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ntabilidad de Obra 2022\9. Avances Fisico - Financieros 2022\10. Octubre 2022\"/>
    </mc:Choice>
  </mc:AlternateContent>
  <bookViews>
    <workbookView xWindow="0" yWindow="0" windowWidth="28800" windowHeight="11145" firstSheet="1" activeTab="2"/>
  </bookViews>
  <sheets>
    <sheet name="DIRECTO 2021" sheetId="15" r:id="rId1"/>
    <sheet name="DIRECTO 2022" sheetId="21" r:id="rId2"/>
    <sheet name="FORTAMUN 2022" sheetId="16" r:id="rId3"/>
    <sheet name="FISM 2022" sheetId="19" r:id="rId4"/>
    <sheet name="GEQ PA" sheetId="20" r:id="rId5"/>
    <sheet name="GEQ ISN 2022" sheetId="23" r:id="rId6"/>
    <sheet name="DICTAMENES" sheetId="8" r:id="rId7"/>
    <sheet name="FINALIZADAS" sheetId="17" r:id="rId8"/>
    <sheet name="CRONOGRAMA" sheetId="22" r:id="rId9"/>
  </sheets>
  <externalReferences>
    <externalReference r:id="rId10"/>
  </externalReferences>
  <definedNames>
    <definedName name="_xlnm.Print_Area" localSheetId="8">CRONOGRAMA!$A$1:$U$59</definedName>
    <definedName name="_xlnm.Print_Area" localSheetId="6">DICTAMENES!$A$1:$K$49</definedName>
    <definedName name="_xlnm.Print_Area" localSheetId="0">'DIRECTO 2021'!$A$1:$R$41</definedName>
    <definedName name="_xlnm.Print_Area" localSheetId="1">'DIRECTO 2022'!$A$1:$R$49</definedName>
    <definedName name="_xlnm.Print_Area" localSheetId="7">FINALIZADAS!$A$1:$V$36</definedName>
    <definedName name="_xlnm.Print_Area" localSheetId="3">'FISM 2022'!$A$1:$R$39</definedName>
    <definedName name="_xlnm.Print_Area" localSheetId="2">'FORTAMUN 2022'!$A$1:$R$69</definedName>
    <definedName name="_xlnm.Print_Area" localSheetId="5">'GEQ ISN 2022'!$A$1:$R$56</definedName>
    <definedName name="_xlnm.Print_Area" localSheetId="4">'GEQ PA'!$A$1:$R$38</definedName>
    <definedName name="_xlnm.Print_Titles" localSheetId="5">'GEQ ISN 2022'!$3:$5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23" l="1"/>
  <c r="M15" i="23"/>
  <c r="Q13" i="17" l="1"/>
  <c r="P13" i="17"/>
  <c r="O13" i="17"/>
  <c r="N13" i="17"/>
  <c r="K12" i="17"/>
  <c r="P15" i="23" l="1"/>
  <c r="N15" i="23"/>
  <c r="P25" i="23"/>
  <c r="O25" i="23"/>
  <c r="N25" i="23"/>
  <c r="M25" i="23"/>
  <c r="P20" i="16"/>
  <c r="O20" i="16"/>
  <c r="N20" i="16"/>
  <c r="M20" i="16"/>
  <c r="M9" i="16"/>
  <c r="J6" i="19" l="1"/>
  <c r="P8" i="19" l="1"/>
  <c r="K12" i="8" l="1"/>
  <c r="M10" i="21"/>
  <c r="M23" i="21"/>
  <c r="M9" i="15" l="1"/>
  <c r="P10" i="21" l="1"/>
  <c r="O10" i="21"/>
  <c r="N10" i="21"/>
  <c r="O8" i="19"/>
  <c r="N8" i="19" l="1"/>
  <c r="M8" i="19"/>
  <c r="P9" i="16" l="1"/>
  <c r="O9" i="16"/>
  <c r="N9" i="16"/>
  <c r="P9" i="15"/>
  <c r="O9" i="15"/>
  <c r="N9" i="15"/>
  <c r="O16" i="22" l="1"/>
  <c r="O14" i="22"/>
  <c r="O15" i="22"/>
  <c r="O13" i="22"/>
  <c r="O7" i="22"/>
  <c r="O10" i="22"/>
  <c r="K10" i="22" s="1"/>
  <c r="O11" i="22"/>
  <c r="K11" i="22" s="1"/>
  <c r="O12" i="22"/>
  <c r="O8" i="22"/>
  <c r="O9" i="22"/>
  <c r="K9" i="22"/>
  <c r="K8" i="22"/>
  <c r="S26" i="22"/>
  <c r="R26" i="22"/>
  <c r="Q26" i="22"/>
  <c r="P26" i="22"/>
  <c r="R63" i="21" l="1"/>
  <c r="Q63" i="21"/>
  <c r="P23" i="21"/>
  <c r="O23" i="21"/>
  <c r="N23" i="21"/>
  <c r="Q55" i="15" l="1"/>
  <c r="R55" i="15"/>
  <c r="K13" i="8" l="1"/>
  <c r="J13" i="8"/>
  <c r="P7" i="20"/>
  <c r="O7" i="20"/>
  <c r="N7" i="20"/>
  <c r="M7" i="20"/>
  <c r="G12" i="8"/>
  <c r="G10" i="8"/>
  <c r="G9" i="8"/>
  <c r="K24" i="8"/>
  <c r="J24" i="8"/>
  <c r="G23" i="8"/>
  <c r="E19" i="8"/>
  <c r="G8" i="8"/>
  <c r="F6" i="17" l="1"/>
  <c r="E4" i="8" l="1"/>
</calcChain>
</file>

<file path=xl/sharedStrings.xml><?xml version="1.0" encoding="utf-8"?>
<sst xmlns="http://schemas.openxmlformats.org/spreadsheetml/2006/main" count="651" uniqueCount="140">
  <si>
    <t>ESTATUS</t>
  </si>
  <si>
    <t>EN EJECUCIÓN</t>
  </si>
  <si>
    <t>ENTIDAD:</t>
  </si>
  <si>
    <t>QUERÉTARO</t>
  </si>
  <si>
    <t>AVANCE FÍSICO-FINANCIERO</t>
  </si>
  <si>
    <t xml:space="preserve">INVERSIÓN  </t>
  </si>
  <si>
    <t>METAS</t>
  </si>
  <si>
    <t>MUNICIPIO:</t>
  </si>
  <si>
    <t xml:space="preserve">CORREGIDORA </t>
  </si>
  <si>
    <t>FÍSICO</t>
  </si>
  <si>
    <t>FINANCIERO</t>
  </si>
  <si>
    <t>INVERSIÓN APROBADA  Y/O REGULARIZADA</t>
  </si>
  <si>
    <t>INVERSIÓN EJERCIDA ACUMULADA</t>
  </si>
  <si>
    <t>ANTICIPO OTORGADO</t>
  </si>
  <si>
    <t>ANTICIPO AMORTIZADO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</si>
  <si>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</si>
  <si>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</si>
  <si>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</si>
  <si>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</si>
  <si>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</si>
  <si>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</si>
  <si>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</si>
  <si>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</si>
  <si>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</si>
  <si>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</si>
  <si>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</si>
  <si>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CORREGIDORA</t>
  </si>
  <si>
    <t>TOTALES</t>
  </si>
  <si>
    <t>ART. 66 FRACCIÓN XXX LEY DE TRANSPARENCIA Y ACCESO A LA INFORMACIÓN PÚBLICA DEL ESTADO DE QUERÉTARO</t>
  </si>
  <si>
    <t>ADJUDICACION DIRECTA</t>
  </si>
  <si>
    <t>SIN CONTRATO</t>
  </si>
  <si>
    <t>AVANCE FÍSICO FINANCIERO</t>
  </si>
  <si>
    <t>Fuente Financiamiento</t>
  </si>
  <si>
    <t>Tipo de
Adjudicación</t>
  </si>
  <si>
    <t>Fecha
Inicio</t>
  </si>
  <si>
    <t>Fecha
Término</t>
  </si>
  <si>
    <t>ESTUDIOS PRELIMINARES Y DICTÁMENES TÉCNICOS DE OBRA</t>
  </si>
  <si>
    <t>DIRECTO 2022</t>
  </si>
  <si>
    <t>REASFALTADO CALLE PASEO DE TEJEDA</t>
  </si>
  <si>
    <t>INTERCONEXION RED HIDRAULICA COLINAS BOSQUE II Y III</t>
  </si>
  <si>
    <t>CONSTRUCCION CARCAMO DE BOMBEO SANITARIO COL VISTA HERMOSA</t>
  </si>
  <si>
    <t>GASTO DIRECTO  2021</t>
  </si>
  <si>
    <t>FORTAMUN 2022</t>
  </si>
  <si>
    <t>FINALIZADAS</t>
  </si>
  <si>
    <t>AVANCE FISICO-FINANCIERO</t>
  </si>
  <si>
    <t xml:space="preserve">ANTICIPO
OTORGADO </t>
  </si>
  <si>
    <t>CONSTRUCCIONES UGARZE SA DE CV</t>
  </si>
  <si>
    <t>AGACEL AGREGADOS Y ASFALTOS SA DE CV</t>
  </si>
  <si>
    <t>JOSE PEREZ UGALDE</t>
  </si>
  <si>
    <t>REASFALTADO C SANTA ANA, LIBRAM SUR PTE A CALLE BALTAZAR</t>
  </si>
  <si>
    <t>INVITACIÒN RESTRINGIDA</t>
  </si>
  <si>
    <t>ADJUDICACIÒN DIRECTA</t>
  </si>
  <si>
    <t>INVITACIÒN REGISTRADA</t>
  </si>
  <si>
    <t>DACOBA SA DE CV</t>
  </si>
  <si>
    <t>HERNANDEZ ANGUIANO MARCOS</t>
  </si>
  <si>
    <t>G2 INGENIERIA PARA LA CONSTRUCCION S.A. DE C.V.</t>
  </si>
  <si>
    <t>CENTENO SILVA JESUS EMANUEL</t>
  </si>
  <si>
    <t>GARCIA RIOS JOSE ALONSO</t>
  </si>
  <si>
    <t>ABASTECIMIENTO, DISEÑO, DESARROLLO Y CREACION SA DE CV</t>
  </si>
  <si>
    <t>JOSE FLORES OBREGON</t>
  </si>
  <si>
    <t>AMPL RED DRENAJE CHARCO BLANCO 2022</t>
  </si>
  <si>
    <t>AMPL RED DRENAJE SANIT EN EL JARAL 2022</t>
  </si>
  <si>
    <t>CONSTR UNIDAD DEPORT EN COL AMPL JOSÉ MA TRUCHUELO</t>
  </si>
  <si>
    <t>M2 - RIEGO DE LIGA EMULSIÓN CATIÓNICA</t>
  </si>
  <si>
    <t>M2 - PAVIMENTO DE CONCRETO ASFÁLTICO</t>
  </si>
  <si>
    <t>M2 - MORTERO ASFÁLTICO</t>
  </si>
  <si>
    <t>PZA - RENIVELACIÓN POZO DE VISITA</t>
  </si>
  <si>
    <t>FISM 2022</t>
  </si>
  <si>
    <t>REASFALTADO DE CALLE JALISCO DE GUERRERO A MICHOACÁN, MICHOACÁN DE JALISCO A MÉXICO Y MÉXICO DE JALISCO A SAN LUIS POTOSÍ</t>
  </si>
  <si>
    <t>REASFALTADO CALLE HIDALGO, MEXICO, TLAXCALA, RÍO LERMA ,GUERRERO</t>
  </si>
  <si>
    <t>DAFEMA S.A. DE C.V.</t>
  </si>
  <si>
    <t>REENCARPETADO DE VIALIDAD PROLONGACIÓN ZARAGOZA DE CALLE VERACRUZ A RIO GRIJALVA</t>
  </si>
  <si>
    <t>MEJORAMIENTO DE IMAGEN URBAN EN C CAMINO AL CERRIT</t>
  </si>
  <si>
    <t>MEJORAM IMG URB C CAMIN AL CERRITO (ELECT SUBTERR)</t>
  </si>
  <si>
    <t>EQUIPAM SANIT ESPACIO PLAZ EL PUEBLITO CONST BAÑOS</t>
  </si>
  <si>
    <t>GASTO DIRECTO  2022</t>
  </si>
  <si>
    <t>09/08/2022 se ingresa estimacion finiq</t>
  </si>
  <si>
    <t>verificar ultimo exorto</t>
  </si>
  <si>
    <t>ICQUBA SA DE CV</t>
  </si>
  <si>
    <t>GERARDO HERNANDEZ TIERRABLANCA</t>
  </si>
  <si>
    <t>PROMOCIONES Y DESARROLLO DE INFRAESTRUCTURA SA DE CV</t>
  </si>
  <si>
    <t>INVITACIÓN RESTRINGIDA</t>
  </si>
  <si>
    <t>Directo 2020</t>
  </si>
  <si>
    <t>Directo 2021</t>
  </si>
  <si>
    <t>Días de desfase</t>
  </si>
  <si>
    <t>fecha actual</t>
  </si>
  <si>
    <t>Directo 2022</t>
  </si>
  <si>
    <t>Fecha de termino</t>
  </si>
  <si>
    <t>Fortalecimiento financiero 2021</t>
  </si>
  <si>
    <t>CORPORB, S.A. DE C.V.</t>
  </si>
  <si>
    <t>DIRECTO 2020</t>
  </si>
  <si>
    <t>CONFORM PLAT PARA RECIB ESP DEPORT EN U.D. EL PUEB</t>
  </si>
  <si>
    <t>EN PROCESO DE CONCURSO</t>
  </si>
  <si>
    <t>CONTRUCCIONES UGARZE SA DE CV</t>
  </si>
  <si>
    <t>GEQ PA 2022</t>
  </si>
  <si>
    <t>REHAB SUPERF EN INTERSEC COL SANT BARB Y CARRT 413</t>
  </si>
  <si>
    <t>DRENAJE SANIT 2DA ETAPA VARIAS CALLES VISTA HERMOS</t>
  </si>
  <si>
    <t>REHAB LÍNEA DREN SANIT COL ECOLÓGICA, EL PARAÍSO</t>
  </si>
  <si>
    <t>URBANIZACIÓN INTEGRAL CALLE JARAS COL LOS OLVERA</t>
  </si>
  <si>
    <t>CONSTRUC Y REHAB VIALIDAD C 21 DE MARZ Y LA NEGRET</t>
  </si>
  <si>
    <t>TRABA PRELIM  PROY ESCÉNICA EN PIRÁMIDE EL CERRITO</t>
  </si>
  <si>
    <t>GEQ ISN 2022</t>
  </si>
  <si>
    <t>GUMO CONSTRUCCIONES DE QUERETARO SA DE CV</t>
  </si>
  <si>
    <t>LOS ALCANCES SSE CONFIGURAN EN EL MISMO PROYECTO</t>
  </si>
  <si>
    <t>CONSTRUCTORA ELECTRICA ARRIAGA</t>
  </si>
  <si>
    <t>CONSTRUCCION DE MODULO DE SANITARIOS EN PLAZUELA GRAN CUE</t>
  </si>
  <si>
    <t>TRAB DE REHAB SUPERF EN VIALIDAD PRIMARIA Y SECUNDARIA 1A ETAP</t>
  </si>
  <si>
    <t>REESTITUCION Y AFINE DE HOMBROS Y LIMPIEZA RIO PUEBLITO</t>
  </si>
  <si>
    <t>SEGNALL NEGOCIOS SA DE CV</t>
  </si>
  <si>
    <t>CAMOMO SA DE CV</t>
  </si>
  <si>
    <t>JOSE ALONSO GARCIA RIOS</t>
  </si>
  <si>
    <t>REVEST PLANTIL Y DESAZOLVE DREN CIMAT I Y EL POCITO</t>
  </si>
  <si>
    <t>REHAB PAVIMENT VIALID EL MOLINIT, LAZ CARD, SANT BARBARA</t>
  </si>
  <si>
    <t>LICITACIÓN</t>
  </si>
  <si>
    <t>PAVIMENTO HIDRÁU C FRAY EULALIO (U.DPT. A REFORMA)</t>
  </si>
  <si>
    <t>REASF VIAL AV ÁMSTERD (FARM GDL A PROL ZARAG) 1 ET</t>
  </si>
  <si>
    <t>REASFALTADO VIAL DE DISTRIBUIDOR PUENTE TEJEDA</t>
  </si>
  <si>
    <t>REASFALTADO DE VIALIDAD EN CAMINO A LOS OLVERA</t>
  </si>
  <si>
    <t>REASFALT VIAL AV CHABAC SUR(AV CANDILES A ANT ANC)</t>
  </si>
  <si>
    <t>REASFALT VIAL AV PROL ZARAG (AV CANDIL A C FORTIN)</t>
  </si>
  <si>
    <t>REASFALTADO VIALIDAD C FRAY SEBASTIAN COL EL PUEBL</t>
  </si>
  <si>
    <t>REASFALTADO VIALIDAD C FORTIN COL EL BATÁN</t>
  </si>
  <si>
    <t>REASFALTADO VIALIDAD AV CAMINO REAL COL SAN CARLOS</t>
  </si>
  <si>
    <t>REASFALTADO VIALIDAD C FCO ALCOCER COL MISIÓN CAND</t>
  </si>
  <si>
    <t>REASFALTADO VIALIDAD AV JAZMÍN COL AMPL LA NEGRETA</t>
  </si>
  <si>
    <t>MEJORAMIENTO C MANZANO COL LOS OLVERA</t>
  </si>
  <si>
    <t>REHABIL PAVIMENTO CIRCUITO ARBOLEDAS, CHARCO BLANC</t>
  </si>
  <si>
    <t>REASFALTADO VIALIDAD PROL EL JACAL, EMILIANO ZAPAT</t>
  </si>
  <si>
    <t>PAVIMENTACIÓN DE C CANARIOS COL LA NEGRETA</t>
  </si>
  <si>
    <t>ANTOLIN GARCIA ZEPEDA</t>
  </si>
  <si>
    <t>ABRAHAM GONZALEZ MARTELL</t>
  </si>
  <si>
    <t>CONSTRUCTORA INDIVIVI SA DE CV</t>
  </si>
  <si>
    <t>11/11/20220</t>
  </si>
  <si>
    <t>CONSTRUCTORA KEIJARAQ SA DE CV</t>
  </si>
  <si>
    <t>OSCAR HECTOR TREJO MUÑOZ</t>
  </si>
  <si>
    <t>RUBEN ALANIZ CARRANZA</t>
  </si>
  <si>
    <t>ARTURO FRANCO FRANCO</t>
  </si>
  <si>
    <t>PAVIMENTOS Y URBANIZACIONES DE QUERETARO SA DE CV</t>
  </si>
  <si>
    <t>EN EJUCIÓN</t>
  </si>
  <si>
    <t>FORTALECIMIENTO FINANCIERO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</si>
</sst>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b/>
      <sz val="10"/>
      <name val="Gotham Book"/>
      <family val="3"/>
    </font>
    <font>
      <sz val="10"/>
      <color theme="1"/>
      <name val="Gotham Book"/>
      <family val="3"/>
    </font>
    <font>
      <sz val="10"/>
      <color indexed="8"/>
      <name val="Gotham Book"/>
      <family val="3"/>
    </font>
    <font>
      <sz val="10"/>
      <name val="Century Gothic"/>
      <family val="2"/>
    </font>
    <font>
      <u/>
      <sz val="10"/>
      <color theme="10"/>
      <name val="Gotham Book"/>
      <family val="3"/>
    </font>
    <font>
      <sz val="10"/>
      <color theme="0"/>
      <name val="Gotham Book"/>
      <family val="3"/>
    </font>
    <font>
      <b/>
      <sz val="10"/>
      <color theme="1"/>
      <name val="Gotham Thin"/>
      <family val="3"/>
    </font>
    <font>
      <sz val="10"/>
      <color theme="1"/>
      <name val="Calibri"/>
      <family val="2"/>
      <scheme val="minor"/>
    </font>
    <font>
      <sz val="10"/>
      <color theme="3" tint="-0.249977111117893"/>
      <name val="Gotham Book"/>
      <family val="3"/>
    </font>
    <font>
      <sz val="20"/>
      <color theme="1"/>
      <name val="Gotham Book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entury Gothic"/>
      <family val="2"/>
    </font>
    <font>
      <sz val="8"/>
      <color theme="0"/>
      <name val="Century Gothic"/>
      <family val="2"/>
    </font>
    <font>
      <b/>
      <sz val="18"/>
      <color theme="3"/>
      <name val="Calibri Light"/>
      <family val="2"/>
      <scheme val="major"/>
    </font>
    <font>
      <sz val="8"/>
      <color theme="1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12" applyNumberFormat="0" applyAlignment="0" applyProtection="0"/>
    <xf numFmtId="0" fontId="25" fillId="29" borderId="15" applyNumberFormat="0" applyAlignment="0" applyProtection="0"/>
    <xf numFmtId="0" fontId="27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21" fillId="31" borderId="12" applyNumberFormat="0" applyAlignment="0" applyProtection="0"/>
    <xf numFmtId="0" fontId="24" fillId="0" borderId="14" applyNumberFormat="0" applyFill="0" applyAlignment="0" applyProtection="0"/>
    <xf numFmtId="0" fontId="1" fillId="32" borderId="16" applyNumberFormat="0" applyFont="0" applyAlignment="0" applyProtection="0"/>
    <xf numFmtId="0" fontId="22" fillId="28" borderId="13" applyNumberFormat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64">
    <xf numFmtId="0" fontId="0" fillId="0" borderId="0" xfId="0"/>
    <xf numFmtId="0" fontId="4" fillId="0" borderId="0" xfId="4" applyFont="1" applyFill="1" applyBorder="1"/>
    <xf numFmtId="0" fontId="4" fillId="0" borderId="0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vertical="center"/>
    </xf>
    <xf numFmtId="44" fontId="6" fillId="0" borderId="7" xfId="2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44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0" applyFont="1" applyFill="1"/>
    <xf numFmtId="0" fontId="4" fillId="0" borderId="2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9" fontId="4" fillId="0" borderId="7" xfId="3" applyFont="1" applyFill="1" applyBorder="1" applyAlignment="1">
      <alignment horizontal="center" vertical="center" wrapText="1"/>
    </xf>
    <xf numFmtId="14" fontId="4" fillId="0" borderId="7" xfId="4" applyNumberFormat="1" applyFont="1" applyFill="1" applyBorder="1" applyAlignment="1">
      <alignment vertical="center" wrapText="1"/>
    </xf>
    <xf numFmtId="14" fontId="4" fillId="0" borderId="7" xfId="4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4" fontId="7" fillId="0" borderId="7" xfId="2" applyFont="1" applyFill="1" applyBorder="1" applyAlignment="1">
      <alignment horizontal="center" vertical="center"/>
    </xf>
    <xf numFmtId="43" fontId="7" fillId="0" borderId="0" xfId="1" applyFont="1" applyFill="1"/>
    <xf numFmtId="0" fontId="6" fillId="0" borderId="0" xfId="4" applyFont="1" applyFill="1" applyBorder="1" applyAlignment="1">
      <alignment horizontal="left" vertical="center"/>
    </xf>
    <xf numFmtId="0" fontId="4" fillId="0" borderId="0" xfId="4" applyFont="1" applyFill="1" applyBorder="1" applyAlignment="1">
      <alignment horizontal="center" vertical="top" wrapText="1"/>
    </xf>
    <xf numFmtId="0" fontId="4" fillId="0" borderId="0" xfId="4" applyFont="1" applyFill="1"/>
    <xf numFmtId="0" fontId="10" fillId="0" borderId="0" xfId="5" applyFont="1" applyFill="1" applyAlignment="1" applyProtection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1" fillId="0" borderId="0" xfId="4" applyFont="1" applyFill="1"/>
    <xf numFmtId="0" fontId="12" fillId="0" borderId="0" xfId="0" applyFont="1" applyFill="1"/>
    <xf numFmtId="44" fontId="7" fillId="0" borderId="7" xfId="2" applyFont="1" applyFill="1" applyBorder="1" applyAlignment="1">
      <alignment vertical="center"/>
    </xf>
    <xf numFmtId="43" fontId="13" fillId="0" borderId="0" xfId="1" applyFont="1" applyFill="1"/>
    <xf numFmtId="4" fontId="9" fillId="2" borderId="0" xfId="0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vertical="center" wrapText="1"/>
    </xf>
    <xf numFmtId="0" fontId="4" fillId="0" borderId="0" xfId="4" applyFont="1" applyFill="1" applyAlignment="1">
      <alignment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/>
    <xf numFmtId="0" fontId="4" fillId="0" borderId="0" xfId="4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7" xfId="4" applyFont="1" applyFill="1" applyBorder="1" applyAlignment="1">
      <alignment horizontal="center" vertical="center" wrapText="1"/>
    </xf>
    <xf numFmtId="0" fontId="14" fillId="0" borderId="7" xfId="4" applyFont="1" applyFill="1" applyBorder="1" applyAlignment="1">
      <alignment horizontal="left" vertical="center" wrapText="1"/>
    </xf>
    <xf numFmtId="0" fontId="14" fillId="0" borderId="7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14" fontId="6" fillId="0" borderId="0" xfId="4" applyNumberFormat="1" applyFont="1" applyFill="1" applyBorder="1" applyAlignment="1">
      <alignment horizontal="center" vertical="center"/>
    </xf>
    <xf numFmtId="43" fontId="15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44" fontId="7" fillId="0" borderId="0" xfId="0" applyNumberFormat="1" applyFont="1" applyFill="1"/>
    <xf numFmtId="0" fontId="6" fillId="0" borderId="0" xfId="4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14" fontId="4" fillId="33" borderId="7" xfId="4" applyNumberFormat="1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center" vertical="center"/>
    </xf>
    <xf numFmtId="0" fontId="5" fillId="14" borderId="7" xfId="4" applyFont="1" applyFill="1" applyBorder="1" applyAlignment="1">
      <alignment horizontal="center" vertical="center" wrapText="1"/>
    </xf>
    <xf numFmtId="0" fontId="7" fillId="0" borderId="7" xfId="0" applyFont="1" applyFill="1" applyBorder="1"/>
    <xf numFmtId="14" fontId="7" fillId="0" borderId="3" xfId="2" applyNumberFormat="1" applyFont="1" applyFill="1" applyBorder="1" applyAlignment="1">
      <alignment vertical="center"/>
    </xf>
    <xf numFmtId="43" fontId="7" fillId="0" borderId="0" xfId="0" applyNumberFormat="1" applyFont="1" applyFill="1"/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29" fillId="0" borderId="0" xfId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4" fontId="30" fillId="0" borderId="0" xfId="1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4" fontId="4" fillId="0" borderId="0" xfId="4" applyNumberFormat="1" applyFont="1" applyFill="1" applyBorder="1" applyAlignment="1">
      <alignment horizontal="center"/>
    </xf>
    <xf numFmtId="44" fontId="7" fillId="0" borderId="1" xfId="2" applyFont="1" applyFill="1" applyBorder="1" applyAlignment="1">
      <alignment vertical="center"/>
    </xf>
    <xf numFmtId="0" fontId="5" fillId="0" borderId="17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9" fontId="4" fillId="0" borderId="0" xfId="3" applyFont="1" applyFill="1" applyBorder="1" applyAlignment="1">
      <alignment horizontal="center" vertical="center" wrapText="1"/>
    </xf>
    <xf numFmtId="14" fontId="4" fillId="0" borderId="0" xfId="4" applyNumberFormat="1" applyFont="1" applyFill="1" applyBorder="1" applyAlignment="1">
      <alignment vertical="center" wrapText="1"/>
    </xf>
    <xf numFmtId="44" fontId="7" fillId="0" borderId="0" xfId="2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3" fontId="7" fillId="0" borderId="0" xfId="1" applyFont="1" applyFill="1" applyBorder="1"/>
    <xf numFmtId="43" fontId="13" fillId="0" borderId="0" xfId="1" applyFont="1" applyFill="1" applyBorder="1"/>
    <xf numFmtId="0" fontId="4" fillId="0" borderId="7" xfId="4" applyFont="1" applyFill="1" applyBorder="1" applyAlignment="1">
      <alignment horizontal="center" vertical="top"/>
    </xf>
    <xf numFmtId="0" fontId="6" fillId="0" borderId="7" xfId="4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6" fillId="0" borderId="7" xfId="4" applyFont="1" applyFill="1" applyBorder="1" applyAlignment="1">
      <alignment horizontal="center" vertical="center"/>
    </xf>
    <xf numFmtId="0" fontId="6" fillId="0" borderId="18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top"/>
    </xf>
    <xf numFmtId="0" fontId="6" fillId="0" borderId="7" xfId="4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6" fillId="0" borderId="8" xfId="4" applyFont="1" applyFill="1" applyBorder="1" applyAlignment="1">
      <alignment horizontal="center"/>
    </xf>
    <xf numFmtId="0" fontId="4" fillId="0" borderId="7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7" xfId="4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top" wrapText="1"/>
    </xf>
    <xf numFmtId="0" fontId="5" fillId="0" borderId="5" xfId="4" applyFont="1" applyFill="1" applyBorder="1" applyAlignment="1">
      <alignment horizontal="center" vertical="top" wrapText="1"/>
    </xf>
    <xf numFmtId="0" fontId="5" fillId="0" borderId="6" xfId="4" applyFont="1" applyFill="1" applyBorder="1" applyAlignment="1">
      <alignment horizontal="center" vertical="top" wrapText="1"/>
    </xf>
    <xf numFmtId="0" fontId="6" fillId="0" borderId="5" xfId="4" applyFont="1" applyFill="1" applyBorder="1" applyAlignment="1">
      <alignment horizontal="center" vertical="center"/>
    </xf>
  </cellXfs>
  <cellStyles count="52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Hipervínculo" xfId="5" builtinId="8"/>
    <cellStyle name="Input" xfId="46"/>
    <cellStyle name="Linked Cell" xfId="47"/>
    <cellStyle name="Millares" xfId="1" builtinId="3"/>
    <cellStyle name="Millares 2" xfId="6"/>
    <cellStyle name="Millares 3 2" xfId="7"/>
    <cellStyle name="Moneda" xfId="2" builtinId="4"/>
    <cellStyle name="Moneda 2" xfId="8"/>
    <cellStyle name="Normal" xfId="0" builtinId="0"/>
    <cellStyle name="Normal 2" xfId="9"/>
    <cellStyle name="Normal 3" xfId="4"/>
    <cellStyle name="Normal 3 2" xfId="10"/>
    <cellStyle name="Normal 4 2" xfId="11"/>
    <cellStyle name="Note" xfId="48"/>
    <cellStyle name="Output" xfId="49"/>
    <cellStyle name="Porcentaje" xfId="3" builtinId="5"/>
    <cellStyle name="Porcentaje 2" xfId="12"/>
    <cellStyle name="Title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Relationship Id="rId4" Type="http://schemas.openxmlformats.org/officeDocument/2006/relationships/image" Target="../media/image1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Relationship Id="rId4" Type="http://schemas.openxmlformats.org/officeDocument/2006/relationships/image" Target="../media/image19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emf"/><Relationship Id="rId13" Type="http://schemas.openxmlformats.org/officeDocument/2006/relationships/image" Target="../media/image34.emf"/><Relationship Id="rId18" Type="http://schemas.openxmlformats.org/officeDocument/2006/relationships/image" Target="../media/image39.emf"/><Relationship Id="rId3" Type="http://schemas.openxmlformats.org/officeDocument/2006/relationships/image" Target="../media/image24.emf"/><Relationship Id="rId7" Type="http://schemas.openxmlformats.org/officeDocument/2006/relationships/image" Target="../media/image28.emf"/><Relationship Id="rId12" Type="http://schemas.openxmlformats.org/officeDocument/2006/relationships/image" Target="../media/image33.emf"/><Relationship Id="rId17" Type="http://schemas.openxmlformats.org/officeDocument/2006/relationships/image" Target="../media/image38.emf"/><Relationship Id="rId2" Type="http://schemas.openxmlformats.org/officeDocument/2006/relationships/image" Target="../media/image23.emf"/><Relationship Id="rId16" Type="http://schemas.openxmlformats.org/officeDocument/2006/relationships/image" Target="../media/image37.emf"/><Relationship Id="rId1" Type="http://schemas.openxmlformats.org/officeDocument/2006/relationships/image" Target="../media/image22.emf"/><Relationship Id="rId6" Type="http://schemas.openxmlformats.org/officeDocument/2006/relationships/image" Target="../media/image27.emf"/><Relationship Id="rId11" Type="http://schemas.openxmlformats.org/officeDocument/2006/relationships/image" Target="../media/image32.emf"/><Relationship Id="rId5" Type="http://schemas.openxmlformats.org/officeDocument/2006/relationships/image" Target="../media/image26.emf"/><Relationship Id="rId15" Type="http://schemas.openxmlformats.org/officeDocument/2006/relationships/image" Target="../media/image36.emf"/><Relationship Id="rId10" Type="http://schemas.openxmlformats.org/officeDocument/2006/relationships/image" Target="../media/image31.emf"/><Relationship Id="rId4" Type="http://schemas.openxmlformats.org/officeDocument/2006/relationships/image" Target="../media/image25.emf"/><Relationship Id="rId9" Type="http://schemas.openxmlformats.org/officeDocument/2006/relationships/image" Target="../media/image30.emf"/><Relationship Id="rId14" Type="http://schemas.openxmlformats.org/officeDocument/2006/relationships/image" Target="../media/image35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2.emf"/><Relationship Id="rId2" Type="http://schemas.openxmlformats.org/officeDocument/2006/relationships/image" Target="../media/image41.emf"/><Relationship Id="rId1" Type="http://schemas.openxmlformats.org/officeDocument/2006/relationships/image" Target="../media/image40.emf"/><Relationship Id="rId6" Type="http://schemas.openxmlformats.org/officeDocument/2006/relationships/image" Target="../media/image45.emf"/><Relationship Id="rId5" Type="http://schemas.openxmlformats.org/officeDocument/2006/relationships/image" Target="../media/image44.emf"/><Relationship Id="rId4" Type="http://schemas.openxmlformats.org/officeDocument/2006/relationships/image" Target="../media/image43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6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36</xdr:row>
      <xdr:rowOff>54418</xdr:rowOff>
    </xdr:from>
    <xdr:to>
      <xdr:col>17</xdr:col>
      <xdr:colOff>224119</xdr:colOff>
      <xdr:row>40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8207718" y="10570018"/>
          <a:ext cx="6008515" cy="7484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36</xdr:row>
      <xdr:rowOff>59532</xdr:rowOff>
    </xdr:from>
    <xdr:to>
      <xdr:col>2</xdr:col>
      <xdr:colOff>3240029</xdr:colOff>
      <xdr:row>40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7004507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81643</xdr:colOff>
      <xdr:row>7</xdr:row>
      <xdr:rowOff>122464</xdr:rowOff>
    </xdr:from>
    <xdr:to>
      <xdr:col>16</xdr:col>
      <xdr:colOff>3238500</xdr:colOff>
      <xdr:row>7</xdr:row>
      <xdr:rowOff>1371042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2179" y="2054678"/>
          <a:ext cx="3156857" cy="1248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312964</xdr:colOff>
      <xdr:row>7</xdr:row>
      <xdr:rowOff>0</xdr:rowOff>
    </xdr:from>
    <xdr:to>
      <xdr:col>17</xdr:col>
      <xdr:colOff>680356</xdr:colOff>
      <xdr:row>7</xdr:row>
      <xdr:rowOff>1295400</xdr:rowOff>
    </xdr:to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56" r="40081"/>
        <a:stretch/>
      </xdr:blipFill>
      <xdr:spPr bwMode="auto">
        <a:xfrm>
          <a:off x="23649214" y="1932214"/>
          <a:ext cx="367392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44</xdr:row>
      <xdr:rowOff>54418</xdr:rowOff>
    </xdr:from>
    <xdr:to>
      <xdr:col>17</xdr:col>
      <xdr:colOff>224119</xdr:colOff>
      <xdr:row>48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0560493"/>
          <a:ext cx="5824819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44</xdr:row>
      <xdr:rowOff>59532</xdr:rowOff>
    </xdr:from>
    <xdr:to>
      <xdr:col>2</xdr:col>
      <xdr:colOff>3240029</xdr:colOff>
      <xdr:row>48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0565607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54429</xdr:colOff>
      <xdr:row>5</xdr:row>
      <xdr:rowOff>68036</xdr:rowOff>
    </xdr:from>
    <xdr:to>
      <xdr:col>16</xdr:col>
      <xdr:colOff>3238500</xdr:colOff>
      <xdr:row>5</xdr:row>
      <xdr:rowOff>3143250</xdr:rowOff>
    </xdr:to>
    <xdr:pic>
      <xdr:nvPicPr>
        <xdr:cNvPr id="4" name="Imagen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79"/>
        <a:stretch/>
      </xdr:blipFill>
      <xdr:spPr bwMode="auto">
        <a:xfrm>
          <a:off x="20124965" y="1564822"/>
          <a:ext cx="3184071" cy="3075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136071</xdr:colOff>
      <xdr:row>5</xdr:row>
      <xdr:rowOff>190499</xdr:rowOff>
    </xdr:from>
    <xdr:to>
      <xdr:col>17</xdr:col>
      <xdr:colOff>734786</xdr:colOff>
      <xdr:row>5</xdr:row>
      <xdr:rowOff>3088821</xdr:rowOff>
    </xdr:to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60" t="4979" r="34413" b="6639"/>
        <a:stretch/>
      </xdr:blipFill>
      <xdr:spPr bwMode="auto">
        <a:xfrm>
          <a:off x="23472321" y="1687285"/>
          <a:ext cx="598715" cy="2898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54430</xdr:colOff>
      <xdr:row>6</xdr:row>
      <xdr:rowOff>40822</xdr:rowOff>
    </xdr:from>
    <xdr:to>
      <xdr:col>16</xdr:col>
      <xdr:colOff>3197680</xdr:colOff>
      <xdr:row>7</xdr:row>
      <xdr:rowOff>93916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4966" y="4816929"/>
          <a:ext cx="3143250" cy="2883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163284</xdr:colOff>
      <xdr:row>6</xdr:row>
      <xdr:rowOff>54429</xdr:rowOff>
    </xdr:from>
    <xdr:to>
      <xdr:col>17</xdr:col>
      <xdr:colOff>830035</xdr:colOff>
      <xdr:row>6</xdr:row>
      <xdr:rowOff>2775859</xdr:rowOff>
    </xdr:to>
    <xdr:pic>
      <xdr:nvPicPr>
        <xdr:cNvPr id="7" name="Imagen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60" t="4986" r="30364" b="4352"/>
        <a:stretch/>
      </xdr:blipFill>
      <xdr:spPr bwMode="auto">
        <a:xfrm>
          <a:off x="23499534" y="4830536"/>
          <a:ext cx="666751" cy="2721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196548</xdr:rowOff>
    </xdr:from>
    <xdr:to>
      <xdr:col>16</xdr:col>
      <xdr:colOff>3175000</xdr:colOff>
      <xdr:row>8</xdr:row>
      <xdr:rowOff>2135580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47857" y="10099524"/>
          <a:ext cx="3175000" cy="1939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90714</xdr:colOff>
      <xdr:row>8</xdr:row>
      <xdr:rowOff>257024</xdr:rowOff>
    </xdr:from>
    <xdr:to>
      <xdr:col>17</xdr:col>
      <xdr:colOff>786190</xdr:colOff>
      <xdr:row>8</xdr:row>
      <xdr:rowOff>2257274</xdr:rowOff>
    </xdr:to>
    <xdr:pic>
      <xdr:nvPicPr>
        <xdr:cNvPr id="9" name="Imagen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40" r="30070"/>
        <a:stretch/>
      </xdr:blipFill>
      <xdr:spPr bwMode="auto">
        <a:xfrm>
          <a:off x="23404285" y="10160000"/>
          <a:ext cx="695476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30238</xdr:colOff>
      <xdr:row>7</xdr:row>
      <xdr:rowOff>1</xdr:rowOff>
    </xdr:from>
    <xdr:to>
      <xdr:col>16</xdr:col>
      <xdr:colOff>3129643</xdr:colOff>
      <xdr:row>8</xdr:row>
      <xdr:rowOff>38871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095" y="7604882"/>
          <a:ext cx="3099405" cy="2336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90714</xdr:colOff>
      <xdr:row>7</xdr:row>
      <xdr:rowOff>0</xdr:rowOff>
    </xdr:from>
    <xdr:to>
      <xdr:col>17</xdr:col>
      <xdr:colOff>771072</xdr:colOff>
      <xdr:row>8</xdr:row>
      <xdr:rowOff>54883</xdr:rowOff>
    </xdr:to>
    <xdr:pic>
      <xdr:nvPicPr>
        <xdr:cNvPr id="11" name="Imagen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66" t="4889" r="33484"/>
        <a:stretch/>
      </xdr:blipFill>
      <xdr:spPr bwMode="auto">
        <a:xfrm>
          <a:off x="23404285" y="7604881"/>
          <a:ext cx="680358" cy="2352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64</xdr:row>
      <xdr:rowOff>54418</xdr:rowOff>
    </xdr:from>
    <xdr:to>
      <xdr:col>17</xdr:col>
      <xdr:colOff>224119</xdr:colOff>
      <xdr:row>68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0550968"/>
          <a:ext cx="5824819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64</xdr:row>
      <xdr:rowOff>59532</xdr:rowOff>
    </xdr:from>
    <xdr:to>
      <xdr:col>2</xdr:col>
      <xdr:colOff>3240029</xdr:colOff>
      <xdr:row>68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0556082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74184</xdr:colOff>
      <xdr:row>6</xdr:row>
      <xdr:rowOff>186105</xdr:rowOff>
    </xdr:from>
    <xdr:to>
      <xdr:col>16</xdr:col>
      <xdr:colOff>3243412</xdr:colOff>
      <xdr:row>6</xdr:row>
      <xdr:rowOff>1464330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47766" y="2062672"/>
          <a:ext cx="3169228" cy="127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129499</xdr:colOff>
      <xdr:row>6</xdr:row>
      <xdr:rowOff>99515</xdr:rowOff>
    </xdr:from>
    <xdr:to>
      <xdr:col>17</xdr:col>
      <xdr:colOff>878510</xdr:colOff>
      <xdr:row>6</xdr:row>
      <xdr:rowOff>1423490</xdr:rowOff>
    </xdr:to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27"/>
        <a:stretch/>
      </xdr:blipFill>
      <xdr:spPr bwMode="auto">
        <a:xfrm>
          <a:off x="23472857" y="1976082"/>
          <a:ext cx="749011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14216</xdr:colOff>
      <xdr:row>7</xdr:row>
      <xdr:rowOff>254343</xdr:rowOff>
    </xdr:from>
    <xdr:to>
      <xdr:col>16</xdr:col>
      <xdr:colOff>3183443</xdr:colOff>
      <xdr:row>7</xdr:row>
      <xdr:rowOff>1872814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7798" y="7419418"/>
          <a:ext cx="3169227" cy="161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121486</xdr:colOff>
      <xdr:row>7</xdr:row>
      <xdr:rowOff>202389</xdr:rowOff>
    </xdr:from>
    <xdr:to>
      <xdr:col>17</xdr:col>
      <xdr:colOff>866168</xdr:colOff>
      <xdr:row>7</xdr:row>
      <xdr:rowOff>1878789</xdr:rowOff>
    </xdr:to>
    <xdr:pic>
      <xdr:nvPicPr>
        <xdr:cNvPr id="9" name="Imagen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63" r="28021"/>
        <a:stretch/>
      </xdr:blipFill>
      <xdr:spPr bwMode="auto">
        <a:xfrm>
          <a:off x="23464844" y="7367464"/>
          <a:ext cx="744682" cy="167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34</xdr:row>
      <xdr:rowOff>54418</xdr:rowOff>
    </xdr:from>
    <xdr:to>
      <xdr:col>17</xdr:col>
      <xdr:colOff>224119</xdr:colOff>
      <xdr:row>38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0550968"/>
          <a:ext cx="5824819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34</xdr:row>
      <xdr:rowOff>59532</xdr:rowOff>
    </xdr:from>
    <xdr:to>
      <xdr:col>2</xdr:col>
      <xdr:colOff>3240029</xdr:colOff>
      <xdr:row>38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0556082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217714</xdr:colOff>
      <xdr:row>5</xdr:row>
      <xdr:rowOff>176892</xdr:rowOff>
    </xdr:from>
    <xdr:to>
      <xdr:col>16</xdr:col>
      <xdr:colOff>3027589</xdr:colOff>
      <xdr:row>5</xdr:row>
      <xdr:rowOff>2034267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6422571"/>
          <a:ext cx="2809875" cy="18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95250</xdr:colOff>
      <xdr:row>5</xdr:row>
      <xdr:rowOff>81643</xdr:rowOff>
    </xdr:from>
    <xdr:to>
      <xdr:col>17</xdr:col>
      <xdr:colOff>809625</xdr:colOff>
      <xdr:row>5</xdr:row>
      <xdr:rowOff>1939018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0" y="6327322"/>
          <a:ext cx="714375" cy="18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9525</xdr:colOff>
      <xdr:row>6</xdr:row>
      <xdr:rowOff>2276475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10696575"/>
          <a:ext cx="3276600" cy="227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9525</xdr:colOff>
      <xdr:row>6</xdr:row>
      <xdr:rowOff>2276475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26725" y="10696575"/>
          <a:ext cx="971550" cy="227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33</xdr:row>
      <xdr:rowOff>54418</xdr:rowOff>
    </xdr:from>
    <xdr:to>
      <xdr:col>17</xdr:col>
      <xdr:colOff>224119</xdr:colOff>
      <xdr:row>37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5142018"/>
          <a:ext cx="5824819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33</xdr:row>
      <xdr:rowOff>59532</xdr:rowOff>
    </xdr:from>
    <xdr:to>
      <xdr:col>2</xdr:col>
      <xdr:colOff>3240029</xdr:colOff>
      <xdr:row>37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5147132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40821</xdr:colOff>
      <xdr:row>5</xdr:row>
      <xdr:rowOff>0</xdr:rowOff>
    </xdr:from>
    <xdr:to>
      <xdr:col>16</xdr:col>
      <xdr:colOff>3316060</xdr:colOff>
      <xdr:row>5</xdr:row>
      <xdr:rowOff>2637064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1357" y="1496786"/>
          <a:ext cx="3275239" cy="2637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190501</xdr:colOff>
      <xdr:row>5</xdr:row>
      <xdr:rowOff>68034</xdr:rowOff>
    </xdr:from>
    <xdr:to>
      <xdr:col>17</xdr:col>
      <xdr:colOff>816429</xdr:colOff>
      <xdr:row>5</xdr:row>
      <xdr:rowOff>2642507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9" t="2070" r="31984"/>
        <a:stretch/>
      </xdr:blipFill>
      <xdr:spPr bwMode="auto">
        <a:xfrm>
          <a:off x="23594787" y="1564820"/>
          <a:ext cx="625928" cy="2574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51</xdr:row>
      <xdr:rowOff>54418</xdr:rowOff>
    </xdr:from>
    <xdr:to>
      <xdr:col>17</xdr:col>
      <xdr:colOff>224119</xdr:colOff>
      <xdr:row>55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8255443"/>
          <a:ext cx="5824819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51</xdr:row>
      <xdr:rowOff>59532</xdr:rowOff>
    </xdr:from>
    <xdr:to>
      <xdr:col>2</xdr:col>
      <xdr:colOff>3240029</xdr:colOff>
      <xdr:row>55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8260557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40821</xdr:colOff>
      <xdr:row>5</xdr:row>
      <xdr:rowOff>54428</xdr:rowOff>
    </xdr:from>
    <xdr:to>
      <xdr:col>16</xdr:col>
      <xdr:colOff>3316060</xdr:colOff>
      <xdr:row>5</xdr:row>
      <xdr:rowOff>2992210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1357" y="1551214"/>
          <a:ext cx="3275239" cy="2937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108857</xdr:colOff>
      <xdr:row>5</xdr:row>
      <xdr:rowOff>68037</xdr:rowOff>
    </xdr:from>
    <xdr:to>
      <xdr:col>17</xdr:col>
      <xdr:colOff>789214</xdr:colOff>
      <xdr:row>5</xdr:row>
      <xdr:rowOff>2933703</xdr:rowOff>
    </xdr:to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31" t="2319" r="31984"/>
        <a:stretch/>
      </xdr:blipFill>
      <xdr:spPr bwMode="auto">
        <a:xfrm>
          <a:off x="23526750" y="1564823"/>
          <a:ext cx="680357" cy="2865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40822</xdr:colOff>
      <xdr:row>8</xdr:row>
      <xdr:rowOff>136071</xdr:rowOff>
    </xdr:from>
    <xdr:to>
      <xdr:col>16</xdr:col>
      <xdr:colOff>3306536</xdr:colOff>
      <xdr:row>8</xdr:row>
      <xdr:rowOff>3537857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7" b="4336"/>
        <a:stretch/>
      </xdr:blipFill>
      <xdr:spPr bwMode="auto">
        <a:xfrm>
          <a:off x="20111358" y="9252857"/>
          <a:ext cx="3265714" cy="3401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149682</xdr:colOff>
      <xdr:row>8</xdr:row>
      <xdr:rowOff>122464</xdr:rowOff>
    </xdr:from>
    <xdr:to>
      <xdr:col>17</xdr:col>
      <xdr:colOff>843646</xdr:colOff>
      <xdr:row>8</xdr:row>
      <xdr:rowOff>3510643</xdr:rowOff>
    </xdr:to>
    <xdr:pic>
      <xdr:nvPicPr>
        <xdr:cNvPr id="7" name="Imagen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20" t="3283" r="31984" b="5907"/>
        <a:stretch/>
      </xdr:blipFill>
      <xdr:spPr bwMode="auto">
        <a:xfrm>
          <a:off x="23567575" y="9239250"/>
          <a:ext cx="693964" cy="3388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54428</xdr:colOff>
      <xdr:row>7</xdr:row>
      <xdr:rowOff>54429</xdr:rowOff>
    </xdr:from>
    <xdr:to>
      <xdr:col>16</xdr:col>
      <xdr:colOff>3333749</xdr:colOff>
      <xdr:row>7</xdr:row>
      <xdr:rowOff>3696643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4964" y="6871608"/>
          <a:ext cx="3279321" cy="3642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136070</xdr:colOff>
      <xdr:row>7</xdr:row>
      <xdr:rowOff>149678</xdr:rowOff>
    </xdr:from>
    <xdr:to>
      <xdr:col>17</xdr:col>
      <xdr:colOff>761999</xdr:colOff>
      <xdr:row>7</xdr:row>
      <xdr:rowOff>3778703</xdr:rowOff>
    </xdr:to>
    <xdr:pic>
      <xdr:nvPicPr>
        <xdr:cNvPr id="9" name="Imagen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8" t="2557" r="31985"/>
        <a:stretch/>
      </xdr:blipFill>
      <xdr:spPr bwMode="auto">
        <a:xfrm>
          <a:off x="23567570" y="6966857"/>
          <a:ext cx="625929" cy="362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40821</xdr:colOff>
      <xdr:row>6</xdr:row>
      <xdr:rowOff>40822</xdr:rowOff>
    </xdr:from>
    <xdr:to>
      <xdr:col>16</xdr:col>
      <xdr:colOff>3320142</xdr:colOff>
      <xdr:row>6</xdr:row>
      <xdr:rowOff>3788808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1357" y="4558393"/>
          <a:ext cx="3279321" cy="3747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163286</xdr:colOff>
      <xdr:row>6</xdr:row>
      <xdr:rowOff>68035</xdr:rowOff>
    </xdr:from>
    <xdr:to>
      <xdr:col>17</xdr:col>
      <xdr:colOff>762001</xdr:colOff>
      <xdr:row>6</xdr:row>
      <xdr:rowOff>3578678</xdr:rowOff>
    </xdr:to>
    <xdr:pic>
      <xdr:nvPicPr>
        <xdr:cNvPr id="12" name="Imagen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60" t="2472" r="34413" b="6393"/>
        <a:stretch/>
      </xdr:blipFill>
      <xdr:spPr bwMode="auto">
        <a:xfrm>
          <a:off x="23594786" y="4585606"/>
          <a:ext cx="598715" cy="3510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69272</xdr:colOff>
      <xdr:row>9</xdr:row>
      <xdr:rowOff>172873</xdr:rowOff>
    </xdr:from>
    <xdr:to>
      <xdr:col>16</xdr:col>
      <xdr:colOff>3641147</xdr:colOff>
      <xdr:row>9</xdr:row>
      <xdr:rowOff>2177143</xdr:rowOff>
    </xdr:to>
    <xdr:pic>
      <xdr:nvPicPr>
        <xdr:cNvPr id="13" name="Imagen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80"/>
        <a:stretch/>
      </xdr:blipFill>
      <xdr:spPr bwMode="auto">
        <a:xfrm>
          <a:off x="21282808" y="16215694"/>
          <a:ext cx="3571875" cy="2004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170089</xdr:colOff>
      <xdr:row>9</xdr:row>
      <xdr:rowOff>189881</xdr:rowOff>
    </xdr:from>
    <xdr:to>
      <xdr:col>17</xdr:col>
      <xdr:colOff>697367</xdr:colOff>
      <xdr:row>9</xdr:row>
      <xdr:rowOff>1952006</xdr:rowOff>
    </xdr:to>
    <xdr:pic>
      <xdr:nvPicPr>
        <xdr:cNvPr id="14" name="Imagen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43" r="34344"/>
        <a:stretch/>
      </xdr:blipFill>
      <xdr:spPr bwMode="auto">
        <a:xfrm>
          <a:off x="25073634" y="16209199"/>
          <a:ext cx="527278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102053</xdr:colOff>
      <xdr:row>12</xdr:row>
      <xdr:rowOff>291006</xdr:rowOff>
    </xdr:from>
    <xdr:to>
      <xdr:col>16</xdr:col>
      <xdr:colOff>3452812</xdr:colOff>
      <xdr:row>12</xdr:row>
      <xdr:rowOff>2509781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51462" y="26268279"/>
          <a:ext cx="3350759" cy="221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170398</xdr:colOff>
      <xdr:row>12</xdr:row>
      <xdr:rowOff>273998</xdr:rowOff>
    </xdr:from>
    <xdr:to>
      <xdr:col>17</xdr:col>
      <xdr:colOff>792034</xdr:colOff>
      <xdr:row>12</xdr:row>
      <xdr:rowOff>2492271</xdr:rowOff>
    </xdr:to>
    <xdr:pic>
      <xdr:nvPicPr>
        <xdr:cNvPr id="16" name="Imagen 1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13" r="28283"/>
        <a:stretch/>
      </xdr:blipFill>
      <xdr:spPr bwMode="auto">
        <a:xfrm>
          <a:off x="25091262" y="26251271"/>
          <a:ext cx="621636" cy="2218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51955</xdr:colOff>
      <xdr:row>13</xdr:row>
      <xdr:rowOff>135761</xdr:rowOff>
    </xdr:from>
    <xdr:to>
      <xdr:col>16</xdr:col>
      <xdr:colOff>3623830</xdr:colOff>
      <xdr:row>13</xdr:row>
      <xdr:rowOff>2313929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1364" y="29316897"/>
          <a:ext cx="3571875" cy="2178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153388</xdr:colOff>
      <xdr:row>13</xdr:row>
      <xdr:rowOff>100197</xdr:rowOff>
    </xdr:from>
    <xdr:to>
      <xdr:col>17</xdr:col>
      <xdr:colOff>799728</xdr:colOff>
      <xdr:row>13</xdr:row>
      <xdr:rowOff>2282598</xdr:rowOff>
    </xdr:to>
    <xdr:pic>
      <xdr:nvPicPr>
        <xdr:cNvPr id="18" name="Imagen 1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3" r="31313" b="2391"/>
        <a:stretch/>
      </xdr:blipFill>
      <xdr:spPr bwMode="auto">
        <a:xfrm>
          <a:off x="25074252" y="29281333"/>
          <a:ext cx="646340" cy="2182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51955</xdr:colOff>
      <xdr:row>10</xdr:row>
      <xdr:rowOff>108858</xdr:rowOff>
    </xdr:from>
    <xdr:to>
      <xdr:col>16</xdr:col>
      <xdr:colOff>3589812</xdr:colOff>
      <xdr:row>10</xdr:row>
      <xdr:rowOff>3102430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65491" y="19009179"/>
          <a:ext cx="3537857" cy="2993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193900</xdr:colOff>
      <xdr:row>10</xdr:row>
      <xdr:rowOff>78240</xdr:rowOff>
    </xdr:from>
    <xdr:to>
      <xdr:col>17</xdr:col>
      <xdr:colOff>823231</xdr:colOff>
      <xdr:row>10</xdr:row>
      <xdr:rowOff>3156858</xdr:rowOff>
    </xdr:to>
    <xdr:pic>
      <xdr:nvPicPr>
        <xdr:cNvPr id="20" name="Imagen 1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13" r="31313"/>
        <a:stretch/>
      </xdr:blipFill>
      <xdr:spPr bwMode="auto">
        <a:xfrm>
          <a:off x="25067757" y="18978561"/>
          <a:ext cx="629331" cy="3078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40822</xdr:colOff>
      <xdr:row>11</xdr:row>
      <xdr:rowOff>119063</xdr:rowOff>
    </xdr:from>
    <xdr:to>
      <xdr:col>16</xdr:col>
      <xdr:colOff>3589137</xdr:colOff>
      <xdr:row>11</xdr:row>
      <xdr:rowOff>2864612</xdr:rowOff>
    </xdr:to>
    <xdr:pic>
      <xdr:nvPicPr>
        <xdr:cNvPr id="21" name="Imagen 20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4358" y="22489206"/>
          <a:ext cx="3548315" cy="2745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159883</xdr:colOff>
      <xdr:row>11</xdr:row>
      <xdr:rowOff>115662</xdr:rowOff>
    </xdr:from>
    <xdr:to>
      <xdr:col>17</xdr:col>
      <xdr:colOff>704168</xdr:colOff>
      <xdr:row>11</xdr:row>
      <xdr:rowOff>2793176</xdr:rowOff>
    </xdr:to>
    <xdr:pic>
      <xdr:nvPicPr>
        <xdr:cNvPr id="22" name="Imagen 2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13" r="36364" b="5603"/>
        <a:stretch/>
      </xdr:blipFill>
      <xdr:spPr bwMode="auto">
        <a:xfrm>
          <a:off x="25047347" y="22676305"/>
          <a:ext cx="544285" cy="2677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744683</xdr:colOff>
      <xdr:row>41</xdr:row>
      <xdr:rowOff>37111</xdr:rowOff>
    </xdr:from>
    <xdr:to>
      <xdr:col>10</xdr:col>
      <xdr:colOff>786975</xdr:colOff>
      <xdr:row>45</xdr:row>
      <xdr:rowOff>132425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2308033" y="12371986"/>
          <a:ext cx="4023742" cy="8573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0</xdr:col>
      <xdr:colOff>802821</xdr:colOff>
      <xdr:row>40</xdr:row>
      <xdr:rowOff>81643</xdr:rowOff>
    </xdr:from>
    <xdr:to>
      <xdr:col>2</xdr:col>
      <xdr:colOff>1106543</xdr:colOff>
      <xdr:row>44</xdr:row>
      <xdr:rowOff>163349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802821" y="12216493"/>
          <a:ext cx="3151697" cy="8532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453838</xdr:colOff>
      <xdr:row>30</xdr:row>
      <xdr:rowOff>198747</xdr:rowOff>
    </xdr:from>
    <xdr:to>
      <xdr:col>18</xdr:col>
      <xdr:colOff>700384</xdr:colOff>
      <xdr:row>35</xdr:row>
      <xdr:rowOff>92015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0884963" y="13247997"/>
          <a:ext cx="7923696" cy="7409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1595438</xdr:colOff>
      <xdr:row>31</xdr:row>
      <xdr:rowOff>23813</xdr:rowOff>
    </xdr:from>
    <xdr:to>
      <xdr:col>4</xdr:col>
      <xdr:colOff>140436</xdr:colOff>
      <xdr:row>35</xdr:row>
      <xdr:rowOff>119126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252788" y="13273088"/>
          <a:ext cx="3383698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17</xdr:col>
      <xdr:colOff>163286</xdr:colOff>
      <xdr:row>9</xdr:row>
      <xdr:rowOff>125748</xdr:rowOff>
    </xdr:from>
    <xdr:to>
      <xdr:col>17</xdr:col>
      <xdr:colOff>3440872</xdr:colOff>
      <xdr:row>9</xdr:row>
      <xdr:rowOff>3964918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11857" y="2452569"/>
          <a:ext cx="3277586" cy="3839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125288</xdr:colOff>
      <xdr:row>9</xdr:row>
      <xdr:rowOff>68035</xdr:rowOff>
    </xdr:from>
    <xdr:to>
      <xdr:col>18</xdr:col>
      <xdr:colOff>845020</xdr:colOff>
      <xdr:row>9</xdr:row>
      <xdr:rowOff>3906610</xdr:rowOff>
    </xdr:to>
    <xdr:pic>
      <xdr:nvPicPr>
        <xdr:cNvPr id="17" name="Imagen 1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79" r="31859"/>
        <a:stretch/>
      </xdr:blipFill>
      <xdr:spPr bwMode="auto">
        <a:xfrm>
          <a:off x="28264859" y="2394856"/>
          <a:ext cx="719732" cy="383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244928</xdr:colOff>
      <xdr:row>10</xdr:row>
      <xdr:rowOff>244928</xdr:rowOff>
    </xdr:from>
    <xdr:to>
      <xdr:col>17</xdr:col>
      <xdr:colOff>3456468</xdr:colOff>
      <xdr:row>10</xdr:row>
      <xdr:rowOff>2571750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499" y="6980464"/>
          <a:ext cx="3211540" cy="2326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272144</xdr:colOff>
      <xdr:row>10</xdr:row>
      <xdr:rowOff>136070</xdr:rowOff>
    </xdr:from>
    <xdr:to>
      <xdr:col>18</xdr:col>
      <xdr:colOff>911679</xdr:colOff>
      <xdr:row>10</xdr:row>
      <xdr:rowOff>1945820</xdr:rowOff>
    </xdr:to>
    <xdr:pic>
      <xdr:nvPicPr>
        <xdr:cNvPr id="19" name="Imagen 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32" r="38163"/>
        <a:stretch/>
      </xdr:blipFill>
      <xdr:spPr bwMode="auto">
        <a:xfrm>
          <a:off x="28411715" y="6871606"/>
          <a:ext cx="639535" cy="180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13607</xdr:colOff>
      <xdr:row>11</xdr:row>
      <xdr:rowOff>244928</xdr:rowOff>
    </xdr:from>
    <xdr:to>
      <xdr:col>17</xdr:col>
      <xdr:colOff>3219072</xdr:colOff>
      <xdr:row>11</xdr:row>
      <xdr:rowOff>2109107</xdr:rowOff>
    </xdr:to>
    <xdr:pic>
      <xdr:nvPicPr>
        <xdr:cNvPr id="20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3257" y="1787978"/>
          <a:ext cx="3205465" cy="1864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3252107</xdr:colOff>
      <xdr:row>11</xdr:row>
      <xdr:rowOff>149679</xdr:rowOff>
    </xdr:from>
    <xdr:to>
      <xdr:col>18</xdr:col>
      <xdr:colOff>16572</xdr:colOff>
      <xdr:row>11</xdr:row>
      <xdr:rowOff>2136322</xdr:rowOff>
    </xdr:to>
    <xdr:pic>
      <xdr:nvPicPr>
        <xdr:cNvPr id="21" name="Imagen 2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11757" y="1692729"/>
          <a:ext cx="955465" cy="1986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714375</xdr:colOff>
      <xdr:row>54</xdr:row>
      <xdr:rowOff>54418</xdr:rowOff>
    </xdr:from>
    <xdr:to>
      <xdr:col>20</xdr:col>
      <xdr:colOff>224119</xdr:colOff>
      <xdr:row>58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8865215" y="10600498"/>
          <a:ext cx="7061164" cy="765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SECRETARIO TÉCNICO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54</xdr:row>
      <xdr:rowOff>59532</xdr:rowOff>
    </xdr:from>
    <xdr:to>
      <xdr:col>3</xdr:col>
      <xdr:colOff>3240029</xdr:colOff>
      <xdr:row>58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9645" y="10605612"/>
          <a:ext cx="3662464" cy="734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Alberto Lopez Ramos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20</xdr:col>
      <xdr:colOff>104175</xdr:colOff>
      <xdr:row>6</xdr:row>
      <xdr:rowOff>0</xdr:rowOff>
    </xdr:from>
    <xdr:to>
      <xdr:col>20</xdr:col>
      <xdr:colOff>823907</xdr:colOff>
      <xdr:row>6</xdr:row>
      <xdr:rowOff>3838575</xdr:rowOff>
    </xdr:to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79" r="31859"/>
        <a:stretch/>
      </xdr:blipFill>
      <xdr:spPr bwMode="auto">
        <a:xfrm>
          <a:off x="25806435" y="1714500"/>
          <a:ext cx="719732" cy="383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io.soto\Downloads\2-5-22%20PBN22003%20EXP.%20TEC.%20INICIAL%20-%20REASFALTADO%20HIDALGO%20SAN%20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Modificable (base)"/>
      <sheetName val="DATOS NO MODIFICABLES"/>
      <sheetName val="DATOS DEL EXPEDIENTE"/>
      <sheetName val="DATOS DEL PRESUPUESTO"/>
      <sheetName val="MEMO"/>
      <sheetName val="PORTADA "/>
      <sheetName val="01-ET"/>
      <sheetName val="02-ET"/>
      <sheetName val="03-ET"/>
      <sheetName val="04-ET"/>
      <sheetName val="05-ET"/>
      <sheetName val="06-ET"/>
      <sheetName val="07-ET"/>
      <sheetName val="09-ET"/>
    </sheetNames>
    <sheetDataSet>
      <sheetData sheetId="0"/>
      <sheetData sheetId="1"/>
      <sheetData sheetId="2">
        <row r="7">
          <cell r="F7">
            <v>0</v>
          </cell>
          <cell r="G7">
            <v>0</v>
          </cell>
          <cell r="H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H62"/>
  <sheetViews>
    <sheetView showGridLines="0" zoomScale="70" zoomScaleNormal="70" zoomScaleSheetLayoutView="70" zoomScalePageLayoutView="70" workbookViewId="0">
      <selection activeCell="G28" sqref="G28"/>
    </sheetView>
  </sheetViews>
  <sheetFormatPr baseColWidth="10" defaultColWidth="11.42578125" defaultRowHeight="12.75" x14ac:dyDescent="0.2"/>
  <cols>
    <col min="1" max="1" width="3" style="12" customWidth="1"/>
    <col min="2" max="2" width="13.7109375" style="12" customWidth="1"/>
    <col min="3" max="3" width="53" style="12" customWidth="1"/>
    <col min="4" max="4" width="25.140625" style="12" customWidth="1"/>
    <col min="5" max="5" width="20" style="12" customWidth="1"/>
    <col min="6" max="6" width="16.85546875" style="12" customWidth="1"/>
    <col min="7" max="7" width="11" style="12" customWidth="1"/>
    <col min="8" max="8" width="16" style="12" customWidth="1"/>
    <col min="9" max="9" width="14.85546875" style="12" customWidth="1"/>
    <col min="10" max="10" width="10.85546875" style="12" customWidth="1"/>
    <col min="11" max="11" width="13" style="12" customWidth="1"/>
    <col min="12" max="12" width="12.7109375" style="12" customWidth="1"/>
    <col min="13" max="13" width="24.7109375" style="12" customWidth="1"/>
    <col min="14" max="14" width="20.28515625" style="12" customWidth="1"/>
    <col min="15" max="15" width="20.7109375" style="12" customWidth="1"/>
    <col min="16" max="16" width="25" style="12" customWidth="1"/>
    <col min="17" max="17" width="49" style="12" customWidth="1"/>
    <col min="18" max="18" width="14.42578125" style="12" customWidth="1"/>
    <col min="19" max="23" width="11.42578125" style="12" customWidth="1"/>
    <col min="24" max="24" width="14.85546875" style="12" bestFit="1" customWidth="1"/>
    <col min="25" max="16384" width="11.42578125" style="12"/>
  </cols>
  <sheetData>
    <row r="1" spans="1:24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4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9"/>
      <c r="Q2" s="11"/>
      <c r="R2" s="11"/>
    </row>
    <row r="3" spans="1:24" ht="13.5" customHeight="1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9"/>
      <c r="N3" s="9"/>
      <c r="O3" s="9"/>
      <c r="P3" s="9"/>
      <c r="Q3" s="11"/>
      <c r="R3" s="11"/>
    </row>
    <row r="4" spans="1:24" x14ac:dyDescent="0.2">
      <c r="B4" s="83" t="s">
        <v>0</v>
      </c>
      <c r="C4" s="134" t="s">
        <v>1</v>
      </c>
      <c r="D4" s="135"/>
      <c r="E4" s="136"/>
      <c r="F4" s="3"/>
      <c r="G4" s="137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3"/>
    </row>
    <row r="5" spans="1:24" ht="25.5" customHeight="1" x14ac:dyDescent="0.2">
      <c r="B5" s="83" t="s">
        <v>2</v>
      </c>
      <c r="C5" s="139" t="s">
        <v>3</v>
      </c>
      <c r="D5" s="140"/>
      <c r="E5" s="141"/>
      <c r="F5" s="82"/>
      <c r="G5" s="142" t="s">
        <v>4</v>
      </c>
      <c r="H5" s="143"/>
      <c r="I5" s="143"/>
      <c r="J5" s="143"/>
      <c r="K5" s="143"/>
      <c r="L5" s="144"/>
      <c r="M5" s="145" t="s">
        <v>5</v>
      </c>
      <c r="N5" s="146"/>
      <c r="O5" s="146"/>
      <c r="P5" s="147"/>
      <c r="Q5" s="148" t="s">
        <v>6</v>
      </c>
      <c r="R5" s="148"/>
    </row>
    <row r="6" spans="1:24" ht="42" customHeight="1" x14ac:dyDescent="0.2">
      <c r="B6" s="83" t="s">
        <v>7</v>
      </c>
      <c r="C6" s="139" t="s">
        <v>8</v>
      </c>
      <c r="D6" s="140"/>
      <c r="E6" s="141"/>
      <c r="F6" s="82"/>
      <c r="G6" s="142" t="s">
        <v>9</v>
      </c>
      <c r="H6" s="143"/>
      <c r="I6" s="144"/>
      <c r="J6" s="142" t="s">
        <v>10</v>
      </c>
      <c r="K6" s="143"/>
      <c r="L6" s="144"/>
      <c r="M6" s="83" t="s">
        <v>11</v>
      </c>
      <c r="N6" s="83" t="s">
        <v>12</v>
      </c>
      <c r="O6" s="83" t="s">
        <v>13</v>
      </c>
      <c r="P6" s="83" t="s">
        <v>14</v>
      </c>
      <c r="Q6" s="148"/>
      <c r="R6" s="148"/>
    </row>
    <row r="7" spans="1:24" ht="32.25" customHeight="1" x14ac:dyDescent="0.2">
      <c r="A7" s="31"/>
      <c r="B7" s="84" t="s">
        <v>15</v>
      </c>
      <c r="C7" s="84" t="s">
        <v>16</v>
      </c>
      <c r="D7" s="84" t="s">
        <v>17</v>
      </c>
      <c r="E7" s="84" t="s">
        <v>18</v>
      </c>
      <c r="F7" s="84" t="s">
        <v>19</v>
      </c>
      <c r="G7" s="84" t="s">
        <v>20</v>
      </c>
      <c r="H7" s="84" t="s">
        <v>21</v>
      </c>
      <c r="I7" s="84" t="s">
        <v>22</v>
      </c>
      <c r="J7" s="84" t="s">
        <v>20</v>
      </c>
      <c r="K7" s="84" t="s">
        <v>21</v>
      </c>
      <c r="L7" s="84" t="s">
        <v>22</v>
      </c>
      <c r="M7" s="84" t="s">
        <v>23</v>
      </c>
      <c r="N7" s="84" t="s">
        <v>23</v>
      </c>
      <c r="O7" s="84" t="s">
        <v>23</v>
      </c>
      <c r="P7" s="84" t="s">
        <v>23</v>
      </c>
      <c r="Q7" s="99" t="s">
        <v>24</v>
      </c>
      <c r="R7" s="84" t="s">
        <v>25</v>
      </c>
    </row>
    <row r="8" spans="1:24" ht="180.75" customHeight="1" x14ac:dyDescent="0.2">
      <c r="B8" s="17">
        <v>60120170</v>
      </c>
      <c r="C8" s="18" t="s">
        <v>91</v>
      </c>
      <c r="D8" s="18" t="s">
        <v>129</v>
      </c>
      <c r="E8" s="18" t="s">
        <v>26</v>
      </c>
      <c r="F8" s="108" t="s">
        <v>51</v>
      </c>
      <c r="G8" s="19">
        <v>1</v>
      </c>
      <c r="H8" s="20">
        <v>44841</v>
      </c>
      <c r="I8" s="20">
        <v>44861</v>
      </c>
      <c r="J8" s="19">
        <v>0</v>
      </c>
      <c r="K8" s="20"/>
      <c r="L8" s="36"/>
      <c r="M8" s="33">
        <v>194438.68</v>
      </c>
      <c r="N8" s="33">
        <v>0</v>
      </c>
      <c r="O8" s="33">
        <v>0</v>
      </c>
      <c r="P8" s="98">
        <v>0</v>
      </c>
      <c r="Q8" s="18"/>
      <c r="R8" s="86"/>
      <c r="X8" s="34"/>
    </row>
    <row r="9" spans="1:24" ht="15.75" customHeight="1" x14ac:dyDescent="0.2">
      <c r="B9" s="131" t="s">
        <v>41</v>
      </c>
      <c r="C9" s="131"/>
      <c r="D9" s="131"/>
      <c r="E9" s="131"/>
      <c r="F9" s="131"/>
      <c r="G9" s="131"/>
      <c r="H9" s="131"/>
      <c r="I9" s="131"/>
      <c r="J9" s="131"/>
      <c r="K9" s="131"/>
      <c r="L9" s="5" t="s">
        <v>27</v>
      </c>
      <c r="M9" s="6">
        <f>+M8</f>
        <v>194438.68</v>
      </c>
      <c r="N9" s="6">
        <f t="shared" ref="N9:P9" si="0">+N8</f>
        <v>0</v>
      </c>
      <c r="O9" s="6">
        <f t="shared" si="0"/>
        <v>0</v>
      </c>
      <c r="P9" s="6">
        <f t="shared" si="0"/>
        <v>0</v>
      </c>
      <c r="Q9" s="132"/>
      <c r="R9" s="133"/>
    </row>
    <row r="10" spans="1:24" ht="13.5" customHeigh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4" ht="13.5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4" ht="13.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4" x14ac:dyDescent="0.2">
      <c r="B13" s="66" t="s">
        <v>28</v>
      </c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4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4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4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2:18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2:18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2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1:16102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9"/>
      <c r="O34" s="9"/>
      <c r="P34" s="9"/>
      <c r="Q34" s="11"/>
      <c r="R34" s="11"/>
    </row>
    <row r="35" spans="1:16102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9"/>
      <c r="N35" s="9"/>
      <c r="O35" s="9"/>
      <c r="P35" s="9"/>
      <c r="Q35" s="11"/>
      <c r="R35" s="11"/>
    </row>
    <row r="36" spans="1:16102" x14ac:dyDescent="0.2">
      <c r="M36" s="16"/>
    </row>
    <row r="41" spans="1:16102" x14ac:dyDescent="0.2">
      <c r="A41" s="28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  <c r="VA41" s="28"/>
      <c r="VB41" s="28"/>
      <c r="VC41" s="28"/>
      <c r="VD41" s="28"/>
      <c r="VE41" s="28"/>
      <c r="VF41" s="28"/>
      <c r="VG41" s="28"/>
      <c r="VH41" s="28"/>
      <c r="VI41" s="28"/>
      <c r="VJ41" s="28"/>
      <c r="VK41" s="28"/>
      <c r="VL41" s="28"/>
      <c r="VM41" s="28"/>
      <c r="VN41" s="28"/>
      <c r="VO41" s="28"/>
      <c r="VP41" s="28"/>
      <c r="VQ41" s="28"/>
      <c r="VR41" s="28"/>
      <c r="VS41" s="28"/>
      <c r="VT41" s="28"/>
      <c r="VU41" s="28"/>
      <c r="VV41" s="28"/>
      <c r="VW41" s="28"/>
      <c r="VX41" s="28"/>
      <c r="VY41" s="28"/>
      <c r="VZ41" s="28"/>
      <c r="WA41" s="28"/>
      <c r="WB41" s="28"/>
      <c r="WC41" s="28"/>
      <c r="WD41" s="28"/>
      <c r="WE41" s="28"/>
      <c r="WF41" s="28"/>
      <c r="WG41" s="28"/>
      <c r="WH41" s="28"/>
      <c r="WI41" s="28"/>
      <c r="WJ41" s="28"/>
      <c r="WK41" s="28"/>
      <c r="WL41" s="28"/>
      <c r="WM41" s="28"/>
      <c r="WN41" s="28"/>
      <c r="WO41" s="28"/>
      <c r="WP41" s="28"/>
      <c r="WQ41" s="28"/>
      <c r="WR41" s="28"/>
      <c r="WS41" s="28"/>
      <c r="WT41" s="28"/>
      <c r="WU41" s="28"/>
      <c r="WV41" s="28"/>
      <c r="WW41" s="28"/>
      <c r="WX41" s="28"/>
      <c r="WY41" s="28"/>
      <c r="WZ41" s="28"/>
      <c r="XA41" s="28"/>
      <c r="XB41" s="28"/>
      <c r="XC41" s="28"/>
      <c r="XD41" s="28"/>
      <c r="XE41" s="28"/>
      <c r="XF41" s="28"/>
      <c r="XG41" s="28"/>
      <c r="XH41" s="28"/>
      <c r="XI41" s="28"/>
      <c r="XJ41" s="28"/>
      <c r="XK41" s="28"/>
      <c r="XL41" s="28"/>
      <c r="XM41" s="28"/>
      <c r="XN41" s="28"/>
      <c r="XO41" s="28"/>
      <c r="XP41" s="28"/>
      <c r="XQ41" s="28"/>
      <c r="XR41" s="28"/>
      <c r="XS41" s="28"/>
      <c r="XT41" s="28"/>
      <c r="XU41" s="28"/>
      <c r="XV41" s="28"/>
      <c r="XW41" s="28"/>
      <c r="XX41" s="28"/>
      <c r="XY41" s="28"/>
      <c r="XZ41" s="28"/>
      <c r="YA41" s="28"/>
      <c r="YB41" s="28"/>
      <c r="YC41" s="28"/>
      <c r="YD41" s="28"/>
      <c r="YE41" s="28"/>
      <c r="YF41" s="28"/>
      <c r="YG41" s="28"/>
      <c r="YH41" s="28"/>
      <c r="YI41" s="28"/>
      <c r="YJ41" s="28"/>
      <c r="YK41" s="28"/>
      <c r="YL41" s="28"/>
      <c r="YM41" s="28"/>
      <c r="YN41" s="28"/>
      <c r="YO41" s="28"/>
      <c r="YP41" s="28"/>
      <c r="YQ41" s="28"/>
      <c r="YR41" s="28"/>
      <c r="YS41" s="28"/>
      <c r="YT41" s="28"/>
      <c r="YU41" s="28"/>
      <c r="YV41" s="28"/>
      <c r="YW41" s="28"/>
      <c r="YX41" s="28"/>
      <c r="YY41" s="28"/>
      <c r="YZ41" s="28"/>
      <c r="ZA41" s="28"/>
      <c r="ZB41" s="28"/>
      <c r="ZC41" s="28"/>
      <c r="ZD41" s="28"/>
      <c r="ZE41" s="28"/>
      <c r="ZF41" s="28"/>
      <c r="ZG41" s="28"/>
      <c r="ZH41" s="28"/>
      <c r="ZI41" s="28"/>
      <c r="ZJ41" s="28"/>
      <c r="ZK41" s="28"/>
      <c r="ZL41" s="28"/>
      <c r="ZM41" s="28"/>
      <c r="ZN41" s="28"/>
      <c r="ZO41" s="28"/>
      <c r="ZP41" s="28"/>
      <c r="ZQ41" s="28"/>
      <c r="ZR41" s="28"/>
      <c r="ZS41" s="28"/>
      <c r="ZT41" s="28"/>
      <c r="ZU41" s="28"/>
      <c r="ZV41" s="28"/>
      <c r="ZW41" s="28"/>
      <c r="ZX41" s="28"/>
      <c r="ZY41" s="28"/>
      <c r="ZZ41" s="28"/>
      <c r="AAA41" s="28"/>
      <c r="AAB41" s="28"/>
      <c r="AAC41" s="28"/>
      <c r="AAD41" s="28"/>
      <c r="AAE41" s="28"/>
      <c r="AAF41" s="28"/>
      <c r="AAG41" s="28"/>
      <c r="AAH41" s="28"/>
      <c r="AAI41" s="28"/>
      <c r="AAJ41" s="28"/>
      <c r="AAK41" s="28"/>
      <c r="AAL41" s="28"/>
      <c r="AAM41" s="28"/>
      <c r="AAN41" s="28"/>
      <c r="AAO41" s="28"/>
      <c r="AAP41" s="28"/>
      <c r="AAQ41" s="28"/>
      <c r="AAR41" s="28"/>
      <c r="AAS41" s="28"/>
      <c r="AAT41" s="28"/>
      <c r="AAU41" s="28"/>
      <c r="AAV41" s="28"/>
      <c r="AAW41" s="28"/>
      <c r="AAX41" s="28"/>
      <c r="AAY41" s="28"/>
      <c r="AAZ41" s="28"/>
      <c r="ABA41" s="28"/>
      <c r="ABB41" s="28"/>
      <c r="ABC41" s="28"/>
      <c r="ABD41" s="28"/>
      <c r="ABE41" s="28"/>
      <c r="ABF41" s="28"/>
      <c r="ABG41" s="28"/>
      <c r="ABH41" s="28"/>
      <c r="ABI41" s="28"/>
      <c r="ABJ41" s="28"/>
      <c r="ABK41" s="28"/>
      <c r="ABL41" s="28"/>
      <c r="ABM41" s="28"/>
      <c r="ABN41" s="28"/>
      <c r="ABO41" s="28"/>
      <c r="ABP41" s="28"/>
      <c r="ABQ41" s="28"/>
      <c r="ABR41" s="28"/>
      <c r="ABS41" s="28"/>
      <c r="ABT41" s="28"/>
      <c r="ABU41" s="28"/>
      <c r="ABV41" s="28"/>
      <c r="ABW41" s="28"/>
      <c r="ABX41" s="28"/>
      <c r="ABY41" s="28"/>
      <c r="ABZ41" s="28"/>
      <c r="ACA41" s="28"/>
      <c r="ACB41" s="28"/>
      <c r="ACC41" s="28"/>
      <c r="ACD41" s="28"/>
      <c r="ACE41" s="28"/>
      <c r="ACF41" s="28"/>
      <c r="ACG41" s="28"/>
      <c r="ACH41" s="28"/>
      <c r="ACI41" s="28"/>
      <c r="ACJ41" s="28"/>
      <c r="ACK41" s="28"/>
      <c r="ACL41" s="28"/>
      <c r="ACM41" s="28"/>
      <c r="ACN41" s="28"/>
      <c r="ACO41" s="28"/>
      <c r="ACP41" s="28"/>
      <c r="ACQ41" s="28"/>
      <c r="ACR41" s="28"/>
      <c r="ACS41" s="28"/>
      <c r="ACT41" s="28"/>
      <c r="ACU41" s="28"/>
      <c r="ACV41" s="28"/>
      <c r="ACW41" s="28"/>
      <c r="ACX41" s="28"/>
      <c r="ACY41" s="28"/>
      <c r="ACZ41" s="28"/>
      <c r="ADA41" s="28"/>
      <c r="ADB41" s="28"/>
      <c r="ADC41" s="28"/>
      <c r="ADD41" s="28"/>
      <c r="ADE41" s="28"/>
      <c r="ADF41" s="28"/>
      <c r="ADG41" s="28"/>
      <c r="ADH41" s="28"/>
      <c r="ADI41" s="28"/>
      <c r="ADJ41" s="28"/>
      <c r="ADK41" s="28"/>
      <c r="ADL41" s="28"/>
      <c r="ADM41" s="28"/>
      <c r="ADN41" s="28"/>
      <c r="ADO41" s="28"/>
      <c r="ADP41" s="28"/>
      <c r="ADQ41" s="28"/>
      <c r="ADR41" s="28"/>
      <c r="ADS41" s="28"/>
      <c r="ADT41" s="28"/>
      <c r="ADU41" s="28"/>
      <c r="ADV41" s="28"/>
      <c r="ADW41" s="28"/>
      <c r="ADX41" s="28"/>
      <c r="ADY41" s="28"/>
      <c r="ADZ41" s="28"/>
      <c r="AEA41" s="28"/>
      <c r="AEB41" s="28"/>
      <c r="AEC41" s="28"/>
      <c r="AED41" s="28"/>
      <c r="AEE41" s="28"/>
      <c r="AEF41" s="28"/>
      <c r="AEG41" s="28"/>
      <c r="AEH41" s="28"/>
      <c r="AEI41" s="28"/>
      <c r="AEJ41" s="28"/>
      <c r="AEK41" s="28"/>
      <c r="AEL41" s="28"/>
      <c r="AEM41" s="28"/>
      <c r="AEN41" s="28"/>
      <c r="AEO41" s="28"/>
      <c r="AEP41" s="28"/>
      <c r="AEQ41" s="28"/>
      <c r="AER41" s="28"/>
      <c r="AES41" s="28"/>
      <c r="AET41" s="28"/>
      <c r="AEU41" s="28"/>
      <c r="AEV41" s="28"/>
      <c r="AEW41" s="28"/>
      <c r="AEX41" s="28"/>
      <c r="AEY41" s="28"/>
      <c r="AEZ41" s="28"/>
      <c r="AFA41" s="28"/>
      <c r="AFB41" s="28"/>
      <c r="AFC41" s="28"/>
      <c r="AFD41" s="28"/>
      <c r="AFE41" s="28"/>
      <c r="AFF41" s="28"/>
      <c r="AFG41" s="28"/>
      <c r="AFH41" s="28"/>
      <c r="AFI41" s="28"/>
      <c r="AFJ41" s="28"/>
      <c r="AFK41" s="28"/>
      <c r="AFL41" s="28"/>
      <c r="AFM41" s="28"/>
      <c r="AFN41" s="28"/>
      <c r="AFO41" s="28"/>
      <c r="AFP41" s="28"/>
      <c r="AFQ41" s="28"/>
      <c r="AFR41" s="28"/>
      <c r="AFS41" s="28"/>
      <c r="AFT41" s="28"/>
      <c r="AFU41" s="28"/>
      <c r="AFV41" s="28"/>
      <c r="AFW41" s="28"/>
      <c r="AFX41" s="28"/>
      <c r="AFY41" s="28"/>
      <c r="AFZ41" s="28"/>
      <c r="AGA41" s="28"/>
      <c r="AGB41" s="28"/>
      <c r="AGC41" s="28"/>
      <c r="AGD41" s="28"/>
      <c r="AGE41" s="28"/>
      <c r="AGF41" s="28"/>
      <c r="AGG41" s="28"/>
      <c r="AGH41" s="28"/>
      <c r="AGI41" s="28"/>
      <c r="AGJ41" s="28"/>
      <c r="AGK41" s="28"/>
      <c r="AGL41" s="28"/>
      <c r="AGM41" s="28"/>
      <c r="AGN41" s="28"/>
      <c r="AGO41" s="28"/>
      <c r="AGP41" s="28"/>
      <c r="AGQ41" s="28"/>
      <c r="AGR41" s="28"/>
      <c r="AGS41" s="28"/>
      <c r="AGT41" s="28"/>
      <c r="AGU41" s="28"/>
      <c r="AGV41" s="28"/>
      <c r="AGW41" s="28"/>
      <c r="AGX41" s="28"/>
      <c r="AGY41" s="28"/>
      <c r="AGZ41" s="28"/>
      <c r="AHA41" s="28"/>
      <c r="AHB41" s="28"/>
      <c r="AHC41" s="28"/>
      <c r="AHD41" s="28"/>
      <c r="AHE41" s="28"/>
      <c r="AHF41" s="28"/>
      <c r="AHG41" s="28"/>
      <c r="AHH41" s="28"/>
      <c r="AHI41" s="28"/>
      <c r="AHJ41" s="28"/>
      <c r="AHK41" s="28"/>
      <c r="AHL41" s="28"/>
      <c r="AHM41" s="28"/>
      <c r="AHN41" s="28"/>
      <c r="AHO41" s="28"/>
      <c r="AHP41" s="28"/>
      <c r="AHQ41" s="28"/>
      <c r="AHR41" s="28"/>
      <c r="AHS41" s="28"/>
      <c r="AHT41" s="28"/>
      <c r="AHU41" s="28"/>
      <c r="AHV41" s="28"/>
      <c r="AHW41" s="28"/>
      <c r="AHX41" s="28"/>
      <c r="AHY41" s="28"/>
      <c r="AHZ41" s="28"/>
      <c r="AIA41" s="28"/>
      <c r="AIB41" s="28"/>
      <c r="AIC41" s="28"/>
      <c r="AID41" s="28"/>
      <c r="AIE41" s="28"/>
      <c r="AIF41" s="28"/>
      <c r="AIG41" s="28"/>
      <c r="AIH41" s="28"/>
      <c r="AII41" s="28"/>
      <c r="AIJ41" s="28"/>
      <c r="AIK41" s="28"/>
      <c r="AIL41" s="28"/>
      <c r="AIM41" s="28"/>
      <c r="AIN41" s="28"/>
      <c r="AIO41" s="28"/>
      <c r="AIP41" s="28"/>
      <c r="AIQ41" s="28"/>
      <c r="AIR41" s="28"/>
      <c r="AIS41" s="28"/>
      <c r="AIT41" s="28"/>
      <c r="AIU41" s="28"/>
      <c r="AIV41" s="28"/>
      <c r="AIW41" s="28"/>
      <c r="AIX41" s="28"/>
      <c r="AIY41" s="28"/>
      <c r="AIZ41" s="28"/>
      <c r="AJA41" s="28"/>
      <c r="AJB41" s="28"/>
      <c r="AJC41" s="28"/>
      <c r="AJD41" s="28"/>
      <c r="AJE41" s="28"/>
      <c r="AJF41" s="28"/>
      <c r="AJG41" s="28"/>
      <c r="AJH41" s="28"/>
      <c r="AJI41" s="28"/>
      <c r="AJJ41" s="28"/>
      <c r="AJK41" s="28"/>
      <c r="AJL41" s="28"/>
      <c r="AJM41" s="28"/>
      <c r="AJN41" s="28"/>
      <c r="AJO41" s="28"/>
      <c r="AJP41" s="28"/>
      <c r="AJQ41" s="28"/>
      <c r="AJR41" s="28"/>
      <c r="AJS41" s="28"/>
      <c r="AJT41" s="28"/>
      <c r="AJU41" s="28"/>
      <c r="AJV41" s="28"/>
      <c r="AJW41" s="28"/>
      <c r="AJX41" s="28"/>
      <c r="AJY41" s="28"/>
      <c r="AJZ41" s="28"/>
      <c r="AKA41" s="28"/>
      <c r="AKB41" s="28"/>
      <c r="AKC41" s="28"/>
      <c r="AKD41" s="28"/>
      <c r="AKE41" s="28"/>
      <c r="AKF41" s="28"/>
      <c r="AKG41" s="28"/>
      <c r="AKH41" s="28"/>
      <c r="AKI41" s="28"/>
      <c r="AKJ41" s="28"/>
      <c r="AKK41" s="28"/>
      <c r="AKL41" s="28"/>
      <c r="AKM41" s="28"/>
      <c r="AKN41" s="28"/>
      <c r="AKO41" s="28"/>
      <c r="AKP41" s="28"/>
      <c r="AKQ41" s="28"/>
      <c r="AKR41" s="28"/>
      <c r="AKS41" s="28"/>
      <c r="AKT41" s="28"/>
      <c r="AKU41" s="28"/>
      <c r="AKV41" s="28"/>
      <c r="AKW41" s="28"/>
      <c r="AKX41" s="28"/>
      <c r="AKY41" s="28"/>
      <c r="AKZ41" s="28"/>
      <c r="ALA41" s="28"/>
      <c r="ALB41" s="28"/>
      <c r="ALC41" s="28"/>
      <c r="ALD41" s="28"/>
      <c r="ALE41" s="28"/>
      <c r="ALF41" s="28"/>
      <c r="ALG41" s="28"/>
      <c r="ALH41" s="28"/>
      <c r="ALI41" s="28"/>
      <c r="ALJ41" s="28"/>
      <c r="ALK41" s="28"/>
      <c r="ALL41" s="28"/>
      <c r="ALM41" s="28"/>
      <c r="ALN41" s="28"/>
      <c r="ALO41" s="28"/>
      <c r="ALP41" s="28"/>
      <c r="ALQ41" s="28"/>
      <c r="ALR41" s="28"/>
      <c r="ALS41" s="28"/>
      <c r="ALT41" s="28"/>
      <c r="ALU41" s="28"/>
      <c r="ALV41" s="28"/>
      <c r="ALW41" s="28"/>
      <c r="ALX41" s="28"/>
      <c r="ALY41" s="28"/>
      <c r="ALZ41" s="28"/>
      <c r="AMA41" s="28"/>
      <c r="AMB41" s="28"/>
      <c r="AMC41" s="28"/>
      <c r="AMD41" s="28"/>
      <c r="AME41" s="28"/>
      <c r="AMF41" s="28"/>
      <c r="AMG41" s="28"/>
      <c r="AMH41" s="28"/>
      <c r="AMI41" s="28"/>
      <c r="AMJ41" s="28"/>
      <c r="AMK41" s="28"/>
      <c r="AML41" s="28"/>
      <c r="AMM41" s="28"/>
      <c r="AMN41" s="28"/>
      <c r="AMO41" s="28"/>
      <c r="AMP41" s="28"/>
      <c r="AMQ41" s="28"/>
      <c r="AMR41" s="28"/>
      <c r="AMS41" s="28"/>
      <c r="AMT41" s="28"/>
      <c r="AMU41" s="28"/>
      <c r="AMV41" s="28"/>
      <c r="AMW41" s="28"/>
      <c r="AMX41" s="28"/>
      <c r="AMY41" s="28"/>
      <c r="AMZ41" s="28"/>
      <c r="ANA41" s="28"/>
      <c r="ANB41" s="28"/>
      <c r="ANC41" s="28"/>
      <c r="AND41" s="28"/>
      <c r="ANE41" s="28"/>
      <c r="ANF41" s="28"/>
      <c r="ANG41" s="28"/>
      <c r="ANH41" s="28"/>
      <c r="ANI41" s="28"/>
      <c r="ANJ41" s="28"/>
      <c r="ANK41" s="28"/>
      <c r="ANL41" s="28"/>
      <c r="ANM41" s="28"/>
      <c r="ANN41" s="28"/>
      <c r="ANO41" s="28"/>
      <c r="ANP41" s="28"/>
      <c r="ANQ41" s="28"/>
      <c r="ANR41" s="28"/>
      <c r="ANS41" s="28"/>
      <c r="ANT41" s="28"/>
      <c r="ANU41" s="28"/>
      <c r="ANV41" s="28"/>
      <c r="ANW41" s="28"/>
      <c r="ANX41" s="28"/>
      <c r="ANY41" s="28"/>
      <c r="ANZ41" s="28"/>
      <c r="AOA41" s="28"/>
      <c r="AOB41" s="28"/>
      <c r="AOC41" s="28"/>
      <c r="AOD41" s="28"/>
      <c r="AOE41" s="28"/>
      <c r="AOF41" s="28"/>
      <c r="AOG41" s="28"/>
      <c r="AOH41" s="28"/>
      <c r="AOI41" s="28"/>
      <c r="AOJ41" s="28"/>
      <c r="AOK41" s="28"/>
      <c r="AOL41" s="28"/>
      <c r="AOM41" s="28"/>
      <c r="AON41" s="28"/>
      <c r="AOO41" s="28"/>
      <c r="AOP41" s="28"/>
      <c r="AOQ41" s="28"/>
      <c r="AOR41" s="28"/>
      <c r="AOS41" s="28"/>
      <c r="AOT41" s="28"/>
      <c r="AOU41" s="28"/>
      <c r="AOV41" s="28"/>
      <c r="AOW41" s="28"/>
      <c r="AOX41" s="28"/>
      <c r="AOY41" s="28"/>
      <c r="AOZ41" s="28"/>
      <c r="APA41" s="28"/>
      <c r="APB41" s="28"/>
      <c r="APC41" s="28"/>
      <c r="APD41" s="28"/>
      <c r="APE41" s="28"/>
      <c r="APF41" s="28"/>
      <c r="APG41" s="28"/>
      <c r="APH41" s="28"/>
      <c r="API41" s="28"/>
      <c r="APJ41" s="28"/>
      <c r="APK41" s="28"/>
      <c r="APL41" s="28"/>
      <c r="APM41" s="28"/>
      <c r="APN41" s="28"/>
      <c r="APO41" s="28"/>
      <c r="APP41" s="28"/>
      <c r="APQ41" s="28"/>
      <c r="APR41" s="28"/>
      <c r="APS41" s="28"/>
      <c r="APT41" s="28"/>
      <c r="APU41" s="28"/>
      <c r="APV41" s="28"/>
      <c r="APW41" s="28"/>
      <c r="APX41" s="28"/>
      <c r="APY41" s="28"/>
      <c r="APZ41" s="28"/>
      <c r="AQA41" s="28"/>
      <c r="AQB41" s="28"/>
      <c r="AQC41" s="28"/>
      <c r="AQD41" s="28"/>
      <c r="AQE41" s="28"/>
      <c r="AQF41" s="28"/>
      <c r="AQG41" s="28"/>
      <c r="AQH41" s="28"/>
      <c r="AQI41" s="28"/>
      <c r="AQJ41" s="28"/>
      <c r="AQK41" s="28"/>
      <c r="AQL41" s="28"/>
      <c r="AQM41" s="28"/>
      <c r="AQN41" s="28"/>
      <c r="AQO41" s="28"/>
      <c r="AQP41" s="28"/>
      <c r="AQQ41" s="28"/>
      <c r="AQR41" s="28"/>
      <c r="AQS41" s="28"/>
      <c r="AQT41" s="28"/>
      <c r="AQU41" s="28"/>
      <c r="AQV41" s="28"/>
      <c r="AQW41" s="28"/>
      <c r="AQX41" s="28"/>
      <c r="AQY41" s="28"/>
      <c r="AQZ41" s="28"/>
      <c r="ARA41" s="28"/>
      <c r="ARB41" s="28"/>
      <c r="ARC41" s="28"/>
      <c r="ARD41" s="28"/>
      <c r="ARE41" s="28"/>
      <c r="ARF41" s="28"/>
      <c r="ARG41" s="28"/>
      <c r="ARH41" s="28"/>
      <c r="ARI41" s="28"/>
      <c r="ARJ41" s="28"/>
      <c r="ARK41" s="28"/>
      <c r="ARL41" s="28"/>
      <c r="ARM41" s="28"/>
      <c r="ARN41" s="28"/>
      <c r="ARO41" s="28"/>
      <c r="ARP41" s="28"/>
      <c r="ARQ41" s="28"/>
      <c r="ARR41" s="28"/>
      <c r="ARS41" s="28"/>
      <c r="ART41" s="28"/>
      <c r="ARU41" s="28"/>
      <c r="ARV41" s="28"/>
      <c r="ARW41" s="28"/>
      <c r="ARX41" s="28"/>
      <c r="ARY41" s="28"/>
      <c r="ARZ41" s="28"/>
      <c r="ASA41" s="28"/>
      <c r="ASB41" s="28"/>
      <c r="ASC41" s="28"/>
      <c r="ASD41" s="28"/>
      <c r="ASE41" s="28"/>
      <c r="ASF41" s="28"/>
      <c r="ASG41" s="28"/>
      <c r="ASH41" s="28"/>
      <c r="ASI41" s="28"/>
      <c r="ASJ41" s="28"/>
      <c r="ASK41" s="28"/>
      <c r="ASL41" s="28"/>
      <c r="ASM41" s="28"/>
      <c r="ASN41" s="28"/>
      <c r="ASO41" s="28"/>
      <c r="ASP41" s="28"/>
      <c r="ASQ41" s="28"/>
      <c r="ASR41" s="28"/>
      <c r="ASS41" s="28"/>
      <c r="AST41" s="28"/>
      <c r="ASU41" s="28"/>
      <c r="ASV41" s="28"/>
      <c r="ASW41" s="28"/>
      <c r="ASX41" s="28"/>
      <c r="ASY41" s="28"/>
      <c r="ASZ41" s="28"/>
      <c r="ATA41" s="28"/>
      <c r="ATB41" s="28"/>
      <c r="ATC41" s="28"/>
      <c r="ATD41" s="28"/>
      <c r="ATE41" s="28"/>
      <c r="ATF41" s="28"/>
      <c r="ATG41" s="28"/>
      <c r="ATH41" s="28"/>
      <c r="ATI41" s="28"/>
      <c r="ATJ41" s="28"/>
      <c r="ATK41" s="28"/>
      <c r="ATL41" s="28"/>
      <c r="ATM41" s="28"/>
      <c r="ATN41" s="28"/>
      <c r="ATO41" s="28"/>
      <c r="ATP41" s="28"/>
      <c r="ATQ41" s="28"/>
      <c r="ATR41" s="28"/>
      <c r="ATS41" s="28"/>
      <c r="ATT41" s="28"/>
      <c r="ATU41" s="28"/>
      <c r="ATV41" s="28"/>
      <c r="ATW41" s="28"/>
      <c r="ATX41" s="28"/>
      <c r="ATY41" s="28"/>
      <c r="ATZ41" s="28"/>
      <c r="AUA41" s="28"/>
      <c r="AUB41" s="28"/>
      <c r="AUC41" s="28"/>
      <c r="AUD41" s="28"/>
      <c r="AUE41" s="28"/>
      <c r="AUF41" s="28"/>
      <c r="AUG41" s="28"/>
      <c r="AUH41" s="28"/>
      <c r="AUI41" s="28"/>
      <c r="AUJ41" s="28"/>
      <c r="AUK41" s="28"/>
      <c r="AUL41" s="28"/>
      <c r="AUM41" s="28"/>
      <c r="AUN41" s="28"/>
      <c r="AUO41" s="28"/>
      <c r="AUP41" s="28"/>
      <c r="AUQ41" s="28"/>
      <c r="AUR41" s="28"/>
      <c r="AUS41" s="28"/>
      <c r="AUT41" s="28"/>
      <c r="AUU41" s="28"/>
      <c r="AUV41" s="28"/>
      <c r="AUW41" s="28"/>
      <c r="AUX41" s="28"/>
      <c r="AUY41" s="28"/>
      <c r="AUZ41" s="28"/>
      <c r="AVA41" s="28"/>
      <c r="AVB41" s="28"/>
      <c r="AVC41" s="28"/>
      <c r="AVD41" s="28"/>
      <c r="AVE41" s="28"/>
      <c r="AVF41" s="28"/>
      <c r="AVG41" s="28"/>
      <c r="AVH41" s="28"/>
      <c r="AVI41" s="28"/>
      <c r="AVJ41" s="28"/>
      <c r="AVK41" s="28"/>
      <c r="AVL41" s="28"/>
      <c r="AVM41" s="28"/>
      <c r="AVN41" s="28"/>
      <c r="AVO41" s="28"/>
      <c r="AVP41" s="28"/>
      <c r="AVQ41" s="28"/>
      <c r="AVR41" s="28"/>
      <c r="AVS41" s="28"/>
      <c r="AVT41" s="28"/>
      <c r="AVU41" s="28"/>
      <c r="AVV41" s="28"/>
      <c r="AVW41" s="28"/>
      <c r="AVX41" s="28"/>
      <c r="AVY41" s="28"/>
      <c r="AVZ41" s="28"/>
      <c r="AWA41" s="28"/>
      <c r="AWB41" s="28"/>
      <c r="AWC41" s="28"/>
      <c r="AWD41" s="28"/>
      <c r="AWE41" s="28"/>
      <c r="AWF41" s="28"/>
      <c r="AWG41" s="28"/>
      <c r="AWH41" s="28"/>
      <c r="AWI41" s="28"/>
      <c r="AWJ41" s="28"/>
      <c r="AWK41" s="28"/>
      <c r="AWL41" s="28"/>
      <c r="AWM41" s="28"/>
      <c r="AWN41" s="28"/>
      <c r="AWO41" s="28"/>
      <c r="AWP41" s="28"/>
      <c r="AWQ41" s="28"/>
      <c r="AWR41" s="28"/>
      <c r="AWS41" s="28"/>
      <c r="AWT41" s="28"/>
      <c r="AWU41" s="28"/>
      <c r="AWV41" s="28"/>
      <c r="AWW41" s="28"/>
      <c r="AWX41" s="28"/>
      <c r="AWY41" s="28"/>
      <c r="AWZ41" s="28"/>
      <c r="AXA41" s="28"/>
      <c r="AXB41" s="28"/>
      <c r="AXC41" s="28"/>
      <c r="AXD41" s="28"/>
      <c r="AXE41" s="28"/>
      <c r="AXF41" s="28"/>
      <c r="AXG41" s="28"/>
      <c r="AXH41" s="28"/>
      <c r="AXI41" s="28"/>
      <c r="AXJ41" s="28"/>
      <c r="AXK41" s="28"/>
      <c r="AXL41" s="28"/>
      <c r="AXM41" s="28"/>
      <c r="AXN41" s="28"/>
      <c r="AXO41" s="28"/>
      <c r="AXP41" s="28"/>
      <c r="AXQ41" s="28"/>
      <c r="AXR41" s="28"/>
      <c r="AXS41" s="28"/>
      <c r="AXT41" s="28"/>
      <c r="AXU41" s="28"/>
      <c r="AXV41" s="28"/>
      <c r="AXW41" s="28"/>
      <c r="AXX41" s="28"/>
      <c r="AXY41" s="28"/>
      <c r="AXZ41" s="28"/>
      <c r="AYA41" s="28"/>
      <c r="AYB41" s="28"/>
      <c r="AYC41" s="28"/>
      <c r="AYD41" s="28"/>
      <c r="AYE41" s="28"/>
      <c r="AYF41" s="28"/>
      <c r="AYG41" s="28"/>
      <c r="AYH41" s="28"/>
      <c r="AYI41" s="28"/>
      <c r="AYJ41" s="28"/>
      <c r="AYK41" s="28"/>
      <c r="AYL41" s="28"/>
      <c r="AYM41" s="28"/>
      <c r="AYN41" s="28"/>
      <c r="AYO41" s="28"/>
      <c r="AYP41" s="28"/>
      <c r="AYQ41" s="28"/>
      <c r="AYR41" s="28"/>
      <c r="AYS41" s="28"/>
      <c r="AYT41" s="28"/>
      <c r="AYU41" s="28"/>
      <c r="AYV41" s="28"/>
      <c r="AYW41" s="28"/>
      <c r="AYX41" s="28"/>
      <c r="AYY41" s="28"/>
      <c r="AYZ41" s="28"/>
      <c r="AZA41" s="28"/>
      <c r="AZB41" s="28"/>
      <c r="AZC41" s="28"/>
      <c r="AZD41" s="28"/>
      <c r="AZE41" s="28"/>
      <c r="AZF41" s="28"/>
      <c r="AZG41" s="28"/>
      <c r="AZH41" s="28"/>
      <c r="AZI41" s="28"/>
      <c r="AZJ41" s="28"/>
      <c r="AZK41" s="28"/>
      <c r="AZL41" s="28"/>
      <c r="AZM41" s="28"/>
      <c r="AZN41" s="28"/>
      <c r="AZO41" s="28"/>
      <c r="AZP41" s="28"/>
      <c r="AZQ41" s="28"/>
      <c r="AZR41" s="28"/>
      <c r="AZS41" s="28"/>
      <c r="AZT41" s="28"/>
      <c r="AZU41" s="28"/>
      <c r="AZV41" s="28"/>
      <c r="AZW41" s="28"/>
      <c r="AZX41" s="28"/>
      <c r="AZY41" s="28"/>
      <c r="AZZ41" s="28"/>
      <c r="BAA41" s="28"/>
      <c r="BAB41" s="28"/>
      <c r="BAC41" s="28"/>
      <c r="BAD41" s="28"/>
      <c r="BAE41" s="28"/>
      <c r="BAF41" s="28"/>
      <c r="BAG41" s="28"/>
      <c r="BAH41" s="28"/>
      <c r="BAI41" s="28"/>
      <c r="BAJ41" s="28"/>
      <c r="BAK41" s="28"/>
      <c r="BAL41" s="28"/>
      <c r="BAM41" s="28"/>
      <c r="BAN41" s="28"/>
      <c r="BAO41" s="28"/>
      <c r="BAP41" s="28"/>
      <c r="BAQ41" s="28"/>
      <c r="BAR41" s="28"/>
      <c r="BAS41" s="28"/>
      <c r="BAT41" s="28"/>
      <c r="BAU41" s="28"/>
      <c r="BAV41" s="28"/>
      <c r="BAW41" s="28"/>
      <c r="BAX41" s="28"/>
      <c r="BAY41" s="28"/>
      <c r="BAZ41" s="28"/>
      <c r="BBA41" s="28"/>
      <c r="BBB41" s="28"/>
      <c r="BBC41" s="28"/>
      <c r="BBD41" s="28"/>
      <c r="BBE41" s="28"/>
      <c r="BBF41" s="28"/>
      <c r="BBG41" s="28"/>
      <c r="BBH41" s="28"/>
      <c r="BBI41" s="28"/>
      <c r="BBJ41" s="28"/>
      <c r="BBK41" s="28"/>
      <c r="BBL41" s="28"/>
      <c r="BBM41" s="28"/>
      <c r="BBN41" s="28"/>
      <c r="BBO41" s="28"/>
      <c r="BBP41" s="28"/>
      <c r="BBQ41" s="28"/>
      <c r="BBR41" s="28"/>
      <c r="BBS41" s="28"/>
      <c r="BBT41" s="28"/>
      <c r="BBU41" s="28"/>
      <c r="BBV41" s="28"/>
      <c r="BBW41" s="28"/>
      <c r="BBX41" s="28"/>
      <c r="BBY41" s="28"/>
      <c r="BBZ41" s="28"/>
      <c r="BCA41" s="28"/>
      <c r="BCB41" s="28"/>
      <c r="BCC41" s="28"/>
      <c r="BCD41" s="28"/>
      <c r="BCE41" s="28"/>
      <c r="BCF41" s="28"/>
      <c r="BCG41" s="28"/>
      <c r="BCH41" s="28"/>
      <c r="BCI41" s="28"/>
      <c r="BCJ41" s="28"/>
      <c r="BCK41" s="28"/>
      <c r="BCL41" s="28"/>
      <c r="BCM41" s="28"/>
      <c r="BCN41" s="28"/>
      <c r="BCO41" s="28"/>
      <c r="BCP41" s="28"/>
      <c r="BCQ41" s="28"/>
      <c r="BCR41" s="28"/>
      <c r="BCS41" s="28"/>
      <c r="BCT41" s="28"/>
      <c r="BCU41" s="28"/>
      <c r="BCV41" s="28"/>
      <c r="BCW41" s="28"/>
      <c r="BCX41" s="28"/>
      <c r="BCY41" s="28"/>
      <c r="BCZ41" s="28"/>
      <c r="BDA41" s="28"/>
      <c r="BDB41" s="28"/>
      <c r="BDC41" s="28"/>
      <c r="BDD41" s="28"/>
      <c r="BDE41" s="28"/>
      <c r="BDF41" s="28"/>
      <c r="BDG41" s="28"/>
      <c r="BDH41" s="28"/>
      <c r="BDI41" s="28"/>
      <c r="BDJ41" s="28"/>
      <c r="BDK41" s="28"/>
      <c r="BDL41" s="28"/>
      <c r="BDM41" s="28"/>
      <c r="BDN41" s="28"/>
      <c r="BDO41" s="28"/>
      <c r="BDP41" s="28"/>
      <c r="BDQ41" s="28"/>
      <c r="BDR41" s="28"/>
      <c r="BDS41" s="28"/>
      <c r="BDT41" s="28"/>
      <c r="BDU41" s="28"/>
      <c r="BDV41" s="28"/>
      <c r="BDW41" s="28"/>
      <c r="BDX41" s="28"/>
      <c r="BDY41" s="28"/>
      <c r="BDZ41" s="28"/>
      <c r="BEA41" s="28"/>
      <c r="BEB41" s="28"/>
      <c r="BEC41" s="28"/>
      <c r="BED41" s="28"/>
      <c r="BEE41" s="28"/>
      <c r="BEF41" s="28"/>
      <c r="BEG41" s="28"/>
      <c r="BEH41" s="28"/>
      <c r="BEI41" s="28"/>
      <c r="BEJ41" s="28"/>
      <c r="BEK41" s="28"/>
      <c r="BEL41" s="28"/>
      <c r="BEM41" s="28"/>
      <c r="BEN41" s="28"/>
      <c r="BEO41" s="28"/>
      <c r="BEP41" s="28"/>
      <c r="BEQ41" s="28"/>
      <c r="BER41" s="28"/>
      <c r="BES41" s="28"/>
      <c r="BET41" s="28"/>
      <c r="BEU41" s="28"/>
      <c r="BEV41" s="28"/>
      <c r="BEW41" s="28"/>
      <c r="BEX41" s="28"/>
      <c r="BEY41" s="28"/>
      <c r="BEZ41" s="28"/>
      <c r="BFA41" s="28"/>
      <c r="BFB41" s="28"/>
      <c r="BFC41" s="28"/>
      <c r="BFD41" s="28"/>
      <c r="BFE41" s="28"/>
      <c r="BFF41" s="28"/>
      <c r="BFG41" s="28"/>
      <c r="BFH41" s="28"/>
      <c r="BFI41" s="28"/>
      <c r="BFJ41" s="28"/>
      <c r="BFK41" s="28"/>
      <c r="BFL41" s="28"/>
      <c r="BFM41" s="28"/>
      <c r="BFN41" s="28"/>
      <c r="BFO41" s="28"/>
      <c r="BFP41" s="28"/>
      <c r="BFQ41" s="28"/>
      <c r="BFR41" s="28"/>
      <c r="BFS41" s="28"/>
      <c r="BFT41" s="28"/>
      <c r="BFU41" s="28"/>
      <c r="BFV41" s="28"/>
      <c r="BFW41" s="28"/>
      <c r="BFX41" s="28"/>
      <c r="BFY41" s="28"/>
      <c r="BFZ41" s="28"/>
      <c r="BGA41" s="28"/>
      <c r="BGB41" s="28"/>
      <c r="BGC41" s="28"/>
      <c r="BGD41" s="28"/>
      <c r="BGE41" s="28"/>
      <c r="BGF41" s="28"/>
      <c r="BGG41" s="28"/>
      <c r="BGH41" s="28"/>
      <c r="BGI41" s="28"/>
      <c r="BGJ41" s="28"/>
      <c r="BGK41" s="28"/>
      <c r="BGL41" s="28"/>
      <c r="BGM41" s="28"/>
      <c r="BGN41" s="28"/>
      <c r="BGO41" s="28"/>
      <c r="BGP41" s="28"/>
      <c r="BGQ41" s="28"/>
      <c r="BGR41" s="28"/>
      <c r="BGS41" s="28"/>
      <c r="BGT41" s="28"/>
      <c r="BGU41" s="28"/>
      <c r="BGV41" s="28"/>
      <c r="BGW41" s="28"/>
      <c r="BGX41" s="28"/>
      <c r="BGY41" s="28"/>
      <c r="BGZ41" s="28"/>
      <c r="BHA41" s="28"/>
      <c r="BHB41" s="28"/>
      <c r="BHC41" s="28"/>
      <c r="BHD41" s="28"/>
      <c r="BHE41" s="28"/>
      <c r="BHF41" s="28"/>
      <c r="BHG41" s="28"/>
      <c r="BHH41" s="28"/>
      <c r="BHI41" s="28"/>
      <c r="BHJ41" s="28"/>
      <c r="BHK41" s="28"/>
      <c r="BHL41" s="28"/>
      <c r="BHM41" s="28"/>
      <c r="BHN41" s="28"/>
      <c r="BHO41" s="28"/>
      <c r="BHP41" s="28"/>
      <c r="BHQ41" s="28"/>
      <c r="BHR41" s="28"/>
      <c r="BHS41" s="28"/>
      <c r="BHT41" s="28"/>
      <c r="BHU41" s="28"/>
      <c r="BHV41" s="28"/>
      <c r="BHW41" s="28"/>
      <c r="BHX41" s="28"/>
      <c r="BHY41" s="28"/>
      <c r="BHZ41" s="28"/>
      <c r="BIA41" s="28"/>
      <c r="BIB41" s="28"/>
      <c r="BIC41" s="28"/>
      <c r="BID41" s="28"/>
      <c r="BIE41" s="28"/>
      <c r="BIF41" s="28"/>
      <c r="BIG41" s="28"/>
      <c r="BIH41" s="28"/>
      <c r="BII41" s="28"/>
      <c r="BIJ41" s="28"/>
      <c r="BIK41" s="28"/>
      <c r="BIL41" s="28"/>
      <c r="BIM41" s="28"/>
      <c r="BIN41" s="28"/>
      <c r="BIO41" s="28"/>
      <c r="BIP41" s="28"/>
      <c r="BIQ41" s="28"/>
      <c r="BIR41" s="28"/>
      <c r="BIS41" s="28"/>
      <c r="BIT41" s="28"/>
      <c r="BIU41" s="28"/>
      <c r="BIV41" s="28"/>
      <c r="BIW41" s="28"/>
      <c r="BIX41" s="28"/>
      <c r="BIY41" s="28"/>
      <c r="BIZ41" s="28"/>
      <c r="BJA41" s="28"/>
      <c r="BJB41" s="28"/>
      <c r="BJC41" s="28"/>
      <c r="BJD41" s="28"/>
      <c r="BJE41" s="28"/>
      <c r="BJF41" s="28"/>
      <c r="BJG41" s="28"/>
      <c r="BJH41" s="28"/>
      <c r="BJI41" s="28"/>
      <c r="BJJ41" s="28"/>
      <c r="BJK41" s="28"/>
      <c r="BJL41" s="28"/>
      <c r="BJM41" s="28"/>
      <c r="BJN41" s="28"/>
      <c r="BJO41" s="28"/>
      <c r="BJP41" s="28"/>
      <c r="BJQ41" s="28"/>
      <c r="BJR41" s="28"/>
      <c r="BJS41" s="28"/>
      <c r="BJT41" s="28"/>
      <c r="BJU41" s="28"/>
      <c r="BJV41" s="28"/>
      <c r="BJW41" s="28"/>
      <c r="BJX41" s="28"/>
      <c r="BJY41" s="28"/>
      <c r="BJZ41" s="28"/>
      <c r="BKA41" s="28"/>
      <c r="BKB41" s="28"/>
      <c r="BKC41" s="28"/>
      <c r="BKD41" s="28"/>
      <c r="BKE41" s="28"/>
      <c r="BKF41" s="28"/>
      <c r="BKG41" s="28"/>
      <c r="BKH41" s="28"/>
      <c r="BKI41" s="28"/>
      <c r="BKJ41" s="28"/>
      <c r="BKK41" s="28"/>
      <c r="BKL41" s="28"/>
      <c r="BKM41" s="28"/>
      <c r="BKN41" s="28"/>
      <c r="BKO41" s="28"/>
      <c r="BKP41" s="28"/>
      <c r="BKQ41" s="28"/>
      <c r="BKR41" s="28"/>
      <c r="BKS41" s="28"/>
      <c r="BKT41" s="28"/>
      <c r="BKU41" s="28"/>
      <c r="BKV41" s="28"/>
      <c r="BKW41" s="28"/>
      <c r="BKX41" s="28"/>
      <c r="BKY41" s="28"/>
      <c r="BKZ41" s="28"/>
      <c r="BLA41" s="28"/>
      <c r="BLB41" s="28"/>
      <c r="BLC41" s="28"/>
      <c r="BLD41" s="28"/>
      <c r="BLE41" s="28"/>
      <c r="BLF41" s="28"/>
      <c r="BLG41" s="28"/>
      <c r="BLH41" s="28"/>
      <c r="BLI41" s="28"/>
      <c r="BLJ41" s="28"/>
      <c r="BLK41" s="28"/>
      <c r="BLL41" s="28"/>
      <c r="BLM41" s="28"/>
      <c r="BLN41" s="28"/>
      <c r="BLO41" s="28"/>
      <c r="BLP41" s="28"/>
      <c r="BLQ41" s="28"/>
      <c r="BLR41" s="28"/>
      <c r="BLS41" s="28"/>
      <c r="BLT41" s="28"/>
      <c r="BLU41" s="28"/>
      <c r="BLV41" s="28"/>
      <c r="BLW41" s="28"/>
      <c r="BLX41" s="28"/>
      <c r="BLY41" s="28"/>
      <c r="BLZ41" s="28"/>
      <c r="BMA41" s="28"/>
      <c r="BMB41" s="28"/>
      <c r="BMC41" s="28"/>
      <c r="BMD41" s="28"/>
      <c r="BME41" s="28"/>
      <c r="BMF41" s="28"/>
      <c r="BMG41" s="28"/>
      <c r="BMH41" s="28"/>
      <c r="BMI41" s="28"/>
      <c r="BMJ41" s="28"/>
      <c r="BMK41" s="28"/>
      <c r="BML41" s="28"/>
      <c r="BMM41" s="28"/>
      <c r="BMN41" s="28"/>
      <c r="BMO41" s="28"/>
      <c r="BMP41" s="28"/>
      <c r="BMQ41" s="28"/>
      <c r="BMR41" s="28"/>
      <c r="BMS41" s="28"/>
      <c r="BMT41" s="28"/>
      <c r="BMU41" s="28"/>
      <c r="BMV41" s="28"/>
      <c r="BMW41" s="28"/>
      <c r="BMX41" s="28"/>
      <c r="BMY41" s="28"/>
      <c r="BMZ41" s="28"/>
      <c r="BNA41" s="28"/>
      <c r="BNB41" s="28"/>
      <c r="BNC41" s="28"/>
      <c r="BND41" s="28"/>
      <c r="BNE41" s="28"/>
      <c r="BNF41" s="28"/>
      <c r="BNG41" s="28"/>
      <c r="BNH41" s="28"/>
      <c r="BNI41" s="28"/>
      <c r="BNJ41" s="28"/>
      <c r="BNK41" s="28"/>
      <c r="BNL41" s="28"/>
      <c r="BNM41" s="28"/>
      <c r="BNN41" s="28"/>
      <c r="BNO41" s="28"/>
      <c r="BNP41" s="28"/>
      <c r="BNQ41" s="28"/>
      <c r="BNR41" s="28"/>
      <c r="BNS41" s="28"/>
      <c r="BNT41" s="28"/>
      <c r="BNU41" s="28"/>
      <c r="BNV41" s="28"/>
      <c r="BNW41" s="28"/>
      <c r="BNX41" s="28"/>
      <c r="BNY41" s="28"/>
      <c r="BNZ41" s="28"/>
      <c r="BOA41" s="28"/>
      <c r="BOB41" s="28"/>
      <c r="BOC41" s="28"/>
      <c r="BOD41" s="28"/>
      <c r="BOE41" s="28"/>
      <c r="BOF41" s="28"/>
      <c r="BOG41" s="28"/>
      <c r="BOH41" s="28"/>
      <c r="BOI41" s="28"/>
      <c r="BOJ41" s="28"/>
      <c r="BOK41" s="28"/>
      <c r="BOL41" s="28"/>
      <c r="BOM41" s="28"/>
      <c r="BON41" s="28"/>
      <c r="BOO41" s="28"/>
      <c r="BOP41" s="28"/>
      <c r="BOQ41" s="28"/>
      <c r="BOR41" s="28"/>
      <c r="BOS41" s="28"/>
      <c r="BOT41" s="28"/>
      <c r="BOU41" s="28"/>
      <c r="BOV41" s="28"/>
      <c r="BOW41" s="28"/>
      <c r="BOX41" s="28"/>
      <c r="BOY41" s="28"/>
      <c r="BOZ41" s="28"/>
      <c r="BPA41" s="28"/>
      <c r="BPB41" s="28"/>
      <c r="BPC41" s="28"/>
      <c r="BPD41" s="28"/>
      <c r="BPE41" s="28"/>
      <c r="BPF41" s="28"/>
      <c r="BPG41" s="28"/>
      <c r="BPH41" s="28"/>
      <c r="BPI41" s="28"/>
      <c r="BPJ41" s="28"/>
      <c r="BPK41" s="28"/>
      <c r="BPL41" s="28"/>
      <c r="BPM41" s="28"/>
      <c r="BPN41" s="28"/>
      <c r="BPO41" s="28"/>
      <c r="BPP41" s="28"/>
      <c r="BPQ41" s="28"/>
      <c r="BPR41" s="28"/>
      <c r="BPS41" s="28"/>
      <c r="BPT41" s="28"/>
      <c r="BPU41" s="28"/>
      <c r="BPV41" s="28"/>
      <c r="BPW41" s="28"/>
      <c r="BPX41" s="28"/>
      <c r="BPY41" s="28"/>
      <c r="BPZ41" s="28"/>
      <c r="BQA41" s="28"/>
      <c r="BQB41" s="28"/>
      <c r="BQC41" s="28"/>
      <c r="BQD41" s="28"/>
      <c r="BQE41" s="28"/>
      <c r="BQF41" s="28"/>
      <c r="BQG41" s="28"/>
      <c r="BQH41" s="28"/>
      <c r="BQI41" s="28"/>
      <c r="BQJ41" s="28"/>
      <c r="BQK41" s="28"/>
      <c r="BQL41" s="28"/>
      <c r="BQM41" s="28"/>
      <c r="BQN41" s="28"/>
      <c r="BQO41" s="28"/>
      <c r="BQP41" s="28"/>
      <c r="BQQ41" s="28"/>
      <c r="BQR41" s="28"/>
      <c r="BQS41" s="28"/>
      <c r="BQT41" s="28"/>
      <c r="BQU41" s="28"/>
      <c r="BQV41" s="28"/>
      <c r="BQW41" s="28"/>
      <c r="BQX41" s="28"/>
      <c r="BQY41" s="28"/>
      <c r="BQZ41" s="28"/>
      <c r="BRA41" s="28"/>
      <c r="BRB41" s="28"/>
      <c r="BRC41" s="28"/>
      <c r="BRD41" s="28"/>
      <c r="BRE41" s="28"/>
      <c r="BRF41" s="28"/>
      <c r="BRG41" s="28"/>
      <c r="BRH41" s="28"/>
      <c r="BRI41" s="28"/>
      <c r="BRJ41" s="28"/>
      <c r="BRK41" s="28"/>
      <c r="BRL41" s="28"/>
      <c r="BRM41" s="28"/>
      <c r="BRN41" s="28"/>
      <c r="BRO41" s="28"/>
      <c r="BRP41" s="28"/>
      <c r="BRQ41" s="28"/>
      <c r="BRR41" s="28"/>
      <c r="BRS41" s="28"/>
      <c r="BRT41" s="28"/>
      <c r="BRU41" s="28"/>
      <c r="BRV41" s="28"/>
      <c r="BRW41" s="28"/>
      <c r="BRX41" s="28"/>
      <c r="BRY41" s="28"/>
      <c r="BRZ41" s="28"/>
      <c r="BSA41" s="28"/>
      <c r="BSB41" s="28"/>
      <c r="BSC41" s="28"/>
      <c r="BSD41" s="28"/>
      <c r="BSE41" s="28"/>
      <c r="BSF41" s="28"/>
      <c r="BSG41" s="28"/>
      <c r="BSH41" s="28"/>
      <c r="BSI41" s="28"/>
      <c r="BSJ41" s="28"/>
      <c r="BSK41" s="28"/>
      <c r="BSL41" s="28"/>
      <c r="BSM41" s="28"/>
      <c r="BSN41" s="28"/>
      <c r="BSO41" s="28"/>
      <c r="BSP41" s="28"/>
      <c r="BSQ41" s="28"/>
      <c r="BSR41" s="28"/>
      <c r="BSS41" s="28"/>
      <c r="BST41" s="28"/>
      <c r="BSU41" s="28"/>
      <c r="BSV41" s="28"/>
      <c r="BSW41" s="28"/>
      <c r="BSX41" s="28"/>
      <c r="BSY41" s="28"/>
      <c r="BSZ41" s="28"/>
      <c r="BTA41" s="28"/>
      <c r="BTB41" s="28"/>
      <c r="BTC41" s="28"/>
      <c r="BTD41" s="28"/>
      <c r="BTE41" s="28"/>
      <c r="BTF41" s="28"/>
      <c r="BTG41" s="28"/>
      <c r="BTH41" s="28"/>
      <c r="BTI41" s="28"/>
      <c r="BTJ41" s="28"/>
      <c r="BTK41" s="28"/>
      <c r="BTL41" s="28"/>
      <c r="BTM41" s="28"/>
      <c r="BTN41" s="28"/>
      <c r="BTO41" s="28"/>
      <c r="BTP41" s="28"/>
      <c r="BTQ41" s="28"/>
      <c r="BTR41" s="28"/>
      <c r="BTS41" s="28"/>
      <c r="BTT41" s="28"/>
      <c r="BTU41" s="28"/>
      <c r="BTV41" s="28"/>
      <c r="BTW41" s="28"/>
      <c r="BTX41" s="28"/>
      <c r="BTY41" s="28"/>
      <c r="BTZ41" s="28"/>
      <c r="BUA41" s="28"/>
      <c r="BUB41" s="28"/>
      <c r="BUC41" s="28"/>
      <c r="BUD41" s="28"/>
      <c r="BUE41" s="28"/>
      <c r="BUF41" s="28"/>
      <c r="BUG41" s="28"/>
      <c r="BUH41" s="28"/>
      <c r="BUI41" s="28"/>
      <c r="BUJ41" s="28"/>
      <c r="BUK41" s="28"/>
      <c r="BUL41" s="28"/>
      <c r="BUM41" s="28"/>
      <c r="BUN41" s="28"/>
      <c r="BUO41" s="28"/>
      <c r="BUP41" s="28"/>
      <c r="BUQ41" s="28"/>
      <c r="BUR41" s="28"/>
      <c r="BUS41" s="28"/>
      <c r="BUT41" s="28"/>
      <c r="BUU41" s="28"/>
      <c r="BUV41" s="28"/>
      <c r="BUW41" s="28"/>
      <c r="BUX41" s="28"/>
      <c r="BUY41" s="28"/>
      <c r="BUZ41" s="28"/>
      <c r="BVA41" s="28"/>
      <c r="BVB41" s="28"/>
      <c r="BVC41" s="28"/>
      <c r="BVD41" s="28"/>
      <c r="BVE41" s="28"/>
      <c r="BVF41" s="28"/>
      <c r="BVG41" s="28"/>
      <c r="BVH41" s="28"/>
      <c r="BVI41" s="28"/>
      <c r="BVJ41" s="28"/>
      <c r="BVK41" s="28"/>
      <c r="BVL41" s="28"/>
      <c r="BVM41" s="28"/>
      <c r="BVN41" s="28"/>
      <c r="BVO41" s="28"/>
      <c r="BVP41" s="28"/>
      <c r="BVQ41" s="28"/>
      <c r="BVR41" s="28"/>
      <c r="BVS41" s="28"/>
      <c r="BVT41" s="28"/>
      <c r="BVU41" s="28"/>
      <c r="BVV41" s="28"/>
      <c r="BVW41" s="28"/>
      <c r="BVX41" s="28"/>
      <c r="BVY41" s="28"/>
      <c r="BVZ41" s="28"/>
      <c r="BWA41" s="28"/>
      <c r="BWB41" s="28"/>
      <c r="BWC41" s="28"/>
      <c r="BWD41" s="28"/>
      <c r="BWE41" s="28"/>
      <c r="BWF41" s="28"/>
      <c r="BWG41" s="28"/>
      <c r="BWH41" s="28"/>
      <c r="BWI41" s="28"/>
      <c r="BWJ41" s="28"/>
      <c r="BWK41" s="28"/>
      <c r="BWL41" s="28"/>
      <c r="BWM41" s="28"/>
      <c r="BWN41" s="28"/>
      <c r="BWO41" s="28"/>
      <c r="BWP41" s="28"/>
      <c r="BWQ41" s="28"/>
      <c r="BWR41" s="28"/>
      <c r="BWS41" s="28"/>
      <c r="BWT41" s="28"/>
      <c r="BWU41" s="28"/>
      <c r="BWV41" s="28"/>
      <c r="BWW41" s="28"/>
      <c r="BWX41" s="28"/>
      <c r="BWY41" s="28"/>
      <c r="BWZ41" s="28"/>
      <c r="BXA41" s="28"/>
      <c r="BXB41" s="28"/>
      <c r="BXC41" s="28"/>
      <c r="BXD41" s="28"/>
      <c r="BXE41" s="28"/>
      <c r="BXF41" s="28"/>
      <c r="BXG41" s="28"/>
      <c r="BXH41" s="28"/>
      <c r="BXI41" s="28"/>
      <c r="BXJ41" s="28"/>
      <c r="BXK41" s="28"/>
      <c r="BXL41" s="28"/>
      <c r="BXM41" s="28"/>
      <c r="BXN41" s="28"/>
      <c r="BXO41" s="28"/>
      <c r="BXP41" s="28"/>
      <c r="BXQ41" s="28"/>
      <c r="BXR41" s="28"/>
      <c r="BXS41" s="28"/>
      <c r="BXT41" s="28"/>
      <c r="BXU41" s="28"/>
      <c r="BXV41" s="28"/>
      <c r="BXW41" s="28"/>
      <c r="BXX41" s="28"/>
      <c r="BXY41" s="28"/>
      <c r="BXZ41" s="28"/>
      <c r="BYA41" s="28"/>
      <c r="BYB41" s="28"/>
      <c r="BYC41" s="28"/>
      <c r="BYD41" s="28"/>
      <c r="BYE41" s="28"/>
      <c r="BYF41" s="28"/>
      <c r="BYG41" s="28"/>
      <c r="BYH41" s="28"/>
      <c r="BYI41" s="28"/>
      <c r="BYJ41" s="28"/>
      <c r="BYK41" s="28"/>
      <c r="BYL41" s="28"/>
      <c r="BYM41" s="28"/>
      <c r="BYN41" s="28"/>
      <c r="BYO41" s="28"/>
      <c r="BYP41" s="28"/>
      <c r="BYQ41" s="28"/>
      <c r="BYR41" s="28"/>
      <c r="BYS41" s="28"/>
      <c r="BYT41" s="28"/>
      <c r="BYU41" s="28"/>
      <c r="BYV41" s="28"/>
      <c r="BYW41" s="28"/>
      <c r="BYX41" s="28"/>
      <c r="BYY41" s="28"/>
      <c r="BYZ41" s="28"/>
      <c r="BZA41" s="28"/>
      <c r="BZB41" s="28"/>
      <c r="BZC41" s="28"/>
      <c r="BZD41" s="28"/>
      <c r="BZE41" s="28"/>
      <c r="BZF41" s="28"/>
      <c r="BZG41" s="28"/>
      <c r="BZH41" s="28"/>
      <c r="BZI41" s="28"/>
      <c r="BZJ41" s="28"/>
      <c r="BZK41" s="28"/>
      <c r="BZL41" s="28"/>
      <c r="BZM41" s="28"/>
      <c r="BZN41" s="28"/>
      <c r="BZO41" s="28"/>
      <c r="BZP41" s="28"/>
      <c r="BZQ41" s="28"/>
      <c r="BZR41" s="28"/>
      <c r="BZS41" s="28"/>
      <c r="BZT41" s="28"/>
      <c r="BZU41" s="28"/>
      <c r="BZV41" s="28"/>
      <c r="BZW41" s="28"/>
      <c r="BZX41" s="28"/>
      <c r="BZY41" s="28"/>
      <c r="BZZ41" s="28"/>
      <c r="CAA41" s="28"/>
      <c r="CAB41" s="28"/>
      <c r="CAC41" s="28"/>
      <c r="CAD41" s="28"/>
      <c r="CAE41" s="28"/>
      <c r="CAF41" s="28"/>
      <c r="CAG41" s="28"/>
      <c r="CAH41" s="28"/>
      <c r="CAI41" s="28"/>
      <c r="CAJ41" s="28"/>
      <c r="CAK41" s="28"/>
      <c r="CAL41" s="28"/>
      <c r="CAM41" s="28"/>
      <c r="CAN41" s="28"/>
      <c r="CAO41" s="28"/>
      <c r="CAP41" s="28"/>
      <c r="CAQ41" s="28"/>
      <c r="CAR41" s="28"/>
      <c r="CAS41" s="28"/>
      <c r="CAT41" s="28"/>
      <c r="CAU41" s="28"/>
      <c r="CAV41" s="28"/>
      <c r="CAW41" s="28"/>
      <c r="CAX41" s="28"/>
      <c r="CAY41" s="28"/>
      <c r="CAZ41" s="28"/>
      <c r="CBA41" s="28"/>
      <c r="CBB41" s="28"/>
      <c r="CBC41" s="28"/>
      <c r="CBD41" s="28"/>
      <c r="CBE41" s="28"/>
      <c r="CBF41" s="28"/>
      <c r="CBG41" s="28"/>
      <c r="CBH41" s="28"/>
      <c r="CBI41" s="28"/>
      <c r="CBJ41" s="28"/>
      <c r="CBK41" s="28"/>
      <c r="CBL41" s="28"/>
      <c r="CBM41" s="28"/>
      <c r="CBN41" s="28"/>
      <c r="CBO41" s="28"/>
      <c r="CBP41" s="28"/>
      <c r="CBQ41" s="28"/>
      <c r="CBR41" s="28"/>
      <c r="CBS41" s="28"/>
      <c r="CBT41" s="28"/>
      <c r="CBU41" s="28"/>
      <c r="CBV41" s="28"/>
      <c r="CBW41" s="28"/>
      <c r="CBX41" s="28"/>
      <c r="CBY41" s="28"/>
      <c r="CBZ41" s="28"/>
      <c r="CCA41" s="28"/>
      <c r="CCB41" s="28"/>
      <c r="CCC41" s="28"/>
      <c r="CCD41" s="28"/>
      <c r="CCE41" s="28"/>
      <c r="CCF41" s="28"/>
      <c r="CCG41" s="28"/>
      <c r="CCH41" s="28"/>
      <c r="CCI41" s="28"/>
      <c r="CCJ41" s="28"/>
      <c r="CCK41" s="28"/>
      <c r="CCL41" s="28"/>
      <c r="CCM41" s="28"/>
      <c r="CCN41" s="28"/>
      <c r="CCO41" s="28"/>
      <c r="CCP41" s="28"/>
      <c r="CCQ41" s="28"/>
      <c r="CCR41" s="28"/>
      <c r="CCS41" s="28"/>
      <c r="CCT41" s="28"/>
      <c r="CCU41" s="28"/>
      <c r="CCV41" s="28"/>
      <c r="CCW41" s="28"/>
      <c r="CCX41" s="28"/>
      <c r="CCY41" s="28"/>
      <c r="CCZ41" s="28"/>
      <c r="CDA41" s="28"/>
      <c r="CDB41" s="28"/>
      <c r="CDC41" s="28"/>
      <c r="CDD41" s="28"/>
      <c r="CDE41" s="28"/>
      <c r="CDF41" s="28"/>
      <c r="CDG41" s="28"/>
      <c r="CDH41" s="28"/>
      <c r="CDI41" s="28"/>
      <c r="CDJ41" s="28"/>
      <c r="CDK41" s="28"/>
      <c r="CDL41" s="28"/>
      <c r="CDM41" s="28"/>
      <c r="CDN41" s="28"/>
      <c r="CDO41" s="28"/>
      <c r="CDP41" s="28"/>
      <c r="CDQ41" s="28"/>
      <c r="CDR41" s="28"/>
      <c r="CDS41" s="28"/>
      <c r="CDT41" s="28"/>
      <c r="CDU41" s="28"/>
      <c r="CDV41" s="28"/>
      <c r="CDW41" s="28"/>
      <c r="CDX41" s="28"/>
      <c r="CDY41" s="28"/>
      <c r="CDZ41" s="28"/>
      <c r="CEA41" s="28"/>
      <c r="CEB41" s="28"/>
      <c r="CEC41" s="28"/>
      <c r="CED41" s="28"/>
      <c r="CEE41" s="28"/>
      <c r="CEF41" s="28"/>
      <c r="CEG41" s="28"/>
      <c r="CEH41" s="28"/>
      <c r="CEI41" s="28"/>
      <c r="CEJ41" s="28"/>
      <c r="CEK41" s="28"/>
      <c r="CEL41" s="28"/>
      <c r="CEM41" s="28"/>
      <c r="CEN41" s="28"/>
      <c r="CEO41" s="28"/>
      <c r="CEP41" s="28"/>
      <c r="CEQ41" s="28"/>
      <c r="CER41" s="28"/>
      <c r="CES41" s="28"/>
      <c r="CET41" s="28"/>
      <c r="CEU41" s="28"/>
      <c r="CEV41" s="28"/>
      <c r="CEW41" s="28"/>
      <c r="CEX41" s="28"/>
      <c r="CEY41" s="28"/>
      <c r="CEZ41" s="28"/>
      <c r="CFA41" s="28"/>
      <c r="CFB41" s="28"/>
      <c r="CFC41" s="28"/>
      <c r="CFD41" s="28"/>
      <c r="CFE41" s="28"/>
      <c r="CFF41" s="28"/>
      <c r="CFG41" s="28"/>
      <c r="CFH41" s="28"/>
      <c r="CFI41" s="28"/>
      <c r="CFJ41" s="28"/>
      <c r="CFK41" s="28"/>
      <c r="CFL41" s="28"/>
      <c r="CFM41" s="28"/>
      <c r="CFN41" s="28"/>
      <c r="CFO41" s="28"/>
      <c r="CFP41" s="28"/>
      <c r="CFQ41" s="28"/>
      <c r="CFR41" s="28"/>
      <c r="CFS41" s="28"/>
      <c r="CFT41" s="28"/>
      <c r="CFU41" s="28"/>
      <c r="CFV41" s="28"/>
      <c r="CFW41" s="28"/>
      <c r="CFX41" s="28"/>
      <c r="CFY41" s="28"/>
      <c r="CFZ41" s="28"/>
      <c r="CGA41" s="28"/>
      <c r="CGB41" s="28"/>
      <c r="CGC41" s="28"/>
      <c r="CGD41" s="28"/>
      <c r="CGE41" s="28"/>
      <c r="CGF41" s="28"/>
      <c r="CGG41" s="28"/>
      <c r="CGH41" s="28"/>
      <c r="CGI41" s="28"/>
      <c r="CGJ41" s="28"/>
      <c r="CGK41" s="28"/>
      <c r="CGL41" s="28"/>
      <c r="CGM41" s="28"/>
      <c r="CGN41" s="28"/>
      <c r="CGO41" s="28"/>
      <c r="CGP41" s="28"/>
      <c r="CGQ41" s="28"/>
      <c r="CGR41" s="28"/>
      <c r="CGS41" s="28"/>
      <c r="CGT41" s="28"/>
      <c r="CGU41" s="28"/>
      <c r="CGV41" s="28"/>
      <c r="CGW41" s="28"/>
      <c r="CGX41" s="28"/>
      <c r="CGY41" s="28"/>
      <c r="CGZ41" s="28"/>
      <c r="CHA41" s="28"/>
      <c r="CHB41" s="28"/>
      <c r="CHC41" s="28"/>
      <c r="CHD41" s="28"/>
      <c r="CHE41" s="28"/>
      <c r="CHF41" s="28"/>
      <c r="CHG41" s="28"/>
      <c r="CHH41" s="28"/>
      <c r="CHI41" s="28"/>
      <c r="CHJ41" s="28"/>
      <c r="CHK41" s="28"/>
      <c r="CHL41" s="28"/>
      <c r="CHM41" s="28"/>
      <c r="CHN41" s="28"/>
      <c r="CHO41" s="28"/>
      <c r="CHP41" s="28"/>
      <c r="CHQ41" s="28"/>
      <c r="CHR41" s="28"/>
      <c r="CHS41" s="28"/>
      <c r="CHT41" s="28"/>
      <c r="CHU41" s="28"/>
      <c r="CHV41" s="28"/>
      <c r="CHW41" s="28"/>
      <c r="CHX41" s="28"/>
      <c r="CHY41" s="28"/>
      <c r="CHZ41" s="28"/>
      <c r="CIA41" s="28"/>
      <c r="CIB41" s="28"/>
      <c r="CIC41" s="28"/>
      <c r="CID41" s="28"/>
      <c r="CIE41" s="28"/>
      <c r="CIF41" s="28"/>
      <c r="CIG41" s="28"/>
      <c r="CIH41" s="28"/>
      <c r="CII41" s="28"/>
      <c r="CIJ41" s="28"/>
      <c r="CIK41" s="28"/>
      <c r="CIL41" s="28"/>
      <c r="CIM41" s="28"/>
      <c r="CIN41" s="28"/>
      <c r="CIO41" s="28"/>
      <c r="CIP41" s="28"/>
      <c r="CIQ41" s="28"/>
      <c r="CIR41" s="28"/>
      <c r="CIS41" s="28"/>
      <c r="CIT41" s="28"/>
      <c r="CIU41" s="28"/>
      <c r="CIV41" s="28"/>
      <c r="CIW41" s="28"/>
      <c r="CIX41" s="28"/>
      <c r="CIY41" s="28"/>
      <c r="CIZ41" s="28"/>
      <c r="CJA41" s="28"/>
      <c r="CJB41" s="28"/>
      <c r="CJC41" s="28"/>
      <c r="CJD41" s="28"/>
      <c r="CJE41" s="28"/>
      <c r="CJF41" s="28"/>
      <c r="CJG41" s="28"/>
      <c r="CJH41" s="28"/>
      <c r="CJI41" s="28"/>
      <c r="CJJ41" s="28"/>
      <c r="CJK41" s="28"/>
      <c r="CJL41" s="28"/>
      <c r="CJM41" s="28"/>
      <c r="CJN41" s="28"/>
      <c r="CJO41" s="28"/>
      <c r="CJP41" s="28"/>
      <c r="CJQ41" s="28"/>
      <c r="CJR41" s="28"/>
      <c r="CJS41" s="28"/>
      <c r="CJT41" s="28"/>
      <c r="CJU41" s="28"/>
      <c r="CJV41" s="28"/>
      <c r="CJW41" s="28"/>
      <c r="CJX41" s="28"/>
      <c r="CJY41" s="28"/>
      <c r="CJZ41" s="28"/>
      <c r="CKA41" s="28"/>
      <c r="CKB41" s="28"/>
      <c r="CKC41" s="28"/>
      <c r="CKD41" s="28"/>
      <c r="CKE41" s="28"/>
      <c r="CKF41" s="28"/>
      <c r="CKG41" s="28"/>
      <c r="CKH41" s="28"/>
      <c r="CKI41" s="28"/>
      <c r="CKJ41" s="28"/>
      <c r="CKK41" s="28"/>
      <c r="CKL41" s="28"/>
      <c r="CKM41" s="28"/>
      <c r="CKN41" s="28"/>
      <c r="CKO41" s="28"/>
      <c r="CKP41" s="28"/>
      <c r="CKQ41" s="28"/>
      <c r="CKR41" s="28"/>
      <c r="CKS41" s="28"/>
      <c r="CKT41" s="28"/>
      <c r="CKU41" s="28"/>
      <c r="CKV41" s="28"/>
      <c r="CKW41" s="28"/>
      <c r="CKX41" s="28"/>
      <c r="CKY41" s="28"/>
      <c r="CKZ41" s="28"/>
      <c r="CLA41" s="28"/>
      <c r="CLB41" s="28"/>
      <c r="CLC41" s="28"/>
      <c r="CLD41" s="28"/>
      <c r="CLE41" s="28"/>
      <c r="CLF41" s="28"/>
      <c r="CLG41" s="28"/>
      <c r="CLH41" s="28"/>
      <c r="CLI41" s="28"/>
      <c r="CLJ41" s="28"/>
      <c r="CLK41" s="28"/>
      <c r="CLL41" s="28"/>
      <c r="CLM41" s="28"/>
      <c r="CLN41" s="28"/>
      <c r="CLO41" s="28"/>
      <c r="CLP41" s="28"/>
      <c r="CLQ41" s="28"/>
      <c r="CLR41" s="28"/>
      <c r="CLS41" s="28"/>
      <c r="CLT41" s="28"/>
      <c r="CLU41" s="28"/>
      <c r="CLV41" s="28"/>
      <c r="CLW41" s="28"/>
      <c r="CLX41" s="28"/>
      <c r="CLY41" s="28"/>
      <c r="CLZ41" s="28"/>
      <c r="CMA41" s="28"/>
      <c r="CMB41" s="28"/>
      <c r="CMC41" s="28"/>
      <c r="CMD41" s="28"/>
      <c r="CME41" s="28"/>
      <c r="CMF41" s="28"/>
      <c r="CMG41" s="28"/>
      <c r="CMH41" s="28"/>
      <c r="CMI41" s="28"/>
      <c r="CMJ41" s="28"/>
      <c r="CMK41" s="28"/>
      <c r="CML41" s="28"/>
      <c r="CMM41" s="28"/>
      <c r="CMN41" s="28"/>
      <c r="CMO41" s="28"/>
      <c r="CMP41" s="28"/>
      <c r="CMQ41" s="28"/>
      <c r="CMR41" s="28"/>
      <c r="CMS41" s="28"/>
      <c r="CMT41" s="28"/>
      <c r="CMU41" s="28"/>
      <c r="CMV41" s="28"/>
      <c r="CMW41" s="28"/>
      <c r="CMX41" s="28"/>
      <c r="CMY41" s="28"/>
      <c r="CMZ41" s="28"/>
      <c r="CNA41" s="28"/>
      <c r="CNB41" s="28"/>
      <c r="CNC41" s="28"/>
      <c r="CND41" s="28"/>
      <c r="CNE41" s="28"/>
      <c r="CNF41" s="28"/>
      <c r="CNG41" s="28"/>
      <c r="CNH41" s="28"/>
      <c r="CNI41" s="28"/>
      <c r="CNJ41" s="28"/>
      <c r="CNK41" s="28"/>
      <c r="CNL41" s="28"/>
      <c r="CNM41" s="28"/>
      <c r="CNN41" s="28"/>
      <c r="CNO41" s="28"/>
      <c r="CNP41" s="28"/>
      <c r="CNQ41" s="28"/>
      <c r="CNR41" s="28"/>
      <c r="CNS41" s="28"/>
      <c r="CNT41" s="28"/>
      <c r="CNU41" s="28"/>
      <c r="CNV41" s="28"/>
      <c r="CNW41" s="28"/>
      <c r="CNX41" s="28"/>
      <c r="CNY41" s="28"/>
      <c r="CNZ41" s="28"/>
      <c r="COA41" s="28"/>
      <c r="COB41" s="28"/>
      <c r="COC41" s="28"/>
      <c r="COD41" s="28"/>
      <c r="COE41" s="28"/>
      <c r="COF41" s="28"/>
      <c r="COG41" s="28"/>
      <c r="COH41" s="28"/>
      <c r="COI41" s="28"/>
      <c r="COJ41" s="28"/>
      <c r="COK41" s="28"/>
      <c r="COL41" s="28"/>
      <c r="COM41" s="28"/>
      <c r="CON41" s="28"/>
      <c r="COO41" s="28"/>
      <c r="COP41" s="28"/>
      <c r="COQ41" s="28"/>
      <c r="COR41" s="28"/>
      <c r="COS41" s="28"/>
      <c r="COT41" s="28"/>
      <c r="COU41" s="28"/>
      <c r="COV41" s="28"/>
      <c r="COW41" s="28"/>
      <c r="COX41" s="28"/>
      <c r="COY41" s="28"/>
      <c r="COZ41" s="28"/>
      <c r="CPA41" s="28"/>
      <c r="CPB41" s="28"/>
      <c r="CPC41" s="28"/>
      <c r="CPD41" s="28"/>
      <c r="CPE41" s="28"/>
      <c r="CPF41" s="28"/>
      <c r="CPG41" s="28"/>
      <c r="CPH41" s="28"/>
      <c r="CPI41" s="28"/>
      <c r="CPJ41" s="28"/>
      <c r="CPK41" s="28"/>
      <c r="CPL41" s="28"/>
      <c r="CPM41" s="28"/>
      <c r="CPN41" s="28"/>
      <c r="CPO41" s="28"/>
      <c r="CPP41" s="28"/>
      <c r="CPQ41" s="28"/>
      <c r="CPR41" s="28"/>
      <c r="CPS41" s="28"/>
      <c r="CPT41" s="28"/>
      <c r="CPU41" s="28"/>
      <c r="CPV41" s="28"/>
      <c r="CPW41" s="28"/>
      <c r="CPX41" s="28"/>
      <c r="CPY41" s="28"/>
      <c r="CPZ41" s="28"/>
      <c r="CQA41" s="28"/>
      <c r="CQB41" s="28"/>
      <c r="CQC41" s="28"/>
      <c r="CQD41" s="28"/>
      <c r="CQE41" s="28"/>
      <c r="CQF41" s="28"/>
      <c r="CQG41" s="28"/>
      <c r="CQH41" s="28"/>
      <c r="CQI41" s="28"/>
      <c r="CQJ41" s="28"/>
      <c r="CQK41" s="28"/>
      <c r="CQL41" s="28"/>
      <c r="CQM41" s="28"/>
      <c r="CQN41" s="28"/>
      <c r="CQO41" s="28"/>
      <c r="CQP41" s="28"/>
      <c r="CQQ41" s="28"/>
      <c r="CQR41" s="28"/>
      <c r="CQS41" s="28"/>
      <c r="CQT41" s="28"/>
      <c r="CQU41" s="28"/>
      <c r="CQV41" s="28"/>
      <c r="CQW41" s="28"/>
      <c r="CQX41" s="28"/>
      <c r="CQY41" s="28"/>
      <c r="CQZ41" s="28"/>
      <c r="CRA41" s="28"/>
      <c r="CRB41" s="28"/>
      <c r="CRC41" s="28"/>
      <c r="CRD41" s="28"/>
      <c r="CRE41" s="28"/>
      <c r="CRF41" s="28"/>
      <c r="CRG41" s="28"/>
      <c r="CRH41" s="28"/>
      <c r="CRI41" s="28"/>
      <c r="CRJ41" s="28"/>
      <c r="CRK41" s="28"/>
      <c r="CRL41" s="28"/>
      <c r="CRM41" s="28"/>
      <c r="CRN41" s="28"/>
      <c r="CRO41" s="28"/>
      <c r="CRP41" s="28"/>
      <c r="CRQ41" s="28"/>
      <c r="CRR41" s="28"/>
      <c r="CRS41" s="28"/>
      <c r="CRT41" s="28"/>
      <c r="CRU41" s="28"/>
      <c r="CRV41" s="28"/>
      <c r="CRW41" s="28"/>
      <c r="CRX41" s="28"/>
      <c r="CRY41" s="28"/>
      <c r="CRZ41" s="28"/>
      <c r="CSA41" s="28"/>
      <c r="CSB41" s="28"/>
      <c r="CSC41" s="28"/>
      <c r="CSD41" s="28"/>
      <c r="CSE41" s="28"/>
      <c r="CSF41" s="28"/>
      <c r="CSG41" s="28"/>
      <c r="CSH41" s="28"/>
      <c r="CSI41" s="28"/>
      <c r="CSJ41" s="28"/>
      <c r="CSK41" s="28"/>
      <c r="CSL41" s="28"/>
      <c r="CSM41" s="28"/>
      <c r="CSN41" s="28"/>
      <c r="CSO41" s="28"/>
      <c r="CSP41" s="28"/>
      <c r="CSQ41" s="28"/>
      <c r="CSR41" s="28"/>
      <c r="CSS41" s="28"/>
      <c r="CST41" s="28"/>
      <c r="CSU41" s="28"/>
      <c r="CSV41" s="28"/>
      <c r="CSW41" s="28"/>
      <c r="CSX41" s="28"/>
      <c r="CSY41" s="28"/>
      <c r="CSZ41" s="28"/>
      <c r="CTA41" s="28"/>
      <c r="CTB41" s="28"/>
      <c r="CTC41" s="28"/>
      <c r="CTD41" s="28"/>
      <c r="CTE41" s="28"/>
      <c r="CTF41" s="28"/>
      <c r="CTG41" s="28"/>
      <c r="CTH41" s="28"/>
      <c r="CTI41" s="28"/>
      <c r="CTJ41" s="28"/>
      <c r="CTK41" s="28"/>
      <c r="CTL41" s="28"/>
      <c r="CTM41" s="28"/>
      <c r="CTN41" s="28"/>
      <c r="CTO41" s="28"/>
      <c r="CTP41" s="28"/>
      <c r="CTQ41" s="28"/>
      <c r="CTR41" s="28"/>
      <c r="CTS41" s="28"/>
      <c r="CTT41" s="28"/>
      <c r="CTU41" s="28"/>
      <c r="CTV41" s="28"/>
      <c r="CTW41" s="28"/>
      <c r="CTX41" s="28"/>
      <c r="CTY41" s="28"/>
      <c r="CTZ41" s="28"/>
      <c r="CUA41" s="28"/>
      <c r="CUB41" s="28"/>
      <c r="CUC41" s="28"/>
      <c r="CUD41" s="28"/>
      <c r="CUE41" s="28"/>
      <c r="CUF41" s="28"/>
      <c r="CUG41" s="28"/>
      <c r="CUH41" s="28"/>
      <c r="CUI41" s="28"/>
      <c r="CUJ41" s="28"/>
      <c r="CUK41" s="28"/>
      <c r="CUL41" s="28"/>
      <c r="CUM41" s="28"/>
      <c r="CUN41" s="28"/>
      <c r="CUO41" s="28"/>
      <c r="CUP41" s="28"/>
      <c r="CUQ41" s="28"/>
      <c r="CUR41" s="28"/>
      <c r="CUS41" s="28"/>
      <c r="CUT41" s="28"/>
      <c r="CUU41" s="28"/>
      <c r="CUV41" s="28"/>
      <c r="CUW41" s="28"/>
      <c r="CUX41" s="28"/>
      <c r="CUY41" s="28"/>
      <c r="CUZ41" s="28"/>
      <c r="CVA41" s="28"/>
      <c r="CVB41" s="28"/>
      <c r="CVC41" s="28"/>
      <c r="CVD41" s="28"/>
      <c r="CVE41" s="28"/>
      <c r="CVF41" s="28"/>
      <c r="CVG41" s="28"/>
      <c r="CVH41" s="28"/>
      <c r="CVI41" s="28"/>
      <c r="CVJ41" s="28"/>
      <c r="CVK41" s="28"/>
      <c r="CVL41" s="28"/>
      <c r="CVM41" s="28"/>
      <c r="CVN41" s="28"/>
      <c r="CVO41" s="28"/>
      <c r="CVP41" s="28"/>
      <c r="CVQ41" s="28"/>
      <c r="CVR41" s="28"/>
      <c r="CVS41" s="28"/>
      <c r="CVT41" s="28"/>
      <c r="CVU41" s="28"/>
      <c r="CVV41" s="28"/>
      <c r="CVW41" s="28"/>
      <c r="CVX41" s="28"/>
      <c r="CVY41" s="28"/>
      <c r="CVZ41" s="28"/>
      <c r="CWA41" s="28"/>
      <c r="CWB41" s="28"/>
      <c r="CWC41" s="28"/>
      <c r="CWD41" s="28"/>
      <c r="CWE41" s="28"/>
      <c r="CWF41" s="28"/>
      <c r="CWG41" s="28"/>
      <c r="CWH41" s="28"/>
      <c r="CWI41" s="28"/>
      <c r="CWJ41" s="28"/>
      <c r="CWK41" s="28"/>
      <c r="CWL41" s="28"/>
      <c r="CWM41" s="28"/>
      <c r="CWN41" s="28"/>
      <c r="CWO41" s="28"/>
      <c r="CWP41" s="28"/>
      <c r="CWQ41" s="28"/>
      <c r="CWR41" s="28"/>
      <c r="CWS41" s="28"/>
      <c r="CWT41" s="28"/>
      <c r="CWU41" s="28"/>
      <c r="CWV41" s="28"/>
      <c r="CWW41" s="28"/>
      <c r="CWX41" s="28"/>
      <c r="CWY41" s="28"/>
      <c r="CWZ41" s="28"/>
      <c r="CXA41" s="28"/>
      <c r="CXB41" s="28"/>
      <c r="CXC41" s="28"/>
      <c r="CXD41" s="28"/>
      <c r="CXE41" s="28"/>
      <c r="CXF41" s="28"/>
      <c r="CXG41" s="28"/>
      <c r="CXH41" s="28"/>
      <c r="CXI41" s="28"/>
      <c r="CXJ41" s="28"/>
      <c r="CXK41" s="28"/>
      <c r="CXL41" s="28"/>
      <c r="CXM41" s="28"/>
      <c r="CXN41" s="28"/>
      <c r="CXO41" s="28"/>
      <c r="CXP41" s="28"/>
      <c r="CXQ41" s="28"/>
      <c r="CXR41" s="28"/>
      <c r="CXS41" s="28"/>
      <c r="CXT41" s="28"/>
      <c r="CXU41" s="28"/>
      <c r="CXV41" s="28"/>
      <c r="CXW41" s="28"/>
      <c r="CXX41" s="28"/>
      <c r="CXY41" s="28"/>
      <c r="CXZ41" s="28"/>
      <c r="CYA41" s="28"/>
      <c r="CYB41" s="28"/>
      <c r="CYC41" s="28"/>
      <c r="CYD41" s="28"/>
      <c r="CYE41" s="28"/>
      <c r="CYF41" s="28"/>
      <c r="CYG41" s="28"/>
      <c r="CYH41" s="28"/>
      <c r="CYI41" s="28"/>
      <c r="CYJ41" s="28"/>
      <c r="CYK41" s="28"/>
      <c r="CYL41" s="28"/>
      <c r="CYM41" s="28"/>
      <c r="CYN41" s="28"/>
      <c r="CYO41" s="28"/>
      <c r="CYP41" s="28"/>
      <c r="CYQ41" s="28"/>
      <c r="CYR41" s="28"/>
      <c r="CYS41" s="28"/>
      <c r="CYT41" s="28"/>
      <c r="CYU41" s="28"/>
      <c r="CYV41" s="28"/>
      <c r="CYW41" s="28"/>
      <c r="CYX41" s="28"/>
      <c r="CYY41" s="28"/>
      <c r="CYZ41" s="28"/>
      <c r="CZA41" s="28"/>
      <c r="CZB41" s="28"/>
      <c r="CZC41" s="28"/>
      <c r="CZD41" s="28"/>
      <c r="CZE41" s="28"/>
      <c r="CZF41" s="28"/>
      <c r="CZG41" s="28"/>
      <c r="CZH41" s="28"/>
      <c r="CZI41" s="28"/>
      <c r="CZJ41" s="28"/>
      <c r="CZK41" s="28"/>
      <c r="CZL41" s="28"/>
      <c r="CZM41" s="28"/>
      <c r="CZN41" s="28"/>
      <c r="CZO41" s="28"/>
      <c r="CZP41" s="28"/>
      <c r="CZQ41" s="28"/>
      <c r="CZR41" s="28"/>
      <c r="CZS41" s="28"/>
      <c r="CZT41" s="28"/>
      <c r="CZU41" s="28"/>
      <c r="CZV41" s="28"/>
      <c r="CZW41" s="28"/>
      <c r="CZX41" s="28"/>
      <c r="CZY41" s="28"/>
      <c r="CZZ41" s="28"/>
      <c r="DAA41" s="28"/>
      <c r="DAB41" s="28"/>
      <c r="DAC41" s="28"/>
      <c r="DAD41" s="28"/>
      <c r="DAE41" s="28"/>
      <c r="DAF41" s="28"/>
      <c r="DAG41" s="28"/>
      <c r="DAH41" s="28"/>
      <c r="DAI41" s="28"/>
      <c r="DAJ41" s="28"/>
      <c r="DAK41" s="28"/>
      <c r="DAL41" s="28"/>
      <c r="DAM41" s="28"/>
      <c r="DAN41" s="28"/>
      <c r="DAO41" s="28"/>
      <c r="DAP41" s="28"/>
      <c r="DAQ41" s="28"/>
      <c r="DAR41" s="28"/>
      <c r="DAS41" s="28"/>
      <c r="DAT41" s="28"/>
      <c r="DAU41" s="28"/>
      <c r="DAV41" s="28"/>
      <c r="DAW41" s="28"/>
      <c r="DAX41" s="28"/>
      <c r="DAY41" s="28"/>
      <c r="DAZ41" s="28"/>
      <c r="DBA41" s="28"/>
      <c r="DBB41" s="28"/>
      <c r="DBC41" s="28"/>
      <c r="DBD41" s="28"/>
      <c r="DBE41" s="28"/>
      <c r="DBF41" s="28"/>
      <c r="DBG41" s="28"/>
      <c r="DBH41" s="28"/>
      <c r="DBI41" s="28"/>
      <c r="DBJ41" s="28"/>
      <c r="DBK41" s="28"/>
      <c r="DBL41" s="28"/>
      <c r="DBM41" s="28"/>
      <c r="DBN41" s="28"/>
      <c r="DBO41" s="28"/>
      <c r="DBP41" s="28"/>
      <c r="DBQ41" s="28"/>
      <c r="DBR41" s="28"/>
      <c r="DBS41" s="28"/>
      <c r="DBT41" s="28"/>
      <c r="DBU41" s="28"/>
      <c r="DBV41" s="28"/>
      <c r="DBW41" s="28"/>
      <c r="DBX41" s="28"/>
      <c r="DBY41" s="28"/>
      <c r="DBZ41" s="28"/>
      <c r="DCA41" s="28"/>
      <c r="DCB41" s="28"/>
      <c r="DCC41" s="28"/>
      <c r="DCD41" s="28"/>
      <c r="DCE41" s="28"/>
      <c r="DCF41" s="28"/>
      <c r="DCG41" s="28"/>
      <c r="DCH41" s="28"/>
      <c r="DCI41" s="28"/>
      <c r="DCJ41" s="28"/>
      <c r="DCK41" s="28"/>
      <c r="DCL41" s="28"/>
      <c r="DCM41" s="28"/>
      <c r="DCN41" s="28"/>
      <c r="DCO41" s="28"/>
      <c r="DCP41" s="28"/>
      <c r="DCQ41" s="28"/>
      <c r="DCR41" s="28"/>
      <c r="DCS41" s="28"/>
      <c r="DCT41" s="28"/>
      <c r="DCU41" s="28"/>
      <c r="DCV41" s="28"/>
      <c r="DCW41" s="28"/>
      <c r="DCX41" s="28"/>
      <c r="DCY41" s="28"/>
      <c r="DCZ41" s="28"/>
      <c r="DDA41" s="28"/>
      <c r="DDB41" s="28"/>
      <c r="DDC41" s="28"/>
      <c r="DDD41" s="28"/>
      <c r="DDE41" s="28"/>
      <c r="DDF41" s="28"/>
      <c r="DDG41" s="28"/>
      <c r="DDH41" s="28"/>
      <c r="DDI41" s="28"/>
      <c r="DDJ41" s="28"/>
      <c r="DDK41" s="28"/>
      <c r="DDL41" s="28"/>
      <c r="DDM41" s="28"/>
      <c r="DDN41" s="28"/>
      <c r="DDO41" s="28"/>
      <c r="DDP41" s="28"/>
      <c r="DDQ41" s="28"/>
      <c r="DDR41" s="28"/>
      <c r="DDS41" s="28"/>
      <c r="DDT41" s="28"/>
      <c r="DDU41" s="28"/>
      <c r="DDV41" s="28"/>
      <c r="DDW41" s="28"/>
      <c r="DDX41" s="28"/>
      <c r="DDY41" s="28"/>
      <c r="DDZ41" s="28"/>
      <c r="DEA41" s="28"/>
      <c r="DEB41" s="28"/>
      <c r="DEC41" s="28"/>
      <c r="DED41" s="28"/>
      <c r="DEE41" s="28"/>
      <c r="DEF41" s="28"/>
      <c r="DEG41" s="28"/>
      <c r="DEH41" s="28"/>
      <c r="DEI41" s="28"/>
      <c r="DEJ41" s="28"/>
      <c r="DEK41" s="28"/>
      <c r="DEL41" s="28"/>
      <c r="DEM41" s="28"/>
      <c r="DEN41" s="28"/>
      <c r="DEO41" s="28"/>
      <c r="DEP41" s="28"/>
      <c r="DEQ41" s="28"/>
      <c r="DER41" s="28"/>
      <c r="DES41" s="28"/>
      <c r="DET41" s="28"/>
      <c r="DEU41" s="28"/>
      <c r="DEV41" s="28"/>
      <c r="DEW41" s="28"/>
      <c r="DEX41" s="28"/>
      <c r="DEY41" s="28"/>
      <c r="DEZ41" s="28"/>
      <c r="DFA41" s="28"/>
      <c r="DFB41" s="28"/>
      <c r="DFC41" s="28"/>
      <c r="DFD41" s="28"/>
      <c r="DFE41" s="28"/>
      <c r="DFF41" s="28"/>
      <c r="DFG41" s="28"/>
      <c r="DFH41" s="28"/>
      <c r="DFI41" s="28"/>
      <c r="DFJ41" s="28"/>
      <c r="DFK41" s="28"/>
      <c r="DFL41" s="28"/>
      <c r="DFM41" s="28"/>
      <c r="DFN41" s="28"/>
      <c r="DFO41" s="28"/>
      <c r="DFP41" s="28"/>
      <c r="DFQ41" s="28"/>
      <c r="DFR41" s="28"/>
      <c r="DFS41" s="28"/>
      <c r="DFT41" s="28"/>
      <c r="DFU41" s="28"/>
      <c r="DFV41" s="28"/>
      <c r="DFW41" s="28"/>
      <c r="DFX41" s="28"/>
      <c r="DFY41" s="28"/>
      <c r="DFZ41" s="28"/>
      <c r="DGA41" s="28"/>
      <c r="DGB41" s="28"/>
      <c r="DGC41" s="28"/>
      <c r="DGD41" s="28"/>
      <c r="DGE41" s="28"/>
      <c r="DGF41" s="28"/>
      <c r="DGG41" s="28"/>
      <c r="DGH41" s="28"/>
      <c r="DGI41" s="28"/>
      <c r="DGJ41" s="28"/>
      <c r="DGK41" s="28"/>
      <c r="DGL41" s="28"/>
      <c r="DGM41" s="28"/>
      <c r="DGN41" s="28"/>
      <c r="DGO41" s="28"/>
      <c r="DGP41" s="28"/>
      <c r="DGQ41" s="28"/>
      <c r="DGR41" s="28"/>
      <c r="DGS41" s="28"/>
      <c r="DGT41" s="28"/>
      <c r="DGU41" s="28"/>
      <c r="DGV41" s="28"/>
      <c r="DGW41" s="28"/>
      <c r="DGX41" s="28"/>
      <c r="DGY41" s="28"/>
      <c r="DGZ41" s="28"/>
      <c r="DHA41" s="28"/>
      <c r="DHB41" s="28"/>
      <c r="DHC41" s="28"/>
      <c r="DHD41" s="28"/>
      <c r="DHE41" s="28"/>
      <c r="DHF41" s="28"/>
      <c r="DHG41" s="28"/>
      <c r="DHH41" s="28"/>
      <c r="DHI41" s="28"/>
      <c r="DHJ41" s="28"/>
      <c r="DHK41" s="28"/>
      <c r="DHL41" s="28"/>
      <c r="DHM41" s="28"/>
      <c r="DHN41" s="28"/>
      <c r="DHO41" s="28"/>
      <c r="DHP41" s="28"/>
      <c r="DHQ41" s="28"/>
      <c r="DHR41" s="28"/>
      <c r="DHS41" s="28"/>
      <c r="DHT41" s="28"/>
      <c r="DHU41" s="28"/>
      <c r="DHV41" s="28"/>
      <c r="DHW41" s="28"/>
      <c r="DHX41" s="28"/>
      <c r="DHY41" s="28"/>
      <c r="DHZ41" s="28"/>
      <c r="DIA41" s="28"/>
      <c r="DIB41" s="28"/>
      <c r="DIC41" s="28"/>
      <c r="DID41" s="28"/>
      <c r="DIE41" s="28"/>
      <c r="DIF41" s="28"/>
      <c r="DIG41" s="28"/>
      <c r="DIH41" s="28"/>
      <c r="DII41" s="28"/>
      <c r="DIJ41" s="28"/>
      <c r="DIK41" s="28"/>
      <c r="DIL41" s="28"/>
      <c r="DIM41" s="28"/>
      <c r="DIN41" s="28"/>
      <c r="DIO41" s="28"/>
      <c r="DIP41" s="28"/>
      <c r="DIQ41" s="28"/>
      <c r="DIR41" s="28"/>
      <c r="DIS41" s="28"/>
      <c r="DIT41" s="28"/>
      <c r="DIU41" s="28"/>
      <c r="DIV41" s="28"/>
      <c r="DIW41" s="28"/>
      <c r="DIX41" s="28"/>
      <c r="DIY41" s="28"/>
      <c r="DIZ41" s="28"/>
      <c r="DJA41" s="28"/>
      <c r="DJB41" s="28"/>
      <c r="DJC41" s="28"/>
      <c r="DJD41" s="28"/>
      <c r="DJE41" s="28"/>
      <c r="DJF41" s="28"/>
      <c r="DJG41" s="28"/>
      <c r="DJH41" s="28"/>
      <c r="DJI41" s="28"/>
      <c r="DJJ41" s="28"/>
      <c r="DJK41" s="28"/>
      <c r="DJL41" s="28"/>
      <c r="DJM41" s="28"/>
      <c r="DJN41" s="28"/>
      <c r="DJO41" s="28"/>
      <c r="DJP41" s="28"/>
      <c r="DJQ41" s="28"/>
      <c r="DJR41" s="28"/>
      <c r="DJS41" s="28"/>
      <c r="DJT41" s="28"/>
      <c r="DJU41" s="28"/>
      <c r="DJV41" s="28"/>
      <c r="DJW41" s="28"/>
      <c r="DJX41" s="28"/>
      <c r="DJY41" s="28"/>
      <c r="DJZ41" s="28"/>
      <c r="DKA41" s="28"/>
      <c r="DKB41" s="28"/>
      <c r="DKC41" s="28"/>
      <c r="DKD41" s="28"/>
      <c r="DKE41" s="28"/>
      <c r="DKF41" s="28"/>
      <c r="DKG41" s="28"/>
      <c r="DKH41" s="28"/>
      <c r="DKI41" s="28"/>
      <c r="DKJ41" s="28"/>
      <c r="DKK41" s="28"/>
      <c r="DKL41" s="28"/>
      <c r="DKM41" s="28"/>
      <c r="DKN41" s="28"/>
      <c r="DKO41" s="28"/>
      <c r="DKP41" s="28"/>
      <c r="DKQ41" s="28"/>
      <c r="DKR41" s="28"/>
      <c r="DKS41" s="28"/>
      <c r="DKT41" s="28"/>
      <c r="DKU41" s="28"/>
      <c r="DKV41" s="28"/>
      <c r="DKW41" s="28"/>
      <c r="DKX41" s="28"/>
      <c r="DKY41" s="28"/>
      <c r="DKZ41" s="28"/>
      <c r="DLA41" s="28"/>
      <c r="DLB41" s="28"/>
      <c r="DLC41" s="28"/>
      <c r="DLD41" s="28"/>
      <c r="DLE41" s="28"/>
      <c r="DLF41" s="28"/>
      <c r="DLG41" s="28"/>
      <c r="DLH41" s="28"/>
      <c r="DLI41" s="28"/>
      <c r="DLJ41" s="28"/>
      <c r="DLK41" s="28"/>
      <c r="DLL41" s="28"/>
      <c r="DLM41" s="28"/>
      <c r="DLN41" s="28"/>
      <c r="DLO41" s="28"/>
      <c r="DLP41" s="28"/>
      <c r="DLQ41" s="28"/>
      <c r="DLR41" s="28"/>
      <c r="DLS41" s="28"/>
      <c r="DLT41" s="28"/>
      <c r="DLU41" s="28"/>
      <c r="DLV41" s="28"/>
      <c r="DLW41" s="28"/>
      <c r="DLX41" s="28"/>
      <c r="DLY41" s="28"/>
      <c r="DLZ41" s="28"/>
      <c r="DMA41" s="28"/>
      <c r="DMB41" s="28"/>
      <c r="DMC41" s="28"/>
      <c r="DMD41" s="28"/>
      <c r="DME41" s="28"/>
      <c r="DMF41" s="28"/>
      <c r="DMG41" s="28"/>
      <c r="DMH41" s="28"/>
      <c r="DMI41" s="28"/>
      <c r="DMJ41" s="28"/>
      <c r="DMK41" s="28"/>
      <c r="DML41" s="28"/>
      <c r="DMM41" s="28"/>
      <c r="DMN41" s="28"/>
      <c r="DMO41" s="28"/>
      <c r="DMP41" s="28"/>
      <c r="DMQ41" s="28"/>
      <c r="DMR41" s="28"/>
      <c r="DMS41" s="28"/>
      <c r="DMT41" s="28"/>
      <c r="DMU41" s="28"/>
      <c r="DMV41" s="28"/>
      <c r="DMW41" s="28"/>
      <c r="DMX41" s="28"/>
      <c r="DMY41" s="28"/>
      <c r="DMZ41" s="28"/>
      <c r="DNA41" s="28"/>
      <c r="DNB41" s="28"/>
      <c r="DNC41" s="28"/>
      <c r="DND41" s="28"/>
      <c r="DNE41" s="28"/>
      <c r="DNF41" s="28"/>
      <c r="DNG41" s="28"/>
      <c r="DNH41" s="28"/>
      <c r="DNI41" s="28"/>
      <c r="DNJ41" s="28"/>
      <c r="DNK41" s="28"/>
      <c r="DNL41" s="28"/>
      <c r="DNM41" s="28"/>
      <c r="DNN41" s="28"/>
      <c r="DNO41" s="28"/>
      <c r="DNP41" s="28"/>
      <c r="DNQ41" s="28"/>
      <c r="DNR41" s="28"/>
      <c r="DNS41" s="28"/>
      <c r="DNT41" s="28"/>
      <c r="DNU41" s="28"/>
      <c r="DNV41" s="28"/>
      <c r="DNW41" s="28"/>
      <c r="DNX41" s="28"/>
      <c r="DNY41" s="28"/>
      <c r="DNZ41" s="28"/>
      <c r="DOA41" s="28"/>
      <c r="DOB41" s="28"/>
      <c r="DOC41" s="28"/>
      <c r="DOD41" s="28"/>
      <c r="DOE41" s="28"/>
      <c r="DOF41" s="28"/>
      <c r="DOG41" s="28"/>
      <c r="DOH41" s="28"/>
      <c r="DOI41" s="28"/>
      <c r="DOJ41" s="28"/>
      <c r="DOK41" s="28"/>
      <c r="DOL41" s="28"/>
      <c r="DOM41" s="28"/>
      <c r="DON41" s="28"/>
      <c r="DOO41" s="28"/>
      <c r="DOP41" s="28"/>
      <c r="DOQ41" s="28"/>
      <c r="DOR41" s="28"/>
      <c r="DOS41" s="28"/>
      <c r="DOT41" s="28"/>
      <c r="DOU41" s="28"/>
      <c r="DOV41" s="28"/>
      <c r="DOW41" s="28"/>
      <c r="DOX41" s="28"/>
      <c r="DOY41" s="28"/>
      <c r="DOZ41" s="28"/>
      <c r="DPA41" s="28"/>
      <c r="DPB41" s="28"/>
      <c r="DPC41" s="28"/>
      <c r="DPD41" s="28"/>
      <c r="DPE41" s="28"/>
      <c r="DPF41" s="28"/>
      <c r="DPG41" s="28"/>
      <c r="DPH41" s="28"/>
      <c r="DPI41" s="28"/>
      <c r="DPJ41" s="28"/>
      <c r="DPK41" s="28"/>
      <c r="DPL41" s="28"/>
      <c r="DPM41" s="28"/>
      <c r="DPN41" s="28"/>
      <c r="DPO41" s="28"/>
      <c r="DPP41" s="28"/>
      <c r="DPQ41" s="28"/>
      <c r="DPR41" s="28"/>
      <c r="DPS41" s="28"/>
      <c r="DPT41" s="28"/>
      <c r="DPU41" s="28"/>
      <c r="DPV41" s="28"/>
      <c r="DPW41" s="28"/>
      <c r="DPX41" s="28"/>
      <c r="DPY41" s="28"/>
      <c r="DPZ41" s="28"/>
      <c r="DQA41" s="28"/>
      <c r="DQB41" s="28"/>
      <c r="DQC41" s="28"/>
      <c r="DQD41" s="28"/>
      <c r="DQE41" s="28"/>
      <c r="DQF41" s="28"/>
      <c r="DQG41" s="28"/>
      <c r="DQH41" s="28"/>
      <c r="DQI41" s="28"/>
      <c r="DQJ41" s="28"/>
      <c r="DQK41" s="28"/>
      <c r="DQL41" s="28"/>
      <c r="DQM41" s="28"/>
      <c r="DQN41" s="28"/>
      <c r="DQO41" s="28"/>
      <c r="DQP41" s="28"/>
      <c r="DQQ41" s="28"/>
      <c r="DQR41" s="28"/>
      <c r="DQS41" s="28"/>
      <c r="DQT41" s="28"/>
      <c r="DQU41" s="28"/>
      <c r="DQV41" s="28"/>
      <c r="DQW41" s="28"/>
      <c r="DQX41" s="28"/>
      <c r="DQY41" s="28"/>
      <c r="DQZ41" s="28"/>
      <c r="DRA41" s="28"/>
      <c r="DRB41" s="28"/>
      <c r="DRC41" s="28"/>
      <c r="DRD41" s="28"/>
      <c r="DRE41" s="28"/>
      <c r="DRF41" s="28"/>
      <c r="DRG41" s="28"/>
      <c r="DRH41" s="28"/>
      <c r="DRI41" s="28"/>
      <c r="DRJ41" s="28"/>
      <c r="DRK41" s="28"/>
      <c r="DRL41" s="28"/>
      <c r="DRM41" s="28"/>
      <c r="DRN41" s="28"/>
      <c r="DRO41" s="28"/>
      <c r="DRP41" s="28"/>
      <c r="DRQ41" s="28"/>
      <c r="DRR41" s="28"/>
      <c r="DRS41" s="28"/>
      <c r="DRT41" s="28"/>
      <c r="DRU41" s="28"/>
      <c r="DRV41" s="28"/>
      <c r="DRW41" s="28"/>
      <c r="DRX41" s="28"/>
      <c r="DRY41" s="28"/>
      <c r="DRZ41" s="28"/>
      <c r="DSA41" s="28"/>
      <c r="DSB41" s="28"/>
      <c r="DSC41" s="28"/>
      <c r="DSD41" s="28"/>
      <c r="DSE41" s="28"/>
      <c r="DSF41" s="28"/>
      <c r="DSG41" s="28"/>
      <c r="DSH41" s="28"/>
      <c r="DSI41" s="28"/>
      <c r="DSJ41" s="28"/>
      <c r="DSK41" s="28"/>
      <c r="DSL41" s="28"/>
      <c r="DSM41" s="28"/>
      <c r="DSN41" s="28"/>
      <c r="DSO41" s="28"/>
      <c r="DSP41" s="28"/>
      <c r="DSQ41" s="28"/>
      <c r="DSR41" s="28"/>
      <c r="DSS41" s="28"/>
      <c r="DST41" s="28"/>
      <c r="DSU41" s="28"/>
      <c r="DSV41" s="28"/>
      <c r="DSW41" s="28"/>
      <c r="DSX41" s="28"/>
      <c r="DSY41" s="28"/>
      <c r="DSZ41" s="28"/>
      <c r="DTA41" s="28"/>
      <c r="DTB41" s="28"/>
      <c r="DTC41" s="28"/>
      <c r="DTD41" s="28"/>
      <c r="DTE41" s="28"/>
      <c r="DTF41" s="28"/>
      <c r="DTG41" s="28"/>
      <c r="DTH41" s="28"/>
      <c r="DTI41" s="28"/>
      <c r="DTJ41" s="28"/>
      <c r="DTK41" s="28"/>
      <c r="DTL41" s="28"/>
      <c r="DTM41" s="28"/>
      <c r="DTN41" s="28"/>
      <c r="DTO41" s="28"/>
      <c r="DTP41" s="28"/>
      <c r="DTQ41" s="28"/>
      <c r="DTR41" s="28"/>
      <c r="DTS41" s="28"/>
      <c r="DTT41" s="28"/>
      <c r="DTU41" s="28"/>
      <c r="DTV41" s="28"/>
      <c r="DTW41" s="28"/>
      <c r="DTX41" s="28"/>
      <c r="DTY41" s="28"/>
      <c r="DTZ41" s="28"/>
      <c r="DUA41" s="28"/>
      <c r="DUB41" s="28"/>
      <c r="DUC41" s="28"/>
      <c r="DUD41" s="28"/>
      <c r="DUE41" s="28"/>
      <c r="DUF41" s="28"/>
      <c r="DUG41" s="28"/>
      <c r="DUH41" s="28"/>
      <c r="DUI41" s="28"/>
      <c r="DUJ41" s="28"/>
      <c r="DUK41" s="28"/>
      <c r="DUL41" s="28"/>
      <c r="DUM41" s="28"/>
      <c r="DUN41" s="28"/>
      <c r="DUO41" s="28"/>
      <c r="DUP41" s="28"/>
      <c r="DUQ41" s="28"/>
      <c r="DUR41" s="28"/>
      <c r="DUS41" s="28"/>
      <c r="DUT41" s="28"/>
      <c r="DUU41" s="28"/>
      <c r="DUV41" s="28"/>
      <c r="DUW41" s="28"/>
      <c r="DUX41" s="28"/>
      <c r="DUY41" s="28"/>
      <c r="DUZ41" s="28"/>
      <c r="DVA41" s="28"/>
      <c r="DVB41" s="28"/>
      <c r="DVC41" s="28"/>
      <c r="DVD41" s="28"/>
      <c r="DVE41" s="28"/>
      <c r="DVF41" s="28"/>
      <c r="DVG41" s="28"/>
      <c r="DVH41" s="28"/>
      <c r="DVI41" s="28"/>
      <c r="DVJ41" s="28"/>
      <c r="DVK41" s="28"/>
      <c r="DVL41" s="28"/>
      <c r="DVM41" s="28"/>
      <c r="DVN41" s="28"/>
      <c r="DVO41" s="28"/>
      <c r="DVP41" s="28"/>
      <c r="DVQ41" s="28"/>
      <c r="DVR41" s="28"/>
      <c r="DVS41" s="28"/>
      <c r="DVT41" s="28"/>
      <c r="DVU41" s="28"/>
      <c r="DVV41" s="28"/>
      <c r="DVW41" s="28"/>
      <c r="DVX41" s="28"/>
      <c r="DVY41" s="28"/>
      <c r="DVZ41" s="28"/>
      <c r="DWA41" s="28"/>
      <c r="DWB41" s="28"/>
      <c r="DWC41" s="28"/>
      <c r="DWD41" s="28"/>
      <c r="DWE41" s="28"/>
      <c r="DWF41" s="28"/>
      <c r="DWG41" s="28"/>
      <c r="DWH41" s="28"/>
      <c r="DWI41" s="28"/>
      <c r="DWJ41" s="28"/>
      <c r="DWK41" s="28"/>
      <c r="DWL41" s="28"/>
      <c r="DWM41" s="28"/>
      <c r="DWN41" s="28"/>
      <c r="DWO41" s="28"/>
      <c r="DWP41" s="28"/>
      <c r="DWQ41" s="28"/>
      <c r="DWR41" s="28"/>
      <c r="DWS41" s="28"/>
      <c r="DWT41" s="28"/>
      <c r="DWU41" s="28"/>
      <c r="DWV41" s="28"/>
      <c r="DWW41" s="28"/>
      <c r="DWX41" s="28"/>
      <c r="DWY41" s="28"/>
      <c r="DWZ41" s="28"/>
      <c r="DXA41" s="28"/>
      <c r="DXB41" s="28"/>
      <c r="DXC41" s="28"/>
      <c r="DXD41" s="28"/>
      <c r="DXE41" s="28"/>
      <c r="DXF41" s="28"/>
      <c r="DXG41" s="28"/>
      <c r="DXH41" s="28"/>
      <c r="DXI41" s="28"/>
      <c r="DXJ41" s="28"/>
      <c r="DXK41" s="28"/>
      <c r="DXL41" s="28"/>
      <c r="DXM41" s="28"/>
      <c r="DXN41" s="28"/>
      <c r="DXO41" s="28"/>
      <c r="DXP41" s="28"/>
      <c r="DXQ41" s="28"/>
      <c r="DXR41" s="28"/>
      <c r="DXS41" s="28"/>
      <c r="DXT41" s="28"/>
      <c r="DXU41" s="28"/>
      <c r="DXV41" s="28"/>
      <c r="DXW41" s="28"/>
      <c r="DXX41" s="28"/>
      <c r="DXY41" s="28"/>
      <c r="DXZ41" s="28"/>
      <c r="DYA41" s="28"/>
      <c r="DYB41" s="28"/>
      <c r="DYC41" s="28"/>
      <c r="DYD41" s="28"/>
      <c r="DYE41" s="28"/>
      <c r="DYF41" s="28"/>
      <c r="DYG41" s="28"/>
      <c r="DYH41" s="28"/>
      <c r="DYI41" s="28"/>
      <c r="DYJ41" s="28"/>
      <c r="DYK41" s="28"/>
      <c r="DYL41" s="28"/>
      <c r="DYM41" s="28"/>
      <c r="DYN41" s="28"/>
      <c r="DYO41" s="28"/>
      <c r="DYP41" s="28"/>
      <c r="DYQ41" s="28"/>
      <c r="DYR41" s="28"/>
      <c r="DYS41" s="28"/>
      <c r="DYT41" s="28"/>
      <c r="DYU41" s="28"/>
      <c r="DYV41" s="28"/>
      <c r="DYW41" s="28"/>
      <c r="DYX41" s="28"/>
      <c r="DYY41" s="28"/>
      <c r="DYZ41" s="28"/>
      <c r="DZA41" s="28"/>
      <c r="DZB41" s="28"/>
      <c r="DZC41" s="28"/>
      <c r="DZD41" s="28"/>
      <c r="DZE41" s="28"/>
      <c r="DZF41" s="28"/>
      <c r="DZG41" s="28"/>
      <c r="DZH41" s="28"/>
      <c r="DZI41" s="28"/>
      <c r="DZJ41" s="28"/>
      <c r="DZK41" s="28"/>
      <c r="DZL41" s="28"/>
      <c r="DZM41" s="28"/>
      <c r="DZN41" s="28"/>
      <c r="DZO41" s="28"/>
      <c r="DZP41" s="28"/>
      <c r="DZQ41" s="28"/>
      <c r="DZR41" s="28"/>
      <c r="DZS41" s="28"/>
      <c r="DZT41" s="28"/>
      <c r="DZU41" s="28"/>
      <c r="DZV41" s="28"/>
      <c r="DZW41" s="28"/>
      <c r="DZX41" s="28"/>
      <c r="DZY41" s="28"/>
      <c r="DZZ41" s="28"/>
      <c r="EAA41" s="28"/>
      <c r="EAB41" s="28"/>
      <c r="EAC41" s="28"/>
      <c r="EAD41" s="28"/>
      <c r="EAE41" s="28"/>
      <c r="EAF41" s="28"/>
      <c r="EAG41" s="28"/>
      <c r="EAH41" s="28"/>
      <c r="EAI41" s="28"/>
      <c r="EAJ41" s="28"/>
      <c r="EAK41" s="28"/>
      <c r="EAL41" s="28"/>
      <c r="EAM41" s="28"/>
      <c r="EAN41" s="28"/>
      <c r="EAO41" s="28"/>
      <c r="EAP41" s="28"/>
      <c r="EAQ41" s="28"/>
      <c r="EAR41" s="28"/>
      <c r="EAS41" s="28"/>
      <c r="EAT41" s="28"/>
      <c r="EAU41" s="28"/>
      <c r="EAV41" s="28"/>
      <c r="EAW41" s="28"/>
      <c r="EAX41" s="28"/>
      <c r="EAY41" s="28"/>
      <c r="EAZ41" s="28"/>
      <c r="EBA41" s="28"/>
      <c r="EBB41" s="28"/>
      <c r="EBC41" s="28"/>
      <c r="EBD41" s="28"/>
      <c r="EBE41" s="28"/>
      <c r="EBF41" s="28"/>
      <c r="EBG41" s="28"/>
      <c r="EBH41" s="28"/>
      <c r="EBI41" s="28"/>
      <c r="EBJ41" s="28"/>
      <c r="EBK41" s="28"/>
      <c r="EBL41" s="28"/>
      <c r="EBM41" s="28"/>
      <c r="EBN41" s="28"/>
      <c r="EBO41" s="28"/>
      <c r="EBP41" s="28"/>
      <c r="EBQ41" s="28"/>
      <c r="EBR41" s="28"/>
      <c r="EBS41" s="28"/>
      <c r="EBT41" s="28"/>
      <c r="EBU41" s="28"/>
      <c r="EBV41" s="28"/>
      <c r="EBW41" s="28"/>
      <c r="EBX41" s="28"/>
      <c r="EBY41" s="28"/>
      <c r="EBZ41" s="28"/>
      <c r="ECA41" s="28"/>
      <c r="ECB41" s="28"/>
      <c r="ECC41" s="28"/>
      <c r="ECD41" s="28"/>
      <c r="ECE41" s="28"/>
      <c r="ECF41" s="28"/>
      <c r="ECG41" s="28"/>
      <c r="ECH41" s="28"/>
      <c r="ECI41" s="28"/>
      <c r="ECJ41" s="28"/>
      <c r="ECK41" s="28"/>
      <c r="ECL41" s="28"/>
      <c r="ECM41" s="28"/>
      <c r="ECN41" s="28"/>
      <c r="ECO41" s="28"/>
      <c r="ECP41" s="28"/>
      <c r="ECQ41" s="28"/>
      <c r="ECR41" s="28"/>
      <c r="ECS41" s="28"/>
      <c r="ECT41" s="28"/>
      <c r="ECU41" s="28"/>
      <c r="ECV41" s="28"/>
      <c r="ECW41" s="28"/>
      <c r="ECX41" s="28"/>
      <c r="ECY41" s="28"/>
      <c r="ECZ41" s="28"/>
      <c r="EDA41" s="28"/>
      <c r="EDB41" s="28"/>
      <c r="EDC41" s="28"/>
      <c r="EDD41" s="28"/>
      <c r="EDE41" s="28"/>
      <c r="EDF41" s="28"/>
      <c r="EDG41" s="28"/>
      <c r="EDH41" s="28"/>
      <c r="EDI41" s="28"/>
      <c r="EDJ41" s="28"/>
      <c r="EDK41" s="28"/>
      <c r="EDL41" s="28"/>
      <c r="EDM41" s="28"/>
      <c r="EDN41" s="28"/>
      <c r="EDO41" s="28"/>
      <c r="EDP41" s="28"/>
      <c r="EDQ41" s="28"/>
      <c r="EDR41" s="28"/>
      <c r="EDS41" s="28"/>
      <c r="EDT41" s="28"/>
      <c r="EDU41" s="28"/>
      <c r="EDV41" s="28"/>
      <c r="EDW41" s="28"/>
      <c r="EDX41" s="28"/>
      <c r="EDY41" s="28"/>
      <c r="EDZ41" s="28"/>
      <c r="EEA41" s="28"/>
      <c r="EEB41" s="28"/>
      <c r="EEC41" s="28"/>
      <c r="EED41" s="28"/>
      <c r="EEE41" s="28"/>
      <c r="EEF41" s="28"/>
      <c r="EEG41" s="28"/>
      <c r="EEH41" s="28"/>
      <c r="EEI41" s="28"/>
      <c r="EEJ41" s="28"/>
      <c r="EEK41" s="28"/>
      <c r="EEL41" s="28"/>
      <c r="EEM41" s="28"/>
      <c r="EEN41" s="28"/>
      <c r="EEO41" s="28"/>
      <c r="EEP41" s="28"/>
      <c r="EEQ41" s="28"/>
      <c r="EER41" s="28"/>
      <c r="EES41" s="28"/>
      <c r="EET41" s="28"/>
      <c r="EEU41" s="28"/>
      <c r="EEV41" s="28"/>
      <c r="EEW41" s="28"/>
      <c r="EEX41" s="28"/>
      <c r="EEY41" s="28"/>
      <c r="EEZ41" s="28"/>
      <c r="EFA41" s="28"/>
      <c r="EFB41" s="28"/>
      <c r="EFC41" s="28"/>
      <c r="EFD41" s="28"/>
      <c r="EFE41" s="28"/>
      <c r="EFF41" s="28"/>
      <c r="EFG41" s="28"/>
      <c r="EFH41" s="28"/>
      <c r="EFI41" s="28"/>
      <c r="EFJ41" s="28"/>
      <c r="EFK41" s="28"/>
      <c r="EFL41" s="28"/>
      <c r="EFM41" s="28"/>
      <c r="EFN41" s="28"/>
      <c r="EFO41" s="28"/>
      <c r="EFP41" s="28"/>
      <c r="EFQ41" s="28"/>
      <c r="EFR41" s="28"/>
      <c r="EFS41" s="28"/>
      <c r="EFT41" s="28"/>
      <c r="EFU41" s="28"/>
      <c r="EFV41" s="28"/>
      <c r="EFW41" s="28"/>
      <c r="EFX41" s="28"/>
      <c r="EFY41" s="28"/>
      <c r="EFZ41" s="28"/>
      <c r="EGA41" s="28"/>
      <c r="EGB41" s="28"/>
      <c r="EGC41" s="28"/>
      <c r="EGD41" s="28"/>
      <c r="EGE41" s="28"/>
      <c r="EGF41" s="28"/>
      <c r="EGG41" s="28"/>
      <c r="EGH41" s="28"/>
      <c r="EGI41" s="28"/>
      <c r="EGJ41" s="28"/>
      <c r="EGK41" s="28"/>
      <c r="EGL41" s="28"/>
      <c r="EGM41" s="28"/>
      <c r="EGN41" s="28"/>
      <c r="EGO41" s="28"/>
      <c r="EGP41" s="28"/>
      <c r="EGQ41" s="28"/>
      <c r="EGR41" s="28"/>
      <c r="EGS41" s="28"/>
      <c r="EGT41" s="28"/>
      <c r="EGU41" s="28"/>
      <c r="EGV41" s="28"/>
      <c r="EGW41" s="28"/>
      <c r="EGX41" s="28"/>
      <c r="EGY41" s="28"/>
      <c r="EGZ41" s="28"/>
      <c r="EHA41" s="28"/>
      <c r="EHB41" s="28"/>
      <c r="EHC41" s="28"/>
      <c r="EHD41" s="28"/>
      <c r="EHE41" s="28"/>
      <c r="EHF41" s="28"/>
      <c r="EHG41" s="28"/>
      <c r="EHH41" s="28"/>
      <c r="EHI41" s="28"/>
      <c r="EHJ41" s="28"/>
      <c r="EHK41" s="28"/>
      <c r="EHL41" s="28"/>
      <c r="EHM41" s="28"/>
      <c r="EHN41" s="28"/>
      <c r="EHO41" s="28"/>
      <c r="EHP41" s="28"/>
      <c r="EHQ41" s="28"/>
      <c r="EHR41" s="28"/>
      <c r="EHS41" s="28"/>
      <c r="EHT41" s="28"/>
      <c r="EHU41" s="28"/>
      <c r="EHV41" s="28"/>
      <c r="EHW41" s="28"/>
      <c r="EHX41" s="28"/>
      <c r="EHY41" s="28"/>
      <c r="EHZ41" s="28"/>
      <c r="EIA41" s="28"/>
      <c r="EIB41" s="28"/>
      <c r="EIC41" s="28"/>
      <c r="EID41" s="28"/>
      <c r="EIE41" s="28"/>
      <c r="EIF41" s="28"/>
      <c r="EIG41" s="28"/>
      <c r="EIH41" s="28"/>
      <c r="EII41" s="28"/>
      <c r="EIJ41" s="28"/>
      <c r="EIK41" s="28"/>
      <c r="EIL41" s="28"/>
      <c r="EIM41" s="28"/>
      <c r="EIN41" s="28"/>
      <c r="EIO41" s="28"/>
      <c r="EIP41" s="28"/>
      <c r="EIQ41" s="28"/>
      <c r="EIR41" s="28"/>
      <c r="EIS41" s="28"/>
      <c r="EIT41" s="28"/>
      <c r="EIU41" s="28"/>
      <c r="EIV41" s="28"/>
      <c r="EIW41" s="28"/>
      <c r="EIX41" s="28"/>
      <c r="EIY41" s="28"/>
      <c r="EIZ41" s="28"/>
      <c r="EJA41" s="28"/>
      <c r="EJB41" s="28"/>
      <c r="EJC41" s="28"/>
      <c r="EJD41" s="28"/>
      <c r="EJE41" s="28"/>
      <c r="EJF41" s="28"/>
      <c r="EJG41" s="28"/>
      <c r="EJH41" s="28"/>
      <c r="EJI41" s="28"/>
      <c r="EJJ41" s="28"/>
      <c r="EJK41" s="28"/>
      <c r="EJL41" s="28"/>
      <c r="EJM41" s="28"/>
      <c r="EJN41" s="28"/>
      <c r="EJO41" s="28"/>
      <c r="EJP41" s="28"/>
      <c r="EJQ41" s="28"/>
      <c r="EJR41" s="28"/>
      <c r="EJS41" s="28"/>
      <c r="EJT41" s="28"/>
      <c r="EJU41" s="28"/>
      <c r="EJV41" s="28"/>
      <c r="EJW41" s="28"/>
      <c r="EJX41" s="28"/>
      <c r="EJY41" s="28"/>
      <c r="EJZ41" s="28"/>
      <c r="EKA41" s="28"/>
      <c r="EKB41" s="28"/>
      <c r="EKC41" s="28"/>
      <c r="EKD41" s="28"/>
      <c r="EKE41" s="28"/>
      <c r="EKF41" s="28"/>
      <c r="EKG41" s="28"/>
      <c r="EKH41" s="28"/>
      <c r="EKI41" s="28"/>
      <c r="EKJ41" s="28"/>
      <c r="EKK41" s="28"/>
      <c r="EKL41" s="28"/>
      <c r="EKM41" s="28"/>
      <c r="EKN41" s="28"/>
      <c r="EKO41" s="28"/>
      <c r="EKP41" s="28"/>
      <c r="EKQ41" s="28"/>
      <c r="EKR41" s="28"/>
      <c r="EKS41" s="28"/>
      <c r="EKT41" s="28"/>
      <c r="EKU41" s="28"/>
      <c r="EKV41" s="28"/>
      <c r="EKW41" s="28"/>
      <c r="EKX41" s="28"/>
      <c r="EKY41" s="28"/>
      <c r="EKZ41" s="28"/>
      <c r="ELA41" s="28"/>
      <c r="ELB41" s="28"/>
      <c r="ELC41" s="28"/>
      <c r="ELD41" s="28"/>
      <c r="ELE41" s="28"/>
      <c r="ELF41" s="28"/>
      <c r="ELG41" s="28"/>
      <c r="ELH41" s="28"/>
      <c r="ELI41" s="28"/>
      <c r="ELJ41" s="28"/>
      <c r="ELK41" s="28"/>
      <c r="ELL41" s="28"/>
      <c r="ELM41" s="28"/>
      <c r="ELN41" s="28"/>
      <c r="ELO41" s="28"/>
      <c r="ELP41" s="28"/>
      <c r="ELQ41" s="28"/>
      <c r="ELR41" s="28"/>
      <c r="ELS41" s="28"/>
      <c r="ELT41" s="28"/>
      <c r="ELU41" s="28"/>
      <c r="ELV41" s="28"/>
      <c r="ELW41" s="28"/>
      <c r="ELX41" s="28"/>
      <c r="ELY41" s="28"/>
      <c r="ELZ41" s="28"/>
      <c r="EMA41" s="28"/>
      <c r="EMB41" s="28"/>
      <c r="EMC41" s="28"/>
      <c r="EMD41" s="28"/>
      <c r="EME41" s="28"/>
      <c r="EMF41" s="28"/>
      <c r="EMG41" s="28"/>
      <c r="EMH41" s="28"/>
      <c r="EMI41" s="28"/>
      <c r="EMJ41" s="28"/>
      <c r="EMK41" s="28"/>
      <c r="EML41" s="28"/>
      <c r="EMM41" s="28"/>
      <c r="EMN41" s="28"/>
      <c r="EMO41" s="28"/>
      <c r="EMP41" s="28"/>
      <c r="EMQ41" s="28"/>
      <c r="EMR41" s="28"/>
      <c r="EMS41" s="28"/>
      <c r="EMT41" s="28"/>
      <c r="EMU41" s="28"/>
      <c r="EMV41" s="28"/>
      <c r="EMW41" s="28"/>
      <c r="EMX41" s="28"/>
      <c r="EMY41" s="28"/>
      <c r="EMZ41" s="28"/>
      <c r="ENA41" s="28"/>
      <c r="ENB41" s="28"/>
      <c r="ENC41" s="28"/>
      <c r="END41" s="28"/>
      <c r="ENE41" s="28"/>
      <c r="ENF41" s="28"/>
      <c r="ENG41" s="28"/>
      <c r="ENH41" s="28"/>
      <c r="ENI41" s="28"/>
      <c r="ENJ41" s="28"/>
      <c r="ENK41" s="28"/>
      <c r="ENL41" s="28"/>
      <c r="ENM41" s="28"/>
      <c r="ENN41" s="28"/>
      <c r="ENO41" s="28"/>
      <c r="ENP41" s="28"/>
      <c r="ENQ41" s="28"/>
      <c r="ENR41" s="28"/>
      <c r="ENS41" s="28"/>
      <c r="ENT41" s="28"/>
      <c r="ENU41" s="28"/>
      <c r="ENV41" s="28"/>
      <c r="ENW41" s="28"/>
      <c r="ENX41" s="28"/>
      <c r="ENY41" s="28"/>
      <c r="ENZ41" s="28"/>
      <c r="EOA41" s="28"/>
      <c r="EOB41" s="28"/>
      <c r="EOC41" s="28"/>
      <c r="EOD41" s="28"/>
      <c r="EOE41" s="28"/>
      <c r="EOF41" s="28"/>
      <c r="EOG41" s="28"/>
      <c r="EOH41" s="28"/>
      <c r="EOI41" s="28"/>
      <c r="EOJ41" s="28"/>
      <c r="EOK41" s="28"/>
      <c r="EOL41" s="28"/>
      <c r="EOM41" s="28"/>
      <c r="EON41" s="28"/>
      <c r="EOO41" s="28"/>
      <c r="EOP41" s="28"/>
      <c r="EOQ41" s="28"/>
      <c r="EOR41" s="28"/>
      <c r="EOS41" s="28"/>
      <c r="EOT41" s="28"/>
      <c r="EOU41" s="28"/>
      <c r="EOV41" s="28"/>
      <c r="EOW41" s="28"/>
      <c r="EOX41" s="28"/>
      <c r="EOY41" s="28"/>
      <c r="EOZ41" s="28"/>
      <c r="EPA41" s="28"/>
      <c r="EPB41" s="28"/>
      <c r="EPC41" s="28"/>
      <c r="EPD41" s="28"/>
      <c r="EPE41" s="28"/>
      <c r="EPF41" s="28"/>
      <c r="EPG41" s="28"/>
      <c r="EPH41" s="28"/>
      <c r="EPI41" s="28"/>
      <c r="EPJ41" s="28"/>
      <c r="EPK41" s="28"/>
      <c r="EPL41" s="28"/>
      <c r="EPM41" s="28"/>
      <c r="EPN41" s="28"/>
      <c r="EPO41" s="28"/>
      <c r="EPP41" s="28"/>
      <c r="EPQ41" s="28"/>
      <c r="EPR41" s="28"/>
      <c r="EPS41" s="28"/>
      <c r="EPT41" s="28"/>
      <c r="EPU41" s="28"/>
      <c r="EPV41" s="28"/>
      <c r="EPW41" s="28"/>
      <c r="EPX41" s="28"/>
      <c r="EPY41" s="28"/>
      <c r="EPZ41" s="28"/>
      <c r="EQA41" s="28"/>
      <c r="EQB41" s="28"/>
      <c r="EQC41" s="28"/>
      <c r="EQD41" s="28"/>
      <c r="EQE41" s="28"/>
      <c r="EQF41" s="28"/>
      <c r="EQG41" s="28"/>
      <c r="EQH41" s="28"/>
      <c r="EQI41" s="28"/>
      <c r="EQJ41" s="28"/>
      <c r="EQK41" s="28"/>
      <c r="EQL41" s="28"/>
      <c r="EQM41" s="28"/>
      <c r="EQN41" s="28"/>
      <c r="EQO41" s="28"/>
      <c r="EQP41" s="28"/>
      <c r="EQQ41" s="28"/>
      <c r="EQR41" s="28"/>
      <c r="EQS41" s="28"/>
      <c r="EQT41" s="28"/>
      <c r="EQU41" s="28"/>
      <c r="EQV41" s="28"/>
      <c r="EQW41" s="28"/>
      <c r="EQX41" s="28"/>
      <c r="EQY41" s="28"/>
      <c r="EQZ41" s="28"/>
      <c r="ERA41" s="28"/>
      <c r="ERB41" s="28"/>
      <c r="ERC41" s="28"/>
      <c r="ERD41" s="28"/>
      <c r="ERE41" s="28"/>
      <c r="ERF41" s="28"/>
      <c r="ERG41" s="28"/>
      <c r="ERH41" s="28"/>
      <c r="ERI41" s="28"/>
      <c r="ERJ41" s="28"/>
      <c r="ERK41" s="28"/>
      <c r="ERL41" s="28"/>
      <c r="ERM41" s="28"/>
      <c r="ERN41" s="28"/>
      <c r="ERO41" s="28"/>
      <c r="ERP41" s="28"/>
      <c r="ERQ41" s="28"/>
      <c r="ERR41" s="28"/>
      <c r="ERS41" s="28"/>
      <c r="ERT41" s="28"/>
      <c r="ERU41" s="28"/>
      <c r="ERV41" s="28"/>
      <c r="ERW41" s="28"/>
      <c r="ERX41" s="28"/>
      <c r="ERY41" s="28"/>
      <c r="ERZ41" s="28"/>
      <c r="ESA41" s="28"/>
      <c r="ESB41" s="28"/>
      <c r="ESC41" s="28"/>
      <c r="ESD41" s="28"/>
      <c r="ESE41" s="28"/>
      <c r="ESF41" s="28"/>
      <c r="ESG41" s="28"/>
      <c r="ESH41" s="28"/>
      <c r="ESI41" s="28"/>
      <c r="ESJ41" s="28"/>
      <c r="ESK41" s="28"/>
      <c r="ESL41" s="28"/>
      <c r="ESM41" s="28"/>
      <c r="ESN41" s="28"/>
      <c r="ESO41" s="28"/>
      <c r="ESP41" s="28"/>
      <c r="ESQ41" s="28"/>
      <c r="ESR41" s="28"/>
      <c r="ESS41" s="28"/>
      <c r="EST41" s="28"/>
      <c r="ESU41" s="28"/>
      <c r="ESV41" s="28"/>
      <c r="ESW41" s="28"/>
      <c r="ESX41" s="28"/>
      <c r="ESY41" s="28"/>
      <c r="ESZ41" s="28"/>
      <c r="ETA41" s="28"/>
      <c r="ETB41" s="28"/>
      <c r="ETC41" s="28"/>
      <c r="ETD41" s="28"/>
      <c r="ETE41" s="28"/>
      <c r="ETF41" s="28"/>
      <c r="ETG41" s="28"/>
      <c r="ETH41" s="28"/>
      <c r="ETI41" s="28"/>
      <c r="ETJ41" s="28"/>
      <c r="ETK41" s="28"/>
      <c r="ETL41" s="28"/>
      <c r="ETM41" s="28"/>
      <c r="ETN41" s="28"/>
      <c r="ETO41" s="28"/>
      <c r="ETP41" s="28"/>
      <c r="ETQ41" s="28"/>
      <c r="ETR41" s="28"/>
      <c r="ETS41" s="28"/>
      <c r="ETT41" s="28"/>
      <c r="ETU41" s="28"/>
      <c r="ETV41" s="28"/>
      <c r="ETW41" s="28"/>
      <c r="ETX41" s="28"/>
      <c r="ETY41" s="28"/>
      <c r="ETZ41" s="28"/>
      <c r="EUA41" s="28"/>
      <c r="EUB41" s="28"/>
      <c r="EUC41" s="28"/>
      <c r="EUD41" s="28"/>
      <c r="EUE41" s="28"/>
      <c r="EUF41" s="28"/>
      <c r="EUG41" s="28"/>
      <c r="EUH41" s="28"/>
      <c r="EUI41" s="28"/>
      <c r="EUJ41" s="28"/>
      <c r="EUK41" s="28"/>
      <c r="EUL41" s="28"/>
      <c r="EUM41" s="28"/>
      <c r="EUN41" s="28"/>
      <c r="EUO41" s="28"/>
      <c r="EUP41" s="28"/>
      <c r="EUQ41" s="28"/>
      <c r="EUR41" s="28"/>
      <c r="EUS41" s="28"/>
      <c r="EUT41" s="28"/>
      <c r="EUU41" s="28"/>
      <c r="EUV41" s="28"/>
      <c r="EUW41" s="28"/>
      <c r="EUX41" s="28"/>
      <c r="EUY41" s="28"/>
      <c r="EUZ41" s="28"/>
      <c r="EVA41" s="28"/>
      <c r="EVB41" s="28"/>
      <c r="EVC41" s="28"/>
      <c r="EVD41" s="28"/>
      <c r="EVE41" s="28"/>
      <c r="EVF41" s="28"/>
      <c r="EVG41" s="28"/>
      <c r="EVH41" s="28"/>
      <c r="EVI41" s="28"/>
      <c r="EVJ41" s="28"/>
      <c r="EVK41" s="28"/>
      <c r="EVL41" s="28"/>
      <c r="EVM41" s="28"/>
      <c r="EVN41" s="28"/>
      <c r="EVO41" s="28"/>
      <c r="EVP41" s="28"/>
      <c r="EVQ41" s="28"/>
      <c r="EVR41" s="28"/>
      <c r="EVS41" s="28"/>
      <c r="EVT41" s="28"/>
      <c r="EVU41" s="28"/>
      <c r="EVV41" s="28"/>
      <c r="EVW41" s="28"/>
      <c r="EVX41" s="28"/>
      <c r="EVY41" s="28"/>
      <c r="EVZ41" s="28"/>
      <c r="EWA41" s="28"/>
      <c r="EWB41" s="28"/>
      <c r="EWC41" s="28"/>
      <c r="EWD41" s="28"/>
      <c r="EWE41" s="28"/>
      <c r="EWF41" s="28"/>
      <c r="EWG41" s="28"/>
      <c r="EWH41" s="28"/>
      <c r="EWI41" s="28"/>
      <c r="EWJ41" s="28"/>
      <c r="EWK41" s="28"/>
      <c r="EWL41" s="28"/>
      <c r="EWM41" s="28"/>
      <c r="EWN41" s="28"/>
      <c r="EWO41" s="28"/>
      <c r="EWP41" s="28"/>
      <c r="EWQ41" s="28"/>
      <c r="EWR41" s="28"/>
      <c r="EWS41" s="28"/>
      <c r="EWT41" s="28"/>
      <c r="EWU41" s="28"/>
      <c r="EWV41" s="28"/>
      <c r="EWW41" s="28"/>
      <c r="EWX41" s="28"/>
      <c r="EWY41" s="28"/>
      <c r="EWZ41" s="28"/>
      <c r="EXA41" s="28"/>
      <c r="EXB41" s="28"/>
      <c r="EXC41" s="28"/>
      <c r="EXD41" s="28"/>
      <c r="EXE41" s="28"/>
      <c r="EXF41" s="28"/>
      <c r="EXG41" s="28"/>
      <c r="EXH41" s="28"/>
      <c r="EXI41" s="28"/>
      <c r="EXJ41" s="28"/>
      <c r="EXK41" s="28"/>
      <c r="EXL41" s="28"/>
      <c r="EXM41" s="28"/>
      <c r="EXN41" s="28"/>
      <c r="EXO41" s="28"/>
      <c r="EXP41" s="28"/>
      <c r="EXQ41" s="28"/>
      <c r="EXR41" s="28"/>
      <c r="EXS41" s="28"/>
      <c r="EXT41" s="28"/>
      <c r="EXU41" s="28"/>
      <c r="EXV41" s="28"/>
      <c r="EXW41" s="28"/>
      <c r="EXX41" s="28"/>
      <c r="EXY41" s="28"/>
      <c r="EXZ41" s="28"/>
      <c r="EYA41" s="28"/>
      <c r="EYB41" s="28"/>
      <c r="EYC41" s="28"/>
      <c r="EYD41" s="28"/>
      <c r="EYE41" s="28"/>
      <c r="EYF41" s="28"/>
      <c r="EYG41" s="28"/>
      <c r="EYH41" s="28"/>
      <c r="EYI41" s="28"/>
      <c r="EYJ41" s="28"/>
      <c r="EYK41" s="28"/>
      <c r="EYL41" s="28"/>
      <c r="EYM41" s="28"/>
      <c r="EYN41" s="28"/>
      <c r="EYO41" s="28"/>
      <c r="EYP41" s="28"/>
      <c r="EYQ41" s="28"/>
      <c r="EYR41" s="28"/>
      <c r="EYS41" s="28"/>
      <c r="EYT41" s="28"/>
      <c r="EYU41" s="28"/>
      <c r="EYV41" s="28"/>
      <c r="EYW41" s="28"/>
      <c r="EYX41" s="28"/>
      <c r="EYY41" s="28"/>
      <c r="EYZ41" s="28"/>
      <c r="EZA41" s="28"/>
      <c r="EZB41" s="28"/>
      <c r="EZC41" s="28"/>
      <c r="EZD41" s="28"/>
      <c r="EZE41" s="28"/>
      <c r="EZF41" s="28"/>
      <c r="EZG41" s="28"/>
      <c r="EZH41" s="28"/>
      <c r="EZI41" s="28"/>
      <c r="EZJ41" s="28"/>
      <c r="EZK41" s="28"/>
      <c r="EZL41" s="28"/>
      <c r="EZM41" s="28"/>
      <c r="EZN41" s="28"/>
      <c r="EZO41" s="28"/>
      <c r="EZP41" s="28"/>
      <c r="EZQ41" s="28"/>
      <c r="EZR41" s="28"/>
      <c r="EZS41" s="28"/>
      <c r="EZT41" s="28"/>
      <c r="EZU41" s="28"/>
      <c r="EZV41" s="28"/>
      <c r="EZW41" s="28"/>
      <c r="EZX41" s="28"/>
      <c r="EZY41" s="28"/>
      <c r="EZZ41" s="28"/>
      <c r="FAA41" s="28"/>
      <c r="FAB41" s="28"/>
      <c r="FAC41" s="28"/>
      <c r="FAD41" s="28"/>
      <c r="FAE41" s="28"/>
      <c r="FAF41" s="28"/>
      <c r="FAG41" s="28"/>
      <c r="FAH41" s="28"/>
      <c r="FAI41" s="28"/>
      <c r="FAJ41" s="28"/>
      <c r="FAK41" s="28"/>
      <c r="FAL41" s="28"/>
      <c r="FAM41" s="28"/>
      <c r="FAN41" s="28"/>
      <c r="FAO41" s="28"/>
      <c r="FAP41" s="28"/>
      <c r="FAQ41" s="28"/>
      <c r="FAR41" s="28"/>
      <c r="FAS41" s="28"/>
      <c r="FAT41" s="28"/>
      <c r="FAU41" s="28"/>
      <c r="FAV41" s="28"/>
      <c r="FAW41" s="28"/>
      <c r="FAX41" s="28"/>
      <c r="FAY41" s="28"/>
      <c r="FAZ41" s="28"/>
      <c r="FBA41" s="28"/>
      <c r="FBB41" s="28"/>
      <c r="FBC41" s="28"/>
      <c r="FBD41" s="28"/>
      <c r="FBE41" s="28"/>
      <c r="FBF41" s="28"/>
      <c r="FBG41" s="28"/>
      <c r="FBH41" s="28"/>
      <c r="FBI41" s="28"/>
      <c r="FBJ41" s="28"/>
      <c r="FBK41" s="28"/>
      <c r="FBL41" s="28"/>
      <c r="FBM41" s="28"/>
      <c r="FBN41" s="28"/>
      <c r="FBO41" s="28"/>
      <c r="FBP41" s="28"/>
      <c r="FBQ41" s="28"/>
      <c r="FBR41" s="28"/>
      <c r="FBS41" s="28"/>
      <c r="FBT41" s="28"/>
      <c r="FBU41" s="28"/>
      <c r="FBV41" s="28"/>
      <c r="FBW41" s="28"/>
      <c r="FBX41" s="28"/>
      <c r="FBY41" s="28"/>
      <c r="FBZ41" s="28"/>
      <c r="FCA41" s="28"/>
      <c r="FCB41" s="28"/>
      <c r="FCC41" s="28"/>
      <c r="FCD41" s="28"/>
      <c r="FCE41" s="28"/>
      <c r="FCF41" s="28"/>
      <c r="FCG41" s="28"/>
      <c r="FCH41" s="28"/>
      <c r="FCI41" s="28"/>
      <c r="FCJ41" s="28"/>
      <c r="FCK41" s="28"/>
      <c r="FCL41" s="28"/>
      <c r="FCM41" s="28"/>
      <c r="FCN41" s="28"/>
      <c r="FCO41" s="28"/>
      <c r="FCP41" s="28"/>
      <c r="FCQ41" s="28"/>
      <c r="FCR41" s="28"/>
      <c r="FCS41" s="28"/>
      <c r="FCT41" s="28"/>
      <c r="FCU41" s="28"/>
      <c r="FCV41" s="28"/>
      <c r="FCW41" s="28"/>
      <c r="FCX41" s="28"/>
      <c r="FCY41" s="28"/>
      <c r="FCZ41" s="28"/>
      <c r="FDA41" s="28"/>
      <c r="FDB41" s="28"/>
      <c r="FDC41" s="28"/>
      <c r="FDD41" s="28"/>
      <c r="FDE41" s="28"/>
      <c r="FDF41" s="28"/>
      <c r="FDG41" s="28"/>
      <c r="FDH41" s="28"/>
      <c r="FDI41" s="28"/>
      <c r="FDJ41" s="28"/>
      <c r="FDK41" s="28"/>
      <c r="FDL41" s="28"/>
      <c r="FDM41" s="28"/>
      <c r="FDN41" s="28"/>
      <c r="FDO41" s="28"/>
      <c r="FDP41" s="28"/>
      <c r="FDQ41" s="28"/>
      <c r="FDR41" s="28"/>
      <c r="FDS41" s="28"/>
      <c r="FDT41" s="28"/>
      <c r="FDU41" s="28"/>
      <c r="FDV41" s="28"/>
      <c r="FDW41" s="28"/>
      <c r="FDX41" s="28"/>
      <c r="FDY41" s="28"/>
      <c r="FDZ41" s="28"/>
      <c r="FEA41" s="28"/>
      <c r="FEB41" s="28"/>
      <c r="FEC41" s="28"/>
      <c r="FED41" s="28"/>
      <c r="FEE41" s="28"/>
      <c r="FEF41" s="28"/>
      <c r="FEG41" s="28"/>
      <c r="FEH41" s="28"/>
      <c r="FEI41" s="28"/>
      <c r="FEJ41" s="28"/>
      <c r="FEK41" s="28"/>
      <c r="FEL41" s="28"/>
      <c r="FEM41" s="28"/>
      <c r="FEN41" s="28"/>
      <c r="FEO41" s="28"/>
      <c r="FEP41" s="28"/>
      <c r="FEQ41" s="28"/>
      <c r="FER41" s="28"/>
      <c r="FES41" s="28"/>
      <c r="FET41" s="28"/>
      <c r="FEU41" s="28"/>
      <c r="FEV41" s="28"/>
      <c r="FEW41" s="28"/>
      <c r="FEX41" s="28"/>
      <c r="FEY41" s="28"/>
      <c r="FEZ41" s="28"/>
      <c r="FFA41" s="28"/>
      <c r="FFB41" s="28"/>
      <c r="FFC41" s="28"/>
      <c r="FFD41" s="28"/>
      <c r="FFE41" s="28"/>
      <c r="FFF41" s="28"/>
      <c r="FFG41" s="28"/>
      <c r="FFH41" s="28"/>
      <c r="FFI41" s="28"/>
      <c r="FFJ41" s="28"/>
      <c r="FFK41" s="28"/>
      <c r="FFL41" s="28"/>
      <c r="FFM41" s="28"/>
      <c r="FFN41" s="28"/>
      <c r="FFO41" s="28"/>
      <c r="FFP41" s="28"/>
      <c r="FFQ41" s="28"/>
      <c r="FFR41" s="28"/>
      <c r="FFS41" s="28"/>
      <c r="FFT41" s="28"/>
      <c r="FFU41" s="28"/>
      <c r="FFV41" s="28"/>
      <c r="FFW41" s="28"/>
      <c r="FFX41" s="28"/>
      <c r="FFY41" s="28"/>
      <c r="FFZ41" s="28"/>
      <c r="FGA41" s="28"/>
      <c r="FGB41" s="28"/>
      <c r="FGC41" s="28"/>
      <c r="FGD41" s="28"/>
      <c r="FGE41" s="28"/>
      <c r="FGF41" s="28"/>
      <c r="FGG41" s="28"/>
      <c r="FGH41" s="28"/>
      <c r="FGI41" s="28"/>
      <c r="FGJ41" s="28"/>
      <c r="FGK41" s="28"/>
      <c r="FGL41" s="28"/>
      <c r="FGM41" s="28"/>
      <c r="FGN41" s="28"/>
      <c r="FGO41" s="28"/>
      <c r="FGP41" s="28"/>
      <c r="FGQ41" s="28"/>
      <c r="FGR41" s="28"/>
      <c r="FGS41" s="28"/>
      <c r="FGT41" s="28"/>
      <c r="FGU41" s="28"/>
      <c r="FGV41" s="28"/>
      <c r="FGW41" s="28"/>
      <c r="FGX41" s="28"/>
      <c r="FGY41" s="28"/>
      <c r="FGZ41" s="28"/>
      <c r="FHA41" s="28"/>
      <c r="FHB41" s="28"/>
      <c r="FHC41" s="28"/>
      <c r="FHD41" s="28"/>
      <c r="FHE41" s="28"/>
      <c r="FHF41" s="28"/>
      <c r="FHG41" s="28"/>
      <c r="FHH41" s="28"/>
      <c r="FHI41" s="28"/>
      <c r="FHJ41" s="28"/>
      <c r="FHK41" s="28"/>
      <c r="FHL41" s="28"/>
      <c r="FHM41" s="28"/>
      <c r="FHN41" s="28"/>
      <c r="FHO41" s="28"/>
      <c r="FHP41" s="28"/>
      <c r="FHQ41" s="28"/>
      <c r="FHR41" s="28"/>
      <c r="FHS41" s="28"/>
      <c r="FHT41" s="28"/>
      <c r="FHU41" s="28"/>
      <c r="FHV41" s="28"/>
      <c r="FHW41" s="28"/>
      <c r="FHX41" s="28"/>
      <c r="FHY41" s="28"/>
      <c r="FHZ41" s="28"/>
      <c r="FIA41" s="28"/>
      <c r="FIB41" s="28"/>
      <c r="FIC41" s="28"/>
      <c r="FID41" s="28"/>
      <c r="FIE41" s="28"/>
      <c r="FIF41" s="28"/>
      <c r="FIG41" s="28"/>
      <c r="FIH41" s="28"/>
      <c r="FII41" s="28"/>
      <c r="FIJ41" s="28"/>
      <c r="FIK41" s="28"/>
      <c r="FIL41" s="28"/>
      <c r="FIM41" s="28"/>
      <c r="FIN41" s="28"/>
      <c r="FIO41" s="28"/>
      <c r="FIP41" s="28"/>
      <c r="FIQ41" s="28"/>
      <c r="FIR41" s="28"/>
      <c r="FIS41" s="28"/>
      <c r="FIT41" s="28"/>
      <c r="FIU41" s="28"/>
      <c r="FIV41" s="28"/>
      <c r="FIW41" s="28"/>
      <c r="FIX41" s="28"/>
      <c r="FIY41" s="28"/>
      <c r="FIZ41" s="28"/>
      <c r="FJA41" s="28"/>
      <c r="FJB41" s="28"/>
      <c r="FJC41" s="28"/>
      <c r="FJD41" s="28"/>
      <c r="FJE41" s="28"/>
      <c r="FJF41" s="28"/>
      <c r="FJG41" s="28"/>
      <c r="FJH41" s="28"/>
      <c r="FJI41" s="28"/>
      <c r="FJJ41" s="28"/>
      <c r="FJK41" s="28"/>
      <c r="FJL41" s="28"/>
      <c r="FJM41" s="28"/>
      <c r="FJN41" s="28"/>
      <c r="FJO41" s="28"/>
      <c r="FJP41" s="28"/>
      <c r="FJQ41" s="28"/>
      <c r="FJR41" s="28"/>
      <c r="FJS41" s="28"/>
      <c r="FJT41" s="28"/>
      <c r="FJU41" s="28"/>
      <c r="FJV41" s="28"/>
      <c r="FJW41" s="28"/>
      <c r="FJX41" s="28"/>
      <c r="FJY41" s="28"/>
      <c r="FJZ41" s="28"/>
      <c r="FKA41" s="28"/>
      <c r="FKB41" s="28"/>
      <c r="FKC41" s="28"/>
      <c r="FKD41" s="28"/>
      <c r="FKE41" s="28"/>
      <c r="FKF41" s="28"/>
      <c r="FKG41" s="28"/>
      <c r="FKH41" s="28"/>
      <c r="FKI41" s="28"/>
      <c r="FKJ41" s="28"/>
      <c r="FKK41" s="28"/>
      <c r="FKL41" s="28"/>
      <c r="FKM41" s="28"/>
      <c r="FKN41" s="28"/>
      <c r="FKO41" s="28"/>
      <c r="FKP41" s="28"/>
      <c r="FKQ41" s="28"/>
      <c r="FKR41" s="28"/>
      <c r="FKS41" s="28"/>
      <c r="FKT41" s="28"/>
      <c r="FKU41" s="28"/>
      <c r="FKV41" s="28"/>
      <c r="FKW41" s="28"/>
      <c r="FKX41" s="28"/>
      <c r="FKY41" s="28"/>
      <c r="FKZ41" s="28"/>
      <c r="FLA41" s="28"/>
      <c r="FLB41" s="28"/>
      <c r="FLC41" s="28"/>
      <c r="FLD41" s="28"/>
      <c r="FLE41" s="28"/>
      <c r="FLF41" s="28"/>
      <c r="FLG41" s="28"/>
      <c r="FLH41" s="28"/>
      <c r="FLI41" s="28"/>
      <c r="FLJ41" s="28"/>
      <c r="FLK41" s="28"/>
      <c r="FLL41" s="28"/>
      <c r="FLM41" s="28"/>
      <c r="FLN41" s="28"/>
      <c r="FLO41" s="28"/>
      <c r="FLP41" s="28"/>
      <c r="FLQ41" s="28"/>
      <c r="FLR41" s="28"/>
      <c r="FLS41" s="28"/>
      <c r="FLT41" s="28"/>
      <c r="FLU41" s="28"/>
      <c r="FLV41" s="28"/>
      <c r="FLW41" s="28"/>
      <c r="FLX41" s="28"/>
      <c r="FLY41" s="28"/>
      <c r="FLZ41" s="28"/>
      <c r="FMA41" s="28"/>
      <c r="FMB41" s="28"/>
      <c r="FMC41" s="28"/>
      <c r="FMD41" s="28"/>
      <c r="FME41" s="28"/>
      <c r="FMF41" s="28"/>
      <c r="FMG41" s="28"/>
      <c r="FMH41" s="28"/>
      <c r="FMI41" s="28"/>
      <c r="FMJ41" s="28"/>
      <c r="FMK41" s="28"/>
      <c r="FML41" s="28"/>
      <c r="FMM41" s="28"/>
      <c r="FMN41" s="28"/>
      <c r="FMO41" s="28"/>
      <c r="FMP41" s="28"/>
      <c r="FMQ41" s="28"/>
      <c r="FMR41" s="28"/>
      <c r="FMS41" s="28"/>
      <c r="FMT41" s="28"/>
      <c r="FMU41" s="28"/>
      <c r="FMV41" s="28"/>
      <c r="FMW41" s="28"/>
      <c r="FMX41" s="28"/>
      <c r="FMY41" s="28"/>
      <c r="FMZ41" s="28"/>
      <c r="FNA41" s="28"/>
      <c r="FNB41" s="28"/>
      <c r="FNC41" s="28"/>
      <c r="FND41" s="28"/>
      <c r="FNE41" s="28"/>
      <c r="FNF41" s="28"/>
      <c r="FNG41" s="28"/>
      <c r="FNH41" s="28"/>
      <c r="FNI41" s="28"/>
      <c r="FNJ41" s="28"/>
      <c r="FNK41" s="28"/>
      <c r="FNL41" s="28"/>
      <c r="FNM41" s="28"/>
      <c r="FNN41" s="28"/>
      <c r="FNO41" s="28"/>
      <c r="FNP41" s="28"/>
      <c r="FNQ41" s="28"/>
      <c r="FNR41" s="28"/>
      <c r="FNS41" s="28"/>
      <c r="FNT41" s="28"/>
      <c r="FNU41" s="28"/>
      <c r="FNV41" s="28"/>
      <c r="FNW41" s="28"/>
      <c r="FNX41" s="28"/>
      <c r="FNY41" s="28"/>
      <c r="FNZ41" s="28"/>
      <c r="FOA41" s="28"/>
      <c r="FOB41" s="28"/>
      <c r="FOC41" s="28"/>
      <c r="FOD41" s="28"/>
      <c r="FOE41" s="28"/>
      <c r="FOF41" s="28"/>
      <c r="FOG41" s="28"/>
      <c r="FOH41" s="28"/>
      <c r="FOI41" s="28"/>
      <c r="FOJ41" s="28"/>
      <c r="FOK41" s="28"/>
      <c r="FOL41" s="28"/>
      <c r="FOM41" s="28"/>
      <c r="FON41" s="28"/>
      <c r="FOO41" s="28"/>
      <c r="FOP41" s="28"/>
      <c r="FOQ41" s="28"/>
      <c r="FOR41" s="28"/>
      <c r="FOS41" s="28"/>
      <c r="FOT41" s="28"/>
      <c r="FOU41" s="28"/>
      <c r="FOV41" s="28"/>
      <c r="FOW41" s="28"/>
      <c r="FOX41" s="28"/>
      <c r="FOY41" s="28"/>
      <c r="FOZ41" s="28"/>
      <c r="FPA41" s="28"/>
      <c r="FPB41" s="28"/>
      <c r="FPC41" s="28"/>
      <c r="FPD41" s="28"/>
      <c r="FPE41" s="28"/>
      <c r="FPF41" s="28"/>
      <c r="FPG41" s="28"/>
      <c r="FPH41" s="28"/>
      <c r="FPI41" s="28"/>
      <c r="FPJ41" s="28"/>
      <c r="FPK41" s="28"/>
      <c r="FPL41" s="28"/>
      <c r="FPM41" s="28"/>
      <c r="FPN41" s="28"/>
      <c r="FPO41" s="28"/>
      <c r="FPP41" s="28"/>
      <c r="FPQ41" s="28"/>
      <c r="FPR41" s="28"/>
      <c r="FPS41" s="28"/>
      <c r="FPT41" s="28"/>
      <c r="FPU41" s="28"/>
      <c r="FPV41" s="28"/>
      <c r="FPW41" s="28"/>
      <c r="FPX41" s="28"/>
      <c r="FPY41" s="28"/>
      <c r="FPZ41" s="28"/>
      <c r="FQA41" s="28"/>
      <c r="FQB41" s="28"/>
      <c r="FQC41" s="28"/>
      <c r="FQD41" s="28"/>
      <c r="FQE41" s="28"/>
      <c r="FQF41" s="28"/>
      <c r="FQG41" s="28"/>
      <c r="FQH41" s="28"/>
      <c r="FQI41" s="28"/>
      <c r="FQJ41" s="28"/>
      <c r="FQK41" s="28"/>
      <c r="FQL41" s="28"/>
      <c r="FQM41" s="28"/>
      <c r="FQN41" s="28"/>
      <c r="FQO41" s="28"/>
      <c r="FQP41" s="28"/>
      <c r="FQQ41" s="28"/>
      <c r="FQR41" s="28"/>
      <c r="FQS41" s="28"/>
      <c r="FQT41" s="28"/>
      <c r="FQU41" s="28"/>
      <c r="FQV41" s="28"/>
      <c r="FQW41" s="28"/>
      <c r="FQX41" s="28"/>
      <c r="FQY41" s="28"/>
      <c r="FQZ41" s="28"/>
      <c r="FRA41" s="28"/>
      <c r="FRB41" s="28"/>
      <c r="FRC41" s="28"/>
      <c r="FRD41" s="28"/>
      <c r="FRE41" s="28"/>
      <c r="FRF41" s="28"/>
      <c r="FRG41" s="28"/>
      <c r="FRH41" s="28"/>
      <c r="FRI41" s="28"/>
      <c r="FRJ41" s="28"/>
      <c r="FRK41" s="28"/>
      <c r="FRL41" s="28"/>
      <c r="FRM41" s="28"/>
      <c r="FRN41" s="28"/>
      <c r="FRO41" s="28"/>
      <c r="FRP41" s="28"/>
      <c r="FRQ41" s="28"/>
      <c r="FRR41" s="28"/>
      <c r="FRS41" s="28"/>
      <c r="FRT41" s="28"/>
      <c r="FRU41" s="28"/>
      <c r="FRV41" s="28"/>
      <c r="FRW41" s="28"/>
      <c r="FRX41" s="28"/>
      <c r="FRY41" s="28"/>
      <c r="FRZ41" s="28"/>
      <c r="FSA41" s="28"/>
      <c r="FSB41" s="28"/>
      <c r="FSC41" s="28"/>
      <c r="FSD41" s="28"/>
      <c r="FSE41" s="28"/>
      <c r="FSF41" s="28"/>
      <c r="FSG41" s="28"/>
      <c r="FSH41" s="28"/>
      <c r="FSI41" s="28"/>
      <c r="FSJ41" s="28"/>
      <c r="FSK41" s="28"/>
      <c r="FSL41" s="28"/>
      <c r="FSM41" s="28"/>
      <c r="FSN41" s="28"/>
      <c r="FSO41" s="28"/>
      <c r="FSP41" s="28"/>
      <c r="FSQ41" s="28"/>
      <c r="FSR41" s="28"/>
      <c r="FSS41" s="28"/>
      <c r="FST41" s="28"/>
      <c r="FSU41" s="28"/>
      <c r="FSV41" s="28"/>
      <c r="FSW41" s="28"/>
      <c r="FSX41" s="28"/>
      <c r="FSY41" s="28"/>
      <c r="FSZ41" s="28"/>
      <c r="FTA41" s="28"/>
      <c r="FTB41" s="28"/>
      <c r="FTC41" s="28"/>
      <c r="FTD41" s="28"/>
      <c r="FTE41" s="28"/>
      <c r="FTF41" s="28"/>
      <c r="FTG41" s="28"/>
      <c r="FTH41" s="28"/>
      <c r="FTI41" s="28"/>
      <c r="FTJ41" s="28"/>
      <c r="FTK41" s="28"/>
      <c r="FTL41" s="28"/>
      <c r="FTM41" s="28"/>
      <c r="FTN41" s="28"/>
      <c r="FTO41" s="28"/>
      <c r="FTP41" s="28"/>
      <c r="FTQ41" s="28"/>
      <c r="FTR41" s="28"/>
      <c r="FTS41" s="28"/>
      <c r="FTT41" s="28"/>
      <c r="FTU41" s="28"/>
      <c r="FTV41" s="28"/>
      <c r="FTW41" s="28"/>
      <c r="FTX41" s="28"/>
      <c r="FTY41" s="28"/>
      <c r="FTZ41" s="28"/>
      <c r="FUA41" s="28"/>
      <c r="FUB41" s="28"/>
      <c r="FUC41" s="28"/>
      <c r="FUD41" s="28"/>
      <c r="FUE41" s="28"/>
      <c r="FUF41" s="28"/>
      <c r="FUG41" s="28"/>
      <c r="FUH41" s="28"/>
      <c r="FUI41" s="28"/>
      <c r="FUJ41" s="28"/>
      <c r="FUK41" s="28"/>
      <c r="FUL41" s="28"/>
      <c r="FUM41" s="28"/>
      <c r="FUN41" s="28"/>
      <c r="FUO41" s="28"/>
      <c r="FUP41" s="28"/>
      <c r="FUQ41" s="28"/>
      <c r="FUR41" s="28"/>
      <c r="FUS41" s="28"/>
      <c r="FUT41" s="28"/>
      <c r="FUU41" s="28"/>
      <c r="FUV41" s="28"/>
      <c r="FUW41" s="28"/>
      <c r="FUX41" s="28"/>
      <c r="FUY41" s="28"/>
      <c r="FUZ41" s="28"/>
      <c r="FVA41" s="28"/>
      <c r="FVB41" s="28"/>
      <c r="FVC41" s="28"/>
      <c r="FVD41" s="28"/>
      <c r="FVE41" s="28"/>
      <c r="FVF41" s="28"/>
      <c r="FVG41" s="28"/>
      <c r="FVH41" s="28"/>
      <c r="FVI41" s="28"/>
      <c r="FVJ41" s="28"/>
      <c r="FVK41" s="28"/>
      <c r="FVL41" s="28"/>
      <c r="FVM41" s="28"/>
      <c r="FVN41" s="28"/>
      <c r="FVO41" s="28"/>
      <c r="FVP41" s="28"/>
      <c r="FVQ41" s="28"/>
      <c r="FVR41" s="28"/>
      <c r="FVS41" s="28"/>
      <c r="FVT41" s="28"/>
      <c r="FVU41" s="28"/>
      <c r="FVV41" s="28"/>
      <c r="FVW41" s="28"/>
      <c r="FVX41" s="28"/>
      <c r="FVY41" s="28"/>
      <c r="FVZ41" s="28"/>
      <c r="FWA41" s="28"/>
      <c r="FWB41" s="28"/>
      <c r="FWC41" s="28"/>
      <c r="FWD41" s="28"/>
      <c r="FWE41" s="28"/>
      <c r="FWF41" s="28"/>
      <c r="FWG41" s="28"/>
      <c r="FWH41" s="28"/>
      <c r="FWI41" s="28"/>
      <c r="FWJ41" s="28"/>
      <c r="FWK41" s="28"/>
      <c r="FWL41" s="28"/>
      <c r="FWM41" s="28"/>
      <c r="FWN41" s="28"/>
      <c r="FWO41" s="28"/>
      <c r="FWP41" s="28"/>
      <c r="FWQ41" s="28"/>
      <c r="FWR41" s="28"/>
      <c r="FWS41" s="28"/>
      <c r="FWT41" s="28"/>
      <c r="FWU41" s="28"/>
      <c r="FWV41" s="28"/>
      <c r="FWW41" s="28"/>
      <c r="FWX41" s="28"/>
      <c r="FWY41" s="28"/>
      <c r="FWZ41" s="28"/>
      <c r="FXA41" s="28"/>
      <c r="FXB41" s="28"/>
      <c r="FXC41" s="28"/>
      <c r="FXD41" s="28"/>
      <c r="FXE41" s="28"/>
      <c r="FXF41" s="28"/>
      <c r="FXG41" s="28"/>
      <c r="FXH41" s="28"/>
      <c r="FXI41" s="28"/>
      <c r="FXJ41" s="28"/>
      <c r="FXK41" s="28"/>
      <c r="FXL41" s="28"/>
      <c r="FXM41" s="28"/>
      <c r="FXN41" s="28"/>
      <c r="FXO41" s="28"/>
      <c r="FXP41" s="28"/>
      <c r="FXQ41" s="28"/>
      <c r="FXR41" s="28"/>
      <c r="FXS41" s="28"/>
      <c r="FXT41" s="28"/>
      <c r="FXU41" s="28"/>
      <c r="FXV41" s="28"/>
      <c r="FXW41" s="28"/>
      <c r="FXX41" s="28"/>
      <c r="FXY41" s="28"/>
      <c r="FXZ41" s="28"/>
      <c r="FYA41" s="28"/>
      <c r="FYB41" s="28"/>
      <c r="FYC41" s="28"/>
      <c r="FYD41" s="28"/>
      <c r="FYE41" s="28"/>
      <c r="FYF41" s="28"/>
      <c r="FYG41" s="28"/>
      <c r="FYH41" s="28"/>
      <c r="FYI41" s="28"/>
      <c r="FYJ41" s="28"/>
      <c r="FYK41" s="28"/>
      <c r="FYL41" s="28"/>
      <c r="FYM41" s="28"/>
      <c r="FYN41" s="28"/>
      <c r="FYO41" s="28"/>
      <c r="FYP41" s="28"/>
      <c r="FYQ41" s="28"/>
      <c r="FYR41" s="28"/>
      <c r="FYS41" s="28"/>
      <c r="FYT41" s="28"/>
      <c r="FYU41" s="28"/>
      <c r="FYV41" s="28"/>
      <c r="FYW41" s="28"/>
      <c r="FYX41" s="28"/>
      <c r="FYY41" s="28"/>
      <c r="FYZ41" s="28"/>
      <c r="FZA41" s="28"/>
      <c r="FZB41" s="28"/>
      <c r="FZC41" s="28"/>
      <c r="FZD41" s="28"/>
      <c r="FZE41" s="28"/>
      <c r="FZF41" s="28"/>
      <c r="FZG41" s="28"/>
      <c r="FZH41" s="28"/>
      <c r="FZI41" s="28"/>
      <c r="FZJ41" s="28"/>
      <c r="FZK41" s="28"/>
      <c r="FZL41" s="28"/>
      <c r="FZM41" s="28"/>
      <c r="FZN41" s="28"/>
      <c r="FZO41" s="28"/>
      <c r="FZP41" s="28"/>
      <c r="FZQ41" s="28"/>
      <c r="FZR41" s="28"/>
      <c r="FZS41" s="28"/>
      <c r="FZT41" s="28"/>
      <c r="FZU41" s="28"/>
      <c r="FZV41" s="28"/>
      <c r="FZW41" s="28"/>
      <c r="FZX41" s="28"/>
      <c r="FZY41" s="28"/>
      <c r="FZZ41" s="28"/>
      <c r="GAA41" s="28"/>
      <c r="GAB41" s="28"/>
      <c r="GAC41" s="28"/>
      <c r="GAD41" s="28"/>
      <c r="GAE41" s="28"/>
      <c r="GAF41" s="28"/>
      <c r="GAG41" s="28"/>
      <c r="GAH41" s="28"/>
      <c r="GAI41" s="28"/>
      <c r="GAJ41" s="28"/>
      <c r="GAK41" s="28"/>
      <c r="GAL41" s="28"/>
      <c r="GAM41" s="28"/>
      <c r="GAN41" s="28"/>
      <c r="GAO41" s="28"/>
      <c r="GAP41" s="28"/>
      <c r="GAQ41" s="28"/>
      <c r="GAR41" s="28"/>
      <c r="GAS41" s="28"/>
      <c r="GAT41" s="28"/>
      <c r="GAU41" s="28"/>
      <c r="GAV41" s="28"/>
      <c r="GAW41" s="28"/>
      <c r="GAX41" s="28"/>
      <c r="GAY41" s="28"/>
      <c r="GAZ41" s="28"/>
      <c r="GBA41" s="28"/>
      <c r="GBB41" s="28"/>
      <c r="GBC41" s="28"/>
      <c r="GBD41" s="28"/>
      <c r="GBE41" s="28"/>
      <c r="GBF41" s="28"/>
      <c r="GBG41" s="28"/>
      <c r="GBH41" s="28"/>
      <c r="GBI41" s="28"/>
      <c r="GBJ41" s="28"/>
      <c r="GBK41" s="28"/>
      <c r="GBL41" s="28"/>
      <c r="GBM41" s="28"/>
      <c r="GBN41" s="28"/>
      <c r="GBO41" s="28"/>
      <c r="GBP41" s="28"/>
      <c r="GBQ41" s="28"/>
      <c r="GBR41" s="28"/>
      <c r="GBS41" s="28"/>
      <c r="GBT41" s="28"/>
      <c r="GBU41" s="28"/>
      <c r="GBV41" s="28"/>
      <c r="GBW41" s="28"/>
      <c r="GBX41" s="28"/>
      <c r="GBY41" s="28"/>
      <c r="GBZ41" s="28"/>
      <c r="GCA41" s="28"/>
      <c r="GCB41" s="28"/>
      <c r="GCC41" s="28"/>
      <c r="GCD41" s="28"/>
      <c r="GCE41" s="28"/>
      <c r="GCF41" s="28"/>
      <c r="GCG41" s="28"/>
      <c r="GCH41" s="28"/>
      <c r="GCI41" s="28"/>
      <c r="GCJ41" s="28"/>
      <c r="GCK41" s="28"/>
      <c r="GCL41" s="28"/>
      <c r="GCM41" s="28"/>
      <c r="GCN41" s="28"/>
      <c r="GCO41" s="28"/>
      <c r="GCP41" s="28"/>
      <c r="GCQ41" s="28"/>
      <c r="GCR41" s="28"/>
      <c r="GCS41" s="28"/>
      <c r="GCT41" s="28"/>
      <c r="GCU41" s="28"/>
      <c r="GCV41" s="28"/>
      <c r="GCW41" s="28"/>
      <c r="GCX41" s="28"/>
      <c r="GCY41" s="28"/>
      <c r="GCZ41" s="28"/>
      <c r="GDA41" s="28"/>
      <c r="GDB41" s="28"/>
      <c r="GDC41" s="28"/>
      <c r="GDD41" s="28"/>
      <c r="GDE41" s="28"/>
      <c r="GDF41" s="28"/>
      <c r="GDG41" s="28"/>
      <c r="GDH41" s="28"/>
      <c r="GDI41" s="28"/>
      <c r="GDJ41" s="28"/>
      <c r="GDK41" s="28"/>
      <c r="GDL41" s="28"/>
      <c r="GDM41" s="28"/>
      <c r="GDN41" s="28"/>
      <c r="GDO41" s="28"/>
      <c r="GDP41" s="28"/>
      <c r="GDQ41" s="28"/>
      <c r="GDR41" s="28"/>
      <c r="GDS41" s="28"/>
      <c r="GDT41" s="28"/>
      <c r="GDU41" s="28"/>
      <c r="GDV41" s="28"/>
      <c r="GDW41" s="28"/>
      <c r="GDX41" s="28"/>
      <c r="GDY41" s="28"/>
      <c r="GDZ41" s="28"/>
      <c r="GEA41" s="28"/>
      <c r="GEB41" s="28"/>
      <c r="GEC41" s="28"/>
      <c r="GED41" s="28"/>
      <c r="GEE41" s="28"/>
      <c r="GEF41" s="28"/>
      <c r="GEG41" s="28"/>
      <c r="GEH41" s="28"/>
      <c r="GEI41" s="28"/>
      <c r="GEJ41" s="28"/>
      <c r="GEK41" s="28"/>
      <c r="GEL41" s="28"/>
      <c r="GEM41" s="28"/>
      <c r="GEN41" s="28"/>
      <c r="GEO41" s="28"/>
      <c r="GEP41" s="28"/>
      <c r="GEQ41" s="28"/>
      <c r="GER41" s="28"/>
      <c r="GES41" s="28"/>
      <c r="GET41" s="28"/>
      <c r="GEU41" s="28"/>
      <c r="GEV41" s="28"/>
      <c r="GEW41" s="28"/>
      <c r="GEX41" s="28"/>
      <c r="GEY41" s="28"/>
      <c r="GEZ41" s="28"/>
      <c r="GFA41" s="28"/>
      <c r="GFB41" s="28"/>
      <c r="GFC41" s="28"/>
      <c r="GFD41" s="28"/>
      <c r="GFE41" s="28"/>
      <c r="GFF41" s="28"/>
      <c r="GFG41" s="28"/>
      <c r="GFH41" s="28"/>
      <c r="GFI41" s="28"/>
      <c r="GFJ41" s="28"/>
      <c r="GFK41" s="28"/>
      <c r="GFL41" s="28"/>
      <c r="GFM41" s="28"/>
      <c r="GFN41" s="28"/>
      <c r="GFO41" s="28"/>
      <c r="GFP41" s="28"/>
      <c r="GFQ41" s="28"/>
      <c r="GFR41" s="28"/>
      <c r="GFS41" s="28"/>
      <c r="GFT41" s="28"/>
      <c r="GFU41" s="28"/>
      <c r="GFV41" s="28"/>
      <c r="GFW41" s="28"/>
      <c r="GFX41" s="28"/>
      <c r="GFY41" s="28"/>
      <c r="GFZ41" s="28"/>
      <c r="GGA41" s="28"/>
      <c r="GGB41" s="28"/>
      <c r="GGC41" s="28"/>
      <c r="GGD41" s="28"/>
      <c r="GGE41" s="28"/>
      <c r="GGF41" s="28"/>
      <c r="GGG41" s="28"/>
      <c r="GGH41" s="28"/>
      <c r="GGI41" s="28"/>
      <c r="GGJ41" s="28"/>
      <c r="GGK41" s="28"/>
      <c r="GGL41" s="28"/>
      <c r="GGM41" s="28"/>
      <c r="GGN41" s="28"/>
      <c r="GGO41" s="28"/>
      <c r="GGP41" s="28"/>
      <c r="GGQ41" s="28"/>
      <c r="GGR41" s="28"/>
      <c r="GGS41" s="28"/>
      <c r="GGT41" s="28"/>
      <c r="GGU41" s="28"/>
      <c r="GGV41" s="28"/>
      <c r="GGW41" s="28"/>
      <c r="GGX41" s="28"/>
      <c r="GGY41" s="28"/>
      <c r="GGZ41" s="28"/>
      <c r="GHA41" s="28"/>
      <c r="GHB41" s="28"/>
      <c r="GHC41" s="28"/>
      <c r="GHD41" s="28"/>
      <c r="GHE41" s="28"/>
      <c r="GHF41" s="28"/>
      <c r="GHG41" s="28"/>
      <c r="GHH41" s="28"/>
      <c r="GHI41" s="28"/>
      <c r="GHJ41" s="28"/>
      <c r="GHK41" s="28"/>
      <c r="GHL41" s="28"/>
      <c r="GHM41" s="28"/>
      <c r="GHN41" s="28"/>
      <c r="GHO41" s="28"/>
      <c r="GHP41" s="28"/>
      <c r="GHQ41" s="28"/>
      <c r="GHR41" s="28"/>
      <c r="GHS41" s="28"/>
      <c r="GHT41" s="28"/>
      <c r="GHU41" s="28"/>
      <c r="GHV41" s="28"/>
      <c r="GHW41" s="28"/>
      <c r="GHX41" s="28"/>
      <c r="GHY41" s="28"/>
      <c r="GHZ41" s="28"/>
      <c r="GIA41" s="28"/>
      <c r="GIB41" s="28"/>
      <c r="GIC41" s="28"/>
      <c r="GID41" s="28"/>
      <c r="GIE41" s="28"/>
      <c r="GIF41" s="28"/>
      <c r="GIG41" s="28"/>
      <c r="GIH41" s="28"/>
      <c r="GII41" s="28"/>
      <c r="GIJ41" s="28"/>
      <c r="GIK41" s="28"/>
      <c r="GIL41" s="28"/>
      <c r="GIM41" s="28"/>
      <c r="GIN41" s="28"/>
      <c r="GIO41" s="28"/>
      <c r="GIP41" s="28"/>
      <c r="GIQ41" s="28"/>
      <c r="GIR41" s="28"/>
      <c r="GIS41" s="28"/>
      <c r="GIT41" s="28"/>
      <c r="GIU41" s="28"/>
      <c r="GIV41" s="28"/>
      <c r="GIW41" s="28"/>
      <c r="GIX41" s="28"/>
      <c r="GIY41" s="28"/>
      <c r="GIZ41" s="28"/>
      <c r="GJA41" s="28"/>
      <c r="GJB41" s="28"/>
      <c r="GJC41" s="28"/>
      <c r="GJD41" s="28"/>
      <c r="GJE41" s="28"/>
      <c r="GJF41" s="28"/>
      <c r="GJG41" s="28"/>
      <c r="GJH41" s="28"/>
      <c r="GJI41" s="28"/>
      <c r="GJJ41" s="28"/>
      <c r="GJK41" s="28"/>
      <c r="GJL41" s="28"/>
      <c r="GJM41" s="28"/>
      <c r="GJN41" s="28"/>
      <c r="GJO41" s="28"/>
      <c r="GJP41" s="28"/>
      <c r="GJQ41" s="28"/>
      <c r="GJR41" s="28"/>
      <c r="GJS41" s="28"/>
      <c r="GJT41" s="28"/>
      <c r="GJU41" s="28"/>
      <c r="GJV41" s="28"/>
      <c r="GJW41" s="28"/>
      <c r="GJX41" s="28"/>
      <c r="GJY41" s="28"/>
      <c r="GJZ41" s="28"/>
      <c r="GKA41" s="28"/>
      <c r="GKB41" s="28"/>
      <c r="GKC41" s="28"/>
      <c r="GKD41" s="28"/>
      <c r="GKE41" s="28"/>
      <c r="GKF41" s="28"/>
      <c r="GKG41" s="28"/>
      <c r="GKH41" s="28"/>
      <c r="GKI41" s="28"/>
      <c r="GKJ41" s="28"/>
      <c r="GKK41" s="28"/>
      <c r="GKL41" s="28"/>
      <c r="GKM41" s="28"/>
      <c r="GKN41" s="28"/>
      <c r="GKO41" s="28"/>
      <c r="GKP41" s="28"/>
      <c r="GKQ41" s="28"/>
      <c r="GKR41" s="28"/>
      <c r="GKS41" s="28"/>
      <c r="GKT41" s="28"/>
      <c r="GKU41" s="28"/>
      <c r="GKV41" s="28"/>
      <c r="GKW41" s="28"/>
      <c r="GKX41" s="28"/>
      <c r="GKY41" s="28"/>
      <c r="GKZ41" s="28"/>
      <c r="GLA41" s="28"/>
      <c r="GLB41" s="28"/>
      <c r="GLC41" s="28"/>
      <c r="GLD41" s="28"/>
      <c r="GLE41" s="28"/>
      <c r="GLF41" s="28"/>
      <c r="GLG41" s="28"/>
      <c r="GLH41" s="28"/>
      <c r="GLI41" s="28"/>
      <c r="GLJ41" s="28"/>
      <c r="GLK41" s="28"/>
      <c r="GLL41" s="28"/>
      <c r="GLM41" s="28"/>
      <c r="GLN41" s="28"/>
      <c r="GLO41" s="28"/>
      <c r="GLP41" s="28"/>
      <c r="GLQ41" s="28"/>
      <c r="GLR41" s="28"/>
      <c r="GLS41" s="28"/>
      <c r="GLT41" s="28"/>
      <c r="GLU41" s="28"/>
      <c r="GLV41" s="28"/>
      <c r="GLW41" s="28"/>
      <c r="GLX41" s="28"/>
      <c r="GLY41" s="28"/>
      <c r="GLZ41" s="28"/>
      <c r="GMA41" s="28"/>
      <c r="GMB41" s="28"/>
      <c r="GMC41" s="28"/>
      <c r="GMD41" s="28"/>
      <c r="GME41" s="28"/>
      <c r="GMF41" s="28"/>
      <c r="GMG41" s="28"/>
      <c r="GMH41" s="28"/>
      <c r="GMI41" s="28"/>
      <c r="GMJ41" s="28"/>
      <c r="GMK41" s="28"/>
      <c r="GML41" s="28"/>
      <c r="GMM41" s="28"/>
      <c r="GMN41" s="28"/>
      <c r="GMO41" s="28"/>
      <c r="GMP41" s="28"/>
      <c r="GMQ41" s="28"/>
      <c r="GMR41" s="28"/>
      <c r="GMS41" s="28"/>
      <c r="GMT41" s="28"/>
      <c r="GMU41" s="28"/>
      <c r="GMV41" s="28"/>
      <c r="GMW41" s="28"/>
      <c r="GMX41" s="28"/>
      <c r="GMY41" s="28"/>
      <c r="GMZ41" s="28"/>
      <c r="GNA41" s="28"/>
      <c r="GNB41" s="28"/>
      <c r="GNC41" s="28"/>
      <c r="GND41" s="28"/>
      <c r="GNE41" s="28"/>
      <c r="GNF41" s="28"/>
      <c r="GNG41" s="28"/>
      <c r="GNH41" s="28"/>
      <c r="GNI41" s="28"/>
      <c r="GNJ41" s="28"/>
      <c r="GNK41" s="28"/>
      <c r="GNL41" s="28"/>
      <c r="GNM41" s="28"/>
      <c r="GNN41" s="28"/>
      <c r="GNO41" s="28"/>
      <c r="GNP41" s="28"/>
      <c r="GNQ41" s="28"/>
      <c r="GNR41" s="28"/>
      <c r="GNS41" s="28"/>
      <c r="GNT41" s="28"/>
      <c r="GNU41" s="28"/>
      <c r="GNV41" s="28"/>
      <c r="GNW41" s="28"/>
      <c r="GNX41" s="28"/>
      <c r="GNY41" s="28"/>
      <c r="GNZ41" s="28"/>
      <c r="GOA41" s="28"/>
      <c r="GOB41" s="28"/>
      <c r="GOC41" s="28"/>
      <c r="GOD41" s="28"/>
      <c r="GOE41" s="28"/>
      <c r="GOF41" s="28"/>
      <c r="GOG41" s="28"/>
      <c r="GOH41" s="28"/>
      <c r="GOI41" s="28"/>
      <c r="GOJ41" s="28"/>
      <c r="GOK41" s="28"/>
      <c r="GOL41" s="28"/>
      <c r="GOM41" s="28"/>
      <c r="GON41" s="28"/>
      <c r="GOO41" s="28"/>
      <c r="GOP41" s="28"/>
      <c r="GOQ41" s="28"/>
      <c r="GOR41" s="28"/>
      <c r="GOS41" s="28"/>
      <c r="GOT41" s="28"/>
      <c r="GOU41" s="28"/>
      <c r="GOV41" s="28"/>
      <c r="GOW41" s="28"/>
      <c r="GOX41" s="28"/>
      <c r="GOY41" s="28"/>
      <c r="GOZ41" s="28"/>
      <c r="GPA41" s="28"/>
      <c r="GPB41" s="28"/>
      <c r="GPC41" s="28"/>
      <c r="GPD41" s="28"/>
      <c r="GPE41" s="28"/>
      <c r="GPF41" s="28"/>
      <c r="GPG41" s="28"/>
      <c r="GPH41" s="28"/>
      <c r="GPI41" s="28"/>
      <c r="GPJ41" s="28"/>
      <c r="GPK41" s="28"/>
      <c r="GPL41" s="28"/>
      <c r="GPM41" s="28"/>
      <c r="GPN41" s="28"/>
      <c r="GPO41" s="28"/>
      <c r="GPP41" s="28"/>
      <c r="GPQ41" s="28"/>
      <c r="GPR41" s="28"/>
      <c r="GPS41" s="28"/>
      <c r="GPT41" s="28"/>
      <c r="GPU41" s="28"/>
      <c r="GPV41" s="28"/>
      <c r="GPW41" s="28"/>
      <c r="GPX41" s="28"/>
      <c r="GPY41" s="28"/>
      <c r="GPZ41" s="28"/>
      <c r="GQA41" s="28"/>
      <c r="GQB41" s="28"/>
      <c r="GQC41" s="28"/>
      <c r="GQD41" s="28"/>
      <c r="GQE41" s="28"/>
      <c r="GQF41" s="28"/>
      <c r="GQG41" s="28"/>
      <c r="GQH41" s="28"/>
      <c r="GQI41" s="28"/>
      <c r="GQJ41" s="28"/>
      <c r="GQK41" s="28"/>
      <c r="GQL41" s="28"/>
      <c r="GQM41" s="28"/>
      <c r="GQN41" s="28"/>
      <c r="GQO41" s="28"/>
      <c r="GQP41" s="28"/>
      <c r="GQQ41" s="28"/>
      <c r="GQR41" s="28"/>
      <c r="GQS41" s="28"/>
      <c r="GQT41" s="28"/>
      <c r="GQU41" s="28"/>
      <c r="GQV41" s="28"/>
      <c r="GQW41" s="28"/>
      <c r="GQX41" s="28"/>
      <c r="GQY41" s="28"/>
      <c r="GQZ41" s="28"/>
      <c r="GRA41" s="28"/>
      <c r="GRB41" s="28"/>
      <c r="GRC41" s="28"/>
      <c r="GRD41" s="28"/>
      <c r="GRE41" s="28"/>
      <c r="GRF41" s="28"/>
      <c r="GRG41" s="28"/>
      <c r="GRH41" s="28"/>
      <c r="GRI41" s="28"/>
      <c r="GRJ41" s="28"/>
      <c r="GRK41" s="28"/>
      <c r="GRL41" s="28"/>
      <c r="GRM41" s="28"/>
      <c r="GRN41" s="28"/>
      <c r="GRO41" s="28"/>
      <c r="GRP41" s="28"/>
      <c r="GRQ41" s="28"/>
      <c r="GRR41" s="28"/>
      <c r="GRS41" s="28"/>
      <c r="GRT41" s="28"/>
      <c r="GRU41" s="28"/>
      <c r="GRV41" s="28"/>
      <c r="GRW41" s="28"/>
      <c r="GRX41" s="28"/>
      <c r="GRY41" s="28"/>
      <c r="GRZ41" s="28"/>
      <c r="GSA41" s="28"/>
      <c r="GSB41" s="28"/>
      <c r="GSC41" s="28"/>
      <c r="GSD41" s="28"/>
      <c r="GSE41" s="28"/>
      <c r="GSF41" s="28"/>
      <c r="GSG41" s="28"/>
      <c r="GSH41" s="28"/>
      <c r="GSI41" s="28"/>
      <c r="GSJ41" s="28"/>
      <c r="GSK41" s="28"/>
      <c r="GSL41" s="28"/>
      <c r="GSM41" s="28"/>
      <c r="GSN41" s="28"/>
      <c r="GSO41" s="28"/>
      <c r="GSP41" s="28"/>
      <c r="GSQ41" s="28"/>
      <c r="GSR41" s="28"/>
      <c r="GSS41" s="28"/>
      <c r="GST41" s="28"/>
      <c r="GSU41" s="28"/>
      <c r="GSV41" s="28"/>
      <c r="GSW41" s="28"/>
      <c r="GSX41" s="28"/>
      <c r="GSY41" s="28"/>
      <c r="GSZ41" s="28"/>
      <c r="GTA41" s="28"/>
      <c r="GTB41" s="28"/>
      <c r="GTC41" s="28"/>
      <c r="GTD41" s="28"/>
      <c r="GTE41" s="28"/>
      <c r="GTF41" s="28"/>
      <c r="GTG41" s="28"/>
      <c r="GTH41" s="28"/>
      <c r="GTI41" s="28"/>
      <c r="GTJ41" s="28"/>
      <c r="GTK41" s="28"/>
      <c r="GTL41" s="28"/>
      <c r="GTM41" s="28"/>
      <c r="GTN41" s="28"/>
      <c r="GTO41" s="28"/>
      <c r="GTP41" s="28"/>
      <c r="GTQ41" s="28"/>
      <c r="GTR41" s="28"/>
      <c r="GTS41" s="28"/>
      <c r="GTT41" s="28"/>
      <c r="GTU41" s="28"/>
      <c r="GTV41" s="28"/>
      <c r="GTW41" s="28"/>
      <c r="GTX41" s="28"/>
      <c r="GTY41" s="28"/>
      <c r="GTZ41" s="28"/>
      <c r="GUA41" s="28"/>
      <c r="GUB41" s="28"/>
      <c r="GUC41" s="28"/>
      <c r="GUD41" s="28"/>
      <c r="GUE41" s="28"/>
      <c r="GUF41" s="28"/>
      <c r="GUG41" s="28"/>
      <c r="GUH41" s="28"/>
      <c r="GUI41" s="28"/>
      <c r="GUJ41" s="28"/>
      <c r="GUK41" s="28"/>
      <c r="GUL41" s="28"/>
      <c r="GUM41" s="28"/>
      <c r="GUN41" s="28"/>
      <c r="GUO41" s="28"/>
      <c r="GUP41" s="28"/>
      <c r="GUQ41" s="28"/>
      <c r="GUR41" s="28"/>
      <c r="GUS41" s="28"/>
      <c r="GUT41" s="28"/>
      <c r="GUU41" s="28"/>
      <c r="GUV41" s="28"/>
      <c r="GUW41" s="28"/>
      <c r="GUX41" s="28"/>
      <c r="GUY41" s="28"/>
      <c r="GUZ41" s="28"/>
      <c r="GVA41" s="28"/>
      <c r="GVB41" s="28"/>
      <c r="GVC41" s="28"/>
      <c r="GVD41" s="28"/>
      <c r="GVE41" s="28"/>
      <c r="GVF41" s="28"/>
      <c r="GVG41" s="28"/>
      <c r="GVH41" s="28"/>
      <c r="GVI41" s="28"/>
      <c r="GVJ41" s="28"/>
      <c r="GVK41" s="28"/>
      <c r="GVL41" s="28"/>
      <c r="GVM41" s="28"/>
      <c r="GVN41" s="28"/>
      <c r="GVO41" s="28"/>
      <c r="GVP41" s="28"/>
      <c r="GVQ41" s="28"/>
      <c r="GVR41" s="28"/>
      <c r="GVS41" s="28"/>
      <c r="GVT41" s="28"/>
      <c r="GVU41" s="28"/>
      <c r="GVV41" s="28"/>
      <c r="GVW41" s="28"/>
      <c r="GVX41" s="28"/>
      <c r="GVY41" s="28"/>
      <c r="GVZ41" s="28"/>
      <c r="GWA41" s="28"/>
      <c r="GWB41" s="28"/>
      <c r="GWC41" s="28"/>
      <c r="GWD41" s="28"/>
      <c r="GWE41" s="28"/>
      <c r="GWF41" s="28"/>
      <c r="GWG41" s="28"/>
      <c r="GWH41" s="28"/>
      <c r="GWI41" s="28"/>
      <c r="GWJ41" s="28"/>
      <c r="GWK41" s="28"/>
      <c r="GWL41" s="28"/>
      <c r="GWM41" s="28"/>
      <c r="GWN41" s="28"/>
      <c r="GWO41" s="28"/>
      <c r="GWP41" s="28"/>
      <c r="GWQ41" s="28"/>
      <c r="GWR41" s="28"/>
      <c r="GWS41" s="28"/>
      <c r="GWT41" s="28"/>
      <c r="GWU41" s="28"/>
      <c r="GWV41" s="28"/>
      <c r="GWW41" s="28"/>
      <c r="GWX41" s="28"/>
      <c r="GWY41" s="28"/>
      <c r="GWZ41" s="28"/>
      <c r="GXA41" s="28"/>
      <c r="GXB41" s="28"/>
      <c r="GXC41" s="28"/>
      <c r="GXD41" s="28"/>
      <c r="GXE41" s="28"/>
      <c r="GXF41" s="28"/>
      <c r="GXG41" s="28"/>
      <c r="GXH41" s="28"/>
      <c r="GXI41" s="28"/>
      <c r="GXJ41" s="28"/>
      <c r="GXK41" s="28"/>
      <c r="GXL41" s="28"/>
      <c r="GXM41" s="28"/>
      <c r="GXN41" s="28"/>
      <c r="GXO41" s="28"/>
      <c r="GXP41" s="28"/>
      <c r="GXQ41" s="28"/>
      <c r="GXR41" s="28"/>
      <c r="GXS41" s="28"/>
      <c r="GXT41" s="28"/>
      <c r="GXU41" s="28"/>
      <c r="GXV41" s="28"/>
      <c r="GXW41" s="28"/>
      <c r="GXX41" s="28"/>
      <c r="GXY41" s="28"/>
      <c r="GXZ41" s="28"/>
      <c r="GYA41" s="28"/>
      <c r="GYB41" s="28"/>
      <c r="GYC41" s="28"/>
      <c r="GYD41" s="28"/>
      <c r="GYE41" s="28"/>
      <c r="GYF41" s="28"/>
      <c r="GYG41" s="28"/>
      <c r="GYH41" s="28"/>
      <c r="GYI41" s="28"/>
      <c r="GYJ41" s="28"/>
      <c r="GYK41" s="28"/>
      <c r="GYL41" s="28"/>
      <c r="GYM41" s="28"/>
      <c r="GYN41" s="28"/>
      <c r="GYO41" s="28"/>
      <c r="GYP41" s="28"/>
      <c r="GYQ41" s="28"/>
      <c r="GYR41" s="28"/>
      <c r="GYS41" s="28"/>
      <c r="GYT41" s="28"/>
      <c r="GYU41" s="28"/>
      <c r="GYV41" s="28"/>
      <c r="GYW41" s="28"/>
      <c r="GYX41" s="28"/>
      <c r="GYY41" s="28"/>
      <c r="GYZ41" s="28"/>
      <c r="GZA41" s="28"/>
      <c r="GZB41" s="28"/>
      <c r="GZC41" s="28"/>
      <c r="GZD41" s="28"/>
      <c r="GZE41" s="28"/>
      <c r="GZF41" s="28"/>
      <c r="GZG41" s="28"/>
      <c r="GZH41" s="28"/>
      <c r="GZI41" s="28"/>
      <c r="GZJ41" s="28"/>
      <c r="GZK41" s="28"/>
      <c r="GZL41" s="28"/>
      <c r="GZM41" s="28"/>
      <c r="GZN41" s="28"/>
      <c r="GZO41" s="28"/>
      <c r="GZP41" s="28"/>
      <c r="GZQ41" s="28"/>
      <c r="GZR41" s="28"/>
      <c r="GZS41" s="28"/>
      <c r="GZT41" s="28"/>
      <c r="GZU41" s="28"/>
      <c r="GZV41" s="28"/>
      <c r="GZW41" s="28"/>
      <c r="GZX41" s="28"/>
      <c r="GZY41" s="28"/>
      <c r="GZZ41" s="28"/>
      <c r="HAA41" s="28"/>
      <c r="HAB41" s="28"/>
      <c r="HAC41" s="28"/>
      <c r="HAD41" s="28"/>
      <c r="HAE41" s="28"/>
      <c r="HAF41" s="28"/>
      <c r="HAG41" s="28"/>
      <c r="HAH41" s="28"/>
      <c r="HAI41" s="28"/>
      <c r="HAJ41" s="28"/>
      <c r="HAK41" s="28"/>
      <c r="HAL41" s="28"/>
      <c r="HAM41" s="28"/>
      <c r="HAN41" s="28"/>
      <c r="HAO41" s="28"/>
      <c r="HAP41" s="28"/>
      <c r="HAQ41" s="28"/>
      <c r="HAR41" s="28"/>
      <c r="HAS41" s="28"/>
      <c r="HAT41" s="28"/>
      <c r="HAU41" s="28"/>
      <c r="HAV41" s="28"/>
      <c r="HAW41" s="28"/>
      <c r="HAX41" s="28"/>
      <c r="HAY41" s="28"/>
      <c r="HAZ41" s="28"/>
      <c r="HBA41" s="28"/>
      <c r="HBB41" s="28"/>
      <c r="HBC41" s="28"/>
      <c r="HBD41" s="28"/>
      <c r="HBE41" s="28"/>
      <c r="HBF41" s="28"/>
      <c r="HBG41" s="28"/>
      <c r="HBH41" s="28"/>
      <c r="HBI41" s="28"/>
      <c r="HBJ41" s="28"/>
      <c r="HBK41" s="28"/>
      <c r="HBL41" s="28"/>
      <c r="HBM41" s="28"/>
      <c r="HBN41" s="28"/>
      <c r="HBO41" s="28"/>
      <c r="HBP41" s="28"/>
      <c r="HBQ41" s="28"/>
      <c r="HBR41" s="28"/>
      <c r="HBS41" s="28"/>
      <c r="HBT41" s="28"/>
      <c r="HBU41" s="28"/>
      <c r="HBV41" s="28"/>
      <c r="HBW41" s="28"/>
      <c r="HBX41" s="28"/>
      <c r="HBY41" s="28"/>
      <c r="HBZ41" s="28"/>
      <c r="HCA41" s="28"/>
      <c r="HCB41" s="28"/>
      <c r="HCC41" s="28"/>
      <c r="HCD41" s="28"/>
      <c r="HCE41" s="28"/>
      <c r="HCF41" s="28"/>
      <c r="HCG41" s="28"/>
      <c r="HCH41" s="28"/>
      <c r="HCI41" s="28"/>
      <c r="HCJ41" s="28"/>
      <c r="HCK41" s="28"/>
      <c r="HCL41" s="28"/>
      <c r="HCM41" s="28"/>
      <c r="HCN41" s="28"/>
      <c r="HCO41" s="28"/>
      <c r="HCP41" s="28"/>
      <c r="HCQ41" s="28"/>
      <c r="HCR41" s="28"/>
      <c r="HCS41" s="28"/>
      <c r="HCT41" s="28"/>
      <c r="HCU41" s="28"/>
      <c r="HCV41" s="28"/>
      <c r="HCW41" s="28"/>
      <c r="HCX41" s="28"/>
      <c r="HCY41" s="28"/>
      <c r="HCZ41" s="28"/>
      <c r="HDA41" s="28"/>
      <c r="HDB41" s="28"/>
      <c r="HDC41" s="28"/>
      <c r="HDD41" s="28"/>
      <c r="HDE41" s="28"/>
      <c r="HDF41" s="28"/>
      <c r="HDG41" s="28"/>
      <c r="HDH41" s="28"/>
      <c r="HDI41" s="28"/>
      <c r="HDJ41" s="28"/>
      <c r="HDK41" s="28"/>
      <c r="HDL41" s="28"/>
      <c r="HDM41" s="28"/>
      <c r="HDN41" s="28"/>
      <c r="HDO41" s="28"/>
      <c r="HDP41" s="28"/>
      <c r="HDQ41" s="28"/>
      <c r="HDR41" s="28"/>
      <c r="HDS41" s="28"/>
      <c r="HDT41" s="28"/>
      <c r="HDU41" s="28"/>
      <c r="HDV41" s="28"/>
      <c r="HDW41" s="28"/>
      <c r="HDX41" s="28"/>
      <c r="HDY41" s="28"/>
      <c r="HDZ41" s="28"/>
      <c r="HEA41" s="28"/>
      <c r="HEB41" s="28"/>
      <c r="HEC41" s="28"/>
      <c r="HED41" s="28"/>
      <c r="HEE41" s="28"/>
      <c r="HEF41" s="28"/>
      <c r="HEG41" s="28"/>
      <c r="HEH41" s="28"/>
      <c r="HEI41" s="28"/>
      <c r="HEJ41" s="28"/>
      <c r="HEK41" s="28"/>
      <c r="HEL41" s="28"/>
      <c r="HEM41" s="28"/>
      <c r="HEN41" s="28"/>
      <c r="HEO41" s="28"/>
      <c r="HEP41" s="28"/>
      <c r="HEQ41" s="28"/>
      <c r="HER41" s="28"/>
      <c r="HES41" s="28"/>
      <c r="HET41" s="28"/>
      <c r="HEU41" s="28"/>
      <c r="HEV41" s="28"/>
      <c r="HEW41" s="28"/>
      <c r="HEX41" s="28"/>
      <c r="HEY41" s="28"/>
      <c r="HEZ41" s="28"/>
      <c r="HFA41" s="28"/>
      <c r="HFB41" s="28"/>
      <c r="HFC41" s="28"/>
      <c r="HFD41" s="28"/>
      <c r="HFE41" s="28"/>
      <c r="HFF41" s="28"/>
      <c r="HFG41" s="28"/>
      <c r="HFH41" s="28"/>
      <c r="HFI41" s="28"/>
      <c r="HFJ41" s="28"/>
      <c r="HFK41" s="28"/>
      <c r="HFL41" s="28"/>
      <c r="HFM41" s="28"/>
      <c r="HFN41" s="28"/>
      <c r="HFO41" s="28"/>
      <c r="HFP41" s="28"/>
      <c r="HFQ41" s="28"/>
      <c r="HFR41" s="28"/>
      <c r="HFS41" s="28"/>
      <c r="HFT41" s="28"/>
      <c r="HFU41" s="28"/>
      <c r="HFV41" s="28"/>
      <c r="HFW41" s="28"/>
      <c r="HFX41" s="28"/>
      <c r="HFY41" s="28"/>
      <c r="HFZ41" s="28"/>
      <c r="HGA41" s="28"/>
      <c r="HGB41" s="28"/>
      <c r="HGC41" s="28"/>
      <c r="HGD41" s="28"/>
      <c r="HGE41" s="28"/>
      <c r="HGF41" s="28"/>
      <c r="HGG41" s="28"/>
      <c r="HGH41" s="28"/>
      <c r="HGI41" s="28"/>
      <c r="HGJ41" s="28"/>
      <c r="HGK41" s="28"/>
      <c r="HGL41" s="28"/>
      <c r="HGM41" s="28"/>
      <c r="HGN41" s="28"/>
      <c r="HGO41" s="28"/>
      <c r="HGP41" s="28"/>
      <c r="HGQ41" s="28"/>
      <c r="HGR41" s="28"/>
      <c r="HGS41" s="28"/>
      <c r="HGT41" s="28"/>
      <c r="HGU41" s="28"/>
      <c r="HGV41" s="28"/>
      <c r="HGW41" s="28"/>
      <c r="HGX41" s="28"/>
      <c r="HGY41" s="28"/>
      <c r="HGZ41" s="28"/>
      <c r="HHA41" s="28"/>
      <c r="HHB41" s="28"/>
      <c r="HHC41" s="28"/>
      <c r="HHD41" s="28"/>
      <c r="HHE41" s="28"/>
      <c r="HHF41" s="28"/>
      <c r="HHG41" s="28"/>
      <c r="HHH41" s="28"/>
      <c r="HHI41" s="28"/>
      <c r="HHJ41" s="28"/>
      <c r="HHK41" s="28"/>
      <c r="HHL41" s="28"/>
      <c r="HHM41" s="28"/>
      <c r="HHN41" s="28"/>
      <c r="HHO41" s="28"/>
      <c r="HHP41" s="28"/>
      <c r="HHQ41" s="28"/>
      <c r="HHR41" s="28"/>
      <c r="HHS41" s="28"/>
      <c r="HHT41" s="28"/>
      <c r="HHU41" s="28"/>
      <c r="HHV41" s="28"/>
      <c r="HHW41" s="28"/>
      <c r="HHX41" s="28"/>
      <c r="HHY41" s="28"/>
      <c r="HHZ41" s="28"/>
      <c r="HIA41" s="28"/>
      <c r="HIB41" s="28"/>
      <c r="HIC41" s="28"/>
      <c r="HID41" s="28"/>
      <c r="HIE41" s="28"/>
      <c r="HIF41" s="28"/>
      <c r="HIG41" s="28"/>
      <c r="HIH41" s="28"/>
      <c r="HII41" s="28"/>
      <c r="HIJ41" s="28"/>
      <c r="HIK41" s="28"/>
      <c r="HIL41" s="28"/>
      <c r="HIM41" s="28"/>
      <c r="HIN41" s="28"/>
      <c r="HIO41" s="28"/>
      <c r="HIP41" s="28"/>
      <c r="HIQ41" s="28"/>
      <c r="HIR41" s="28"/>
      <c r="HIS41" s="28"/>
      <c r="HIT41" s="28"/>
      <c r="HIU41" s="28"/>
      <c r="HIV41" s="28"/>
      <c r="HIW41" s="28"/>
      <c r="HIX41" s="28"/>
      <c r="HIY41" s="28"/>
      <c r="HIZ41" s="28"/>
      <c r="HJA41" s="28"/>
      <c r="HJB41" s="28"/>
      <c r="HJC41" s="28"/>
      <c r="HJD41" s="28"/>
      <c r="HJE41" s="28"/>
      <c r="HJF41" s="28"/>
      <c r="HJG41" s="28"/>
      <c r="HJH41" s="28"/>
      <c r="HJI41" s="28"/>
      <c r="HJJ41" s="28"/>
      <c r="HJK41" s="28"/>
      <c r="HJL41" s="28"/>
      <c r="HJM41" s="28"/>
      <c r="HJN41" s="28"/>
      <c r="HJO41" s="28"/>
      <c r="HJP41" s="28"/>
      <c r="HJQ41" s="28"/>
      <c r="HJR41" s="28"/>
      <c r="HJS41" s="28"/>
      <c r="HJT41" s="28"/>
      <c r="HJU41" s="28"/>
      <c r="HJV41" s="28"/>
      <c r="HJW41" s="28"/>
      <c r="HJX41" s="28"/>
      <c r="HJY41" s="28"/>
      <c r="HJZ41" s="28"/>
      <c r="HKA41" s="28"/>
      <c r="HKB41" s="28"/>
      <c r="HKC41" s="28"/>
      <c r="HKD41" s="28"/>
      <c r="HKE41" s="28"/>
      <c r="HKF41" s="28"/>
      <c r="HKG41" s="28"/>
      <c r="HKH41" s="28"/>
      <c r="HKI41" s="28"/>
      <c r="HKJ41" s="28"/>
      <c r="HKK41" s="28"/>
      <c r="HKL41" s="28"/>
      <c r="HKM41" s="28"/>
      <c r="HKN41" s="28"/>
      <c r="HKO41" s="28"/>
      <c r="HKP41" s="28"/>
      <c r="HKQ41" s="28"/>
      <c r="HKR41" s="28"/>
      <c r="HKS41" s="28"/>
      <c r="HKT41" s="28"/>
      <c r="HKU41" s="28"/>
      <c r="HKV41" s="28"/>
      <c r="HKW41" s="28"/>
      <c r="HKX41" s="28"/>
      <c r="HKY41" s="28"/>
      <c r="HKZ41" s="28"/>
      <c r="HLA41" s="28"/>
      <c r="HLB41" s="28"/>
      <c r="HLC41" s="28"/>
      <c r="HLD41" s="28"/>
      <c r="HLE41" s="28"/>
      <c r="HLF41" s="28"/>
      <c r="HLG41" s="28"/>
      <c r="HLH41" s="28"/>
      <c r="HLI41" s="28"/>
      <c r="HLJ41" s="28"/>
      <c r="HLK41" s="28"/>
      <c r="HLL41" s="28"/>
      <c r="HLM41" s="28"/>
      <c r="HLN41" s="28"/>
      <c r="HLO41" s="28"/>
      <c r="HLP41" s="28"/>
      <c r="HLQ41" s="28"/>
      <c r="HLR41" s="28"/>
      <c r="HLS41" s="28"/>
      <c r="HLT41" s="28"/>
      <c r="HLU41" s="28"/>
      <c r="HLV41" s="28"/>
      <c r="HLW41" s="28"/>
      <c r="HLX41" s="28"/>
      <c r="HLY41" s="28"/>
      <c r="HLZ41" s="28"/>
      <c r="HMA41" s="28"/>
      <c r="HMB41" s="28"/>
      <c r="HMC41" s="28"/>
      <c r="HMD41" s="28"/>
      <c r="HME41" s="28"/>
      <c r="HMF41" s="28"/>
      <c r="HMG41" s="28"/>
      <c r="HMH41" s="28"/>
      <c r="HMI41" s="28"/>
      <c r="HMJ41" s="28"/>
      <c r="HMK41" s="28"/>
      <c r="HML41" s="28"/>
      <c r="HMM41" s="28"/>
      <c r="HMN41" s="28"/>
      <c r="HMO41" s="28"/>
      <c r="HMP41" s="28"/>
      <c r="HMQ41" s="28"/>
      <c r="HMR41" s="28"/>
      <c r="HMS41" s="28"/>
      <c r="HMT41" s="28"/>
      <c r="HMU41" s="28"/>
      <c r="HMV41" s="28"/>
      <c r="HMW41" s="28"/>
      <c r="HMX41" s="28"/>
      <c r="HMY41" s="28"/>
      <c r="HMZ41" s="28"/>
      <c r="HNA41" s="28"/>
      <c r="HNB41" s="28"/>
      <c r="HNC41" s="28"/>
      <c r="HND41" s="28"/>
      <c r="HNE41" s="28"/>
      <c r="HNF41" s="28"/>
      <c r="HNG41" s="28"/>
      <c r="HNH41" s="28"/>
      <c r="HNI41" s="28"/>
      <c r="HNJ41" s="28"/>
      <c r="HNK41" s="28"/>
      <c r="HNL41" s="28"/>
      <c r="HNM41" s="28"/>
      <c r="HNN41" s="28"/>
      <c r="HNO41" s="28"/>
      <c r="HNP41" s="28"/>
      <c r="HNQ41" s="28"/>
      <c r="HNR41" s="28"/>
      <c r="HNS41" s="28"/>
      <c r="HNT41" s="28"/>
      <c r="HNU41" s="28"/>
      <c r="HNV41" s="28"/>
      <c r="HNW41" s="28"/>
      <c r="HNX41" s="28"/>
      <c r="HNY41" s="28"/>
      <c r="HNZ41" s="28"/>
      <c r="HOA41" s="28"/>
      <c r="HOB41" s="28"/>
      <c r="HOC41" s="28"/>
      <c r="HOD41" s="28"/>
      <c r="HOE41" s="28"/>
      <c r="HOF41" s="28"/>
      <c r="HOG41" s="28"/>
      <c r="HOH41" s="28"/>
      <c r="HOI41" s="28"/>
      <c r="HOJ41" s="28"/>
      <c r="HOK41" s="28"/>
      <c r="HOL41" s="28"/>
      <c r="HOM41" s="28"/>
      <c r="HON41" s="28"/>
      <c r="HOO41" s="28"/>
      <c r="HOP41" s="28"/>
      <c r="HOQ41" s="28"/>
      <c r="HOR41" s="28"/>
      <c r="HOS41" s="28"/>
      <c r="HOT41" s="28"/>
      <c r="HOU41" s="28"/>
      <c r="HOV41" s="28"/>
      <c r="HOW41" s="28"/>
      <c r="HOX41" s="28"/>
      <c r="HOY41" s="28"/>
      <c r="HOZ41" s="28"/>
      <c r="HPA41" s="28"/>
      <c r="HPB41" s="28"/>
      <c r="HPC41" s="28"/>
      <c r="HPD41" s="28"/>
      <c r="HPE41" s="28"/>
      <c r="HPF41" s="28"/>
      <c r="HPG41" s="28"/>
      <c r="HPH41" s="28"/>
      <c r="HPI41" s="28"/>
      <c r="HPJ41" s="28"/>
      <c r="HPK41" s="28"/>
      <c r="HPL41" s="28"/>
      <c r="HPM41" s="28"/>
      <c r="HPN41" s="28"/>
      <c r="HPO41" s="28"/>
      <c r="HPP41" s="28"/>
      <c r="HPQ41" s="28"/>
      <c r="HPR41" s="28"/>
      <c r="HPS41" s="28"/>
      <c r="HPT41" s="28"/>
      <c r="HPU41" s="28"/>
      <c r="HPV41" s="28"/>
      <c r="HPW41" s="28"/>
      <c r="HPX41" s="28"/>
      <c r="HPY41" s="28"/>
      <c r="HPZ41" s="28"/>
      <c r="HQA41" s="28"/>
      <c r="HQB41" s="28"/>
      <c r="HQC41" s="28"/>
      <c r="HQD41" s="28"/>
      <c r="HQE41" s="28"/>
      <c r="HQF41" s="28"/>
      <c r="HQG41" s="28"/>
      <c r="HQH41" s="28"/>
      <c r="HQI41" s="28"/>
      <c r="HQJ41" s="28"/>
      <c r="HQK41" s="28"/>
      <c r="HQL41" s="28"/>
      <c r="HQM41" s="28"/>
      <c r="HQN41" s="28"/>
      <c r="HQO41" s="28"/>
      <c r="HQP41" s="28"/>
      <c r="HQQ41" s="28"/>
      <c r="HQR41" s="28"/>
      <c r="HQS41" s="28"/>
      <c r="HQT41" s="28"/>
      <c r="HQU41" s="28"/>
      <c r="HQV41" s="28"/>
      <c r="HQW41" s="28"/>
      <c r="HQX41" s="28"/>
      <c r="HQY41" s="28"/>
      <c r="HQZ41" s="28"/>
      <c r="HRA41" s="28"/>
      <c r="HRB41" s="28"/>
      <c r="HRC41" s="28"/>
      <c r="HRD41" s="28"/>
      <c r="HRE41" s="28"/>
      <c r="HRF41" s="28"/>
      <c r="HRG41" s="28"/>
      <c r="HRH41" s="28"/>
      <c r="HRI41" s="28"/>
      <c r="HRJ41" s="28"/>
      <c r="HRK41" s="28"/>
      <c r="HRL41" s="28"/>
      <c r="HRM41" s="28"/>
      <c r="HRN41" s="28"/>
      <c r="HRO41" s="28"/>
      <c r="HRP41" s="28"/>
      <c r="HRQ41" s="28"/>
      <c r="HRR41" s="28"/>
      <c r="HRS41" s="28"/>
      <c r="HRT41" s="28"/>
      <c r="HRU41" s="28"/>
      <c r="HRV41" s="28"/>
      <c r="HRW41" s="28"/>
      <c r="HRX41" s="28"/>
      <c r="HRY41" s="28"/>
      <c r="HRZ41" s="28"/>
      <c r="HSA41" s="28"/>
      <c r="HSB41" s="28"/>
      <c r="HSC41" s="28"/>
      <c r="HSD41" s="28"/>
      <c r="HSE41" s="28"/>
      <c r="HSF41" s="28"/>
      <c r="HSG41" s="28"/>
      <c r="HSH41" s="28"/>
      <c r="HSI41" s="28"/>
      <c r="HSJ41" s="28"/>
      <c r="HSK41" s="28"/>
      <c r="HSL41" s="28"/>
      <c r="HSM41" s="28"/>
      <c r="HSN41" s="28"/>
      <c r="HSO41" s="28"/>
      <c r="HSP41" s="28"/>
      <c r="HSQ41" s="28"/>
      <c r="HSR41" s="28"/>
      <c r="HSS41" s="28"/>
      <c r="HST41" s="28"/>
      <c r="HSU41" s="28"/>
      <c r="HSV41" s="28"/>
      <c r="HSW41" s="28"/>
      <c r="HSX41" s="28"/>
      <c r="HSY41" s="28"/>
      <c r="HSZ41" s="28"/>
      <c r="HTA41" s="28"/>
      <c r="HTB41" s="28"/>
      <c r="HTC41" s="28"/>
      <c r="HTD41" s="28"/>
      <c r="HTE41" s="28"/>
      <c r="HTF41" s="28"/>
      <c r="HTG41" s="28"/>
      <c r="HTH41" s="28"/>
      <c r="HTI41" s="28"/>
      <c r="HTJ41" s="28"/>
      <c r="HTK41" s="28"/>
      <c r="HTL41" s="28"/>
      <c r="HTM41" s="28"/>
      <c r="HTN41" s="28"/>
      <c r="HTO41" s="28"/>
      <c r="HTP41" s="28"/>
      <c r="HTQ41" s="28"/>
      <c r="HTR41" s="28"/>
      <c r="HTS41" s="28"/>
      <c r="HTT41" s="28"/>
      <c r="HTU41" s="28"/>
      <c r="HTV41" s="28"/>
      <c r="HTW41" s="28"/>
      <c r="HTX41" s="28"/>
      <c r="HTY41" s="28"/>
      <c r="HTZ41" s="28"/>
      <c r="HUA41" s="28"/>
      <c r="HUB41" s="28"/>
      <c r="HUC41" s="28"/>
      <c r="HUD41" s="28"/>
      <c r="HUE41" s="28"/>
      <c r="HUF41" s="28"/>
      <c r="HUG41" s="28"/>
      <c r="HUH41" s="28"/>
      <c r="HUI41" s="28"/>
      <c r="HUJ41" s="28"/>
      <c r="HUK41" s="28"/>
      <c r="HUL41" s="28"/>
      <c r="HUM41" s="28"/>
      <c r="HUN41" s="28"/>
      <c r="HUO41" s="28"/>
      <c r="HUP41" s="28"/>
      <c r="HUQ41" s="28"/>
      <c r="HUR41" s="28"/>
      <c r="HUS41" s="28"/>
      <c r="HUT41" s="28"/>
      <c r="HUU41" s="28"/>
      <c r="HUV41" s="28"/>
      <c r="HUW41" s="28"/>
      <c r="HUX41" s="28"/>
      <c r="HUY41" s="28"/>
      <c r="HUZ41" s="28"/>
      <c r="HVA41" s="28"/>
      <c r="HVB41" s="28"/>
      <c r="HVC41" s="28"/>
      <c r="HVD41" s="28"/>
      <c r="HVE41" s="28"/>
      <c r="HVF41" s="28"/>
      <c r="HVG41" s="28"/>
      <c r="HVH41" s="28"/>
      <c r="HVI41" s="28"/>
      <c r="HVJ41" s="28"/>
      <c r="HVK41" s="28"/>
      <c r="HVL41" s="28"/>
      <c r="HVM41" s="28"/>
      <c r="HVN41" s="28"/>
      <c r="HVO41" s="28"/>
      <c r="HVP41" s="28"/>
      <c r="HVQ41" s="28"/>
      <c r="HVR41" s="28"/>
      <c r="HVS41" s="28"/>
      <c r="HVT41" s="28"/>
      <c r="HVU41" s="28"/>
      <c r="HVV41" s="28"/>
      <c r="HVW41" s="28"/>
      <c r="HVX41" s="28"/>
      <c r="HVY41" s="28"/>
      <c r="HVZ41" s="28"/>
      <c r="HWA41" s="28"/>
      <c r="HWB41" s="28"/>
      <c r="HWC41" s="28"/>
      <c r="HWD41" s="28"/>
      <c r="HWE41" s="28"/>
      <c r="HWF41" s="28"/>
      <c r="HWG41" s="28"/>
      <c r="HWH41" s="28"/>
      <c r="HWI41" s="28"/>
      <c r="HWJ41" s="28"/>
      <c r="HWK41" s="28"/>
      <c r="HWL41" s="28"/>
      <c r="HWM41" s="28"/>
      <c r="HWN41" s="28"/>
      <c r="HWO41" s="28"/>
      <c r="HWP41" s="28"/>
      <c r="HWQ41" s="28"/>
      <c r="HWR41" s="28"/>
      <c r="HWS41" s="28"/>
      <c r="HWT41" s="28"/>
      <c r="HWU41" s="28"/>
      <c r="HWV41" s="28"/>
      <c r="HWW41" s="28"/>
      <c r="HWX41" s="28"/>
      <c r="HWY41" s="28"/>
      <c r="HWZ41" s="28"/>
      <c r="HXA41" s="28"/>
      <c r="HXB41" s="28"/>
      <c r="HXC41" s="28"/>
      <c r="HXD41" s="28"/>
      <c r="HXE41" s="28"/>
      <c r="HXF41" s="28"/>
      <c r="HXG41" s="28"/>
      <c r="HXH41" s="28"/>
      <c r="HXI41" s="28"/>
      <c r="HXJ41" s="28"/>
      <c r="HXK41" s="28"/>
      <c r="HXL41" s="28"/>
      <c r="HXM41" s="28"/>
      <c r="HXN41" s="28"/>
      <c r="HXO41" s="28"/>
      <c r="HXP41" s="28"/>
      <c r="HXQ41" s="28"/>
      <c r="HXR41" s="28"/>
      <c r="HXS41" s="28"/>
      <c r="HXT41" s="28"/>
      <c r="HXU41" s="28"/>
      <c r="HXV41" s="28"/>
      <c r="HXW41" s="28"/>
      <c r="HXX41" s="28"/>
      <c r="HXY41" s="28"/>
      <c r="HXZ41" s="28"/>
      <c r="HYA41" s="28"/>
      <c r="HYB41" s="28"/>
      <c r="HYC41" s="28"/>
      <c r="HYD41" s="28"/>
      <c r="HYE41" s="28"/>
      <c r="HYF41" s="28"/>
      <c r="HYG41" s="28"/>
      <c r="HYH41" s="28"/>
      <c r="HYI41" s="28"/>
      <c r="HYJ41" s="28"/>
      <c r="HYK41" s="28"/>
      <c r="HYL41" s="28"/>
      <c r="HYM41" s="28"/>
      <c r="HYN41" s="28"/>
      <c r="HYO41" s="28"/>
      <c r="HYP41" s="28"/>
      <c r="HYQ41" s="28"/>
      <c r="HYR41" s="28"/>
      <c r="HYS41" s="28"/>
      <c r="HYT41" s="28"/>
      <c r="HYU41" s="28"/>
      <c r="HYV41" s="28"/>
      <c r="HYW41" s="28"/>
      <c r="HYX41" s="28"/>
      <c r="HYY41" s="28"/>
      <c r="HYZ41" s="28"/>
      <c r="HZA41" s="28"/>
      <c r="HZB41" s="28"/>
      <c r="HZC41" s="28"/>
      <c r="HZD41" s="28"/>
      <c r="HZE41" s="28"/>
      <c r="HZF41" s="28"/>
      <c r="HZG41" s="28"/>
      <c r="HZH41" s="28"/>
      <c r="HZI41" s="28"/>
      <c r="HZJ41" s="28"/>
      <c r="HZK41" s="28"/>
      <c r="HZL41" s="28"/>
      <c r="HZM41" s="28"/>
      <c r="HZN41" s="28"/>
      <c r="HZO41" s="28"/>
      <c r="HZP41" s="28"/>
      <c r="HZQ41" s="28"/>
      <c r="HZR41" s="28"/>
      <c r="HZS41" s="28"/>
      <c r="HZT41" s="28"/>
      <c r="HZU41" s="28"/>
      <c r="HZV41" s="28"/>
      <c r="HZW41" s="28"/>
      <c r="HZX41" s="28"/>
      <c r="HZY41" s="28"/>
      <c r="HZZ41" s="28"/>
      <c r="IAA41" s="28"/>
      <c r="IAB41" s="28"/>
      <c r="IAC41" s="28"/>
      <c r="IAD41" s="28"/>
      <c r="IAE41" s="28"/>
      <c r="IAF41" s="28"/>
      <c r="IAG41" s="28"/>
      <c r="IAH41" s="28"/>
      <c r="IAI41" s="28"/>
      <c r="IAJ41" s="28"/>
      <c r="IAK41" s="28"/>
      <c r="IAL41" s="28"/>
      <c r="IAM41" s="28"/>
      <c r="IAN41" s="28"/>
      <c r="IAO41" s="28"/>
      <c r="IAP41" s="28"/>
      <c r="IAQ41" s="28"/>
      <c r="IAR41" s="28"/>
      <c r="IAS41" s="28"/>
      <c r="IAT41" s="28"/>
      <c r="IAU41" s="28"/>
      <c r="IAV41" s="28"/>
      <c r="IAW41" s="28"/>
      <c r="IAX41" s="28"/>
      <c r="IAY41" s="28"/>
      <c r="IAZ41" s="28"/>
      <c r="IBA41" s="28"/>
      <c r="IBB41" s="28"/>
      <c r="IBC41" s="28"/>
      <c r="IBD41" s="28"/>
      <c r="IBE41" s="28"/>
      <c r="IBF41" s="28"/>
      <c r="IBG41" s="28"/>
      <c r="IBH41" s="28"/>
      <c r="IBI41" s="28"/>
      <c r="IBJ41" s="28"/>
      <c r="IBK41" s="28"/>
      <c r="IBL41" s="28"/>
      <c r="IBM41" s="28"/>
      <c r="IBN41" s="28"/>
      <c r="IBO41" s="28"/>
      <c r="IBP41" s="28"/>
      <c r="IBQ41" s="28"/>
      <c r="IBR41" s="28"/>
      <c r="IBS41" s="28"/>
      <c r="IBT41" s="28"/>
      <c r="IBU41" s="28"/>
      <c r="IBV41" s="28"/>
      <c r="IBW41" s="28"/>
      <c r="IBX41" s="28"/>
      <c r="IBY41" s="28"/>
      <c r="IBZ41" s="28"/>
      <c r="ICA41" s="28"/>
      <c r="ICB41" s="28"/>
      <c r="ICC41" s="28"/>
      <c r="ICD41" s="28"/>
      <c r="ICE41" s="28"/>
      <c r="ICF41" s="28"/>
      <c r="ICG41" s="28"/>
      <c r="ICH41" s="28"/>
      <c r="ICI41" s="28"/>
      <c r="ICJ41" s="28"/>
      <c r="ICK41" s="28"/>
      <c r="ICL41" s="28"/>
      <c r="ICM41" s="28"/>
      <c r="ICN41" s="28"/>
      <c r="ICO41" s="28"/>
      <c r="ICP41" s="28"/>
      <c r="ICQ41" s="28"/>
      <c r="ICR41" s="28"/>
      <c r="ICS41" s="28"/>
      <c r="ICT41" s="28"/>
      <c r="ICU41" s="28"/>
      <c r="ICV41" s="28"/>
      <c r="ICW41" s="28"/>
      <c r="ICX41" s="28"/>
      <c r="ICY41" s="28"/>
      <c r="ICZ41" s="28"/>
      <c r="IDA41" s="28"/>
      <c r="IDB41" s="28"/>
      <c r="IDC41" s="28"/>
      <c r="IDD41" s="28"/>
      <c r="IDE41" s="28"/>
      <c r="IDF41" s="28"/>
      <c r="IDG41" s="28"/>
      <c r="IDH41" s="28"/>
      <c r="IDI41" s="28"/>
      <c r="IDJ41" s="28"/>
      <c r="IDK41" s="28"/>
      <c r="IDL41" s="28"/>
      <c r="IDM41" s="28"/>
      <c r="IDN41" s="28"/>
      <c r="IDO41" s="28"/>
      <c r="IDP41" s="28"/>
      <c r="IDQ41" s="28"/>
      <c r="IDR41" s="28"/>
      <c r="IDS41" s="28"/>
      <c r="IDT41" s="28"/>
      <c r="IDU41" s="28"/>
      <c r="IDV41" s="28"/>
      <c r="IDW41" s="28"/>
      <c r="IDX41" s="28"/>
      <c r="IDY41" s="28"/>
      <c r="IDZ41" s="28"/>
      <c r="IEA41" s="28"/>
      <c r="IEB41" s="28"/>
      <c r="IEC41" s="28"/>
      <c r="IED41" s="28"/>
      <c r="IEE41" s="28"/>
      <c r="IEF41" s="28"/>
      <c r="IEG41" s="28"/>
      <c r="IEH41" s="28"/>
      <c r="IEI41" s="28"/>
      <c r="IEJ41" s="28"/>
      <c r="IEK41" s="28"/>
      <c r="IEL41" s="28"/>
      <c r="IEM41" s="28"/>
      <c r="IEN41" s="28"/>
      <c r="IEO41" s="28"/>
      <c r="IEP41" s="28"/>
      <c r="IEQ41" s="28"/>
      <c r="IER41" s="28"/>
      <c r="IES41" s="28"/>
      <c r="IET41" s="28"/>
      <c r="IEU41" s="28"/>
      <c r="IEV41" s="28"/>
      <c r="IEW41" s="28"/>
      <c r="IEX41" s="28"/>
      <c r="IEY41" s="28"/>
      <c r="IEZ41" s="28"/>
      <c r="IFA41" s="28"/>
      <c r="IFB41" s="28"/>
      <c r="IFC41" s="28"/>
      <c r="IFD41" s="28"/>
      <c r="IFE41" s="28"/>
      <c r="IFF41" s="28"/>
      <c r="IFG41" s="28"/>
      <c r="IFH41" s="28"/>
      <c r="IFI41" s="28"/>
      <c r="IFJ41" s="28"/>
      <c r="IFK41" s="28"/>
      <c r="IFL41" s="28"/>
      <c r="IFM41" s="28"/>
      <c r="IFN41" s="28"/>
      <c r="IFO41" s="28"/>
      <c r="IFP41" s="28"/>
      <c r="IFQ41" s="28"/>
      <c r="IFR41" s="28"/>
      <c r="IFS41" s="28"/>
      <c r="IFT41" s="28"/>
      <c r="IFU41" s="28"/>
      <c r="IFV41" s="28"/>
      <c r="IFW41" s="28"/>
      <c r="IFX41" s="28"/>
      <c r="IFY41" s="28"/>
      <c r="IFZ41" s="28"/>
      <c r="IGA41" s="28"/>
      <c r="IGB41" s="28"/>
      <c r="IGC41" s="28"/>
      <c r="IGD41" s="28"/>
      <c r="IGE41" s="28"/>
      <c r="IGF41" s="28"/>
      <c r="IGG41" s="28"/>
      <c r="IGH41" s="28"/>
      <c r="IGI41" s="28"/>
      <c r="IGJ41" s="28"/>
      <c r="IGK41" s="28"/>
      <c r="IGL41" s="28"/>
      <c r="IGM41" s="28"/>
      <c r="IGN41" s="28"/>
      <c r="IGO41" s="28"/>
      <c r="IGP41" s="28"/>
      <c r="IGQ41" s="28"/>
      <c r="IGR41" s="28"/>
      <c r="IGS41" s="28"/>
      <c r="IGT41" s="28"/>
      <c r="IGU41" s="28"/>
      <c r="IGV41" s="28"/>
      <c r="IGW41" s="28"/>
      <c r="IGX41" s="28"/>
      <c r="IGY41" s="28"/>
      <c r="IGZ41" s="28"/>
      <c r="IHA41" s="28"/>
      <c r="IHB41" s="28"/>
      <c r="IHC41" s="28"/>
      <c r="IHD41" s="28"/>
      <c r="IHE41" s="28"/>
      <c r="IHF41" s="28"/>
      <c r="IHG41" s="28"/>
      <c r="IHH41" s="28"/>
      <c r="IHI41" s="28"/>
      <c r="IHJ41" s="28"/>
      <c r="IHK41" s="28"/>
      <c r="IHL41" s="28"/>
      <c r="IHM41" s="28"/>
      <c r="IHN41" s="28"/>
      <c r="IHO41" s="28"/>
      <c r="IHP41" s="28"/>
      <c r="IHQ41" s="28"/>
      <c r="IHR41" s="28"/>
      <c r="IHS41" s="28"/>
      <c r="IHT41" s="28"/>
      <c r="IHU41" s="28"/>
      <c r="IHV41" s="28"/>
      <c r="IHW41" s="28"/>
      <c r="IHX41" s="28"/>
      <c r="IHY41" s="28"/>
      <c r="IHZ41" s="28"/>
      <c r="IIA41" s="28"/>
      <c r="IIB41" s="28"/>
      <c r="IIC41" s="28"/>
      <c r="IID41" s="28"/>
      <c r="IIE41" s="28"/>
      <c r="IIF41" s="28"/>
      <c r="IIG41" s="28"/>
      <c r="IIH41" s="28"/>
      <c r="III41" s="28"/>
      <c r="IIJ41" s="28"/>
      <c r="IIK41" s="28"/>
      <c r="IIL41" s="28"/>
      <c r="IIM41" s="28"/>
      <c r="IIN41" s="28"/>
      <c r="IIO41" s="28"/>
      <c r="IIP41" s="28"/>
      <c r="IIQ41" s="28"/>
      <c r="IIR41" s="28"/>
      <c r="IIS41" s="28"/>
      <c r="IIT41" s="28"/>
      <c r="IIU41" s="28"/>
      <c r="IIV41" s="28"/>
      <c r="IIW41" s="28"/>
      <c r="IIX41" s="28"/>
      <c r="IIY41" s="28"/>
      <c r="IIZ41" s="28"/>
      <c r="IJA41" s="28"/>
      <c r="IJB41" s="28"/>
      <c r="IJC41" s="28"/>
      <c r="IJD41" s="28"/>
      <c r="IJE41" s="28"/>
      <c r="IJF41" s="28"/>
      <c r="IJG41" s="28"/>
      <c r="IJH41" s="28"/>
      <c r="IJI41" s="28"/>
      <c r="IJJ41" s="28"/>
      <c r="IJK41" s="28"/>
      <c r="IJL41" s="28"/>
      <c r="IJM41" s="28"/>
      <c r="IJN41" s="28"/>
      <c r="IJO41" s="28"/>
      <c r="IJP41" s="28"/>
      <c r="IJQ41" s="28"/>
      <c r="IJR41" s="28"/>
      <c r="IJS41" s="28"/>
      <c r="IJT41" s="28"/>
      <c r="IJU41" s="28"/>
      <c r="IJV41" s="28"/>
      <c r="IJW41" s="28"/>
      <c r="IJX41" s="28"/>
      <c r="IJY41" s="28"/>
      <c r="IJZ41" s="28"/>
      <c r="IKA41" s="28"/>
      <c r="IKB41" s="28"/>
      <c r="IKC41" s="28"/>
      <c r="IKD41" s="28"/>
      <c r="IKE41" s="28"/>
      <c r="IKF41" s="28"/>
      <c r="IKG41" s="28"/>
      <c r="IKH41" s="28"/>
      <c r="IKI41" s="28"/>
      <c r="IKJ41" s="28"/>
      <c r="IKK41" s="28"/>
      <c r="IKL41" s="28"/>
      <c r="IKM41" s="28"/>
      <c r="IKN41" s="28"/>
      <c r="IKO41" s="28"/>
      <c r="IKP41" s="28"/>
      <c r="IKQ41" s="28"/>
      <c r="IKR41" s="28"/>
      <c r="IKS41" s="28"/>
      <c r="IKT41" s="28"/>
      <c r="IKU41" s="28"/>
      <c r="IKV41" s="28"/>
      <c r="IKW41" s="28"/>
      <c r="IKX41" s="28"/>
      <c r="IKY41" s="28"/>
      <c r="IKZ41" s="28"/>
      <c r="ILA41" s="28"/>
      <c r="ILB41" s="28"/>
      <c r="ILC41" s="28"/>
      <c r="ILD41" s="28"/>
      <c r="ILE41" s="28"/>
      <c r="ILF41" s="28"/>
      <c r="ILG41" s="28"/>
      <c r="ILH41" s="28"/>
      <c r="ILI41" s="28"/>
      <c r="ILJ41" s="28"/>
      <c r="ILK41" s="28"/>
      <c r="ILL41" s="28"/>
      <c r="ILM41" s="28"/>
      <c r="ILN41" s="28"/>
      <c r="ILO41" s="28"/>
      <c r="ILP41" s="28"/>
      <c r="ILQ41" s="28"/>
      <c r="ILR41" s="28"/>
      <c r="ILS41" s="28"/>
      <c r="ILT41" s="28"/>
      <c r="ILU41" s="28"/>
      <c r="ILV41" s="28"/>
      <c r="ILW41" s="28"/>
      <c r="ILX41" s="28"/>
      <c r="ILY41" s="28"/>
      <c r="ILZ41" s="28"/>
      <c r="IMA41" s="28"/>
      <c r="IMB41" s="28"/>
      <c r="IMC41" s="28"/>
      <c r="IMD41" s="28"/>
      <c r="IME41" s="28"/>
      <c r="IMF41" s="28"/>
      <c r="IMG41" s="28"/>
      <c r="IMH41" s="28"/>
      <c r="IMI41" s="28"/>
      <c r="IMJ41" s="28"/>
      <c r="IMK41" s="28"/>
      <c r="IML41" s="28"/>
      <c r="IMM41" s="28"/>
      <c r="IMN41" s="28"/>
      <c r="IMO41" s="28"/>
      <c r="IMP41" s="28"/>
      <c r="IMQ41" s="28"/>
      <c r="IMR41" s="28"/>
      <c r="IMS41" s="28"/>
      <c r="IMT41" s="28"/>
      <c r="IMU41" s="28"/>
      <c r="IMV41" s="28"/>
      <c r="IMW41" s="28"/>
      <c r="IMX41" s="28"/>
      <c r="IMY41" s="28"/>
      <c r="IMZ41" s="28"/>
      <c r="INA41" s="28"/>
      <c r="INB41" s="28"/>
      <c r="INC41" s="28"/>
      <c r="IND41" s="28"/>
      <c r="INE41" s="28"/>
      <c r="INF41" s="28"/>
      <c r="ING41" s="28"/>
      <c r="INH41" s="28"/>
      <c r="INI41" s="28"/>
      <c r="INJ41" s="28"/>
      <c r="INK41" s="28"/>
      <c r="INL41" s="28"/>
      <c r="INM41" s="28"/>
      <c r="INN41" s="28"/>
      <c r="INO41" s="28"/>
      <c r="INP41" s="28"/>
      <c r="INQ41" s="28"/>
      <c r="INR41" s="28"/>
      <c r="INS41" s="28"/>
      <c r="INT41" s="28"/>
      <c r="INU41" s="28"/>
      <c r="INV41" s="28"/>
      <c r="INW41" s="28"/>
      <c r="INX41" s="28"/>
      <c r="INY41" s="28"/>
      <c r="INZ41" s="28"/>
      <c r="IOA41" s="28"/>
      <c r="IOB41" s="28"/>
      <c r="IOC41" s="28"/>
      <c r="IOD41" s="28"/>
      <c r="IOE41" s="28"/>
      <c r="IOF41" s="28"/>
      <c r="IOG41" s="28"/>
      <c r="IOH41" s="28"/>
      <c r="IOI41" s="28"/>
      <c r="IOJ41" s="28"/>
      <c r="IOK41" s="28"/>
      <c r="IOL41" s="28"/>
      <c r="IOM41" s="28"/>
      <c r="ION41" s="28"/>
      <c r="IOO41" s="28"/>
      <c r="IOP41" s="28"/>
      <c r="IOQ41" s="28"/>
      <c r="IOR41" s="28"/>
      <c r="IOS41" s="28"/>
      <c r="IOT41" s="28"/>
      <c r="IOU41" s="28"/>
      <c r="IOV41" s="28"/>
      <c r="IOW41" s="28"/>
      <c r="IOX41" s="28"/>
      <c r="IOY41" s="28"/>
      <c r="IOZ41" s="28"/>
      <c r="IPA41" s="28"/>
      <c r="IPB41" s="28"/>
      <c r="IPC41" s="28"/>
      <c r="IPD41" s="28"/>
      <c r="IPE41" s="28"/>
      <c r="IPF41" s="28"/>
      <c r="IPG41" s="28"/>
      <c r="IPH41" s="28"/>
      <c r="IPI41" s="28"/>
      <c r="IPJ41" s="28"/>
      <c r="IPK41" s="28"/>
      <c r="IPL41" s="28"/>
      <c r="IPM41" s="28"/>
      <c r="IPN41" s="28"/>
      <c r="IPO41" s="28"/>
      <c r="IPP41" s="28"/>
      <c r="IPQ41" s="28"/>
      <c r="IPR41" s="28"/>
      <c r="IPS41" s="28"/>
      <c r="IPT41" s="28"/>
      <c r="IPU41" s="28"/>
      <c r="IPV41" s="28"/>
      <c r="IPW41" s="28"/>
      <c r="IPX41" s="28"/>
      <c r="IPY41" s="28"/>
      <c r="IPZ41" s="28"/>
      <c r="IQA41" s="28"/>
      <c r="IQB41" s="28"/>
      <c r="IQC41" s="28"/>
      <c r="IQD41" s="28"/>
      <c r="IQE41" s="28"/>
      <c r="IQF41" s="28"/>
      <c r="IQG41" s="28"/>
      <c r="IQH41" s="28"/>
      <c r="IQI41" s="28"/>
      <c r="IQJ41" s="28"/>
      <c r="IQK41" s="28"/>
      <c r="IQL41" s="28"/>
      <c r="IQM41" s="28"/>
      <c r="IQN41" s="28"/>
      <c r="IQO41" s="28"/>
      <c r="IQP41" s="28"/>
      <c r="IQQ41" s="28"/>
      <c r="IQR41" s="28"/>
      <c r="IQS41" s="28"/>
      <c r="IQT41" s="28"/>
      <c r="IQU41" s="28"/>
      <c r="IQV41" s="28"/>
      <c r="IQW41" s="28"/>
      <c r="IQX41" s="28"/>
      <c r="IQY41" s="28"/>
      <c r="IQZ41" s="28"/>
      <c r="IRA41" s="28"/>
      <c r="IRB41" s="28"/>
      <c r="IRC41" s="28"/>
      <c r="IRD41" s="28"/>
      <c r="IRE41" s="28"/>
      <c r="IRF41" s="28"/>
      <c r="IRG41" s="28"/>
      <c r="IRH41" s="28"/>
      <c r="IRI41" s="28"/>
      <c r="IRJ41" s="28"/>
      <c r="IRK41" s="28"/>
      <c r="IRL41" s="28"/>
      <c r="IRM41" s="28"/>
      <c r="IRN41" s="28"/>
      <c r="IRO41" s="28"/>
      <c r="IRP41" s="28"/>
      <c r="IRQ41" s="28"/>
      <c r="IRR41" s="28"/>
      <c r="IRS41" s="28"/>
      <c r="IRT41" s="28"/>
      <c r="IRU41" s="28"/>
      <c r="IRV41" s="28"/>
      <c r="IRW41" s="28"/>
      <c r="IRX41" s="28"/>
      <c r="IRY41" s="28"/>
      <c r="IRZ41" s="28"/>
      <c r="ISA41" s="28"/>
      <c r="ISB41" s="28"/>
      <c r="ISC41" s="28"/>
      <c r="ISD41" s="28"/>
      <c r="ISE41" s="28"/>
      <c r="ISF41" s="28"/>
      <c r="ISG41" s="28"/>
      <c r="ISH41" s="28"/>
      <c r="ISI41" s="28"/>
      <c r="ISJ41" s="28"/>
      <c r="ISK41" s="28"/>
      <c r="ISL41" s="28"/>
      <c r="ISM41" s="28"/>
      <c r="ISN41" s="28"/>
      <c r="ISO41" s="28"/>
      <c r="ISP41" s="28"/>
      <c r="ISQ41" s="28"/>
      <c r="ISR41" s="28"/>
      <c r="ISS41" s="28"/>
      <c r="IST41" s="28"/>
      <c r="ISU41" s="28"/>
      <c r="ISV41" s="28"/>
      <c r="ISW41" s="28"/>
      <c r="ISX41" s="28"/>
      <c r="ISY41" s="28"/>
      <c r="ISZ41" s="28"/>
      <c r="ITA41" s="28"/>
      <c r="ITB41" s="28"/>
      <c r="ITC41" s="28"/>
      <c r="ITD41" s="28"/>
      <c r="ITE41" s="28"/>
      <c r="ITF41" s="28"/>
      <c r="ITG41" s="28"/>
      <c r="ITH41" s="28"/>
      <c r="ITI41" s="28"/>
      <c r="ITJ41" s="28"/>
      <c r="ITK41" s="28"/>
      <c r="ITL41" s="28"/>
      <c r="ITM41" s="28"/>
      <c r="ITN41" s="28"/>
      <c r="ITO41" s="28"/>
      <c r="ITP41" s="28"/>
      <c r="ITQ41" s="28"/>
      <c r="ITR41" s="28"/>
      <c r="ITS41" s="28"/>
      <c r="ITT41" s="28"/>
      <c r="ITU41" s="28"/>
      <c r="ITV41" s="28"/>
      <c r="ITW41" s="28"/>
      <c r="ITX41" s="28"/>
      <c r="ITY41" s="28"/>
      <c r="ITZ41" s="28"/>
      <c r="IUA41" s="28"/>
      <c r="IUB41" s="28"/>
      <c r="IUC41" s="28"/>
      <c r="IUD41" s="28"/>
      <c r="IUE41" s="28"/>
      <c r="IUF41" s="28"/>
      <c r="IUG41" s="28"/>
      <c r="IUH41" s="28"/>
      <c r="IUI41" s="28"/>
      <c r="IUJ41" s="28"/>
      <c r="IUK41" s="28"/>
      <c r="IUL41" s="28"/>
      <c r="IUM41" s="28"/>
      <c r="IUN41" s="28"/>
      <c r="IUO41" s="28"/>
      <c r="IUP41" s="28"/>
      <c r="IUQ41" s="28"/>
      <c r="IUR41" s="28"/>
      <c r="IUS41" s="28"/>
      <c r="IUT41" s="28"/>
      <c r="IUU41" s="28"/>
      <c r="IUV41" s="28"/>
      <c r="IUW41" s="28"/>
      <c r="IUX41" s="28"/>
      <c r="IUY41" s="28"/>
      <c r="IUZ41" s="28"/>
      <c r="IVA41" s="28"/>
      <c r="IVB41" s="28"/>
      <c r="IVC41" s="28"/>
      <c r="IVD41" s="28"/>
      <c r="IVE41" s="28"/>
      <c r="IVF41" s="28"/>
      <c r="IVG41" s="28"/>
      <c r="IVH41" s="28"/>
      <c r="IVI41" s="28"/>
      <c r="IVJ41" s="28"/>
      <c r="IVK41" s="28"/>
      <c r="IVL41" s="28"/>
      <c r="IVM41" s="28"/>
      <c r="IVN41" s="28"/>
      <c r="IVO41" s="28"/>
      <c r="IVP41" s="28"/>
      <c r="IVQ41" s="28"/>
      <c r="IVR41" s="28"/>
      <c r="IVS41" s="28"/>
      <c r="IVT41" s="28"/>
      <c r="IVU41" s="28"/>
      <c r="IVV41" s="28"/>
      <c r="IVW41" s="28"/>
      <c r="IVX41" s="28"/>
      <c r="IVY41" s="28"/>
      <c r="IVZ41" s="28"/>
      <c r="IWA41" s="28"/>
      <c r="IWB41" s="28"/>
      <c r="IWC41" s="28"/>
      <c r="IWD41" s="28"/>
      <c r="IWE41" s="28"/>
      <c r="IWF41" s="28"/>
      <c r="IWG41" s="28"/>
      <c r="IWH41" s="28"/>
      <c r="IWI41" s="28"/>
      <c r="IWJ41" s="28"/>
      <c r="IWK41" s="28"/>
      <c r="IWL41" s="28"/>
      <c r="IWM41" s="28"/>
      <c r="IWN41" s="28"/>
      <c r="IWO41" s="28"/>
      <c r="IWP41" s="28"/>
      <c r="IWQ41" s="28"/>
      <c r="IWR41" s="28"/>
      <c r="IWS41" s="28"/>
      <c r="IWT41" s="28"/>
      <c r="IWU41" s="28"/>
      <c r="IWV41" s="28"/>
      <c r="IWW41" s="28"/>
      <c r="IWX41" s="28"/>
      <c r="IWY41" s="28"/>
      <c r="IWZ41" s="28"/>
      <c r="IXA41" s="28"/>
      <c r="IXB41" s="28"/>
      <c r="IXC41" s="28"/>
      <c r="IXD41" s="28"/>
      <c r="IXE41" s="28"/>
      <c r="IXF41" s="28"/>
      <c r="IXG41" s="28"/>
      <c r="IXH41" s="28"/>
      <c r="IXI41" s="28"/>
      <c r="IXJ41" s="28"/>
      <c r="IXK41" s="28"/>
      <c r="IXL41" s="28"/>
      <c r="IXM41" s="28"/>
      <c r="IXN41" s="28"/>
      <c r="IXO41" s="28"/>
      <c r="IXP41" s="28"/>
      <c r="IXQ41" s="28"/>
      <c r="IXR41" s="28"/>
      <c r="IXS41" s="28"/>
      <c r="IXT41" s="28"/>
      <c r="IXU41" s="28"/>
      <c r="IXV41" s="28"/>
      <c r="IXW41" s="28"/>
      <c r="IXX41" s="28"/>
      <c r="IXY41" s="28"/>
      <c r="IXZ41" s="28"/>
      <c r="IYA41" s="28"/>
      <c r="IYB41" s="28"/>
      <c r="IYC41" s="28"/>
      <c r="IYD41" s="28"/>
      <c r="IYE41" s="28"/>
      <c r="IYF41" s="28"/>
      <c r="IYG41" s="28"/>
      <c r="IYH41" s="28"/>
      <c r="IYI41" s="28"/>
      <c r="IYJ41" s="28"/>
      <c r="IYK41" s="28"/>
      <c r="IYL41" s="28"/>
      <c r="IYM41" s="28"/>
      <c r="IYN41" s="28"/>
      <c r="IYO41" s="28"/>
      <c r="IYP41" s="28"/>
      <c r="IYQ41" s="28"/>
      <c r="IYR41" s="28"/>
      <c r="IYS41" s="28"/>
      <c r="IYT41" s="28"/>
      <c r="IYU41" s="28"/>
      <c r="IYV41" s="28"/>
      <c r="IYW41" s="28"/>
      <c r="IYX41" s="28"/>
      <c r="IYY41" s="28"/>
      <c r="IYZ41" s="28"/>
      <c r="IZA41" s="28"/>
      <c r="IZB41" s="28"/>
      <c r="IZC41" s="28"/>
      <c r="IZD41" s="28"/>
      <c r="IZE41" s="28"/>
      <c r="IZF41" s="28"/>
      <c r="IZG41" s="28"/>
      <c r="IZH41" s="28"/>
      <c r="IZI41" s="28"/>
      <c r="IZJ41" s="28"/>
      <c r="IZK41" s="28"/>
      <c r="IZL41" s="28"/>
      <c r="IZM41" s="28"/>
      <c r="IZN41" s="28"/>
      <c r="IZO41" s="28"/>
      <c r="IZP41" s="28"/>
      <c r="IZQ41" s="28"/>
      <c r="IZR41" s="28"/>
      <c r="IZS41" s="28"/>
      <c r="IZT41" s="28"/>
      <c r="IZU41" s="28"/>
      <c r="IZV41" s="28"/>
      <c r="IZW41" s="28"/>
      <c r="IZX41" s="28"/>
      <c r="IZY41" s="28"/>
      <c r="IZZ41" s="28"/>
      <c r="JAA41" s="28"/>
      <c r="JAB41" s="28"/>
      <c r="JAC41" s="28"/>
      <c r="JAD41" s="28"/>
      <c r="JAE41" s="28"/>
      <c r="JAF41" s="28"/>
      <c r="JAG41" s="28"/>
      <c r="JAH41" s="28"/>
      <c r="JAI41" s="28"/>
      <c r="JAJ41" s="28"/>
      <c r="JAK41" s="28"/>
      <c r="JAL41" s="28"/>
      <c r="JAM41" s="28"/>
      <c r="JAN41" s="28"/>
      <c r="JAO41" s="28"/>
      <c r="JAP41" s="28"/>
      <c r="JAQ41" s="28"/>
      <c r="JAR41" s="28"/>
      <c r="JAS41" s="28"/>
      <c r="JAT41" s="28"/>
      <c r="JAU41" s="28"/>
      <c r="JAV41" s="28"/>
      <c r="JAW41" s="28"/>
      <c r="JAX41" s="28"/>
      <c r="JAY41" s="28"/>
      <c r="JAZ41" s="28"/>
      <c r="JBA41" s="28"/>
      <c r="JBB41" s="28"/>
      <c r="JBC41" s="28"/>
      <c r="JBD41" s="28"/>
      <c r="JBE41" s="28"/>
      <c r="JBF41" s="28"/>
      <c r="JBG41" s="28"/>
      <c r="JBH41" s="28"/>
      <c r="JBI41" s="28"/>
      <c r="JBJ41" s="28"/>
      <c r="JBK41" s="28"/>
      <c r="JBL41" s="28"/>
      <c r="JBM41" s="28"/>
      <c r="JBN41" s="28"/>
      <c r="JBO41" s="28"/>
      <c r="JBP41" s="28"/>
      <c r="JBQ41" s="28"/>
      <c r="JBR41" s="28"/>
      <c r="JBS41" s="28"/>
      <c r="JBT41" s="28"/>
      <c r="JBU41" s="28"/>
      <c r="JBV41" s="28"/>
      <c r="JBW41" s="28"/>
      <c r="JBX41" s="28"/>
      <c r="JBY41" s="28"/>
      <c r="JBZ41" s="28"/>
      <c r="JCA41" s="28"/>
      <c r="JCB41" s="28"/>
      <c r="JCC41" s="28"/>
      <c r="JCD41" s="28"/>
      <c r="JCE41" s="28"/>
      <c r="JCF41" s="28"/>
      <c r="JCG41" s="28"/>
      <c r="JCH41" s="28"/>
      <c r="JCI41" s="28"/>
      <c r="JCJ41" s="28"/>
      <c r="JCK41" s="28"/>
      <c r="JCL41" s="28"/>
      <c r="JCM41" s="28"/>
      <c r="JCN41" s="28"/>
      <c r="JCO41" s="28"/>
      <c r="JCP41" s="28"/>
      <c r="JCQ41" s="28"/>
      <c r="JCR41" s="28"/>
      <c r="JCS41" s="28"/>
      <c r="JCT41" s="28"/>
      <c r="JCU41" s="28"/>
      <c r="JCV41" s="28"/>
      <c r="JCW41" s="28"/>
      <c r="JCX41" s="28"/>
      <c r="JCY41" s="28"/>
      <c r="JCZ41" s="28"/>
      <c r="JDA41" s="28"/>
      <c r="JDB41" s="28"/>
      <c r="JDC41" s="28"/>
      <c r="JDD41" s="28"/>
      <c r="JDE41" s="28"/>
      <c r="JDF41" s="28"/>
      <c r="JDG41" s="28"/>
      <c r="JDH41" s="28"/>
      <c r="JDI41" s="28"/>
      <c r="JDJ41" s="28"/>
      <c r="JDK41" s="28"/>
      <c r="JDL41" s="28"/>
      <c r="JDM41" s="28"/>
      <c r="JDN41" s="28"/>
      <c r="JDO41" s="28"/>
      <c r="JDP41" s="28"/>
      <c r="JDQ41" s="28"/>
      <c r="JDR41" s="28"/>
      <c r="JDS41" s="28"/>
      <c r="JDT41" s="28"/>
      <c r="JDU41" s="28"/>
      <c r="JDV41" s="28"/>
      <c r="JDW41" s="28"/>
      <c r="JDX41" s="28"/>
      <c r="JDY41" s="28"/>
      <c r="JDZ41" s="28"/>
      <c r="JEA41" s="28"/>
      <c r="JEB41" s="28"/>
      <c r="JEC41" s="28"/>
      <c r="JED41" s="28"/>
      <c r="JEE41" s="28"/>
      <c r="JEF41" s="28"/>
      <c r="JEG41" s="28"/>
      <c r="JEH41" s="28"/>
      <c r="JEI41" s="28"/>
      <c r="JEJ41" s="28"/>
      <c r="JEK41" s="28"/>
      <c r="JEL41" s="28"/>
      <c r="JEM41" s="28"/>
      <c r="JEN41" s="28"/>
      <c r="JEO41" s="28"/>
      <c r="JEP41" s="28"/>
      <c r="JEQ41" s="28"/>
      <c r="JER41" s="28"/>
      <c r="JES41" s="28"/>
      <c r="JET41" s="28"/>
      <c r="JEU41" s="28"/>
      <c r="JEV41" s="28"/>
      <c r="JEW41" s="28"/>
      <c r="JEX41" s="28"/>
      <c r="JEY41" s="28"/>
      <c r="JEZ41" s="28"/>
      <c r="JFA41" s="28"/>
      <c r="JFB41" s="28"/>
      <c r="JFC41" s="28"/>
      <c r="JFD41" s="28"/>
      <c r="JFE41" s="28"/>
      <c r="JFF41" s="28"/>
      <c r="JFG41" s="28"/>
      <c r="JFH41" s="28"/>
      <c r="JFI41" s="28"/>
      <c r="JFJ41" s="28"/>
      <c r="JFK41" s="28"/>
      <c r="JFL41" s="28"/>
      <c r="JFM41" s="28"/>
      <c r="JFN41" s="28"/>
      <c r="JFO41" s="28"/>
      <c r="JFP41" s="28"/>
      <c r="JFQ41" s="28"/>
      <c r="JFR41" s="28"/>
      <c r="JFS41" s="28"/>
      <c r="JFT41" s="28"/>
      <c r="JFU41" s="28"/>
      <c r="JFV41" s="28"/>
      <c r="JFW41" s="28"/>
      <c r="JFX41" s="28"/>
      <c r="JFY41" s="28"/>
      <c r="JFZ41" s="28"/>
      <c r="JGA41" s="28"/>
      <c r="JGB41" s="28"/>
      <c r="JGC41" s="28"/>
      <c r="JGD41" s="28"/>
      <c r="JGE41" s="28"/>
      <c r="JGF41" s="28"/>
      <c r="JGG41" s="28"/>
      <c r="JGH41" s="28"/>
      <c r="JGI41" s="28"/>
      <c r="JGJ41" s="28"/>
      <c r="JGK41" s="28"/>
      <c r="JGL41" s="28"/>
      <c r="JGM41" s="28"/>
      <c r="JGN41" s="28"/>
      <c r="JGO41" s="28"/>
      <c r="JGP41" s="28"/>
      <c r="JGQ41" s="28"/>
      <c r="JGR41" s="28"/>
      <c r="JGS41" s="28"/>
      <c r="JGT41" s="28"/>
      <c r="JGU41" s="28"/>
      <c r="JGV41" s="28"/>
      <c r="JGW41" s="28"/>
      <c r="JGX41" s="28"/>
      <c r="JGY41" s="28"/>
      <c r="JGZ41" s="28"/>
      <c r="JHA41" s="28"/>
      <c r="JHB41" s="28"/>
      <c r="JHC41" s="28"/>
      <c r="JHD41" s="28"/>
      <c r="JHE41" s="28"/>
      <c r="JHF41" s="28"/>
      <c r="JHG41" s="28"/>
      <c r="JHH41" s="28"/>
      <c r="JHI41" s="28"/>
      <c r="JHJ41" s="28"/>
      <c r="JHK41" s="28"/>
      <c r="JHL41" s="28"/>
      <c r="JHM41" s="28"/>
      <c r="JHN41" s="28"/>
      <c r="JHO41" s="28"/>
      <c r="JHP41" s="28"/>
      <c r="JHQ41" s="28"/>
      <c r="JHR41" s="28"/>
      <c r="JHS41" s="28"/>
      <c r="JHT41" s="28"/>
      <c r="JHU41" s="28"/>
      <c r="JHV41" s="28"/>
      <c r="JHW41" s="28"/>
      <c r="JHX41" s="28"/>
      <c r="JHY41" s="28"/>
      <c r="JHZ41" s="28"/>
      <c r="JIA41" s="28"/>
      <c r="JIB41" s="28"/>
      <c r="JIC41" s="28"/>
      <c r="JID41" s="28"/>
      <c r="JIE41" s="28"/>
      <c r="JIF41" s="28"/>
      <c r="JIG41" s="28"/>
      <c r="JIH41" s="28"/>
      <c r="JII41" s="28"/>
      <c r="JIJ41" s="28"/>
      <c r="JIK41" s="28"/>
      <c r="JIL41" s="28"/>
      <c r="JIM41" s="28"/>
      <c r="JIN41" s="28"/>
      <c r="JIO41" s="28"/>
      <c r="JIP41" s="28"/>
      <c r="JIQ41" s="28"/>
      <c r="JIR41" s="28"/>
      <c r="JIS41" s="28"/>
      <c r="JIT41" s="28"/>
      <c r="JIU41" s="28"/>
      <c r="JIV41" s="28"/>
      <c r="JIW41" s="28"/>
      <c r="JIX41" s="28"/>
      <c r="JIY41" s="28"/>
      <c r="JIZ41" s="28"/>
      <c r="JJA41" s="28"/>
      <c r="JJB41" s="28"/>
      <c r="JJC41" s="28"/>
      <c r="JJD41" s="28"/>
      <c r="JJE41" s="28"/>
      <c r="JJF41" s="28"/>
      <c r="JJG41" s="28"/>
      <c r="JJH41" s="28"/>
      <c r="JJI41" s="28"/>
      <c r="JJJ41" s="28"/>
      <c r="JJK41" s="28"/>
      <c r="JJL41" s="28"/>
      <c r="JJM41" s="28"/>
      <c r="JJN41" s="28"/>
      <c r="JJO41" s="28"/>
      <c r="JJP41" s="28"/>
      <c r="JJQ41" s="28"/>
      <c r="JJR41" s="28"/>
      <c r="JJS41" s="28"/>
      <c r="JJT41" s="28"/>
      <c r="JJU41" s="28"/>
      <c r="JJV41" s="28"/>
      <c r="JJW41" s="28"/>
      <c r="JJX41" s="28"/>
      <c r="JJY41" s="28"/>
      <c r="JJZ41" s="28"/>
      <c r="JKA41" s="28"/>
      <c r="JKB41" s="28"/>
      <c r="JKC41" s="28"/>
      <c r="JKD41" s="28"/>
      <c r="JKE41" s="28"/>
      <c r="JKF41" s="28"/>
      <c r="JKG41" s="28"/>
      <c r="JKH41" s="28"/>
      <c r="JKI41" s="28"/>
      <c r="JKJ41" s="28"/>
      <c r="JKK41" s="28"/>
      <c r="JKL41" s="28"/>
      <c r="JKM41" s="28"/>
      <c r="JKN41" s="28"/>
      <c r="JKO41" s="28"/>
      <c r="JKP41" s="28"/>
      <c r="JKQ41" s="28"/>
      <c r="JKR41" s="28"/>
      <c r="JKS41" s="28"/>
      <c r="JKT41" s="28"/>
      <c r="JKU41" s="28"/>
      <c r="JKV41" s="28"/>
      <c r="JKW41" s="28"/>
      <c r="JKX41" s="28"/>
      <c r="JKY41" s="28"/>
      <c r="JKZ41" s="28"/>
      <c r="JLA41" s="28"/>
      <c r="JLB41" s="28"/>
      <c r="JLC41" s="28"/>
      <c r="JLD41" s="28"/>
      <c r="JLE41" s="28"/>
      <c r="JLF41" s="28"/>
      <c r="JLG41" s="28"/>
      <c r="JLH41" s="28"/>
      <c r="JLI41" s="28"/>
      <c r="JLJ41" s="28"/>
      <c r="JLK41" s="28"/>
      <c r="JLL41" s="28"/>
      <c r="JLM41" s="28"/>
      <c r="JLN41" s="28"/>
      <c r="JLO41" s="28"/>
      <c r="JLP41" s="28"/>
      <c r="JLQ41" s="28"/>
      <c r="JLR41" s="28"/>
      <c r="JLS41" s="28"/>
      <c r="JLT41" s="28"/>
      <c r="JLU41" s="28"/>
      <c r="JLV41" s="28"/>
      <c r="JLW41" s="28"/>
      <c r="JLX41" s="28"/>
      <c r="JLY41" s="28"/>
      <c r="JLZ41" s="28"/>
      <c r="JMA41" s="28"/>
      <c r="JMB41" s="28"/>
      <c r="JMC41" s="28"/>
      <c r="JMD41" s="28"/>
      <c r="JME41" s="28"/>
      <c r="JMF41" s="28"/>
      <c r="JMG41" s="28"/>
      <c r="JMH41" s="28"/>
      <c r="JMI41" s="28"/>
      <c r="JMJ41" s="28"/>
      <c r="JMK41" s="28"/>
      <c r="JML41" s="28"/>
      <c r="JMM41" s="28"/>
      <c r="JMN41" s="28"/>
      <c r="JMO41" s="28"/>
      <c r="JMP41" s="28"/>
      <c r="JMQ41" s="28"/>
      <c r="JMR41" s="28"/>
      <c r="JMS41" s="28"/>
      <c r="JMT41" s="28"/>
      <c r="JMU41" s="28"/>
      <c r="JMV41" s="28"/>
      <c r="JMW41" s="28"/>
      <c r="JMX41" s="28"/>
      <c r="JMY41" s="28"/>
      <c r="JMZ41" s="28"/>
      <c r="JNA41" s="28"/>
      <c r="JNB41" s="28"/>
      <c r="JNC41" s="28"/>
      <c r="JND41" s="28"/>
      <c r="JNE41" s="28"/>
      <c r="JNF41" s="28"/>
      <c r="JNG41" s="28"/>
      <c r="JNH41" s="28"/>
      <c r="JNI41" s="28"/>
      <c r="JNJ41" s="28"/>
      <c r="JNK41" s="28"/>
      <c r="JNL41" s="28"/>
      <c r="JNM41" s="28"/>
      <c r="JNN41" s="28"/>
      <c r="JNO41" s="28"/>
      <c r="JNP41" s="28"/>
      <c r="JNQ41" s="28"/>
      <c r="JNR41" s="28"/>
      <c r="JNS41" s="28"/>
      <c r="JNT41" s="28"/>
      <c r="JNU41" s="28"/>
      <c r="JNV41" s="28"/>
      <c r="JNW41" s="28"/>
      <c r="JNX41" s="28"/>
      <c r="JNY41" s="28"/>
      <c r="JNZ41" s="28"/>
      <c r="JOA41" s="28"/>
      <c r="JOB41" s="28"/>
      <c r="JOC41" s="28"/>
      <c r="JOD41" s="28"/>
      <c r="JOE41" s="28"/>
      <c r="JOF41" s="28"/>
      <c r="JOG41" s="28"/>
      <c r="JOH41" s="28"/>
      <c r="JOI41" s="28"/>
      <c r="JOJ41" s="28"/>
      <c r="JOK41" s="28"/>
      <c r="JOL41" s="28"/>
      <c r="JOM41" s="28"/>
      <c r="JON41" s="28"/>
      <c r="JOO41" s="28"/>
      <c r="JOP41" s="28"/>
      <c r="JOQ41" s="28"/>
      <c r="JOR41" s="28"/>
      <c r="JOS41" s="28"/>
      <c r="JOT41" s="28"/>
      <c r="JOU41" s="28"/>
      <c r="JOV41" s="28"/>
      <c r="JOW41" s="28"/>
      <c r="JOX41" s="28"/>
      <c r="JOY41" s="28"/>
      <c r="JOZ41" s="28"/>
      <c r="JPA41" s="28"/>
      <c r="JPB41" s="28"/>
      <c r="JPC41" s="28"/>
      <c r="JPD41" s="28"/>
      <c r="JPE41" s="28"/>
      <c r="JPF41" s="28"/>
      <c r="JPG41" s="28"/>
      <c r="JPH41" s="28"/>
      <c r="JPI41" s="28"/>
      <c r="JPJ41" s="28"/>
      <c r="JPK41" s="28"/>
      <c r="JPL41" s="28"/>
      <c r="JPM41" s="28"/>
      <c r="JPN41" s="28"/>
      <c r="JPO41" s="28"/>
      <c r="JPP41" s="28"/>
      <c r="JPQ41" s="28"/>
      <c r="JPR41" s="28"/>
      <c r="JPS41" s="28"/>
      <c r="JPT41" s="28"/>
      <c r="JPU41" s="28"/>
      <c r="JPV41" s="28"/>
      <c r="JPW41" s="28"/>
      <c r="JPX41" s="28"/>
      <c r="JPY41" s="28"/>
      <c r="JPZ41" s="28"/>
      <c r="JQA41" s="28"/>
      <c r="JQB41" s="28"/>
      <c r="JQC41" s="28"/>
      <c r="JQD41" s="28"/>
      <c r="JQE41" s="28"/>
      <c r="JQF41" s="28"/>
      <c r="JQG41" s="28"/>
      <c r="JQH41" s="28"/>
      <c r="JQI41" s="28"/>
      <c r="JQJ41" s="28"/>
      <c r="JQK41" s="28"/>
      <c r="JQL41" s="28"/>
      <c r="JQM41" s="28"/>
      <c r="JQN41" s="28"/>
      <c r="JQO41" s="28"/>
      <c r="JQP41" s="28"/>
      <c r="JQQ41" s="28"/>
      <c r="JQR41" s="28"/>
      <c r="JQS41" s="28"/>
      <c r="JQT41" s="28"/>
      <c r="JQU41" s="28"/>
      <c r="JQV41" s="28"/>
      <c r="JQW41" s="28"/>
      <c r="JQX41" s="28"/>
      <c r="JQY41" s="28"/>
      <c r="JQZ41" s="28"/>
      <c r="JRA41" s="28"/>
      <c r="JRB41" s="28"/>
      <c r="JRC41" s="28"/>
      <c r="JRD41" s="28"/>
      <c r="JRE41" s="28"/>
      <c r="JRF41" s="28"/>
      <c r="JRG41" s="28"/>
      <c r="JRH41" s="28"/>
      <c r="JRI41" s="28"/>
      <c r="JRJ41" s="28"/>
      <c r="JRK41" s="28"/>
      <c r="JRL41" s="28"/>
      <c r="JRM41" s="28"/>
      <c r="JRN41" s="28"/>
      <c r="JRO41" s="28"/>
      <c r="JRP41" s="28"/>
      <c r="JRQ41" s="28"/>
      <c r="JRR41" s="28"/>
      <c r="JRS41" s="28"/>
      <c r="JRT41" s="28"/>
      <c r="JRU41" s="28"/>
      <c r="JRV41" s="28"/>
      <c r="JRW41" s="28"/>
      <c r="JRX41" s="28"/>
      <c r="JRY41" s="28"/>
      <c r="JRZ41" s="28"/>
      <c r="JSA41" s="28"/>
      <c r="JSB41" s="28"/>
      <c r="JSC41" s="28"/>
      <c r="JSD41" s="28"/>
      <c r="JSE41" s="28"/>
      <c r="JSF41" s="28"/>
      <c r="JSG41" s="28"/>
      <c r="JSH41" s="28"/>
      <c r="JSI41" s="28"/>
      <c r="JSJ41" s="28"/>
      <c r="JSK41" s="28"/>
      <c r="JSL41" s="28"/>
      <c r="JSM41" s="28"/>
      <c r="JSN41" s="28"/>
      <c r="JSO41" s="28"/>
      <c r="JSP41" s="28"/>
      <c r="JSQ41" s="28"/>
      <c r="JSR41" s="28"/>
      <c r="JSS41" s="28"/>
      <c r="JST41" s="28"/>
      <c r="JSU41" s="28"/>
      <c r="JSV41" s="28"/>
      <c r="JSW41" s="28"/>
      <c r="JSX41" s="28"/>
      <c r="JSY41" s="28"/>
      <c r="JSZ41" s="28"/>
      <c r="JTA41" s="28"/>
      <c r="JTB41" s="28"/>
      <c r="JTC41" s="28"/>
      <c r="JTD41" s="28"/>
      <c r="JTE41" s="28"/>
      <c r="JTF41" s="28"/>
      <c r="JTG41" s="28"/>
      <c r="JTH41" s="28"/>
      <c r="JTI41" s="28"/>
      <c r="JTJ41" s="28"/>
      <c r="JTK41" s="28"/>
      <c r="JTL41" s="28"/>
      <c r="JTM41" s="28"/>
      <c r="JTN41" s="28"/>
      <c r="JTO41" s="28"/>
      <c r="JTP41" s="28"/>
      <c r="JTQ41" s="28"/>
      <c r="JTR41" s="28"/>
      <c r="JTS41" s="28"/>
      <c r="JTT41" s="28"/>
      <c r="JTU41" s="28"/>
      <c r="JTV41" s="28"/>
      <c r="JTW41" s="28"/>
      <c r="JTX41" s="28"/>
      <c r="JTY41" s="28"/>
      <c r="JTZ41" s="28"/>
      <c r="JUA41" s="28"/>
      <c r="JUB41" s="28"/>
      <c r="JUC41" s="28"/>
      <c r="JUD41" s="28"/>
      <c r="JUE41" s="28"/>
      <c r="JUF41" s="28"/>
      <c r="JUG41" s="28"/>
      <c r="JUH41" s="28"/>
      <c r="JUI41" s="28"/>
      <c r="JUJ41" s="28"/>
      <c r="JUK41" s="28"/>
      <c r="JUL41" s="28"/>
      <c r="JUM41" s="28"/>
      <c r="JUN41" s="28"/>
      <c r="JUO41" s="28"/>
      <c r="JUP41" s="28"/>
      <c r="JUQ41" s="28"/>
      <c r="JUR41" s="28"/>
      <c r="JUS41" s="28"/>
      <c r="JUT41" s="28"/>
      <c r="JUU41" s="28"/>
      <c r="JUV41" s="28"/>
      <c r="JUW41" s="28"/>
      <c r="JUX41" s="28"/>
      <c r="JUY41" s="28"/>
      <c r="JUZ41" s="28"/>
      <c r="JVA41" s="28"/>
      <c r="JVB41" s="28"/>
      <c r="JVC41" s="28"/>
      <c r="JVD41" s="28"/>
      <c r="JVE41" s="28"/>
      <c r="JVF41" s="28"/>
      <c r="JVG41" s="28"/>
      <c r="JVH41" s="28"/>
      <c r="JVI41" s="28"/>
      <c r="JVJ41" s="28"/>
      <c r="JVK41" s="28"/>
      <c r="JVL41" s="28"/>
      <c r="JVM41" s="28"/>
      <c r="JVN41" s="28"/>
      <c r="JVO41" s="28"/>
      <c r="JVP41" s="28"/>
      <c r="JVQ41" s="28"/>
      <c r="JVR41" s="28"/>
      <c r="JVS41" s="28"/>
      <c r="JVT41" s="28"/>
      <c r="JVU41" s="28"/>
      <c r="JVV41" s="28"/>
      <c r="JVW41" s="28"/>
      <c r="JVX41" s="28"/>
      <c r="JVY41" s="28"/>
      <c r="JVZ41" s="28"/>
      <c r="JWA41" s="28"/>
      <c r="JWB41" s="28"/>
      <c r="JWC41" s="28"/>
      <c r="JWD41" s="28"/>
      <c r="JWE41" s="28"/>
      <c r="JWF41" s="28"/>
      <c r="JWG41" s="28"/>
      <c r="JWH41" s="28"/>
      <c r="JWI41" s="28"/>
      <c r="JWJ41" s="28"/>
      <c r="JWK41" s="28"/>
      <c r="JWL41" s="28"/>
      <c r="JWM41" s="28"/>
      <c r="JWN41" s="28"/>
      <c r="JWO41" s="28"/>
      <c r="JWP41" s="28"/>
      <c r="JWQ41" s="28"/>
      <c r="JWR41" s="28"/>
      <c r="JWS41" s="28"/>
      <c r="JWT41" s="28"/>
      <c r="JWU41" s="28"/>
      <c r="JWV41" s="28"/>
      <c r="JWW41" s="28"/>
      <c r="JWX41" s="28"/>
      <c r="JWY41" s="28"/>
      <c r="JWZ41" s="28"/>
      <c r="JXA41" s="28"/>
      <c r="JXB41" s="28"/>
      <c r="JXC41" s="28"/>
      <c r="JXD41" s="28"/>
      <c r="JXE41" s="28"/>
      <c r="JXF41" s="28"/>
      <c r="JXG41" s="28"/>
      <c r="JXH41" s="28"/>
      <c r="JXI41" s="28"/>
      <c r="JXJ41" s="28"/>
      <c r="JXK41" s="28"/>
      <c r="JXL41" s="28"/>
      <c r="JXM41" s="28"/>
      <c r="JXN41" s="28"/>
      <c r="JXO41" s="28"/>
      <c r="JXP41" s="28"/>
      <c r="JXQ41" s="28"/>
      <c r="JXR41" s="28"/>
      <c r="JXS41" s="28"/>
      <c r="JXT41" s="28"/>
      <c r="JXU41" s="28"/>
      <c r="JXV41" s="28"/>
      <c r="JXW41" s="28"/>
      <c r="JXX41" s="28"/>
      <c r="JXY41" s="28"/>
      <c r="JXZ41" s="28"/>
      <c r="JYA41" s="28"/>
      <c r="JYB41" s="28"/>
      <c r="JYC41" s="28"/>
      <c r="JYD41" s="28"/>
      <c r="JYE41" s="28"/>
      <c r="JYF41" s="28"/>
      <c r="JYG41" s="28"/>
      <c r="JYH41" s="28"/>
      <c r="JYI41" s="28"/>
      <c r="JYJ41" s="28"/>
      <c r="JYK41" s="28"/>
      <c r="JYL41" s="28"/>
      <c r="JYM41" s="28"/>
      <c r="JYN41" s="28"/>
      <c r="JYO41" s="28"/>
      <c r="JYP41" s="28"/>
      <c r="JYQ41" s="28"/>
      <c r="JYR41" s="28"/>
      <c r="JYS41" s="28"/>
      <c r="JYT41" s="28"/>
      <c r="JYU41" s="28"/>
      <c r="JYV41" s="28"/>
      <c r="JYW41" s="28"/>
      <c r="JYX41" s="28"/>
      <c r="JYY41" s="28"/>
      <c r="JYZ41" s="28"/>
      <c r="JZA41" s="28"/>
      <c r="JZB41" s="28"/>
      <c r="JZC41" s="28"/>
      <c r="JZD41" s="28"/>
      <c r="JZE41" s="28"/>
      <c r="JZF41" s="28"/>
      <c r="JZG41" s="28"/>
      <c r="JZH41" s="28"/>
      <c r="JZI41" s="28"/>
      <c r="JZJ41" s="28"/>
      <c r="JZK41" s="28"/>
      <c r="JZL41" s="28"/>
      <c r="JZM41" s="28"/>
      <c r="JZN41" s="28"/>
      <c r="JZO41" s="28"/>
      <c r="JZP41" s="28"/>
      <c r="JZQ41" s="28"/>
      <c r="JZR41" s="28"/>
      <c r="JZS41" s="28"/>
      <c r="JZT41" s="28"/>
      <c r="JZU41" s="28"/>
      <c r="JZV41" s="28"/>
      <c r="JZW41" s="28"/>
      <c r="JZX41" s="28"/>
      <c r="JZY41" s="28"/>
      <c r="JZZ41" s="28"/>
      <c r="KAA41" s="28"/>
      <c r="KAB41" s="28"/>
      <c r="KAC41" s="28"/>
      <c r="KAD41" s="28"/>
      <c r="KAE41" s="28"/>
      <c r="KAF41" s="28"/>
      <c r="KAG41" s="28"/>
      <c r="KAH41" s="28"/>
      <c r="KAI41" s="28"/>
      <c r="KAJ41" s="28"/>
      <c r="KAK41" s="28"/>
      <c r="KAL41" s="28"/>
      <c r="KAM41" s="28"/>
      <c r="KAN41" s="28"/>
      <c r="KAO41" s="28"/>
      <c r="KAP41" s="28"/>
      <c r="KAQ41" s="28"/>
      <c r="KAR41" s="28"/>
      <c r="KAS41" s="28"/>
      <c r="KAT41" s="28"/>
      <c r="KAU41" s="28"/>
      <c r="KAV41" s="28"/>
      <c r="KAW41" s="28"/>
      <c r="KAX41" s="28"/>
      <c r="KAY41" s="28"/>
      <c r="KAZ41" s="28"/>
      <c r="KBA41" s="28"/>
      <c r="KBB41" s="28"/>
      <c r="KBC41" s="28"/>
      <c r="KBD41" s="28"/>
      <c r="KBE41" s="28"/>
      <c r="KBF41" s="28"/>
      <c r="KBG41" s="28"/>
      <c r="KBH41" s="28"/>
      <c r="KBI41" s="28"/>
      <c r="KBJ41" s="28"/>
      <c r="KBK41" s="28"/>
      <c r="KBL41" s="28"/>
      <c r="KBM41" s="28"/>
      <c r="KBN41" s="28"/>
      <c r="KBO41" s="28"/>
      <c r="KBP41" s="28"/>
      <c r="KBQ41" s="28"/>
      <c r="KBR41" s="28"/>
      <c r="KBS41" s="28"/>
      <c r="KBT41" s="28"/>
      <c r="KBU41" s="28"/>
      <c r="KBV41" s="28"/>
      <c r="KBW41" s="28"/>
      <c r="KBX41" s="28"/>
      <c r="KBY41" s="28"/>
      <c r="KBZ41" s="28"/>
      <c r="KCA41" s="28"/>
      <c r="KCB41" s="28"/>
      <c r="KCC41" s="28"/>
      <c r="KCD41" s="28"/>
      <c r="KCE41" s="28"/>
      <c r="KCF41" s="28"/>
      <c r="KCG41" s="28"/>
      <c r="KCH41" s="28"/>
      <c r="KCI41" s="28"/>
      <c r="KCJ41" s="28"/>
      <c r="KCK41" s="28"/>
      <c r="KCL41" s="28"/>
      <c r="KCM41" s="28"/>
      <c r="KCN41" s="28"/>
      <c r="KCO41" s="28"/>
      <c r="KCP41" s="28"/>
      <c r="KCQ41" s="28"/>
      <c r="KCR41" s="28"/>
      <c r="KCS41" s="28"/>
      <c r="KCT41" s="28"/>
      <c r="KCU41" s="28"/>
      <c r="KCV41" s="28"/>
      <c r="KCW41" s="28"/>
      <c r="KCX41" s="28"/>
      <c r="KCY41" s="28"/>
      <c r="KCZ41" s="28"/>
      <c r="KDA41" s="28"/>
      <c r="KDB41" s="28"/>
      <c r="KDC41" s="28"/>
      <c r="KDD41" s="28"/>
      <c r="KDE41" s="28"/>
      <c r="KDF41" s="28"/>
      <c r="KDG41" s="28"/>
      <c r="KDH41" s="28"/>
      <c r="KDI41" s="28"/>
      <c r="KDJ41" s="28"/>
      <c r="KDK41" s="28"/>
      <c r="KDL41" s="28"/>
      <c r="KDM41" s="28"/>
      <c r="KDN41" s="28"/>
      <c r="KDO41" s="28"/>
      <c r="KDP41" s="28"/>
      <c r="KDQ41" s="28"/>
      <c r="KDR41" s="28"/>
      <c r="KDS41" s="28"/>
      <c r="KDT41" s="28"/>
      <c r="KDU41" s="28"/>
      <c r="KDV41" s="28"/>
      <c r="KDW41" s="28"/>
      <c r="KDX41" s="28"/>
      <c r="KDY41" s="28"/>
      <c r="KDZ41" s="28"/>
      <c r="KEA41" s="28"/>
      <c r="KEB41" s="28"/>
      <c r="KEC41" s="28"/>
      <c r="KED41" s="28"/>
      <c r="KEE41" s="28"/>
      <c r="KEF41" s="28"/>
      <c r="KEG41" s="28"/>
      <c r="KEH41" s="28"/>
      <c r="KEI41" s="28"/>
      <c r="KEJ41" s="28"/>
      <c r="KEK41" s="28"/>
      <c r="KEL41" s="28"/>
      <c r="KEM41" s="28"/>
      <c r="KEN41" s="28"/>
      <c r="KEO41" s="28"/>
      <c r="KEP41" s="28"/>
      <c r="KEQ41" s="28"/>
      <c r="KER41" s="28"/>
      <c r="KES41" s="28"/>
      <c r="KET41" s="28"/>
      <c r="KEU41" s="28"/>
      <c r="KEV41" s="28"/>
      <c r="KEW41" s="28"/>
      <c r="KEX41" s="28"/>
      <c r="KEY41" s="28"/>
      <c r="KEZ41" s="28"/>
      <c r="KFA41" s="28"/>
      <c r="KFB41" s="28"/>
      <c r="KFC41" s="28"/>
      <c r="KFD41" s="28"/>
      <c r="KFE41" s="28"/>
      <c r="KFF41" s="28"/>
      <c r="KFG41" s="28"/>
      <c r="KFH41" s="28"/>
      <c r="KFI41" s="28"/>
      <c r="KFJ41" s="28"/>
      <c r="KFK41" s="28"/>
      <c r="KFL41" s="28"/>
      <c r="KFM41" s="28"/>
      <c r="KFN41" s="28"/>
      <c r="KFO41" s="28"/>
      <c r="KFP41" s="28"/>
      <c r="KFQ41" s="28"/>
      <c r="KFR41" s="28"/>
      <c r="KFS41" s="28"/>
      <c r="KFT41" s="28"/>
      <c r="KFU41" s="28"/>
      <c r="KFV41" s="28"/>
      <c r="KFW41" s="28"/>
      <c r="KFX41" s="28"/>
      <c r="KFY41" s="28"/>
      <c r="KFZ41" s="28"/>
      <c r="KGA41" s="28"/>
      <c r="KGB41" s="28"/>
      <c r="KGC41" s="28"/>
      <c r="KGD41" s="28"/>
      <c r="KGE41" s="28"/>
      <c r="KGF41" s="28"/>
      <c r="KGG41" s="28"/>
      <c r="KGH41" s="28"/>
      <c r="KGI41" s="28"/>
      <c r="KGJ41" s="28"/>
      <c r="KGK41" s="28"/>
      <c r="KGL41" s="28"/>
      <c r="KGM41" s="28"/>
      <c r="KGN41" s="28"/>
      <c r="KGO41" s="28"/>
      <c r="KGP41" s="28"/>
      <c r="KGQ41" s="28"/>
      <c r="KGR41" s="28"/>
      <c r="KGS41" s="28"/>
      <c r="KGT41" s="28"/>
      <c r="KGU41" s="28"/>
      <c r="KGV41" s="28"/>
      <c r="KGW41" s="28"/>
      <c r="KGX41" s="28"/>
      <c r="KGY41" s="28"/>
      <c r="KGZ41" s="28"/>
      <c r="KHA41" s="28"/>
      <c r="KHB41" s="28"/>
      <c r="KHC41" s="28"/>
      <c r="KHD41" s="28"/>
      <c r="KHE41" s="28"/>
      <c r="KHF41" s="28"/>
      <c r="KHG41" s="28"/>
      <c r="KHH41" s="28"/>
      <c r="KHI41" s="28"/>
      <c r="KHJ41" s="28"/>
      <c r="KHK41" s="28"/>
      <c r="KHL41" s="28"/>
      <c r="KHM41" s="28"/>
      <c r="KHN41" s="28"/>
      <c r="KHO41" s="28"/>
      <c r="KHP41" s="28"/>
      <c r="KHQ41" s="28"/>
      <c r="KHR41" s="28"/>
      <c r="KHS41" s="28"/>
      <c r="KHT41" s="28"/>
      <c r="KHU41" s="28"/>
      <c r="KHV41" s="28"/>
      <c r="KHW41" s="28"/>
      <c r="KHX41" s="28"/>
      <c r="KHY41" s="28"/>
      <c r="KHZ41" s="28"/>
      <c r="KIA41" s="28"/>
      <c r="KIB41" s="28"/>
      <c r="KIC41" s="28"/>
      <c r="KID41" s="28"/>
      <c r="KIE41" s="28"/>
      <c r="KIF41" s="28"/>
      <c r="KIG41" s="28"/>
      <c r="KIH41" s="28"/>
      <c r="KII41" s="28"/>
      <c r="KIJ41" s="28"/>
      <c r="KIK41" s="28"/>
      <c r="KIL41" s="28"/>
      <c r="KIM41" s="28"/>
      <c r="KIN41" s="28"/>
      <c r="KIO41" s="28"/>
      <c r="KIP41" s="28"/>
      <c r="KIQ41" s="28"/>
      <c r="KIR41" s="28"/>
      <c r="KIS41" s="28"/>
      <c r="KIT41" s="28"/>
      <c r="KIU41" s="28"/>
      <c r="KIV41" s="28"/>
      <c r="KIW41" s="28"/>
      <c r="KIX41" s="28"/>
      <c r="KIY41" s="28"/>
      <c r="KIZ41" s="28"/>
      <c r="KJA41" s="28"/>
      <c r="KJB41" s="28"/>
      <c r="KJC41" s="28"/>
      <c r="KJD41" s="28"/>
      <c r="KJE41" s="28"/>
      <c r="KJF41" s="28"/>
      <c r="KJG41" s="28"/>
      <c r="KJH41" s="28"/>
      <c r="KJI41" s="28"/>
      <c r="KJJ41" s="28"/>
      <c r="KJK41" s="28"/>
      <c r="KJL41" s="28"/>
      <c r="KJM41" s="28"/>
      <c r="KJN41" s="28"/>
      <c r="KJO41" s="28"/>
      <c r="KJP41" s="28"/>
      <c r="KJQ41" s="28"/>
      <c r="KJR41" s="28"/>
      <c r="KJS41" s="28"/>
      <c r="KJT41" s="28"/>
      <c r="KJU41" s="28"/>
      <c r="KJV41" s="28"/>
      <c r="KJW41" s="28"/>
      <c r="KJX41" s="28"/>
      <c r="KJY41" s="28"/>
      <c r="KJZ41" s="28"/>
      <c r="KKA41" s="28"/>
      <c r="KKB41" s="28"/>
      <c r="KKC41" s="28"/>
      <c r="KKD41" s="28"/>
      <c r="KKE41" s="28"/>
      <c r="KKF41" s="28"/>
      <c r="KKG41" s="28"/>
      <c r="KKH41" s="28"/>
      <c r="KKI41" s="28"/>
      <c r="KKJ41" s="28"/>
      <c r="KKK41" s="28"/>
      <c r="KKL41" s="28"/>
      <c r="KKM41" s="28"/>
      <c r="KKN41" s="28"/>
      <c r="KKO41" s="28"/>
      <c r="KKP41" s="28"/>
      <c r="KKQ41" s="28"/>
      <c r="KKR41" s="28"/>
      <c r="KKS41" s="28"/>
      <c r="KKT41" s="28"/>
      <c r="KKU41" s="28"/>
      <c r="KKV41" s="28"/>
      <c r="KKW41" s="28"/>
      <c r="KKX41" s="28"/>
      <c r="KKY41" s="28"/>
      <c r="KKZ41" s="28"/>
      <c r="KLA41" s="28"/>
      <c r="KLB41" s="28"/>
      <c r="KLC41" s="28"/>
      <c r="KLD41" s="28"/>
      <c r="KLE41" s="28"/>
      <c r="KLF41" s="28"/>
      <c r="KLG41" s="28"/>
      <c r="KLH41" s="28"/>
      <c r="KLI41" s="28"/>
      <c r="KLJ41" s="28"/>
      <c r="KLK41" s="28"/>
      <c r="KLL41" s="28"/>
      <c r="KLM41" s="28"/>
      <c r="KLN41" s="28"/>
      <c r="KLO41" s="28"/>
      <c r="KLP41" s="28"/>
      <c r="KLQ41" s="28"/>
      <c r="KLR41" s="28"/>
      <c r="KLS41" s="28"/>
      <c r="KLT41" s="28"/>
      <c r="KLU41" s="28"/>
      <c r="KLV41" s="28"/>
      <c r="KLW41" s="28"/>
      <c r="KLX41" s="28"/>
      <c r="KLY41" s="28"/>
      <c r="KLZ41" s="28"/>
      <c r="KMA41" s="28"/>
      <c r="KMB41" s="28"/>
      <c r="KMC41" s="28"/>
      <c r="KMD41" s="28"/>
      <c r="KME41" s="28"/>
      <c r="KMF41" s="28"/>
      <c r="KMG41" s="28"/>
      <c r="KMH41" s="28"/>
      <c r="KMI41" s="28"/>
      <c r="KMJ41" s="28"/>
      <c r="KMK41" s="28"/>
      <c r="KML41" s="28"/>
      <c r="KMM41" s="28"/>
      <c r="KMN41" s="28"/>
      <c r="KMO41" s="28"/>
      <c r="KMP41" s="28"/>
      <c r="KMQ41" s="28"/>
      <c r="KMR41" s="28"/>
      <c r="KMS41" s="28"/>
      <c r="KMT41" s="28"/>
      <c r="KMU41" s="28"/>
      <c r="KMV41" s="28"/>
      <c r="KMW41" s="28"/>
      <c r="KMX41" s="28"/>
      <c r="KMY41" s="28"/>
      <c r="KMZ41" s="28"/>
      <c r="KNA41" s="28"/>
      <c r="KNB41" s="28"/>
      <c r="KNC41" s="28"/>
      <c r="KND41" s="28"/>
      <c r="KNE41" s="28"/>
      <c r="KNF41" s="28"/>
      <c r="KNG41" s="28"/>
      <c r="KNH41" s="28"/>
      <c r="KNI41" s="28"/>
      <c r="KNJ41" s="28"/>
      <c r="KNK41" s="28"/>
      <c r="KNL41" s="28"/>
      <c r="KNM41" s="28"/>
      <c r="KNN41" s="28"/>
      <c r="KNO41" s="28"/>
      <c r="KNP41" s="28"/>
      <c r="KNQ41" s="28"/>
      <c r="KNR41" s="28"/>
      <c r="KNS41" s="28"/>
      <c r="KNT41" s="28"/>
      <c r="KNU41" s="28"/>
      <c r="KNV41" s="28"/>
      <c r="KNW41" s="28"/>
      <c r="KNX41" s="28"/>
      <c r="KNY41" s="28"/>
      <c r="KNZ41" s="28"/>
      <c r="KOA41" s="28"/>
      <c r="KOB41" s="28"/>
      <c r="KOC41" s="28"/>
      <c r="KOD41" s="28"/>
      <c r="KOE41" s="28"/>
      <c r="KOF41" s="28"/>
      <c r="KOG41" s="28"/>
      <c r="KOH41" s="28"/>
      <c r="KOI41" s="28"/>
      <c r="KOJ41" s="28"/>
      <c r="KOK41" s="28"/>
      <c r="KOL41" s="28"/>
      <c r="KOM41" s="28"/>
      <c r="KON41" s="28"/>
      <c r="KOO41" s="28"/>
      <c r="KOP41" s="28"/>
      <c r="KOQ41" s="28"/>
      <c r="KOR41" s="28"/>
      <c r="KOS41" s="28"/>
      <c r="KOT41" s="28"/>
      <c r="KOU41" s="28"/>
      <c r="KOV41" s="28"/>
      <c r="KOW41" s="28"/>
      <c r="KOX41" s="28"/>
      <c r="KOY41" s="28"/>
      <c r="KOZ41" s="28"/>
      <c r="KPA41" s="28"/>
      <c r="KPB41" s="28"/>
      <c r="KPC41" s="28"/>
      <c r="KPD41" s="28"/>
      <c r="KPE41" s="28"/>
      <c r="KPF41" s="28"/>
      <c r="KPG41" s="28"/>
      <c r="KPH41" s="28"/>
      <c r="KPI41" s="28"/>
      <c r="KPJ41" s="28"/>
      <c r="KPK41" s="28"/>
      <c r="KPL41" s="28"/>
      <c r="KPM41" s="28"/>
      <c r="KPN41" s="28"/>
      <c r="KPO41" s="28"/>
      <c r="KPP41" s="28"/>
      <c r="KPQ41" s="28"/>
      <c r="KPR41" s="28"/>
      <c r="KPS41" s="28"/>
      <c r="KPT41" s="28"/>
      <c r="KPU41" s="28"/>
      <c r="KPV41" s="28"/>
      <c r="KPW41" s="28"/>
      <c r="KPX41" s="28"/>
      <c r="KPY41" s="28"/>
      <c r="KPZ41" s="28"/>
      <c r="KQA41" s="28"/>
      <c r="KQB41" s="28"/>
      <c r="KQC41" s="28"/>
      <c r="KQD41" s="28"/>
      <c r="KQE41" s="28"/>
      <c r="KQF41" s="28"/>
      <c r="KQG41" s="28"/>
      <c r="KQH41" s="28"/>
      <c r="KQI41" s="28"/>
      <c r="KQJ41" s="28"/>
      <c r="KQK41" s="28"/>
      <c r="KQL41" s="28"/>
      <c r="KQM41" s="28"/>
      <c r="KQN41" s="28"/>
      <c r="KQO41" s="28"/>
      <c r="KQP41" s="28"/>
      <c r="KQQ41" s="28"/>
      <c r="KQR41" s="28"/>
      <c r="KQS41" s="28"/>
      <c r="KQT41" s="28"/>
      <c r="KQU41" s="28"/>
      <c r="KQV41" s="28"/>
      <c r="KQW41" s="28"/>
      <c r="KQX41" s="28"/>
      <c r="KQY41" s="28"/>
      <c r="KQZ41" s="28"/>
      <c r="KRA41" s="28"/>
      <c r="KRB41" s="28"/>
      <c r="KRC41" s="28"/>
      <c r="KRD41" s="28"/>
      <c r="KRE41" s="28"/>
      <c r="KRF41" s="28"/>
      <c r="KRG41" s="28"/>
      <c r="KRH41" s="28"/>
      <c r="KRI41" s="28"/>
      <c r="KRJ41" s="28"/>
      <c r="KRK41" s="28"/>
      <c r="KRL41" s="28"/>
      <c r="KRM41" s="28"/>
      <c r="KRN41" s="28"/>
      <c r="KRO41" s="28"/>
      <c r="KRP41" s="28"/>
      <c r="KRQ41" s="28"/>
      <c r="KRR41" s="28"/>
      <c r="KRS41" s="28"/>
      <c r="KRT41" s="28"/>
      <c r="KRU41" s="28"/>
      <c r="KRV41" s="28"/>
      <c r="KRW41" s="28"/>
      <c r="KRX41" s="28"/>
      <c r="KRY41" s="28"/>
      <c r="KRZ41" s="28"/>
      <c r="KSA41" s="28"/>
      <c r="KSB41" s="28"/>
      <c r="KSC41" s="28"/>
      <c r="KSD41" s="28"/>
      <c r="KSE41" s="28"/>
      <c r="KSF41" s="28"/>
      <c r="KSG41" s="28"/>
      <c r="KSH41" s="28"/>
      <c r="KSI41" s="28"/>
      <c r="KSJ41" s="28"/>
      <c r="KSK41" s="28"/>
      <c r="KSL41" s="28"/>
      <c r="KSM41" s="28"/>
      <c r="KSN41" s="28"/>
      <c r="KSO41" s="28"/>
      <c r="KSP41" s="28"/>
      <c r="KSQ41" s="28"/>
      <c r="KSR41" s="28"/>
      <c r="KSS41" s="28"/>
      <c r="KST41" s="28"/>
      <c r="KSU41" s="28"/>
      <c r="KSV41" s="28"/>
      <c r="KSW41" s="28"/>
      <c r="KSX41" s="28"/>
      <c r="KSY41" s="28"/>
      <c r="KSZ41" s="28"/>
      <c r="KTA41" s="28"/>
      <c r="KTB41" s="28"/>
      <c r="KTC41" s="28"/>
      <c r="KTD41" s="28"/>
      <c r="KTE41" s="28"/>
      <c r="KTF41" s="28"/>
      <c r="KTG41" s="28"/>
      <c r="KTH41" s="28"/>
      <c r="KTI41" s="28"/>
      <c r="KTJ41" s="28"/>
      <c r="KTK41" s="28"/>
      <c r="KTL41" s="28"/>
      <c r="KTM41" s="28"/>
      <c r="KTN41" s="28"/>
      <c r="KTO41" s="28"/>
      <c r="KTP41" s="28"/>
      <c r="KTQ41" s="28"/>
      <c r="KTR41" s="28"/>
      <c r="KTS41" s="28"/>
      <c r="KTT41" s="28"/>
      <c r="KTU41" s="28"/>
      <c r="KTV41" s="28"/>
      <c r="KTW41" s="28"/>
      <c r="KTX41" s="28"/>
      <c r="KTY41" s="28"/>
      <c r="KTZ41" s="28"/>
      <c r="KUA41" s="28"/>
      <c r="KUB41" s="28"/>
      <c r="KUC41" s="28"/>
      <c r="KUD41" s="28"/>
      <c r="KUE41" s="28"/>
      <c r="KUF41" s="28"/>
      <c r="KUG41" s="28"/>
      <c r="KUH41" s="28"/>
      <c r="KUI41" s="28"/>
      <c r="KUJ41" s="28"/>
      <c r="KUK41" s="28"/>
      <c r="KUL41" s="28"/>
      <c r="KUM41" s="28"/>
      <c r="KUN41" s="28"/>
      <c r="KUO41" s="28"/>
      <c r="KUP41" s="28"/>
      <c r="KUQ41" s="28"/>
      <c r="KUR41" s="28"/>
      <c r="KUS41" s="28"/>
      <c r="KUT41" s="28"/>
      <c r="KUU41" s="28"/>
      <c r="KUV41" s="28"/>
      <c r="KUW41" s="28"/>
      <c r="KUX41" s="28"/>
      <c r="KUY41" s="28"/>
      <c r="KUZ41" s="28"/>
      <c r="KVA41" s="28"/>
      <c r="KVB41" s="28"/>
      <c r="KVC41" s="28"/>
      <c r="KVD41" s="28"/>
      <c r="KVE41" s="28"/>
      <c r="KVF41" s="28"/>
      <c r="KVG41" s="28"/>
      <c r="KVH41" s="28"/>
      <c r="KVI41" s="28"/>
      <c r="KVJ41" s="28"/>
      <c r="KVK41" s="28"/>
      <c r="KVL41" s="28"/>
      <c r="KVM41" s="28"/>
      <c r="KVN41" s="28"/>
      <c r="KVO41" s="28"/>
      <c r="KVP41" s="28"/>
      <c r="KVQ41" s="28"/>
      <c r="KVR41" s="28"/>
      <c r="KVS41" s="28"/>
      <c r="KVT41" s="28"/>
      <c r="KVU41" s="28"/>
      <c r="KVV41" s="28"/>
      <c r="KVW41" s="28"/>
      <c r="KVX41" s="28"/>
      <c r="KVY41" s="28"/>
      <c r="KVZ41" s="28"/>
      <c r="KWA41" s="28"/>
      <c r="KWB41" s="28"/>
      <c r="KWC41" s="28"/>
      <c r="KWD41" s="28"/>
      <c r="KWE41" s="28"/>
      <c r="KWF41" s="28"/>
      <c r="KWG41" s="28"/>
      <c r="KWH41" s="28"/>
      <c r="KWI41" s="28"/>
      <c r="KWJ41" s="28"/>
      <c r="KWK41" s="28"/>
      <c r="KWL41" s="28"/>
      <c r="KWM41" s="28"/>
      <c r="KWN41" s="28"/>
      <c r="KWO41" s="28"/>
      <c r="KWP41" s="28"/>
      <c r="KWQ41" s="28"/>
      <c r="KWR41" s="28"/>
      <c r="KWS41" s="28"/>
      <c r="KWT41" s="28"/>
      <c r="KWU41" s="28"/>
      <c r="KWV41" s="28"/>
      <c r="KWW41" s="28"/>
      <c r="KWX41" s="28"/>
      <c r="KWY41" s="28"/>
      <c r="KWZ41" s="28"/>
      <c r="KXA41" s="28"/>
      <c r="KXB41" s="28"/>
      <c r="KXC41" s="28"/>
      <c r="KXD41" s="28"/>
      <c r="KXE41" s="28"/>
      <c r="KXF41" s="28"/>
      <c r="KXG41" s="28"/>
      <c r="KXH41" s="28"/>
      <c r="KXI41" s="28"/>
      <c r="KXJ41" s="28"/>
      <c r="KXK41" s="28"/>
      <c r="KXL41" s="28"/>
      <c r="KXM41" s="28"/>
      <c r="KXN41" s="28"/>
      <c r="KXO41" s="28"/>
      <c r="KXP41" s="28"/>
      <c r="KXQ41" s="28"/>
      <c r="KXR41" s="28"/>
      <c r="KXS41" s="28"/>
      <c r="KXT41" s="28"/>
      <c r="KXU41" s="28"/>
      <c r="KXV41" s="28"/>
      <c r="KXW41" s="28"/>
      <c r="KXX41" s="28"/>
      <c r="KXY41" s="28"/>
      <c r="KXZ41" s="28"/>
      <c r="KYA41" s="28"/>
      <c r="KYB41" s="28"/>
      <c r="KYC41" s="28"/>
      <c r="KYD41" s="28"/>
      <c r="KYE41" s="28"/>
      <c r="KYF41" s="28"/>
      <c r="KYG41" s="28"/>
      <c r="KYH41" s="28"/>
      <c r="KYI41" s="28"/>
      <c r="KYJ41" s="28"/>
      <c r="KYK41" s="28"/>
      <c r="KYL41" s="28"/>
      <c r="KYM41" s="28"/>
      <c r="KYN41" s="28"/>
      <c r="KYO41" s="28"/>
      <c r="KYP41" s="28"/>
      <c r="KYQ41" s="28"/>
      <c r="KYR41" s="28"/>
      <c r="KYS41" s="28"/>
      <c r="KYT41" s="28"/>
      <c r="KYU41" s="28"/>
      <c r="KYV41" s="28"/>
      <c r="KYW41" s="28"/>
      <c r="KYX41" s="28"/>
      <c r="KYY41" s="28"/>
      <c r="KYZ41" s="28"/>
      <c r="KZA41" s="28"/>
      <c r="KZB41" s="28"/>
      <c r="KZC41" s="28"/>
      <c r="KZD41" s="28"/>
      <c r="KZE41" s="28"/>
      <c r="KZF41" s="28"/>
      <c r="KZG41" s="28"/>
      <c r="KZH41" s="28"/>
      <c r="KZI41" s="28"/>
      <c r="KZJ41" s="28"/>
      <c r="KZK41" s="28"/>
      <c r="KZL41" s="28"/>
      <c r="KZM41" s="28"/>
      <c r="KZN41" s="28"/>
      <c r="KZO41" s="28"/>
      <c r="KZP41" s="28"/>
      <c r="KZQ41" s="28"/>
      <c r="KZR41" s="28"/>
      <c r="KZS41" s="28"/>
      <c r="KZT41" s="28"/>
      <c r="KZU41" s="28"/>
      <c r="KZV41" s="28"/>
      <c r="KZW41" s="28"/>
      <c r="KZX41" s="28"/>
      <c r="KZY41" s="28"/>
      <c r="KZZ41" s="28"/>
      <c r="LAA41" s="28"/>
      <c r="LAB41" s="28"/>
      <c r="LAC41" s="28"/>
      <c r="LAD41" s="28"/>
      <c r="LAE41" s="28"/>
      <c r="LAF41" s="28"/>
      <c r="LAG41" s="28"/>
      <c r="LAH41" s="28"/>
      <c r="LAI41" s="28"/>
      <c r="LAJ41" s="28"/>
      <c r="LAK41" s="28"/>
      <c r="LAL41" s="28"/>
      <c r="LAM41" s="28"/>
      <c r="LAN41" s="28"/>
      <c r="LAO41" s="28"/>
      <c r="LAP41" s="28"/>
      <c r="LAQ41" s="28"/>
      <c r="LAR41" s="28"/>
      <c r="LAS41" s="28"/>
      <c r="LAT41" s="28"/>
      <c r="LAU41" s="28"/>
      <c r="LAV41" s="28"/>
      <c r="LAW41" s="28"/>
      <c r="LAX41" s="28"/>
      <c r="LAY41" s="28"/>
      <c r="LAZ41" s="28"/>
      <c r="LBA41" s="28"/>
      <c r="LBB41" s="28"/>
      <c r="LBC41" s="28"/>
      <c r="LBD41" s="28"/>
      <c r="LBE41" s="28"/>
      <c r="LBF41" s="28"/>
      <c r="LBG41" s="28"/>
      <c r="LBH41" s="28"/>
      <c r="LBI41" s="28"/>
      <c r="LBJ41" s="28"/>
      <c r="LBK41" s="28"/>
      <c r="LBL41" s="28"/>
      <c r="LBM41" s="28"/>
      <c r="LBN41" s="28"/>
      <c r="LBO41" s="28"/>
      <c r="LBP41" s="28"/>
      <c r="LBQ41" s="28"/>
      <c r="LBR41" s="28"/>
      <c r="LBS41" s="28"/>
      <c r="LBT41" s="28"/>
      <c r="LBU41" s="28"/>
      <c r="LBV41" s="28"/>
      <c r="LBW41" s="28"/>
      <c r="LBX41" s="28"/>
      <c r="LBY41" s="28"/>
      <c r="LBZ41" s="28"/>
      <c r="LCA41" s="28"/>
      <c r="LCB41" s="28"/>
      <c r="LCC41" s="28"/>
      <c r="LCD41" s="28"/>
      <c r="LCE41" s="28"/>
      <c r="LCF41" s="28"/>
      <c r="LCG41" s="28"/>
      <c r="LCH41" s="28"/>
      <c r="LCI41" s="28"/>
      <c r="LCJ41" s="28"/>
      <c r="LCK41" s="28"/>
      <c r="LCL41" s="28"/>
      <c r="LCM41" s="28"/>
      <c r="LCN41" s="28"/>
      <c r="LCO41" s="28"/>
      <c r="LCP41" s="28"/>
      <c r="LCQ41" s="28"/>
      <c r="LCR41" s="28"/>
      <c r="LCS41" s="28"/>
      <c r="LCT41" s="28"/>
      <c r="LCU41" s="28"/>
      <c r="LCV41" s="28"/>
      <c r="LCW41" s="28"/>
      <c r="LCX41" s="28"/>
      <c r="LCY41" s="28"/>
      <c r="LCZ41" s="28"/>
      <c r="LDA41" s="28"/>
      <c r="LDB41" s="28"/>
      <c r="LDC41" s="28"/>
      <c r="LDD41" s="28"/>
      <c r="LDE41" s="28"/>
      <c r="LDF41" s="28"/>
      <c r="LDG41" s="28"/>
      <c r="LDH41" s="28"/>
      <c r="LDI41" s="28"/>
      <c r="LDJ41" s="28"/>
      <c r="LDK41" s="28"/>
      <c r="LDL41" s="28"/>
      <c r="LDM41" s="28"/>
      <c r="LDN41" s="28"/>
      <c r="LDO41" s="28"/>
      <c r="LDP41" s="28"/>
      <c r="LDQ41" s="28"/>
      <c r="LDR41" s="28"/>
      <c r="LDS41" s="28"/>
      <c r="LDT41" s="28"/>
      <c r="LDU41" s="28"/>
      <c r="LDV41" s="28"/>
      <c r="LDW41" s="28"/>
      <c r="LDX41" s="28"/>
      <c r="LDY41" s="28"/>
      <c r="LDZ41" s="28"/>
      <c r="LEA41" s="28"/>
      <c r="LEB41" s="28"/>
      <c r="LEC41" s="28"/>
      <c r="LED41" s="28"/>
      <c r="LEE41" s="28"/>
      <c r="LEF41" s="28"/>
      <c r="LEG41" s="28"/>
      <c r="LEH41" s="28"/>
      <c r="LEI41" s="28"/>
      <c r="LEJ41" s="28"/>
      <c r="LEK41" s="28"/>
      <c r="LEL41" s="28"/>
      <c r="LEM41" s="28"/>
      <c r="LEN41" s="28"/>
      <c r="LEO41" s="28"/>
      <c r="LEP41" s="28"/>
      <c r="LEQ41" s="28"/>
      <c r="LER41" s="28"/>
      <c r="LES41" s="28"/>
      <c r="LET41" s="28"/>
      <c r="LEU41" s="28"/>
      <c r="LEV41" s="28"/>
      <c r="LEW41" s="28"/>
      <c r="LEX41" s="28"/>
      <c r="LEY41" s="28"/>
      <c r="LEZ41" s="28"/>
      <c r="LFA41" s="28"/>
      <c r="LFB41" s="28"/>
      <c r="LFC41" s="28"/>
      <c r="LFD41" s="28"/>
      <c r="LFE41" s="28"/>
      <c r="LFF41" s="28"/>
      <c r="LFG41" s="28"/>
      <c r="LFH41" s="28"/>
      <c r="LFI41" s="28"/>
      <c r="LFJ41" s="28"/>
      <c r="LFK41" s="28"/>
      <c r="LFL41" s="28"/>
      <c r="LFM41" s="28"/>
      <c r="LFN41" s="28"/>
      <c r="LFO41" s="28"/>
      <c r="LFP41" s="28"/>
      <c r="LFQ41" s="28"/>
      <c r="LFR41" s="28"/>
      <c r="LFS41" s="28"/>
      <c r="LFT41" s="28"/>
      <c r="LFU41" s="28"/>
      <c r="LFV41" s="28"/>
      <c r="LFW41" s="28"/>
      <c r="LFX41" s="28"/>
      <c r="LFY41" s="28"/>
      <c r="LFZ41" s="28"/>
      <c r="LGA41" s="28"/>
      <c r="LGB41" s="28"/>
      <c r="LGC41" s="28"/>
      <c r="LGD41" s="28"/>
      <c r="LGE41" s="28"/>
      <c r="LGF41" s="28"/>
      <c r="LGG41" s="28"/>
      <c r="LGH41" s="28"/>
      <c r="LGI41" s="28"/>
      <c r="LGJ41" s="28"/>
      <c r="LGK41" s="28"/>
      <c r="LGL41" s="28"/>
      <c r="LGM41" s="28"/>
      <c r="LGN41" s="28"/>
      <c r="LGO41" s="28"/>
      <c r="LGP41" s="28"/>
      <c r="LGQ41" s="28"/>
      <c r="LGR41" s="28"/>
      <c r="LGS41" s="28"/>
      <c r="LGT41" s="28"/>
      <c r="LGU41" s="28"/>
      <c r="LGV41" s="28"/>
      <c r="LGW41" s="28"/>
      <c r="LGX41" s="28"/>
      <c r="LGY41" s="28"/>
      <c r="LGZ41" s="28"/>
      <c r="LHA41" s="28"/>
      <c r="LHB41" s="28"/>
      <c r="LHC41" s="28"/>
      <c r="LHD41" s="28"/>
      <c r="LHE41" s="28"/>
      <c r="LHF41" s="28"/>
      <c r="LHG41" s="28"/>
      <c r="LHH41" s="28"/>
      <c r="LHI41" s="28"/>
      <c r="LHJ41" s="28"/>
      <c r="LHK41" s="28"/>
      <c r="LHL41" s="28"/>
      <c r="LHM41" s="28"/>
      <c r="LHN41" s="28"/>
      <c r="LHO41" s="28"/>
      <c r="LHP41" s="28"/>
      <c r="LHQ41" s="28"/>
      <c r="LHR41" s="28"/>
      <c r="LHS41" s="28"/>
      <c r="LHT41" s="28"/>
      <c r="LHU41" s="28"/>
      <c r="LHV41" s="28"/>
      <c r="LHW41" s="28"/>
      <c r="LHX41" s="28"/>
      <c r="LHY41" s="28"/>
      <c r="LHZ41" s="28"/>
      <c r="LIA41" s="28"/>
      <c r="LIB41" s="28"/>
      <c r="LIC41" s="28"/>
      <c r="LID41" s="28"/>
      <c r="LIE41" s="28"/>
      <c r="LIF41" s="28"/>
      <c r="LIG41" s="28"/>
      <c r="LIH41" s="28"/>
      <c r="LII41" s="28"/>
      <c r="LIJ41" s="28"/>
      <c r="LIK41" s="28"/>
      <c r="LIL41" s="28"/>
      <c r="LIM41" s="28"/>
      <c r="LIN41" s="28"/>
      <c r="LIO41" s="28"/>
      <c r="LIP41" s="28"/>
      <c r="LIQ41" s="28"/>
      <c r="LIR41" s="28"/>
      <c r="LIS41" s="28"/>
      <c r="LIT41" s="28"/>
      <c r="LIU41" s="28"/>
      <c r="LIV41" s="28"/>
      <c r="LIW41" s="28"/>
      <c r="LIX41" s="28"/>
      <c r="LIY41" s="28"/>
      <c r="LIZ41" s="28"/>
      <c r="LJA41" s="28"/>
      <c r="LJB41" s="28"/>
      <c r="LJC41" s="28"/>
      <c r="LJD41" s="28"/>
      <c r="LJE41" s="28"/>
      <c r="LJF41" s="28"/>
      <c r="LJG41" s="28"/>
      <c r="LJH41" s="28"/>
      <c r="LJI41" s="28"/>
      <c r="LJJ41" s="28"/>
      <c r="LJK41" s="28"/>
      <c r="LJL41" s="28"/>
      <c r="LJM41" s="28"/>
      <c r="LJN41" s="28"/>
      <c r="LJO41" s="28"/>
      <c r="LJP41" s="28"/>
      <c r="LJQ41" s="28"/>
      <c r="LJR41" s="28"/>
      <c r="LJS41" s="28"/>
      <c r="LJT41" s="28"/>
      <c r="LJU41" s="28"/>
      <c r="LJV41" s="28"/>
      <c r="LJW41" s="28"/>
      <c r="LJX41" s="28"/>
      <c r="LJY41" s="28"/>
      <c r="LJZ41" s="28"/>
      <c r="LKA41" s="28"/>
      <c r="LKB41" s="28"/>
      <c r="LKC41" s="28"/>
      <c r="LKD41" s="28"/>
      <c r="LKE41" s="28"/>
      <c r="LKF41" s="28"/>
      <c r="LKG41" s="28"/>
      <c r="LKH41" s="28"/>
      <c r="LKI41" s="28"/>
      <c r="LKJ41" s="28"/>
      <c r="LKK41" s="28"/>
      <c r="LKL41" s="28"/>
      <c r="LKM41" s="28"/>
      <c r="LKN41" s="28"/>
      <c r="LKO41" s="28"/>
      <c r="LKP41" s="28"/>
      <c r="LKQ41" s="28"/>
      <c r="LKR41" s="28"/>
      <c r="LKS41" s="28"/>
      <c r="LKT41" s="28"/>
      <c r="LKU41" s="28"/>
      <c r="LKV41" s="28"/>
      <c r="LKW41" s="28"/>
      <c r="LKX41" s="28"/>
      <c r="LKY41" s="28"/>
      <c r="LKZ41" s="28"/>
      <c r="LLA41" s="28"/>
      <c r="LLB41" s="28"/>
      <c r="LLC41" s="28"/>
      <c r="LLD41" s="28"/>
      <c r="LLE41" s="28"/>
      <c r="LLF41" s="28"/>
      <c r="LLG41" s="28"/>
      <c r="LLH41" s="28"/>
      <c r="LLI41" s="28"/>
      <c r="LLJ41" s="28"/>
      <c r="LLK41" s="28"/>
      <c r="LLL41" s="28"/>
      <c r="LLM41" s="28"/>
      <c r="LLN41" s="28"/>
      <c r="LLO41" s="28"/>
      <c r="LLP41" s="28"/>
      <c r="LLQ41" s="28"/>
      <c r="LLR41" s="28"/>
      <c r="LLS41" s="28"/>
      <c r="LLT41" s="28"/>
      <c r="LLU41" s="28"/>
      <c r="LLV41" s="28"/>
      <c r="LLW41" s="28"/>
      <c r="LLX41" s="28"/>
      <c r="LLY41" s="28"/>
      <c r="LLZ41" s="28"/>
      <c r="LMA41" s="28"/>
      <c r="LMB41" s="28"/>
      <c r="LMC41" s="28"/>
      <c r="LMD41" s="28"/>
      <c r="LME41" s="28"/>
      <c r="LMF41" s="28"/>
      <c r="LMG41" s="28"/>
      <c r="LMH41" s="28"/>
      <c r="LMI41" s="28"/>
      <c r="LMJ41" s="28"/>
      <c r="LMK41" s="28"/>
      <c r="LML41" s="28"/>
      <c r="LMM41" s="28"/>
      <c r="LMN41" s="28"/>
      <c r="LMO41" s="28"/>
      <c r="LMP41" s="28"/>
      <c r="LMQ41" s="28"/>
      <c r="LMR41" s="28"/>
      <c r="LMS41" s="28"/>
      <c r="LMT41" s="28"/>
      <c r="LMU41" s="28"/>
      <c r="LMV41" s="28"/>
      <c r="LMW41" s="28"/>
      <c r="LMX41" s="28"/>
      <c r="LMY41" s="28"/>
      <c r="LMZ41" s="28"/>
      <c r="LNA41" s="28"/>
      <c r="LNB41" s="28"/>
      <c r="LNC41" s="28"/>
      <c r="LND41" s="28"/>
      <c r="LNE41" s="28"/>
      <c r="LNF41" s="28"/>
      <c r="LNG41" s="28"/>
      <c r="LNH41" s="28"/>
      <c r="LNI41" s="28"/>
      <c r="LNJ41" s="28"/>
      <c r="LNK41" s="28"/>
      <c r="LNL41" s="28"/>
      <c r="LNM41" s="28"/>
      <c r="LNN41" s="28"/>
      <c r="LNO41" s="28"/>
      <c r="LNP41" s="28"/>
      <c r="LNQ41" s="28"/>
      <c r="LNR41" s="28"/>
      <c r="LNS41" s="28"/>
      <c r="LNT41" s="28"/>
      <c r="LNU41" s="28"/>
      <c r="LNV41" s="28"/>
      <c r="LNW41" s="28"/>
      <c r="LNX41" s="28"/>
      <c r="LNY41" s="28"/>
      <c r="LNZ41" s="28"/>
      <c r="LOA41" s="28"/>
      <c r="LOB41" s="28"/>
      <c r="LOC41" s="28"/>
      <c r="LOD41" s="28"/>
      <c r="LOE41" s="28"/>
      <c r="LOF41" s="28"/>
      <c r="LOG41" s="28"/>
      <c r="LOH41" s="28"/>
      <c r="LOI41" s="28"/>
      <c r="LOJ41" s="28"/>
      <c r="LOK41" s="28"/>
      <c r="LOL41" s="28"/>
      <c r="LOM41" s="28"/>
      <c r="LON41" s="28"/>
      <c r="LOO41" s="28"/>
      <c r="LOP41" s="28"/>
      <c r="LOQ41" s="28"/>
      <c r="LOR41" s="28"/>
      <c r="LOS41" s="28"/>
      <c r="LOT41" s="28"/>
      <c r="LOU41" s="28"/>
      <c r="LOV41" s="28"/>
      <c r="LOW41" s="28"/>
      <c r="LOX41" s="28"/>
      <c r="LOY41" s="28"/>
      <c r="LOZ41" s="28"/>
      <c r="LPA41" s="28"/>
      <c r="LPB41" s="28"/>
      <c r="LPC41" s="28"/>
      <c r="LPD41" s="28"/>
      <c r="LPE41" s="28"/>
      <c r="LPF41" s="28"/>
      <c r="LPG41" s="28"/>
      <c r="LPH41" s="28"/>
      <c r="LPI41" s="28"/>
      <c r="LPJ41" s="28"/>
      <c r="LPK41" s="28"/>
      <c r="LPL41" s="28"/>
      <c r="LPM41" s="28"/>
      <c r="LPN41" s="28"/>
      <c r="LPO41" s="28"/>
      <c r="LPP41" s="28"/>
      <c r="LPQ41" s="28"/>
      <c r="LPR41" s="28"/>
      <c r="LPS41" s="28"/>
      <c r="LPT41" s="28"/>
      <c r="LPU41" s="28"/>
      <c r="LPV41" s="28"/>
      <c r="LPW41" s="28"/>
      <c r="LPX41" s="28"/>
      <c r="LPY41" s="28"/>
      <c r="LPZ41" s="28"/>
      <c r="LQA41" s="28"/>
      <c r="LQB41" s="28"/>
      <c r="LQC41" s="28"/>
      <c r="LQD41" s="28"/>
      <c r="LQE41" s="28"/>
      <c r="LQF41" s="28"/>
      <c r="LQG41" s="28"/>
      <c r="LQH41" s="28"/>
      <c r="LQI41" s="28"/>
      <c r="LQJ41" s="28"/>
      <c r="LQK41" s="28"/>
      <c r="LQL41" s="28"/>
      <c r="LQM41" s="28"/>
      <c r="LQN41" s="28"/>
      <c r="LQO41" s="28"/>
      <c r="LQP41" s="28"/>
      <c r="LQQ41" s="28"/>
      <c r="LQR41" s="28"/>
      <c r="LQS41" s="28"/>
      <c r="LQT41" s="28"/>
      <c r="LQU41" s="28"/>
      <c r="LQV41" s="28"/>
      <c r="LQW41" s="28"/>
      <c r="LQX41" s="28"/>
      <c r="LQY41" s="28"/>
      <c r="LQZ41" s="28"/>
      <c r="LRA41" s="28"/>
      <c r="LRB41" s="28"/>
      <c r="LRC41" s="28"/>
      <c r="LRD41" s="28"/>
      <c r="LRE41" s="28"/>
      <c r="LRF41" s="28"/>
      <c r="LRG41" s="28"/>
      <c r="LRH41" s="28"/>
      <c r="LRI41" s="28"/>
      <c r="LRJ41" s="28"/>
      <c r="LRK41" s="28"/>
      <c r="LRL41" s="28"/>
      <c r="LRM41" s="28"/>
      <c r="LRN41" s="28"/>
      <c r="LRO41" s="28"/>
      <c r="LRP41" s="28"/>
      <c r="LRQ41" s="28"/>
      <c r="LRR41" s="28"/>
      <c r="LRS41" s="28"/>
      <c r="LRT41" s="28"/>
      <c r="LRU41" s="28"/>
      <c r="LRV41" s="28"/>
      <c r="LRW41" s="28"/>
      <c r="LRX41" s="28"/>
      <c r="LRY41" s="28"/>
      <c r="LRZ41" s="28"/>
      <c r="LSA41" s="28"/>
      <c r="LSB41" s="28"/>
      <c r="LSC41" s="28"/>
      <c r="LSD41" s="28"/>
      <c r="LSE41" s="28"/>
      <c r="LSF41" s="28"/>
      <c r="LSG41" s="28"/>
      <c r="LSH41" s="28"/>
      <c r="LSI41" s="28"/>
      <c r="LSJ41" s="28"/>
      <c r="LSK41" s="28"/>
      <c r="LSL41" s="28"/>
      <c r="LSM41" s="28"/>
      <c r="LSN41" s="28"/>
      <c r="LSO41" s="28"/>
      <c r="LSP41" s="28"/>
      <c r="LSQ41" s="28"/>
      <c r="LSR41" s="28"/>
      <c r="LSS41" s="28"/>
      <c r="LST41" s="28"/>
      <c r="LSU41" s="28"/>
      <c r="LSV41" s="28"/>
      <c r="LSW41" s="28"/>
      <c r="LSX41" s="28"/>
      <c r="LSY41" s="28"/>
      <c r="LSZ41" s="28"/>
      <c r="LTA41" s="28"/>
      <c r="LTB41" s="28"/>
      <c r="LTC41" s="28"/>
      <c r="LTD41" s="28"/>
      <c r="LTE41" s="28"/>
      <c r="LTF41" s="28"/>
      <c r="LTG41" s="28"/>
      <c r="LTH41" s="28"/>
      <c r="LTI41" s="28"/>
      <c r="LTJ41" s="28"/>
      <c r="LTK41" s="28"/>
      <c r="LTL41" s="28"/>
      <c r="LTM41" s="28"/>
      <c r="LTN41" s="28"/>
      <c r="LTO41" s="28"/>
      <c r="LTP41" s="28"/>
      <c r="LTQ41" s="28"/>
      <c r="LTR41" s="28"/>
      <c r="LTS41" s="28"/>
      <c r="LTT41" s="28"/>
      <c r="LTU41" s="28"/>
      <c r="LTV41" s="28"/>
      <c r="LTW41" s="28"/>
      <c r="LTX41" s="28"/>
      <c r="LTY41" s="28"/>
      <c r="LTZ41" s="28"/>
      <c r="LUA41" s="28"/>
      <c r="LUB41" s="28"/>
      <c r="LUC41" s="28"/>
      <c r="LUD41" s="28"/>
      <c r="LUE41" s="28"/>
      <c r="LUF41" s="28"/>
      <c r="LUG41" s="28"/>
      <c r="LUH41" s="28"/>
      <c r="LUI41" s="28"/>
      <c r="LUJ41" s="28"/>
      <c r="LUK41" s="28"/>
      <c r="LUL41" s="28"/>
      <c r="LUM41" s="28"/>
      <c r="LUN41" s="28"/>
      <c r="LUO41" s="28"/>
      <c r="LUP41" s="28"/>
      <c r="LUQ41" s="28"/>
      <c r="LUR41" s="28"/>
      <c r="LUS41" s="28"/>
      <c r="LUT41" s="28"/>
      <c r="LUU41" s="28"/>
      <c r="LUV41" s="28"/>
      <c r="LUW41" s="28"/>
      <c r="LUX41" s="28"/>
      <c r="LUY41" s="28"/>
      <c r="LUZ41" s="28"/>
      <c r="LVA41" s="28"/>
      <c r="LVB41" s="28"/>
      <c r="LVC41" s="28"/>
      <c r="LVD41" s="28"/>
      <c r="LVE41" s="28"/>
      <c r="LVF41" s="28"/>
      <c r="LVG41" s="28"/>
      <c r="LVH41" s="28"/>
      <c r="LVI41" s="28"/>
      <c r="LVJ41" s="28"/>
      <c r="LVK41" s="28"/>
      <c r="LVL41" s="28"/>
      <c r="LVM41" s="28"/>
      <c r="LVN41" s="28"/>
      <c r="LVO41" s="28"/>
      <c r="LVP41" s="28"/>
      <c r="LVQ41" s="28"/>
      <c r="LVR41" s="28"/>
      <c r="LVS41" s="28"/>
      <c r="LVT41" s="28"/>
      <c r="LVU41" s="28"/>
      <c r="LVV41" s="28"/>
      <c r="LVW41" s="28"/>
      <c r="LVX41" s="28"/>
      <c r="LVY41" s="28"/>
      <c r="LVZ41" s="28"/>
      <c r="LWA41" s="28"/>
      <c r="LWB41" s="28"/>
      <c r="LWC41" s="28"/>
      <c r="LWD41" s="28"/>
      <c r="LWE41" s="28"/>
      <c r="LWF41" s="28"/>
      <c r="LWG41" s="28"/>
      <c r="LWH41" s="28"/>
      <c r="LWI41" s="28"/>
      <c r="LWJ41" s="28"/>
      <c r="LWK41" s="28"/>
      <c r="LWL41" s="28"/>
      <c r="LWM41" s="28"/>
      <c r="LWN41" s="28"/>
      <c r="LWO41" s="28"/>
      <c r="LWP41" s="28"/>
      <c r="LWQ41" s="28"/>
      <c r="LWR41" s="28"/>
      <c r="LWS41" s="28"/>
      <c r="LWT41" s="28"/>
      <c r="LWU41" s="28"/>
      <c r="LWV41" s="28"/>
      <c r="LWW41" s="28"/>
      <c r="LWX41" s="28"/>
      <c r="LWY41" s="28"/>
      <c r="LWZ41" s="28"/>
      <c r="LXA41" s="28"/>
      <c r="LXB41" s="28"/>
      <c r="LXC41" s="28"/>
      <c r="LXD41" s="28"/>
      <c r="LXE41" s="28"/>
      <c r="LXF41" s="28"/>
      <c r="LXG41" s="28"/>
      <c r="LXH41" s="28"/>
      <c r="LXI41" s="28"/>
      <c r="LXJ41" s="28"/>
      <c r="LXK41" s="28"/>
      <c r="LXL41" s="28"/>
      <c r="LXM41" s="28"/>
      <c r="LXN41" s="28"/>
      <c r="LXO41" s="28"/>
      <c r="LXP41" s="28"/>
      <c r="LXQ41" s="28"/>
      <c r="LXR41" s="28"/>
      <c r="LXS41" s="28"/>
      <c r="LXT41" s="28"/>
      <c r="LXU41" s="28"/>
      <c r="LXV41" s="28"/>
      <c r="LXW41" s="28"/>
      <c r="LXX41" s="28"/>
      <c r="LXY41" s="28"/>
      <c r="LXZ41" s="28"/>
      <c r="LYA41" s="28"/>
      <c r="LYB41" s="28"/>
      <c r="LYC41" s="28"/>
      <c r="LYD41" s="28"/>
      <c r="LYE41" s="28"/>
      <c r="LYF41" s="28"/>
      <c r="LYG41" s="28"/>
      <c r="LYH41" s="28"/>
      <c r="LYI41" s="28"/>
      <c r="LYJ41" s="28"/>
      <c r="LYK41" s="28"/>
      <c r="LYL41" s="28"/>
      <c r="LYM41" s="28"/>
      <c r="LYN41" s="28"/>
      <c r="LYO41" s="28"/>
      <c r="LYP41" s="28"/>
      <c r="LYQ41" s="28"/>
      <c r="LYR41" s="28"/>
      <c r="LYS41" s="28"/>
      <c r="LYT41" s="28"/>
      <c r="LYU41" s="28"/>
      <c r="LYV41" s="28"/>
      <c r="LYW41" s="28"/>
      <c r="LYX41" s="28"/>
      <c r="LYY41" s="28"/>
      <c r="LYZ41" s="28"/>
      <c r="LZA41" s="28"/>
      <c r="LZB41" s="28"/>
      <c r="LZC41" s="28"/>
      <c r="LZD41" s="28"/>
      <c r="LZE41" s="28"/>
      <c r="LZF41" s="28"/>
      <c r="LZG41" s="28"/>
      <c r="LZH41" s="28"/>
      <c r="LZI41" s="28"/>
      <c r="LZJ41" s="28"/>
      <c r="LZK41" s="28"/>
      <c r="LZL41" s="28"/>
      <c r="LZM41" s="28"/>
      <c r="LZN41" s="28"/>
      <c r="LZO41" s="28"/>
      <c r="LZP41" s="28"/>
      <c r="LZQ41" s="28"/>
      <c r="LZR41" s="28"/>
      <c r="LZS41" s="28"/>
      <c r="LZT41" s="28"/>
      <c r="LZU41" s="28"/>
      <c r="LZV41" s="28"/>
      <c r="LZW41" s="28"/>
      <c r="LZX41" s="28"/>
      <c r="LZY41" s="28"/>
      <c r="LZZ41" s="28"/>
      <c r="MAA41" s="28"/>
      <c r="MAB41" s="28"/>
      <c r="MAC41" s="28"/>
      <c r="MAD41" s="28"/>
      <c r="MAE41" s="28"/>
      <c r="MAF41" s="28"/>
      <c r="MAG41" s="28"/>
      <c r="MAH41" s="28"/>
      <c r="MAI41" s="28"/>
      <c r="MAJ41" s="28"/>
      <c r="MAK41" s="28"/>
      <c r="MAL41" s="28"/>
      <c r="MAM41" s="28"/>
      <c r="MAN41" s="28"/>
      <c r="MAO41" s="28"/>
      <c r="MAP41" s="28"/>
      <c r="MAQ41" s="28"/>
      <c r="MAR41" s="28"/>
      <c r="MAS41" s="28"/>
      <c r="MAT41" s="28"/>
      <c r="MAU41" s="28"/>
      <c r="MAV41" s="28"/>
      <c r="MAW41" s="28"/>
      <c r="MAX41" s="28"/>
      <c r="MAY41" s="28"/>
      <c r="MAZ41" s="28"/>
      <c r="MBA41" s="28"/>
      <c r="MBB41" s="28"/>
      <c r="MBC41" s="28"/>
      <c r="MBD41" s="28"/>
      <c r="MBE41" s="28"/>
      <c r="MBF41" s="28"/>
      <c r="MBG41" s="28"/>
      <c r="MBH41" s="28"/>
      <c r="MBI41" s="28"/>
      <c r="MBJ41" s="28"/>
      <c r="MBK41" s="28"/>
      <c r="MBL41" s="28"/>
      <c r="MBM41" s="28"/>
      <c r="MBN41" s="28"/>
      <c r="MBO41" s="28"/>
      <c r="MBP41" s="28"/>
      <c r="MBQ41" s="28"/>
      <c r="MBR41" s="28"/>
      <c r="MBS41" s="28"/>
      <c r="MBT41" s="28"/>
      <c r="MBU41" s="28"/>
      <c r="MBV41" s="28"/>
      <c r="MBW41" s="28"/>
      <c r="MBX41" s="28"/>
      <c r="MBY41" s="28"/>
      <c r="MBZ41" s="28"/>
      <c r="MCA41" s="28"/>
      <c r="MCB41" s="28"/>
      <c r="MCC41" s="28"/>
      <c r="MCD41" s="28"/>
      <c r="MCE41" s="28"/>
      <c r="MCF41" s="28"/>
      <c r="MCG41" s="28"/>
      <c r="MCH41" s="28"/>
      <c r="MCI41" s="28"/>
      <c r="MCJ41" s="28"/>
      <c r="MCK41" s="28"/>
      <c r="MCL41" s="28"/>
      <c r="MCM41" s="28"/>
      <c r="MCN41" s="28"/>
      <c r="MCO41" s="28"/>
      <c r="MCP41" s="28"/>
      <c r="MCQ41" s="28"/>
      <c r="MCR41" s="28"/>
      <c r="MCS41" s="28"/>
      <c r="MCT41" s="28"/>
      <c r="MCU41" s="28"/>
      <c r="MCV41" s="28"/>
      <c r="MCW41" s="28"/>
      <c r="MCX41" s="28"/>
      <c r="MCY41" s="28"/>
      <c r="MCZ41" s="28"/>
      <c r="MDA41" s="28"/>
      <c r="MDB41" s="28"/>
      <c r="MDC41" s="28"/>
      <c r="MDD41" s="28"/>
      <c r="MDE41" s="28"/>
      <c r="MDF41" s="28"/>
      <c r="MDG41" s="28"/>
      <c r="MDH41" s="28"/>
      <c r="MDI41" s="28"/>
      <c r="MDJ41" s="28"/>
      <c r="MDK41" s="28"/>
      <c r="MDL41" s="28"/>
      <c r="MDM41" s="28"/>
      <c r="MDN41" s="28"/>
      <c r="MDO41" s="28"/>
      <c r="MDP41" s="28"/>
      <c r="MDQ41" s="28"/>
      <c r="MDR41" s="28"/>
      <c r="MDS41" s="28"/>
      <c r="MDT41" s="28"/>
      <c r="MDU41" s="28"/>
      <c r="MDV41" s="28"/>
      <c r="MDW41" s="28"/>
      <c r="MDX41" s="28"/>
      <c r="MDY41" s="28"/>
      <c r="MDZ41" s="28"/>
      <c r="MEA41" s="28"/>
      <c r="MEB41" s="28"/>
      <c r="MEC41" s="28"/>
      <c r="MED41" s="28"/>
      <c r="MEE41" s="28"/>
      <c r="MEF41" s="28"/>
      <c r="MEG41" s="28"/>
      <c r="MEH41" s="28"/>
      <c r="MEI41" s="28"/>
      <c r="MEJ41" s="28"/>
      <c r="MEK41" s="28"/>
      <c r="MEL41" s="28"/>
      <c r="MEM41" s="28"/>
      <c r="MEN41" s="28"/>
      <c r="MEO41" s="28"/>
      <c r="MEP41" s="28"/>
      <c r="MEQ41" s="28"/>
      <c r="MER41" s="28"/>
      <c r="MES41" s="28"/>
      <c r="MET41" s="28"/>
      <c r="MEU41" s="28"/>
      <c r="MEV41" s="28"/>
      <c r="MEW41" s="28"/>
      <c r="MEX41" s="28"/>
      <c r="MEY41" s="28"/>
      <c r="MEZ41" s="28"/>
      <c r="MFA41" s="28"/>
      <c r="MFB41" s="28"/>
      <c r="MFC41" s="28"/>
      <c r="MFD41" s="28"/>
      <c r="MFE41" s="28"/>
      <c r="MFF41" s="28"/>
      <c r="MFG41" s="28"/>
      <c r="MFH41" s="28"/>
      <c r="MFI41" s="28"/>
      <c r="MFJ41" s="28"/>
      <c r="MFK41" s="28"/>
      <c r="MFL41" s="28"/>
      <c r="MFM41" s="28"/>
      <c r="MFN41" s="28"/>
      <c r="MFO41" s="28"/>
      <c r="MFP41" s="28"/>
      <c r="MFQ41" s="28"/>
      <c r="MFR41" s="28"/>
      <c r="MFS41" s="28"/>
      <c r="MFT41" s="28"/>
      <c r="MFU41" s="28"/>
      <c r="MFV41" s="28"/>
      <c r="MFW41" s="28"/>
      <c r="MFX41" s="28"/>
      <c r="MFY41" s="28"/>
      <c r="MFZ41" s="28"/>
      <c r="MGA41" s="28"/>
      <c r="MGB41" s="28"/>
      <c r="MGC41" s="28"/>
      <c r="MGD41" s="28"/>
      <c r="MGE41" s="28"/>
      <c r="MGF41" s="28"/>
      <c r="MGG41" s="28"/>
      <c r="MGH41" s="28"/>
      <c r="MGI41" s="28"/>
      <c r="MGJ41" s="28"/>
      <c r="MGK41" s="28"/>
      <c r="MGL41" s="28"/>
      <c r="MGM41" s="28"/>
      <c r="MGN41" s="28"/>
      <c r="MGO41" s="28"/>
      <c r="MGP41" s="28"/>
      <c r="MGQ41" s="28"/>
      <c r="MGR41" s="28"/>
      <c r="MGS41" s="28"/>
      <c r="MGT41" s="28"/>
      <c r="MGU41" s="28"/>
      <c r="MGV41" s="28"/>
      <c r="MGW41" s="28"/>
      <c r="MGX41" s="28"/>
      <c r="MGY41" s="28"/>
      <c r="MGZ41" s="28"/>
      <c r="MHA41" s="28"/>
      <c r="MHB41" s="28"/>
      <c r="MHC41" s="28"/>
      <c r="MHD41" s="28"/>
      <c r="MHE41" s="28"/>
      <c r="MHF41" s="28"/>
      <c r="MHG41" s="28"/>
      <c r="MHH41" s="28"/>
      <c r="MHI41" s="28"/>
      <c r="MHJ41" s="28"/>
      <c r="MHK41" s="28"/>
      <c r="MHL41" s="28"/>
      <c r="MHM41" s="28"/>
      <c r="MHN41" s="28"/>
      <c r="MHO41" s="28"/>
      <c r="MHP41" s="28"/>
      <c r="MHQ41" s="28"/>
      <c r="MHR41" s="28"/>
      <c r="MHS41" s="28"/>
      <c r="MHT41" s="28"/>
      <c r="MHU41" s="28"/>
      <c r="MHV41" s="28"/>
      <c r="MHW41" s="28"/>
      <c r="MHX41" s="28"/>
      <c r="MHY41" s="28"/>
      <c r="MHZ41" s="28"/>
      <c r="MIA41" s="28"/>
      <c r="MIB41" s="28"/>
      <c r="MIC41" s="28"/>
      <c r="MID41" s="28"/>
      <c r="MIE41" s="28"/>
      <c r="MIF41" s="28"/>
      <c r="MIG41" s="28"/>
      <c r="MIH41" s="28"/>
      <c r="MII41" s="28"/>
      <c r="MIJ41" s="28"/>
      <c r="MIK41" s="28"/>
      <c r="MIL41" s="28"/>
      <c r="MIM41" s="28"/>
      <c r="MIN41" s="28"/>
      <c r="MIO41" s="28"/>
      <c r="MIP41" s="28"/>
      <c r="MIQ41" s="28"/>
      <c r="MIR41" s="28"/>
      <c r="MIS41" s="28"/>
      <c r="MIT41" s="28"/>
      <c r="MIU41" s="28"/>
      <c r="MIV41" s="28"/>
      <c r="MIW41" s="28"/>
      <c r="MIX41" s="28"/>
      <c r="MIY41" s="28"/>
      <c r="MIZ41" s="28"/>
      <c r="MJA41" s="28"/>
      <c r="MJB41" s="28"/>
      <c r="MJC41" s="28"/>
      <c r="MJD41" s="28"/>
      <c r="MJE41" s="28"/>
      <c r="MJF41" s="28"/>
      <c r="MJG41" s="28"/>
      <c r="MJH41" s="28"/>
      <c r="MJI41" s="28"/>
      <c r="MJJ41" s="28"/>
      <c r="MJK41" s="28"/>
      <c r="MJL41" s="28"/>
      <c r="MJM41" s="28"/>
      <c r="MJN41" s="28"/>
      <c r="MJO41" s="28"/>
      <c r="MJP41" s="28"/>
      <c r="MJQ41" s="28"/>
      <c r="MJR41" s="28"/>
      <c r="MJS41" s="28"/>
      <c r="MJT41" s="28"/>
      <c r="MJU41" s="28"/>
      <c r="MJV41" s="28"/>
      <c r="MJW41" s="28"/>
      <c r="MJX41" s="28"/>
      <c r="MJY41" s="28"/>
      <c r="MJZ41" s="28"/>
      <c r="MKA41" s="28"/>
      <c r="MKB41" s="28"/>
      <c r="MKC41" s="28"/>
      <c r="MKD41" s="28"/>
      <c r="MKE41" s="28"/>
      <c r="MKF41" s="28"/>
      <c r="MKG41" s="28"/>
      <c r="MKH41" s="28"/>
      <c r="MKI41" s="28"/>
      <c r="MKJ41" s="28"/>
      <c r="MKK41" s="28"/>
      <c r="MKL41" s="28"/>
      <c r="MKM41" s="28"/>
      <c r="MKN41" s="28"/>
      <c r="MKO41" s="28"/>
      <c r="MKP41" s="28"/>
      <c r="MKQ41" s="28"/>
      <c r="MKR41" s="28"/>
      <c r="MKS41" s="28"/>
      <c r="MKT41" s="28"/>
      <c r="MKU41" s="28"/>
      <c r="MKV41" s="28"/>
      <c r="MKW41" s="28"/>
      <c r="MKX41" s="28"/>
      <c r="MKY41" s="28"/>
      <c r="MKZ41" s="28"/>
      <c r="MLA41" s="28"/>
      <c r="MLB41" s="28"/>
      <c r="MLC41" s="28"/>
      <c r="MLD41" s="28"/>
      <c r="MLE41" s="28"/>
      <c r="MLF41" s="28"/>
      <c r="MLG41" s="28"/>
      <c r="MLH41" s="28"/>
      <c r="MLI41" s="28"/>
      <c r="MLJ41" s="28"/>
      <c r="MLK41" s="28"/>
      <c r="MLL41" s="28"/>
      <c r="MLM41" s="28"/>
      <c r="MLN41" s="28"/>
      <c r="MLO41" s="28"/>
      <c r="MLP41" s="28"/>
      <c r="MLQ41" s="28"/>
      <c r="MLR41" s="28"/>
      <c r="MLS41" s="28"/>
      <c r="MLT41" s="28"/>
      <c r="MLU41" s="28"/>
      <c r="MLV41" s="28"/>
      <c r="MLW41" s="28"/>
      <c r="MLX41" s="28"/>
      <c r="MLY41" s="28"/>
      <c r="MLZ41" s="28"/>
      <c r="MMA41" s="28"/>
      <c r="MMB41" s="28"/>
      <c r="MMC41" s="28"/>
      <c r="MMD41" s="28"/>
      <c r="MME41" s="28"/>
      <c r="MMF41" s="28"/>
      <c r="MMG41" s="28"/>
      <c r="MMH41" s="28"/>
      <c r="MMI41" s="28"/>
      <c r="MMJ41" s="28"/>
      <c r="MMK41" s="28"/>
      <c r="MML41" s="28"/>
      <c r="MMM41" s="28"/>
      <c r="MMN41" s="28"/>
      <c r="MMO41" s="28"/>
      <c r="MMP41" s="28"/>
      <c r="MMQ41" s="28"/>
      <c r="MMR41" s="28"/>
      <c r="MMS41" s="28"/>
      <c r="MMT41" s="28"/>
      <c r="MMU41" s="28"/>
      <c r="MMV41" s="28"/>
      <c r="MMW41" s="28"/>
      <c r="MMX41" s="28"/>
      <c r="MMY41" s="28"/>
      <c r="MMZ41" s="28"/>
      <c r="MNA41" s="28"/>
      <c r="MNB41" s="28"/>
      <c r="MNC41" s="28"/>
      <c r="MND41" s="28"/>
      <c r="MNE41" s="28"/>
      <c r="MNF41" s="28"/>
      <c r="MNG41" s="28"/>
      <c r="MNH41" s="28"/>
      <c r="MNI41" s="28"/>
      <c r="MNJ41" s="28"/>
      <c r="MNK41" s="28"/>
      <c r="MNL41" s="28"/>
      <c r="MNM41" s="28"/>
      <c r="MNN41" s="28"/>
      <c r="MNO41" s="28"/>
      <c r="MNP41" s="28"/>
      <c r="MNQ41" s="28"/>
      <c r="MNR41" s="28"/>
      <c r="MNS41" s="28"/>
      <c r="MNT41" s="28"/>
      <c r="MNU41" s="28"/>
      <c r="MNV41" s="28"/>
      <c r="MNW41" s="28"/>
      <c r="MNX41" s="28"/>
      <c r="MNY41" s="28"/>
      <c r="MNZ41" s="28"/>
      <c r="MOA41" s="28"/>
      <c r="MOB41" s="28"/>
      <c r="MOC41" s="28"/>
      <c r="MOD41" s="28"/>
      <c r="MOE41" s="28"/>
      <c r="MOF41" s="28"/>
      <c r="MOG41" s="28"/>
      <c r="MOH41" s="28"/>
      <c r="MOI41" s="28"/>
      <c r="MOJ41" s="28"/>
      <c r="MOK41" s="28"/>
      <c r="MOL41" s="28"/>
      <c r="MOM41" s="28"/>
      <c r="MON41" s="28"/>
      <c r="MOO41" s="28"/>
      <c r="MOP41" s="28"/>
      <c r="MOQ41" s="28"/>
      <c r="MOR41" s="28"/>
      <c r="MOS41" s="28"/>
      <c r="MOT41" s="28"/>
      <c r="MOU41" s="28"/>
      <c r="MOV41" s="28"/>
      <c r="MOW41" s="28"/>
      <c r="MOX41" s="28"/>
      <c r="MOY41" s="28"/>
      <c r="MOZ41" s="28"/>
      <c r="MPA41" s="28"/>
      <c r="MPB41" s="28"/>
      <c r="MPC41" s="28"/>
      <c r="MPD41" s="28"/>
      <c r="MPE41" s="28"/>
      <c r="MPF41" s="28"/>
      <c r="MPG41" s="28"/>
      <c r="MPH41" s="28"/>
      <c r="MPI41" s="28"/>
      <c r="MPJ41" s="28"/>
      <c r="MPK41" s="28"/>
      <c r="MPL41" s="28"/>
      <c r="MPM41" s="28"/>
      <c r="MPN41" s="28"/>
      <c r="MPO41" s="28"/>
      <c r="MPP41" s="28"/>
      <c r="MPQ41" s="28"/>
      <c r="MPR41" s="28"/>
      <c r="MPS41" s="28"/>
      <c r="MPT41" s="28"/>
      <c r="MPU41" s="28"/>
      <c r="MPV41" s="28"/>
      <c r="MPW41" s="28"/>
      <c r="MPX41" s="28"/>
      <c r="MPY41" s="28"/>
      <c r="MPZ41" s="28"/>
      <c r="MQA41" s="28"/>
      <c r="MQB41" s="28"/>
      <c r="MQC41" s="28"/>
      <c r="MQD41" s="28"/>
      <c r="MQE41" s="28"/>
      <c r="MQF41" s="28"/>
      <c r="MQG41" s="28"/>
      <c r="MQH41" s="28"/>
      <c r="MQI41" s="28"/>
      <c r="MQJ41" s="28"/>
      <c r="MQK41" s="28"/>
      <c r="MQL41" s="28"/>
      <c r="MQM41" s="28"/>
      <c r="MQN41" s="28"/>
      <c r="MQO41" s="28"/>
      <c r="MQP41" s="28"/>
      <c r="MQQ41" s="28"/>
      <c r="MQR41" s="28"/>
      <c r="MQS41" s="28"/>
      <c r="MQT41" s="28"/>
      <c r="MQU41" s="28"/>
      <c r="MQV41" s="28"/>
      <c r="MQW41" s="28"/>
      <c r="MQX41" s="28"/>
      <c r="MQY41" s="28"/>
      <c r="MQZ41" s="28"/>
      <c r="MRA41" s="28"/>
      <c r="MRB41" s="28"/>
      <c r="MRC41" s="28"/>
      <c r="MRD41" s="28"/>
      <c r="MRE41" s="28"/>
      <c r="MRF41" s="28"/>
      <c r="MRG41" s="28"/>
      <c r="MRH41" s="28"/>
      <c r="MRI41" s="28"/>
      <c r="MRJ41" s="28"/>
      <c r="MRK41" s="28"/>
      <c r="MRL41" s="28"/>
      <c r="MRM41" s="28"/>
      <c r="MRN41" s="28"/>
      <c r="MRO41" s="28"/>
      <c r="MRP41" s="28"/>
      <c r="MRQ41" s="28"/>
      <c r="MRR41" s="28"/>
      <c r="MRS41" s="28"/>
      <c r="MRT41" s="28"/>
      <c r="MRU41" s="28"/>
      <c r="MRV41" s="28"/>
      <c r="MRW41" s="28"/>
      <c r="MRX41" s="28"/>
      <c r="MRY41" s="28"/>
      <c r="MRZ41" s="28"/>
      <c r="MSA41" s="28"/>
      <c r="MSB41" s="28"/>
      <c r="MSC41" s="28"/>
      <c r="MSD41" s="28"/>
      <c r="MSE41" s="28"/>
      <c r="MSF41" s="28"/>
      <c r="MSG41" s="28"/>
      <c r="MSH41" s="28"/>
      <c r="MSI41" s="28"/>
      <c r="MSJ41" s="28"/>
      <c r="MSK41" s="28"/>
      <c r="MSL41" s="28"/>
      <c r="MSM41" s="28"/>
      <c r="MSN41" s="28"/>
      <c r="MSO41" s="28"/>
      <c r="MSP41" s="28"/>
      <c r="MSQ41" s="28"/>
      <c r="MSR41" s="28"/>
      <c r="MSS41" s="28"/>
      <c r="MST41" s="28"/>
      <c r="MSU41" s="28"/>
      <c r="MSV41" s="28"/>
      <c r="MSW41" s="28"/>
      <c r="MSX41" s="28"/>
      <c r="MSY41" s="28"/>
      <c r="MSZ41" s="28"/>
      <c r="MTA41" s="28"/>
      <c r="MTB41" s="28"/>
      <c r="MTC41" s="28"/>
      <c r="MTD41" s="28"/>
      <c r="MTE41" s="28"/>
      <c r="MTF41" s="28"/>
      <c r="MTG41" s="28"/>
      <c r="MTH41" s="28"/>
      <c r="MTI41" s="28"/>
      <c r="MTJ41" s="28"/>
      <c r="MTK41" s="28"/>
      <c r="MTL41" s="28"/>
      <c r="MTM41" s="28"/>
      <c r="MTN41" s="28"/>
      <c r="MTO41" s="28"/>
      <c r="MTP41" s="28"/>
      <c r="MTQ41" s="28"/>
      <c r="MTR41" s="28"/>
      <c r="MTS41" s="28"/>
      <c r="MTT41" s="28"/>
      <c r="MTU41" s="28"/>
      <c r="MTV41" s="28"/>
      <c r="MTW41" s="28"/>
      <c r="MTX41" s="28"/>
      <c r="MTY41" s="28"/>
      <c r="MTZ41" s="28"/>
      <c r="MUA41" s="28"/>
      <c r="MUB41" s="28"/>
      <c r="MUC41" s="28"/>
      <c r="MUD41" s="28"/>
      <c r="MUE41" s="28"/>
      <c r="MUF41" s="28"/>
      <c r="MUG41" s="28"/>
      <c r="MUH41" s="28"/>
      <c r="MUI41" s="28"/>
      <c r="MUJ41" s="28"/>
      <c r="MUK41" s="28"/>
      <c r="MUL41" s="28"/>
      <c r="MUM41" s="28"/>
      <c r="MUN41" s="28"/>
      <c r="MUO41" s="28"/>
      <c r="MUP41" s="28"/>
      <c r="MUQ41" s="28"/>
      <c r="MUR41" s="28"/>
      <c r="MUS41" s="28"/>
      <c r="MUT41" s="28"/>
      <c r="MUU41" s="28"/>
      <c r="MUV41" s="28"/>
      <c r="MUW41" s="28"/>
      <c r="MUX41" s="28"/>
      <c r="MUY41" s="28"/>
      <c r="MUZ41" s="28"/>
      <c r="MVA41" s="28"/>
      <c r="MVB41" s="28"/>
      <c r="MVC41" s="28"/>
      <c r="MVD41" s="28"/>
      <c r="MVE41" s="28"/>
      <c r="MVF41" s="28"/>
      <c r="MVG41" s="28"/>
      <c r="MVH41" s="28"/>
      <c r="MVI41" s="28"/>
      <c r="MVJ41" s="28"/>
      <c r="MVK41" s="28"/>
      <c r="MVL41" s="28"/>
      <c r="MVM41" s="28"/>
      <c r="MVN41" s="28"/>
      <c r="MVO41" s="28"/>
      <c r="MVP41" s="28"/>
      <c r="MVQ41" s="28"/>
      <c r="MVR41" s="28"/>
      <c r="MVS41" s="28"/>
      <c r="MVT41" s="28"/>
      <c r="MVU41" s="28"/>
      <c r="MVV41" s="28"/>
      <c r="MVW41" s="28"/>
      <c r="MVX41" s="28"/>
      <c r="MVY41" s="28"/>
      <c r="MVZ41" s="28"/>
      <c r="MWA41" s="28"/>
      <c r="MWB41" s="28"/>
      <c r="MWC41" s="28"/>
      <c r="MWD41" s="28"/>
      <c r="MWE41" s="28"/>
      <c r="MWF41" s="28"/>
      <c r="MWG41" s="28"/>
      <c r="MWH41" s="28"/>
      <c r="MWI41" s="28"/>
      <c r="MWJ41" s="28"/>
      <c r="MWK41" s="28"/>
      <c r="MWL41" s="28"/>
      <c r="MWM41" s="28"/>
      <c r="MWN41" s="28"/>
      <c r="MWO41" s="28"/>
      <c r="MWP41" s="28"/>
      <c r="MWQ41" s="28"/>
      <c r="MWR41" s="28"/>
      <c r="MWS41" s="28"/>
      <c r="MWT41" s="28"/>
      <c r="MWU41" s="28"/>
      <c r="MWV41" s="28"/>
      <c r="MWW41" s="28"/>
      <c r="MWX41" s="28"/>
      <c r="MWY41" s="28"/>
      <c r="MWZ41" s="28"/>
      <c r="MXA41" s="28"/>
      <c r="MXB41" s="28"/>
      <c r="MXC41" s="28"/>
      <c r="MXD41" s="28"/>
      <c r="MXE41" s="28"/>
      <c r="MXF41" s="28"/>
      <c r="MXG41" s="28"/>
      <c r="MXH41" s="28"/>
      <c r="MXI41" s="28"/>
      <c r="MXJ41" s="28"/>
      <c r="MXK41" s="28"/>
      <c r="MXL41" s="28"/>
      <c r="MXM41" s="28"/>
      <c r="MXN41" s="28"/>
      <c r="MXO41" s="28"/>
      <c r="MXP41" s="28"/>
      <c r="MXQ41" s="28"/>
      <c r="MXR41" s="28"/>
      <c r="MXS41" s="28"/>
      <c r="MXT41" s="28"/>
      <c r="MXU41" s="28"/>
      <c r="MXV41" s="28"/>
      <c r="MXW41" s="28"/>
      <c r="MXX41" s="28"/>
      <c r="MXY41" s="28"/>
      <c r="MXZ41" s="28"/>
      <c r="MYA41" s="28"/>
      <c r="MYB41" s="28"/>
      <c r="MYC41" s="28"/>
      <c r="MYD41" s="28"/>
      <c r="MYE41" s="28"/>
      <c r="MYF41" s="28"/>
      <c r="MYG41" s="28"/>
      <c r="MYH41" s="28"/>
      <c r="MYI41" s="28"/>
      <c r="MYJ41" s="28"/>
      <c r="MYK41" s="28"/>
      <c r="MYL41" s="28"/>
      <c r="MYM41" s="28"/>
      <c r="MYN41" s="28"/>
      <c r="MYO41" s="28"/>
      <c r="MYP41" s="28"/>
      <c r="MYQ41" s="28"/>
      <c r="MYR41" s="28"/>
      <c r="MYS41" s="28"/>
      <c r="MYT41" s="28"/>
      <c r="MYU41" s="28"/>
      <c r="MYV41" s="28"/>
      <c r="MYW41" s="28"/>
      <c r="MYX41" s="28"/>
      <c r="MYY41" s="28"/>
      <c r="MYZ41" s="28"/>
      <c r="MZA41" s="28"/>
      <c r="MZB41" s="28"/>
      <c r="MZC41" s="28"/>
      <c r="MZD41" s="28"/>
      <c r="MZE41" s="28"/>
      <c r="MZF41" s="28"/>
      <c r="MZG41" s="28"/>
      <c r="MZH41" s="28"/>
      <c r="MZI41" s="28"/>
      <c r="MZJ41" s="28"/>
      <c r="MZK41" s="28"/>
      <c r="MZL41" s="28"/>
      <c r="MZM41" s="28"/>
      <c r="MZN41" s="28"/>
      <c r="MZO41" s="28"/>
      <c r="MZP41" s="28"/>
      <c r="MZQ41" s="28"/>
      <c r="MZR41" s="28"/>
      <c r="MZS41" s="28"/>
      <c r="MZT41" s="28"/>
      <c r="MZU41" s="28"/>
      <c r="MZV41" s="28"/>
      <c r="MZW41" s="28"/>
      <c r="MZX41" s="28"/>
      <c r="MZY41" s="28"/>
      <c r="MZZ41" s="28"/>
      <c r="NAA41" s="28"/>
      <c r="NAB41" s="28"/>
      <c r="NAC41" s="28"/>
      <c r="NAD41" s="28"/>
      <c r="NAE41" s="28"/>
      <c r="NAF41" s="28"/>
      <c r="NAG41" s="28"/>
      <c r="NAH41" s="28"/>
      <c r="NAI41" s="28"/>
      <c r="NAJ41" s="28"/>
      <c r="NAK41" s="28"/>
      <c r="NAL41" s="28"/>
      <c r="NAM41" s="28"/>
      <c r="NAN41" s="28"/>
      <c r="NAO41" s="28"/>
      <c r="NAP41" s="28"/>
      <c r="NAQ41" s="28"/>
      <c r="NAR41" s="28"/>
      <c r="NAS41" s="28"/>
      <c r="NAT41" s="28"/>
      <c r="NAU41" s="28"/>
      <c r="NAV41" s="28"/>
      <c r="NAW41" s="28"/>
      <c r="NAX41" s="28"/>
      <c r="NAY41" s="28"/>
      <c r="NAZ41" s="28"/>
      <c r="NBA41" s="28"/>
      <c r="NBB41" s="28"/>
      <c r="NBC41" s="28"/>
      <c r="NBD41" s="28"/>
      <c r="NBE41" s="28"/>
      <c r="NBF41" s="28"/>
      <c r="NBG41" s="28"/>
      <c r="NBH41" s="28"/>
      <c r="NBI41" s="28"/>
      <c r="NBJ41" s="28"/>
      <c r="NBK41" s="28"/>
      <c r="NBL41" s="28"/>
      <c r="NBM41" s="28"/>
      <c r="NBN41" s="28"/>
      <c r="NBO41" s="28"/>
      <c r="NBP41" s="28"/>
      <c r="NBQ41" s="28"/>
      <c r="NBR41" s="28"/>
      <c r="NBS41" s="28"/>
      <c r="NBT41" s="28"/>
      <c r="NBU41" s="28"/>
      <c r="NBV41" s="28"/>
      <c r="NBW41" s="28"/>
      <c r="NBX41" s="28"/>
      <c r="NBY41" s="28"/>
      <c r="NBZ41" s="28"/>
      <c r="NCA41" s="28"/>
      <c r="NCB41" s="28"/>
      <c r="NCC41" s="28"/>
      <c r="NCD41" s="28"/>
      <c r="NCE41" s="28"/>
      <c r="NCF41" s="28"/>
      <c r="NCG41" s="28"/>
      <c r="NCH41" s="28"/>
      <c r="NCI41" s="28"/>
      <c r="NCJ41" s="28"/>
      <c r="NCK41" s="28"/>
      <c r="NCL41" s="28"/>
      <c r="NCM41" s="28"/>
      <c r="NCN41" s="28"/>
      <c r="NCO41" s="28"/>
      <c r="NCP41" s="28"/>
      <c r="NCQ41" s="28"/>
      <c r="NCR41" s="28"/>
      <c r="NCS41" s="28"/>
      <c r="NCT41" s="28"/>
      <c r="NCU41" s="28"/>
      <c r="NCV41" s="28"/>
      <c r="NCW41" s="28"/>
      <c r="NCX41" s="28"/>
      <c r="NCY41" s="28"/>
      <c r="NCZ41" s="28"/>
      <c r="NDA41" s="28"/>
      <c r="NDB41" s="28"/>
      <c r="NDC41" s="28"/>
      <c r="NDD41" s="28"/>
      <c r="NDE41" s="28"/>
      <c r="NDF41" s="28"/>
      <c r="NDG41" s="28"/>
      <c r="NDH41" s="28"/>
      <c r="NDI41" s="28"/>
      <c r="NDJ41" s="28"/>
      <c r="NDK41" s="28"/>
      <c r="NDL41" s="28"/>
      <c r="NDM41" s="28"/>
      <c r="NDN41" s="28"/>
      <c r="NDO41" s="28"/>
      <c r="NDP41" s="28"/>
      <c r="NDQ41" s="28"/>
      <c r="NDR41" s="28"/>
      <c r="NDS41" s="28"/>
      <c r="NDT41" s="28"/>
      <c r="NDU41" s="28"/>
      <c r="NDV41" s="28"/>
      <c r="NDW41" s="28"/>
      <c r="NDX41" s="28"/>
      <c r="NDY41" s="28"/>
      <c r="NDZ41" s="28"/>
      <c r="NEA41" s="28"/>
      <c r="NEB41" s="28"/>
      <c r="NEC41" s="28"/>
      <c r="NED41" s="28"/>
      <c r="NEE41" s="28"/>
      <c r="NEF41" s="28"/>
      <c r="NEG41" s="28"/>
      <c r="NEH41" s="28"/>
      <c r="NEI41" s="28"/>
      <c r="NEJ41" s="28"/>
      <c r="NEK41" s="28"/>
      <c r="NEL41" s="28"/>
      <c r="NEM41" s="28"/>
      <c r="NEN41" s="28"/>
      <c r="NEO41" s="28"/>
      <c r="NEP41" s="28"/>
      <c r="NEQ41" s="28"/>
      <c r="NER41" s="28"/>
      <c r="NES41" s="28"/>
      <c r="NET41" s="28"/>
      <c r="NEU41" s="28"/>
      <c r="NEV41" s="28"/>
      <c r="NEW41" s="28"/>
      <c r="NEX41" s="28"/>
      <c r="NEY41" s="28"/>
      <c r="NEZ41" s="28"/>
      <c r="NFA41" s="28"/>
      <c r="NFB41" s="28"/>
      <c r="NFC41" s="28"/>
      <c r="NFD41" s="28"/>
      <c r="NFE41" s="28"/>
      <c r="NFF41" s="28"/>
      <c r="NFG41" s="28"/>
      <c r="NFH41" s="28"/>
      <c r="NFI41" s="28"/>
      <c r="NFJ41" s="28"/>
      <c r="NFK41" s="28"/>
      <c r="NFL41" s="28"/>
      <c r="NFM41" s="28"/>
      <c r="NFN41" s="28"/>
      <c r="NFO41" s="28"/>
      <c r="NFP41" s="28"/>
      <c r="NFQ41" s="28"/>
      <c r="NFR41" s="28"/>
      <c r="NFS41" s="28"/>
      <c r="NFT41" s="28"/>
      <c r="NFU41" s="28"/>
      <c r="NFV41" s="28"/>
      <c r="NFW41" s="28"/>
      <c r="NFX41" s="28"/>
      <c r="NFY41" s="28"/>
      <c r="NFZ41" s="28"/>
      <c r="NGA41" s="28"/>
      <c r="NGB41" s="28"/>
      <c r="NGC41" s="28"/>
      <c r="NGD41" s="28"/>
      <c r="NGE41" s="28"/>
      <c r="NGF41" s="28"/>
      <c r="NGG41" s="28"/>
      <c r="NGH41" s="28"/>
      <c r="NGI41" s="28"/>
      <c r="NGJ41" s="28"/>
      <c r="NGK41" s="28"/>
      <c r="NGL41" s="28"/>
      <c r="NGM41" s="28"/>
      <c r="NGN41" s="28"/>
      <c r="NGO41" s="28"/>
      <c r="NGP41" s="28"/>
      <c r="NGQ41" s="28"/>
      <c r="NGR41" s="28"/>
      <c r="NGS41" s="28"/>
      <c r="NGT41" s="28"/>
      <c r="NGU41" s="28"/>
      <c r="NGV41" s="28"/>
      <c r="NGW41" s="28"/>
      <c r="NGX41" s="28"/>
      <c r="NGY41" s="28"/>
      <c r="NGZ41" s="28"/>
      <c r="NHA41" s="28"/>
      <c r="NHB41" s="28"/>
      <c r="NHC41" s="28"/>
      <c r="NHD41" s="28"/>
      <c r="NHE41" s="28"/>
      <c r="NHF41" s="28"/>
      <c r="NHG41" s="28"/>
      <c r="NHH41" s="28"/>
      <c r="NHI41" s="28"/>
      <c r="NHJ41" s="28"/>
      <c r="NHK41" s="28"/>
      <c r="NHL41" s="28"/>
      <c r="NHM41" s="28"/>
      <c r="NHN41" s="28"/>
      <c r="NHO41" s="28"/>
      <c r="NHP41" s="28"/>
      <c r="NHQ41" s="28"/>
      <c r="NHR41" s="28"/>
      <c r="NHS41" s="28"/>
      <c r="NHT41" s="28"/>
      <c r="NHU41" s="28"/>
      <c r="NHV41" s="28"/>
      <c r="NHW41" s="28"/>
      <c r="NHX41" s="28"/>
      <c r="NHY41" s="28"/>
      <c r="NHZ41" s="28"/>
      <c r="NIA41" s="28"/>
      <c r="NIB41" s="28"/>
      <c r="NIC41" s="28"/>
      <c r="NID41" s="28"/>
      <c r="NIE41" s="28"/>
      <c r="NIF41" s="28"/>
      <c r="NIG41" s="28"/>
      <c r="NIH41" s="28"/>
      <c r="NII41" s="28"/>
      <c r="NIJ41" s="28"/>
      <c r="NIK41" s="28"/>
      <c r="NIL41" s="28"/>
      <c r="NIM41" s="28"/>
      <c r="NIN41" s="28"/>
      <c r="NIO41" s="28"/>
      <c r="NIP41" s="28"/>
      <c r="NIQ41" s="28"/>
      <c r="NIR41" s="28"/>
      <c r="NIS41" s="28"/>
      <c r="NIT41" s="28"/>
      <c r="NIU41" s="28"/>
      <c r="NIV41" s="28"/>
      <c r="NIW41" s="28"/>
      <c r="NIX41" s="28"/>
      <c r="NIY41" s="28"/>
      <c r="NIZ41" s="28"/>
      <c r="NJA41" s="28"/>
      <c r="NJB41" s="28"/>
      <c r="NJC41" s="28"/>
      <c r="NJD41" s="28"/>
      <c r="NJE41" s="28"/>
      <c r="NJF41" s="28"/>
      <c r="NJG41" s="28"/>
      <c r="NJH41" s="28"/>
      <c r="NJI41" s="28"/>
      <c r="NJJ41" s="28"/>
      <c r="NJK41" s="28"/>
      <c r="NJL41" s="28"/>
      <c r="NJM41" s="28"/>
      <c r="NJN41" s="28"/>
      <c r="NJO41" s="28"/>
      <c r="NJP41" s="28"/>
      <c r="NJQ41" s="28"/>
      <c r="NJR41" s="28"/>
      <c r="NJS41" s="28"/>
      <c r="NJT41" s="28"/>
      <c r="NJU41" s="28"/>
      <c r="NJV41" s="28"/>
      <c r="NJW41" s="28"/>
      <c r="NJX41" s="28"/>
      <c r="NJY41" s="28"/>
      <c r="NJZ41" s="28"/>
      <c r="NKA41" s="28"/>
      <c r="NKB41" s="28"/>
      <c r="NKC41" s="28"/>
      <c r="NKD41" s="28"/>
      <c r="NKE41" s="28"/>
      <c r="NKF41" s="28"/>
      <c r="NKG41" s="28"/>
      <c r="NKH41" s="28"/>
      <c r="NKI41" s="28"/>
      <c r="NKJ41" s="28"/>
      <c r="NKK41" s="28"/>
      <c r="NKL41" s="28"/>
      <c r="NKM41" s="28"/>
      <c r="NKN41" s="28"/>
      <c r="NKO41" s="28"/>
      <c r="NKP41" s="28"/>
      <c r="NKQ41" s="28"/>
      <c r="NKR41" s="28"/>
      <c r="NKS41" s="28"/>
      <c r="NKT41" s="28"/>
      <c r="NKU41" s="28"/>
      <c r="NKV41" s="28"/>
      <c r="NKW41" s="28"/>
      <c r="NKX41" s="28"/>
      <c r="NKY41" s="28"/>
      <c r="NKZ41" s="28"/>
      <c r="NLA41" s="28"/>
      <c r="NLB41" s="28"/>
      <c r="NLC41" s="28"/>
      <c r="NLD41" s="28"/>
      <c r="NLE41" s="28"/>
      <c r="NLF41" s="28"/>
      <c r="NLG41" s="28"/>
      <c r="NLH41" s="28"/>
      <c r="NLI41" s="28"/>
      <c r="NLJ41" s="28"/>
      <c r="NLK41" s="28"/>
      <c r="NLL41" s="28"/>
      <c r="NLM41" s="28"/>
      <c r="NLN41" s="28"/>
      <c r="NLO41" s="28"/>
      <c r="NLP41" s="28"/>
      <c r="NLQ41" s="28"/>
      <c r="NLR41" s="28"/>
      <c r="NLS41" s="28"/>
      <c r="NLT41" s="28"/>
      <c r="NLU41" s="28"/>
      <c r="NLV41" s="28"/>
      <c r="NLW41" s="28"/>
      <c r="NLX41" s="28"/>
      <c r="NLY41" s="28"/>
      <c r="NLZ41" s="28"/>
      <c r="NMA41" s="28"/>
      <c r="NMB41" s="28"/>
      <c r="NMC41" s="28"/>
      <c r="NMD41" s="28"/>
      <c r="NME41" s="28"/>
      <c r="NMF41" s="28"/>
      <c r="NMG41" s="28"/>
      <c r="NMH41" s="28"/>
      <c r="NMI41" s="28"/>
      <c r="NMJ41" s="28"/>
      <c r="NMK41" s="28"/>
      <c r="NML41" s="28"/>
      <c r="NMM41" s="28"/>
      <c r="NMN41" s="28"/>
      <c r="NMO41" s="28"/>
      <c r="NMP41" s="28"/>
      <c r="NMQ41" s="28"/>
      <c r="NMR41" s="28"/>
      <c r="NMS41" s="28"/>
      <c r="NMT41" s="28"/>
      <c r="NMU41" s="28"/>
      <c r="NMV41" s="28"/>
      <c r="NMW41" s="28"/>
      <c r="NMX41" s="28"/>
      <c r="NMY41" s="28"/>
      <c r="NMZ41" s="28"/>
      <c r="NNA41" s="28"/>
      <c r="NNB41" s="28"/>
      <c r="NNC41" s="28"/>
      <c r="NND41" s="28"/>
      <c r="NNE41" s="28"/>
      <c r="NNF41" s="28"/>
      <c r="NNG41" s="28"/>
      <c r="NNH41" s="28"/>
      <c r="NNI41" s="28"/>
      <c r="NNJ41" s="28"/>
      <c r="NNK41" s="28"/>
      <c r="NNL41" s="28"/>
      <c r="NNM41" s="28"/>
      <c r="NNN41" s="28"/>
      <c r="NNO41" s="28"/>
      <c r="NNP41" s="28"/>
      <c r="NNQ41" s="28"/>
      <c r="NNR41" s="28"/>
      <c r="NNS41" s="28"/>
      <c r="NNT41" s="28"/>
      <c r="NNU41" s="28"/>
      <c r="NNV41" s="28"/>
      <c r="NNW41" s="28"/>
      <c r="NNX41" s="28"/>
      <c r="NNY41" s="28"/>
      <c r="NNZ41" s="28"/>
      <c r="NOA41" s="28"/>
      <c r="NOB41" s="28"/>
      <c r="NOC41" s="28"/>
      <c r="NOD41" s="28"/>
      <c r="NOE41" s="28"/>
      <c r="NOF41" s="28"/>
      <c r="NOG41" s="28"/>
      <c r="NOH41" s="28"/>
      <c r="NOI41" s="28"/>
      <c r="NOJ41" s="28"/>
      <c r="NOK41" s="28"/>
      <c r="NOL41" s="28"/>
      <c r="NOM41" s="28"/>
      <c r="NON41" s="28"/>
      <c r="NOO41" s="28"/>
      <c r="NOP41" s="28"/>
      <c r="NOQ41" s="28"/>
      <c r="NOR41" s="28"/>
      <c r="NOS41" s="28"/>
      <c r="NOT41" s="28"/>
      <c r="NOU41" s="28"/>
      <c r="NOV41" s="28"/>
      <c r="NOW41" s="28"/>
      <c r="NOX41" s="28"/>
      <c r="NOY41" s="28"/>
      <c r="NOZ41" s="28"/>
      <c r="NPA41" s="28"/>
      <c r="NPB41" s="28"/>
      <c r="NPC41" s="28"/>
      <c r="NPD41" s="28"/>
      <c r="NPE41" s="28"/>
      <c r="NPF41" s="28"/>
      <c r="NPG41" s="28"/>
      <c r="NPH41" s="28"/>
      <c r="NPI41" s="28"/>
      <c r="NPJ41" s="28"/>
      <c r="NPK41" s="28"/>
      <c r="NPL41" s="28"/>
      <c r="NPM41" s="28"/>
      <c r="NPN41" s="28"/>
      <c r="NPO41" s="28"/>
      <c r="NPP41" s="28"/>
      <c r="NPQ41" s="28"/>
      <c r="NPR41" s="28"/>
      <c r="NPS41" s="28"/>
      <c r="NPT41" s="28"/>
      <c r="NPU41" s="28"/>
      <c r="NPV41" s="28"/>
      <c r="NPW41" s="28"/>
      <c r="NPX41" s="28"/>
      <c r="NPY41" s="28"/>
      <c r="NPZ41" s="28"/>
      <c r="NQA41" s="28"/>
      <c r="NQB41" s="28"/>
      <c r="NQC41" s="28"/>
      <c r="NQD41" s="28"/>
      <c r="NQE41" s="28"/>
      <c r="NQF41" s="28"/>
      <c r="NQG41" s="28"/>
      <c r="NQH41" s="28"/>
      <c r="NQI41" s="28"/>
      <c r="NQJ41" s="28"/>
      <c r="NQK41" s="28"/>
      <c r="NQL41" s="28"/>
      <c r="NQM41" s="28"/>
      <c r="NQN41" s="28"/>
      <c r="NQO41" s="28"/>
      <c r="NQP41" s="28"/>
      <c r="NQQ41" s="28"/>
      <c r="NQR41" s="28"/>
      <c r="NQS41" s="28"/>
      <c r="NQT41" s="28"/>
      <c r="NQU41" s="28"/>
      <c r="NQV41" s="28"/>
      <c r="NQW41" s="28"/>
      <c r="NQX41" s="28"/>
      <c r="NQY41" s="28"/>
      <c r="NQZ41" s="28"/>
      <c r="NRA41" s="28"/>
      <c r="NRB41" s="28"/>
      <c r="NRC41" s="28"/>
      <c r="NRD41" s="28"/>
      <c r="NRE41" s="28"/>
      <c r="NRF41" s="28"/>
      <c r="NRG41" s="28"/>
      <c r="NRH41" s="28"/>
      <c r="NRI41" s="28"/>
      <c r="NRJ41" s="28"/>
      <c r="NRK41" s="28"/>
      <c r="NRL41" s="28"/>
      <c r="NRM41" s="28"/>
      <c r="NRN41" s="28"/>
      <c r="NRO41" s="28"/>
      <c r="NRP41" s="28"/>
      <c r="NRQ41" s="28"/>
      <c r="NRR41" s="28"/>
      <c r="NRS41" s="28"/>
      <c r="NRT41" s="28"/>
      <c r="NRU41" s="28"/>
      <c r="NRV41" s="28"/>
      <c r="NRW41" s="28"/>
      <c r="NRX41" s="28"/>
      <c r="NRY41" s="28"/>
      <c r="NRZ41" s="28"/>
      <c r="NSA41" s="28"/>
      <c r="NSB41" s="28"/>
      <c r="NSC41" s="28"/>
      <c r="NSD41" s="28"/>
      <c r="NSE41" s="28"/>
      <c r="NSF41" s="28"/>
      <c r="NSG41" s="28"/>
      <c r="NSH41" s="28"/>
      <c r="NSI41" s="28"/>
      <c r="NSJ41" s="28"/>
      <c r="NSK41" s="28"/>
      <c r="NSL41" s="28"/>
      <c r="NSM41" s="28"/>
      <c r="NSN41" s="28"/>
      <c r="NSO41" s="28"/>
      <c r="NSP41" s="28"/>
      <c r="NSQ41" s="28"/>
      <c r="NSR41" s="28"/>
      <c r="NSS41" s="28"/>
      <c r="NST41" s="28"/>
      <c r="NSU41" s="28"/>
      <c r="NSV41" s="28"/>
      <c r="NSW41" s="28"/>
      <c r="NSX41" s="28"/>
      <c r="NSY41" s="28"/>
      <c r="NSZ41" s="28"/>
      <c r="NTA41" s="28"/>
      <c r="NTB41" s="28"/>
      <c r="NTC41" s="28"/>
      <c r="NTD41" s="28"/>
      <c r="NTE41" s="28"/>
      <c r="NTF41" s="28"/>
      <c r="NTG41" s="28"/>
      <c r="NTH41" s="28"/>
      <c r="NTI41" s="28"/>
      <c r="NTJ41" s="28"/>
      <c r="NTK41" s="28"/>
      <c r="NTL41" s="28"/>
      <c r="NTM41" s="28"/>
      <c r="NTN41" s="28"/>
      <c r="NTO41" s="28"/>
      <c r="NTP41" s="28"/>
      <c r="NTQ41" s="28"/>
      <c r="NTR41" s="28"/>
      <c r="NTS41" s="28"/>
      <c r="NTT41" s="28"/>
      <c r="NTU41" s="28"/>
      <c r="NTV41" s="28"/>
      <c r="NTW41" s="28"/>
      <c r="NTX41" s="28"/>
      <c r="NTY41" s="28"/>
      <c r="NTZ41" s="28"/>
      <c r="NUA41" s="28"/>
      <c r="NUB41" s="28"/>
      <c r="NUC41" s="28"/>
      <c r="NUD41" s="28"/>
      <c r="NUE41" s="28"/>
      <c r="NUF41" s="28"/>
      <c r="NUG41" s="28"/>
      <c r="NUH41" s="28"/>
      <c r="NUI41" s="28"/>
      <c r="NUJ41" s="28"/>
      <c r="NUK41" s="28"/>
      <c r="NUL41" s="28"/>
      <c r="NUM41" s="28"/>
      <c r="NUN41" s="28"/>
      <c r="NUO41" s="28"/>
      <c r="NUP41" s="28"/>
      <c r="NUQ41" s="28"/>
      <c r="NUR41" s="28"/>
      <c r="NUS41" s="28"/>
      <c r="NUT41" s="28"/>
      <c r="NUU41" s="28"/>
      <c r="NUV41" s="28"/>
      <c r="NUW41" s="28"/>
      <c r="NUX41" s="28"/>
      <c r="NUY41" s="28"/>
      <c r="NUZ41" s="28"/>
      <c r="NVA41" s="28"/>
      <c r="NVB41" s="28"/>
      <c r="NVC41" s="28"/>
      <c r="NVD41" s="28"/>
      <c r="NVE41" s="28"/>
      <c r="NVF41" s="28"/>
      <c r="NVG41" s="28"/>
      <c r="NVH41" s="28"/>
      <c r="NVI41" s="28"/>
      <c r="NVJ41" s="28"/>
      <c r="NVK41" s="28"/>
      <c r="NVL41" s="28"/>
      <c r="NVM41" s="28"/>
      <c r="NVN41" s="28"/>
      <c r="NVO41" s="28"/>
      <c r="NVP41" s="28"/>
      <c r="NVQ41" s="28"/>
      <c r="NVR41" s="28"/>
      <c r="NVS41" s="28"/>
      <c r="NVT41" s="28"/>
      <c r="NVU41" s="28"/>
      <c r="NVV41" s="28"/>
      <c r="NVW41" s="28"/>
      <c r="NVX41" s="28"/>
      <c r="NVY41" s="28"/>
      <c r="NVZ41" s="28"/>
      <c r="NWA41" s="28"/>
      <c r="NWB41" s="28"/>
      <c r="NWC41" s="28"/>
      <c r="NWD41" s="28"/>
      <c r="NWE41" s="28"/>
      <c r="NWF41" s="28"/>
      <c r="NWG41" s="28"/>
      <c r="NWH41" s="28"/>
      <c r="NWI41" s="28"/>
      <c r="NWJ41" s="28"/>
      <c r="NWK41" s="28"/>
      <c r="NWL41" s="28"/>
      <c r="NWM41" s="28"/>
      <c r="NWN41" s="28"/>
      <c r="NWO41" s="28"/>
      <c r="NWP41" s="28"/>
      <c r="NWQ41" s="28"/>
      <c r="NWR41" s="28"/>
      <c r="NWS41" s="28"/>
      <c r="NWT41" s="28"/>
      <c r="NWU41" s="28"/>
      <c r="NWV41" s="28"/>
      <c r="NWW41" s="28"/>
      <c r="NWX41" s="28"/>
      <c r="NWY41" s="28"/>
      <c r="NWZ41" s="28"/>
      <c r="NXA41" s="28"/>
      <c r="NXB41" s="28"/>
      <c r="NXC41" s="28"/>
      <c r="NXD41" s="28"/>
      <c r="NXE41" s="28"/>
      <c r="NXF41" s="28"/>
      <c r="NXG41" s="28"/>
      <c r="NXH41" s="28"/>
      <c r="NXI41" s="28"/>
      <c r="NXJ41" s="28"/>
      <c r="NXK41" s="28"/>
      <c r="NXL41" s="28"/>
      <c r="NXM41" s="28"/>
      <c r="NXN41" s="28"/>
      <c r="NXO41" s="28"/>
      <c r="NXP41" s="28"/>
      <c r="NXQ41" s="28"/>
      <c r="NXR41" s="28"/>
      <c r="NXS41" s="28"/>
      <c r="NXT41" s="28"/>
      <c r="NXU41" s="28"/>
      <c r="NXV41" s="28"/>
      <c r="NXW41" s="28"/>
      <c r="NXX41" s="28"/>
      <c r="NXY41" s="28"/>
      <c r="NXZ41" s="28"/>
      <c r="NYA41" s="28"/>
      <c r="NYB41" s="28"/>
      <c r="NYC41" s="28"/>
      <c r="NYD41" s="28"/>
      <c r="NYE41" s="28"/>
      <c r="NYF41" s="28"/>
      <c r="NYG41" s="28"/>
      <c r="NYH41" s="28"/>
      <c r="NYI41" s="28"/>
      <c r="NYJ41" s="28"/>
      <c r="NYK41" s="28"/>
      <c r="NYL41" s="28"/>
      <c r="NYM41" s="28"/>
      <c r="NYN41" s="28"/>
      <c r="NYO41" s="28"/>
      <c r="NYP41" s="28"/>
      <c r="NYQ41" s="28"/>
      <c r="NYR41" s="28"/>
      <c r="NYS41" s="28"/>
      <c r="NYT41" s="28"/>
      <c r="NYU41" s="28"/>
      <c r="NYV41" s="28"/>
      <c r="NYW41" s="28"/>
      <c r="NYX41" s="28"/>
      <c r="NYY41" s="28"/>
      <c r="NYZ41" s="28"/>
      <c r="NZA41" s="28"/>
      <c r="NZB41" s="28"/>
      <c r="NZC41" s="28"/>
      <c r="NZD41" s="28"/>
      <c r="NZE41" s="28"/>
      <c r="NZF41" s="28"/>
      <c r="NZG41" s="28"/>
      <c r="NZH41" s="28"/>
      <c r="NZI41" s="28"/>
      <c r="NZJ41" s="28"/>
      <c r="NZK41" s="28"/>
      <c r="NZL41" s="28"/>
      <c r="NZM41" s="28"/>
      <c r="NZN41" s="28"/>
      <c r="NZO41" s="28"/>
      <c r="NZP41" s="28"/>
      <c r="NZQ41" s="28"/>
      <c r="NZR41" s="28"/>
      <c r="NZS41" s="28"/>
      <c r="NZT41" s="28"/>
      <c r="NZU41" s="28"/>
      <c r="NZV41" s="28"/>
      <c r="NZW41" s="28"/>
      <c r="NZX41" s="28"/>
      <c r="NZY41" s="28"/>
      <c r="NZZ41" s="28"/>
      <c r="OAA41" s="28"/>
      <c r="OAB41" s="28"/>
      <c r="OAC41" s="28"/>
      <c r="OAD41" s="28"/>
      <c r="OAE41" s="28"/>
      <c r="OAF41" s="28"/>
      <c r="OAG41" s="28"/>
      <c r="OAH41" s="28"/>
      <c r="OAI41" s="28"/>
      <c r="OAJ41" s="28"/>
      <c r="OAK41" s="28"/>
      <c r="OAL41" s="28"/>
      <c r="OAM41" s="28"/>
      <c r="OAN41" s="28"/>
      <c r="OAO41" s="28"/>
      <c r="OAP41" s="28"/>
      <c r="OAQ41" s="28"/>
      <c r="OAR41" s="28"/>
      <c r="OAS41" s="28"/>
      <c r="OAT41" s="28"/>
      <c r="OAU41" s="28"/>
      <c r="OAV41" s="28"/>
      <c r="OAW41" s="28"/>
      <c r="OAX41" s="28"/>
      <c r="OAY41" s="28"/>
      <c r="OAZ41" s="28"/>
      <c r="OBA41" s="28"/>
      <c r="OBB41" s="28"/>
      <c r="OBC41" s="28"/>
      <c r="OBD41" s="28"/>
      <c r="OBE41" s="28"/>
      <c r="OBF41" s="28"/>
      <c r="OBG41" s="28"/>
      <c r="OBH41" s="28"/>
      <c r="OBI41" s="28"/>
      <c r="OBJ41" s="28"/>
      <c r="OBK41" s="28"/>
      <c r="OBL41" s="28"/>
      <c r="OBM41" s="28"/>
      <c r="OBN41" s="28"/>
      <c r="OBO41" s="28"/>
      <c r="OBP41" s="28"/>
      <c r="OBQ41" s="28"/>
      <c r="OBR41" s="28"/>
      <c r="OBS41" s="28"/>
      <c r="OBT41" s="28"/>
      <c r="OBU41" s="28"/>
      <c r="OBV41" s="28"/>
      <c r="OBW41" s="28"/>
      <c r="OBX41" s="28"/>
      <c r="OBY41" s="28"/>
      <c r="OBZ41" s="28"/>
      <c r="OCA41" s="28"/>
      <c r="OCB41" s="28"/>
      <c r="OCC41" s="28"/>
      <c r="OCD41" s="28"/>
      <c r="OCE41" s="28"/>
      <c r="OCF41" s="28"/>
      <c r="OCG41" s="28"/>
      <c r="OCH41" s="28"/>
      <c r="OCI41" s="28"/>
      <c r="OCJ41" s="28"/>
      <c r="OCK41" s="28"/>
      <c r="OCL41" s="28"/>
      <c r="OCM41" s="28"/>
      <c r="OCN41" s="28"/>
      <c r="OCO41" s="28"/>
      <c r="OCP41" s="28"/>
      <c r="OCQ41" s="28"/>
      <c r="OCR41" s="28"/>
      <c r="OCS41" s="28"/>
      <c r="OCT41" s="28"/>
      <c r="OCU41" s="28"/>
      <c r="OCV41" s="28"/>
      <c r="OCW41" s="28"/>
      <c r="OCX41" s="28"/>
      <c r="OCY41" s="28"/>
      <c r="OCZ41" s="28"/>
      <c r="ODA41" s="28"/>
      <c r="ODB41" s="28"/>
      <c r="ODC41" s="28"/>
      <c r="ODD41" s="28"/>
      <c r="ODE41" s="28"/>
      <c r="ODF41" s="28"/>
      <c r="ODG41" s="28"/>
      <c r="ODH41" s="28"/>
      <c r="ODI41" s="28"/>
      <c r="ODJ41" s="28"/>
      <c r="ODK41" s="28"/>
      <c r="ODL41" s="28"/>
      <c r="ODM41" s="28"/>
      <c r="ODN41" s="28"/>
      <c r="ODO41" s="28"/>
      <c r="ODP41" s="28"/>
      <c r="ODQ41" s="28"/>
      <c r="ODR41" s="28"/>
      <c r="ODS41" s="28"/>
      <c r="ODT41" s="28"/>
      <c r="ODU41" s="28"/>
      <c r="ODV41" s="28"/>
      <c r="ODW41" s="28"/>
      <c r="ODX41" s="28"/>
      <c r="ODY41" s="28"/>
      <c r="ODZ41" s="28"/>
      <c r="OEA41" s="28"/>
      <c r="OEB41" s="28"/>
      <c r="OEC41" s="28"/>
      <c r="OED41" s="28"/>
      <c r="OEE41" s="28"/>
      <c r="OEF41" s="28"/>
      <c r="OEG41" s="28"/>
      <c r="OEH41" s="28"/>
      <c r="OEI41" s="28"/>
      <c r="OEJ41" s="28"/>
      <c r="OEK41" s="28"/>
      <c r="OEL41" s="28"/>
      <c r="OEM41" s="28"/>
      <c r="OEN41" s="28"/>
      <c r="OEO41" s="28"/>
      <c r="OEP41" s="28"/>
      <c r="OEQ41" s="28"/>
      <c r="OER41" s="28"/>
      <c r="OES41" s="28"/>
      <c r="OET41" s="28"/>
      <c r="OEU41" s="28"/>
      <c r="OEV41" s="28"/>
      <c r="OEW41" s="28"/>
      <c r="OEX41" s="28"/>
      <c r="OEY41" s="28"/>
      <c r="OEZ41" s="28"/>
      <c r="OFA41" s="28"/>
      <c r="OFB41" s="28"/>
      <c r="OFC41" s="28"/>
      <c r="OFD41" s="28"/>
      <c r="OFE41" s="28"/>
      <c r="OFF41" s="28"/>
      <c r="OFG41" s="28"/>
      <c r="OFH41" s="28"/>
      <c r="OFI41" s="28"/>
      <c r="OFJ41" s="28"/>
      <c r="OFK41" s="28"/>
      <c r="OFL41" s="28"/>
      <c r="OFM41" s="28"/>
      <c r="OFN41" s="28"/>
      <c r="OFO41" s="28"/>
      <c r="OFP41" s="28"/>
      <c r="OFQ41" s="28"/>
      <c r="OFR41" s="28"/>
      <c r="OFS41" s="28"/>
      <c r="OFT41" s="28"/>
      <c r="OFU41" s="28"/>
      <c r="OFV41" s="28"/>
      <c r="OFW41" s="28"/>
      <c r="OFX41" s="28"/>
      <c r="OFY41" s="28"/>
      <c r="OFZ41" s="28"/>
      <c r="OGA41" s="28"/>
      <c r="OGB41" s="28"/>
      <c r="OGC41" s="28"/>
      <c r="OGD41" s="28"/>
      <c r="OGE41" s="28"/>
      <c r="OGF41" s="28"/>
      <c r="OGG41" s="28"/>
      <c r="OGH41" s="28"/>
      <c r="OGI41" s="28"/>
      <c r="OGJ41" s="28"/>
      <c r="OGK41" s="28"/>
      <c r="OGL41" s="28"/>
      <c r="OGM41" s="28"/>
      <c r="OGN41" s="28"/>
      <c r="OGO41" s="28"/>
      <c r="OGP41" s="28"/>
      <c r="OGQ41" s="28"/>
      <c r="OGR41" s="28"/>
      <c r="OGS41" s="28"/>
      <c r="OGT41" s="28"/>
      <c r="OGU41" s="28"/>
      <c r="OGV41" s="28"/>
      <c r="OGW41" s="28"/>
      <c r="OGX41" s="28"/>
      <c r="OGY41" s="28"/>
      <c r="OGZ41" s="28"/>
      <c r="OHA41" s="28"/>
      <c r="OHB41" s="28"/>
      <c r="OHC41" s="28"/>
      <c r="OHD41" s="28"/>
      <c r="OHE41" s="28"/>
      <c r="OHF41" s="28"/>
      <c r="OHG41" s="28"/>
      <c r="OHH41" s="28"/>
      <c r="OHI41" s="28"/>
      <c r="OHJ41" s="28"/>
      <c r="OHK41" s="28"/>
      <c r="OHL41" s="28"/>
      <c r="OHM41" s="28"/>
      <c r="OHN41" s="28"/>
      <c r="OHO41" s="28"/>
      <c r="OHP41" s="28"/>
      <c r="OHQ41" s="28"/>
      <c r="OHR41" s="28"/>
      <c r="OHS41" s="28"/>
      <c r="OHT41" s="28"/>
      <c r="OHU41" s="28"/>
      <c r="OHV41" s="28"/>
      <c r="OHW41" s="28"/>
      <c r="OHX41" s="28"/>
      <c r="OHY41" s="28"/>
      <c r="OHZ41" s="28"/>
      <c r="OIA41" s="28"/>
      <c r="OIB41" s="28"/>
      <c r="OIC41" s="28"/>
      <c r="OID41" s="28"/>
      <c r="OIE41" s="28"/>
      <c r="OIF41" s="28"/>
      <c r="OIG41" s="28"/>
      <c r="OIH41" s="28"/>
      <c r="OII41" s="28"/>
      <c r="OIJ41" s="28"/>
      <c r="OIK41" s="28"/>
      <c r="OIL41" s="28"/>
      <c r="OIM41" s="28"/>
      <c r="OIN41" s="28"/>
      <c r="OIO41" s="28"/>
      <c r="OIP41" s="28"/>
      <c r="OIQ41" s="28"/>
      <c r="OIR41" s="28"/>
      <c r="OIS41" s="28"/>
      <c r="OIT41" s="28"/>
      <c r="OIU41" s="28"/>
      <c r="OIV41" s="28"/>
      <c r="OIW41" s="28"/>
      <c r="OIX41" s="28"/>
      <c r="OIY41" s="28"/>
      <c r="OIZ41" s="28"/>
      <c r="OJA41" s="28"/>
      <c r="OJB41" s="28"/>
      <c r="OJC41" s="28"/>
      <c r="OJD41" s="28"/>
      <c r="OJE41" s="28"/>
      <c r="OJF41" s="28"/>
      <c r="OJG41" s="28"/>
      <c r="OJH41" s="28"/>
      <c r="OJI41" s="28"/>
      <c r="OJJ41" s="28"/>
      <c r="OJK41" s="28"/>
      <c r="OJL41" s="28"/>
      <c r="OJM41" s="28"/>
      <c r="OJN41" s="28"/>
      <c r="OJO41" s="28"/>
      <c r="OJP41" s="28"/>
      <c r="OJQ41" s="28"/>
      <c r="OJR41" s="28"/>
      <c r="OJS41" s="28"/>
      <c r="OJT41" s="28"/>
      <c r="OJU41" s="28"/>
      <c r="OJV41" s="28"/>
      <c r="OJW41" s="28"/>
      <c r="OJX41" s="28"/>
      <c r="OJY41" s="28"/>
      <c r="OJZ41" s="28"/>
      <c r="OKA41" s="28"/>
      <c r="OKB41" s="28"/>
      <c r="OKC41" s="28"/>
      <c r="OKD41" s="28"/>
      <c r="OKE41" s="28"/>
      <c r="OKF41" s="28"/>
      <c r="OKG41" s="28"/>
      <c r="OKH41" s="28"/>
      <c r="OKI41" s="28"/>
      <c r="OKJ41" s="28"/>
      <c r="OKK41" s="28"/>
      <c r="OKL41" s="28"/>
      <c r="OKM41" s="28"/>
      <c r="OKN41" s="28"/>
      <c r="OKO41" s="28"/>
      <c r="OKP41" s="28"/>
      <c r="OKQ41" s="28"/>
      <c r="OKR41" s="28"/>
      <c r="OKS41" s="28"/>
      <c r="OKT41" s="28"/>
      <c r="OKU41" s="28"/>
      <c r="OKV41" s="28"/>
      <c r="OKW41" s="28"/>
      <c r="OKX41" s="28"/>
      <c r="OKY41" s="28"/>
      <c r="OKZ41" s="28"/>
      <c r="OLA41" s="28"/>
      <c r="OLB41" s="28"/>
      <c r="OLC41" s="28"/>
      <c r="OLD41" s="28"/>
      <c r="OLE41" s="28"/>
      <c r="OLF41" s="28"/>
      <c r="OLG41" s="28"/>
      <c r="OLH41" s="28"/>
      <c r="OLI41" s="28"/>
      <c r="OLJ41" s="28"/>
      <c r="OLK41" s="28"/>
      <c r="OLL41" s="28"/>
      <c r="OLM41" s="28"/>
      <c r="OLN41" s="28"/>
      <c r="OLO41" s="28"/>
      <c r="OLP41" s="28"/>
      <c r="OLQ41" s="28"/>
      <c r="OLR41" s="28"/>
      <c r="OLS41" s="28"/>
      <c r="OLT41" s="28"/>
      <c r="OLU41" s="28"/>
      <c r="OLV41" s="28"/>
      <c r="OLW41" s="28"/>
      <c r="OLX41" s="28"/>
      <c r="OLY41" s="28"/>
      <c r="OLZ41" s="28"/>
      <c r="OMA41" s="28"/>
      <c r="OMB41" s="28"/>
      <c r="OMC41" s="28"/>
      <c r="OMD41" s="28"/>
      <c r="OME41" s="28"/>
      <c r="OMF41" s="28"/>
      <c r="OMG41" s="28"/>
      <c r="OMH41" s="28"/>
      <c r="OMI41" s="28"/>
      <c r="OMJ41" s="28"/>
      <c r="OMK41" s="28"/>
      <c r="OML41" s="28"/>
      <c r="OMM41" s="28"/>
      <c r="OMN41" s="28"/>
      <c r="OMO41" s="28"/>
      <c r="OMP41" s="28"/>
      <c r="OMQ41" s="28"/>
      <c r="OMR41" s="28"/>
      <c r="OMS41" s="28"/>
      <c r="OMT41" s="28"/>
      <c r="OMU41" s="28"/>
      <c r="OMV41" s="28"/>
      <c r="OMW41" s="28"/>
      <c r="OMX41" s="28"/>
      <c r="OMY41" s="28"/>
      <c r="OMZ41" s="28"/>
      <c r="ONA41" s="28"/>
      <c r="ONB41" s="28"/>
      <c r="ONC41" s="28"/>
      <c r="OND41" s="28"/>
      <c r="ONE41" s="28"/>
      <c r="ONF41" s="28"/>
      <c r="ONG41" s="28"/>
      <c r="ONH41" s="28"/>
      <c r="ONI41" s="28"/>
      <c r="ONJ41" s="28"/>
      <c r="ONK41" s="28"/>
      <c r="ONL41" s="28"/>
      <c r="ONM41" s="28"/>
      <c r="ONN41" s="28"/>
      <c r="ONO41" s="28"/>
      <c r="ONP41" s="28"/>
      <c r="ONQ41" s="28"/>
      <c r="ONR41" s="28"/>
      <c r="ONS41" s="28"/>
      <c r="ONT41" s="28"/>
      <c r="ONU41" s="28"/>
      <c r="ONV41" s="28"/>
      <c r="ONW41" s="28"/>
      <c r="ONX41" s="28"/>
      <c r="ONY41" s="28"/>
      <c r="ONZ41" s="28"/>
      <c r="OOA41" s="28"/>
      <c r="OOB41" s="28"/>
      <c r="OOC41" s="28"/>
      <c r="OOD41" s="28"/>
      <c r="OOE41" s="28"/>
      <c r="OOF41" s="28"/>
      <c r="OOG41" s="28"/>
      <c r="OOH41" s="28"/>
      <c r="OOI41" s="28"/>
      <c r="OOJ41" s="28"/>
      <c r="OOK41" s="28"/>
      <c r="OOL41" s="28"/>
      <c r="OOM41" s="28"/>
      <c r="OON41" s="28"/>
      <c r="OOO41" s="28"/>
      <c r="OOP41" s="28"/>
      <c r="OOQ41" s="28"/>
      <c r="OOR41" s="28"/>
      <c r="OOS41" s="28"/>
      <c r="OOT41" s="28"/>
      <c r="OOU41" s="28"/>
      <c r="OOV41" s="28"/>
      <c r="OOW41" s="28"/>
      <c r="OOX41" s="28"/>
      <c r="OOY41" s="28"/>
      <c r="OOZ41" s="28"/>
      <c r="OPA41" s="28"/>
      <c r="OPB41" s="28"/>
      <c r="OPC41" s="28"/>
      <c r="OPD41" s="28"/>
      <c r="OPE41" s="28"/>
      <c r="OPF41" s="28"/>
      <c r="OPG41" s="28"/>
      <c r="OPH41" s="28"/>
      <c r="OPI41" s="28"/>
      <c r="OPJ41" s="28"/>
      <c r="OPK41" s="28"/>
      <c r="OPL41" s="28"/>
      <c r="OPM41" s="28"/>
      <c r="OPN41" s="28"/>
      <c r="OPO41" s="28"/>
      <c r="OPP41" s="28"/>
      <c r="OPQ41" s="28"/>
      <c r="OPR41" s="28"/>
      <c r="OPS41" s="28"/>
      <c r="OPT41" s="28"/>
      <c r="OPU41" s="28"/>
      <c r="OPV41" s="28"/>
      <c r="OPW41" s="28"/>
      <c r="OPX41" s="28"/>
      <c r="OPY41" s="28"/>
      <c r="OPZ41" s="28"/>
      <c r="OQA41" s="28"/>
      <c r="OQB41" s="28"/>
      <c r="OQC41" s="28"/>
      <c r="OQD41" s="28"/>
      <c r="OQE41" s="28"/>
      <c r="OQF41" s="28"/>
      <c r="OQG41" s="28"/>
      <c r="OQH41" s="28"/>
      <c r="OQI41" s="28"/>
      <c r="OQJ41" s="28"/>
      <c r="OQK41" s="28"/>
      <c r="OQL41" s="28"/>
      <c r="OQM41" s="28"/>
      <c r="OQN41" s="28"/>
      <c r="OQO41" s="28"/>
      <c r="OQP41" s="28"/>
      <c r="OQQ41" s="28"/>
      <c r="OQR41" s="28"/>
      <c r="OQS41" s="28"/>
      <c r="OQT41" s="28"/>
      <c r="OQU41" s="28"/>
      <c r="OQV41" s="28"/>
      <c r="OQW41" s="28"/>
      <c r="OQX41" s="28"/>
      <c r="OQY41" s="28"/>
      <c r="OQZ41" s="28"/>
      <c r="ORA41" s="28"/>
      <c r="ORB41" s="28"/>
      <c r="ORC41" s="28"/>
      <c r="ORD41" s="28"/>
      <c r="ORE41" s="28"/>
      <c r="ORF41" s="28"/>
      <c r="ORG41" s="28"/>
      <c r="ORH41" s="28"/>
      <c r="ORI41" s="28"/>
      <c r="ORJ41" s="28"/>
      <c r="ORK41" s="28"/>
      <c r="ORL41" s="28"/>
      <c r="ORM41" s="28"/>
      <c r="ORN41" s="28"/>
      <c r="ORO41" s="28"/>
      <c r="ORP41" s="28"/>
      <c r="ORQ41" s="28"/>
      <c r="ORR41" s="28"/>
      <c r="ORS41" s="28"/>
      <c r="ORT41" s="28"/>
      <c r="ORU41" s="28"/>
      <c r="ORV41" s="28"/>
      <c r="ORW41" s="28"/>
      <c r="ORX41" s="28"/>
      <c r="ORY41" s="28"/>
      <c r="ORZ41" s="28"/>
      <c r="OSA41" s="28"/>
      <c r="OSB41" s="28"/>
      <c r="OSC41" s="28"/>
      <c r="OSD41" s="28"/>
      <c r="OSE41" s="28"/>
      <c r="OSF41" s="28"/>
      <c r="OSG41" s="28"/>
      <c r="OSH41" s="28"/>
      <c r="OSI41" s="28"/>
      <c r="OSJ41" s="28"/>
      <c r="OSK41" s="28"/>
      <c r="OSL41" s="28"/>
      <c r="OSM41" s="28"/>
      <c r="OSN41" s="28"/>
      <c r="OSO41" s="28"/>
      <c r="OSP41" s="28"/>
      <c r="OSQ41" s="28"/>
      <c r="OSR41" s="28"/>
      <c r="OSS41" s="28"/>
      <c r="OST41" s="28"/>
      <c r="OSU41" s="28"/>
      <c r="OSV41" s="28"/>
      <c r="OSW41" s="28"/>
      <c r="OSX41" s="28"/>
      <c r="OSY41" s="28"/>
      <c r="OSZ41" s="28"/>
      <c r="OTA41" s="28"/>
      <c r="OTB41" s="28"/>
      <c r="OTC41" s="28"/>
      <c r="OTD41" s="28"/>
      <c r="OTE41" s="28"/>
      <c r="OTF41" s="28"/>
      <c r="OTG41" s="28"/>
      <c r="OTH41" s="28"/>
      <c r="OTI41" s="28"/>
      <c r="OTJ41" s="28"/>
      <c r="OTK41" s="28"/>
      <c r="OTL41" s="28"/>
      <c r="OTM41" s="28"/>
      <c r="OTN41" s="28"/>
      <c r="OTO41" s="28"/>
      <c r="OTP41" s="28"/>
      <c r="OTQ41" s="28"/>
      <c r="OTR41" s="28"/>
      <c r="OTS41" s="28"/>
      <c r="OTT41" s="28"/>
      <c r="OTU41" s="28"/>
      <c r="OTV41" s="28"/>
      <c r="OTW41" s="28"/>
      <c r="OTX41" s="28"/>
      <c r="OTY41" s="28"/>
      <c r="OTZ41" s="28"/>
      <c r="OUA41" s="28"/>
      <c r="OUB41" s="28"/>
      <c r="OUC41" s="28"/>
      <c r="OUD41" s="28"/>
      <c r="OUE41" s="28"/>
      <c r="OUF41" s="28"/>
      <c r="OUG41" s="28"/>
      <c r="OUH41" s="28"/>
      <c r="OUI41" s="28"/>
      <c r="OUJ41" s="28"/>
      <c r="OUK41" s="28"/>
      <c r="OUL41" s="28"/>
      <c r="OUM41" s="28"/>
      <c r="OUN41" s="28"/>
      <c r="OUO41" s="28"/>
      <c r="OUP41" s="28"/>
      <c r="OUQ41" s="28"/>
      <c r="OUR41" s="28"/>
      <c r="OUS41" s="28"/>
      <c r="OUT41" s="28"/>
      <c r="OUU41" s="28"/>
      <c r="OUV41" s="28"/>
      <c r="OUW41" s="28"/>
      <c r="OUX41" s="28"/>
      <c r="OUY41" s="28"/>
      <c r="OUZ41" s="28"/>
      <c r="OVA41" s="28"/>
      <c r="OVB41" s="28"/>
      <c r="OVC41" s="28"/>
      <c r="OVD41" s="28"/>
      <c r="OVE41" s="28"/>
      <c r="OVF41" s="28"/>
      <c r="OVG41" s="28"/>
      <c r="OVH41" s="28"/>
      <c r="OVI41" s="28"/>
      <c r="OVJ41" s="28"/>
      <c r="OVK41" s="28"/>
      <c r="OVL41" s="28"/>
      <c r="OVM41" s="28"/>
      <c r="OVN41" s="28"/>
      <c r="OVO41" s="28"/>
      <c r="OVP41" s="28"/>
      <c r="OVQ41" s="28"/>
      <c r="OVR41" s="28"/>
      <c r="OVS41" s="28"/>
      <c r="OVT41" s="28"/>
      <c r="OVU41" s="28"/>
      <c r="OVV41" s="28"/>
      <c r="OVW41" s="28"/>
      <c r="OVX41" s="28"/>
      <c r="OVY41" s="28"/>
      <c r="OVZ41" s="28"/>
      <c r="OWA41" s="28"/>
      <c r="OWB41" s="28"/>
      <c r="OWC41" s="28"/>
      <c r="OWD41" s="28"/>
      <c r="OWE41" s="28"/>
      <c r="OWF41" s="28"/>
      <c r="OWG41" s="28"/>
      <c r="OWH41" s="28"/>
      <c r="OWI41" s="28"/>
      <c r="OWJ41" s="28"/>
      <c r="OWK41" s="28"/>
      <c r="OWL41" s="28"/>
      <c r="OWM41" s="28"/>
      <c r="OWN41" s="28"/>
      <c r="OWO41" s="28"/>
      <c r="OWP41" s="28"/>
      <c r="OWQ41" s="28"/>
      <c r="OWR41" s="28"/>
      <c r="OWS41" s="28"/>
      <c r="OWT41" s="28"/>
      <c r="OWU41" s="28"/>
      <c r="OWV41" s="28"/>
      <c r="OWW41" s="28"/>
      <c r="OWX41" s="28"/>
      <c r="OWY41" s="28"/>
      <c r="OWZ41" s="28"/>
      <c r="OXA41" s="28"/>
      <c r="OXB41" s="28"/>
      <c r="OXC41" s="28"/>
      <c r="OXD41" s="28"/>
      <c r="OXE41" s="28"/>
      <c r="OXF41" s="28"/>
      <c r="OXG41" s="28"/>
      <c r="OXH41" s="28"/>
      <c r="OXI41" s="28"/>
      <c r="OXJ41" s="28"/>
      <c r="OXK41" s="28"/>
      <c r="OXL41" s="28"/>
      <c r="OXM41" s="28"/>
      <c r="OXN41" s="28"/>
      <c r="OXO41" s="28"/>
      <c r="OXP41" s="28"/>
      <c r="OXQ41" s="28"/>
      <c r="OXR41" s="28"/>
      <c r="OXS41" s="28"/>
      <c r="OXT41" s="28"/>
      <c r="OXU41" s="28"/>
      <c r="OXV41" s="28"/>
      <c r="OXW41" s="28"/>
      <c r="OXX41" s="28"/>
      <c r="OXY41" s="28"/>
      <c r="OXZ41" s="28"/>
      <c r="OYA41" s="28"/>
      <c r="OYB41" s="28"/>
      <c r="OYC41" s="28"/>
      <c r="OYD41" s="28"/>
      <c r="OYE41" s="28"/>
      <c r="OYF41" s="28"/>
      <c r="OYG41" s="28"/>
      <c r="OYH41" s="28"/>
      <c r="OYI41" s="28"/>
      <c r="OYJ41" s="28"/>
      <c r="OYK41" s="28"/>
      <c r="OYL41" s="28"/>
      <c r="OYM41" s="28"/>
      <c r="OYN41" s="28"/>
      <c r="OYO41" s="28"/>
      <c r="OYP41" s="28"/>
      <c r="OYQ41" s="28"/>
      <c r="OYR41" s="28"/>
      <c r="OYS41" s="28"/>
      <c r="OYT41" s="28"/>
      <c r="OYU41" s="28"/>
      <c r="OYV41" s="28"/>
      <c r="OYW41" s="28"/>
      <c r="OYX41" s="28"/>
      <c r="OYY41" s="28"/>
      <c r="OYZ41" s="28"/>
      <c r="OZA41" s="28"/>
      <c r="OZB41" s="28"/>
      <c r="OZC41" s="28"/>
      <c r="OZD41" s="28"/>
      <c r="OZE41" s="28"/>
      <c r="OZF41" s="28"/>
      <c r="OZG41" s="28"/>
      <c r="OZH41" s="28"/>
      <c r="OZI41" s="28"/>
      <c r="OZJ41" s="28"/>
      <c r="OZK41" s="28"/>
      <c r="OZL41" s="28"/>
      <c r="OZM41" s="28"/>
      <c r="OZN41" s="28"/>
      <c r="OZO41" s="28"/>
      <c r="OZP41" s="28"/>
      <c r="OZQ41" s="28"/>
      <c r="OZR41" s="28"/>
      <c r="OZS41" s="28"/>
      <c r="OZT41" s="28"/>
      <c r="OZU41" s="28"/>
      <c r="OZV41" s="28"/>
      <c r="OZW41" s="28"/>
      <c r="OZX41" s="28"/>
      <c r="OZY41" s="28"/>
      <c r="OZZ41" s="28"/>
      <c r="PAA41" s="28"/>
      <c r="PAB41" s="28"/>
      <c r="PAC41" s="28"/>
      <c r="PAD41" s="28"/>
      <c r="PAE41" s="28"/>
      <c r="PAF41" s="28"/>
      <c r="PAG41" s="28"/>
      <c r="PAH41" s="28"/>
      <c r="PAI41" s="28"/>
      <c r="PAJ41" s="28"/>
      <c r="PAK41" s="28"/>
      <c r="PAL41" s="28"/>
      <c r="PAM41" s="28"/>
      <c r="PAN41" s="28"/>
      <c r="PAO41" s="28"/>
      <c r="PAP41" s="28"/>
      <c r="PAQ41" s="28"/>
      <c r="PAR41" s="28"/>
      <c r="PAS41" s="28"/>
      <c r="PAT41" s="28"/>
      <c r="PAU41" s="28"/>
      <c r="PAV41" s="28"/>
      <c r="PAW41" s="28"/>
      <c r="PAX41" s="28"/>
      <c r="PAY41" s="28"/>
      <c r="PAZ41" s="28"/>
      <c r="PBA41" s="28"/>
      <c r="PBB41" s="28"/>
      <c r="PBC41" s="28"/>
      <c r="PBD41" s="28"/>
      <c r="PBE41" s="28"/>
      <c r="PBF41" s="28"/>
      <c r="PBG41" s="28"/>
      <c r="PBH41" s="28"/>
      <c r="PBI41" s="28"/>
      <c r="PBJ41" s="28"/>
      <c r="PBK41" s="28"/>
      <c r="PBL41" s="28"/>
      <c r="PBM41" s="28"/>
      <c r="PBN41" s="28"/>
      <c r="PBO41" s="28"/>
      <c r="PBP41" s="28"/>
      <c r="PBQ41" s="28"/>
      <c r="PBR41" s="28"/>
      <c r="PBS41" s="28"/>
      <c r="PBT41" s="28"/>
      <c r="PBU41" s="28"/>
      <c r="PBV41" s="28"/>
      <c r="PBW41" s="28"/>
      <c r="PBX41" s="28"/>
      <c r="PBY41" s="28"/>
      <c r="PBZ41" s="28"/>
      <c r="PCA41" s="28"/>
      <c r="PCB41" s="28"/>
      <c r="PCC41" s="28"/>
      <c r="PCD41" s="28"/>
      <c r="PCE41" s="28"/>
      <c r="PCF41" s="28"/>
      <c r="PCG41" s="28"/>
      <c r="PCH41" s="28"/>
      <c r="PCI41" s="28"/>
      <c r="PCJ41" s="28"/>
      <c r="PCK41" s="28"/>
      <c r="PCL41" s="28"/>
      <c r="PCM41" s="28"/>
      <c r="PCN41" s="28"/>
      <c r="PCO41" s="28"/>
      <c r="PCP41" s="28"/>
      <c r="PCQ41" s="28"/>
      <c r="PCR41" s="28"/>
      <c r="PCS41" s="28"/>
      <c r="PCT41" s="28"/>
      <c r="PCU41" s="28"/>
      <c r="PCV41" s="28"/>
      <c r="PCW41" s="28"/>
      <c r="PCX41" s="28"/>
      <c r="PCY41" s="28"/>
      <c r="PCZ41" s="28"/>
      <c r="PDA41" s="28"/>
      <c r="PDB41" s="28"/>
      <c r="PDC41" s="28"/>
      <c r="PDD41" s="28"/>
      <c r="PDE41" s="28"/>
      <c r="PDF41" s="28"/>
      <c r="PDG41" s="28"/>
      <c r="PDH41" s="28"/>
      <c r="PDI41" s="28"/>
      <c r="PDJ41" s="28"/>
      <c r="PDK41" s="28"/>
      <c r="PDL41" s="28"/>
      <c r="PDM41" s="28"/>
      <c r="PDN41" s="28"/>
      <c r="PDO41" s="28"/>
      <c r="PDP41" s="28"/>
      <c r="PDQ41" s="28"/>
      <c r="PDR41" s="28"/>
      <c r="PDS41" s="28"/>
      <c r="PDT41" s="28"/>
      <c r="PDU41" s="28"/>
      <c r="PDV41" s="28"/>
      <c r="PDW41" s="28"/>
      <c r="PDX41" s="28"/>
      <c r="PDY41" s="28"/>
      <c r="PDZ41" s="28"/>
      <c r="PEA41" s="28"/>
      <c r="PEB41" s="28"/>
      <c r="PEC41" s="28"/>
      <c r="PED41" s="28"/>
      <c r="PEE41" s="28"/>
      <c r="PEF41" s="28"/>
      <c r="PEG41" s="28"/>
      <c r="PEH41" s="28"/>
      <c r="PEI41" s="28"/>
      <c r="PEJ41" s="28"/>
      <c r="PEK41" s="28"/>
      <c r="PEL41" s="28"/>
      <c r="PEM41" s="28"/>
      <c r="PEN41" s="28"/>
      <c r="PEO41" s="28"/>
      <c r="PEP41" s="28"/>
      <c r="PEQ41" s="28"/>
      <c r="PER41" s="28"/>
      <c r="PES41" s="28"/>
      <c r="PET41" s="28"/>
      <c r="PEU41" s="28"/>
      <c r="PEV41" s="28"/>
      <c r="PEW41" s="28"/>
      <c r="PEX41" s="28"/>
      <c r="PEY41" s="28"/>
      <c r="PEZ41" s="28"/>
      <c r="PFA41" s="28"/>
      <c r="PFB41" s="28"/>
      <c r="PFC41" s="28"/>
      <c r="PFD41" s="28"/>
      <c r="PFE41" s="28"/>
      <c r="PFF41" s="28"/>
      <c r="PFG41" s="28"/>
      <c r="PFH41" s="28"/>
      <c r="PFI41" s="28"/>
      <c r="PFJ41" s="28"/>
      <c r="PFK41" s="28"/>
      <c r="PFL41" s="28"/>
      <c r="PFM41" s="28"/>
      <c r="PFN41" s="28"/>
      <c r="PFO41" s="28"/>
      <c r="PFP41" s="28"/>
      <c r="PFQ41" s="28"/>
      <c r="PFR41" s="28"/>
      <c r="PFS41" s="28"/>
      <c r="PFT41" s="28"/>
      <c r="PFU41" s="28"/>
      <c r="PFV41" s="28"/>
      <c r="PFW41" s="28"/>
      <c r="PFX41" s="28"/>
      <c r="PFY41" s="28"/>
      <c r="PFZ41" s="28"/>
      <c r="PGA41" s="28"/>
      <c r="PGB41" s="28"/>
      <c r="PGC41" s="28"/>
      <c r="PGD41" s="28"/>
      <c r="PGE41" s="28"/>
      <c r="PGF41" s="28"/>
      <c r="PGG41" s="28"/>
      <c r="PGH41" s="28"/>
      <c r="PGI41" s="28"/>
      <c r="PGJ41" s="28"/>
      <c r="PGK41" s="28"/>
      <c r="PGL41" s="28"/>
      <c r="PGM41" s="28"/>
      <c r="PGN41" s="28"/>
      <c r="PGO41" s="28"/>
      <c r="PGP41" s="28"/>
      <c r="PGQ41" s="28"/>
      <c r="PGR41" s="28"/>
      <c r="PGS41" s="28"/>
      <c r="PGT41" s="28"/>
      <c r="PGU41" s="28"/>
      <c r="PGV41" s="28"/>
      <c r="PGW41" s="28"/>
      <c r="PGX41" s="28"/>
      <c r="PGY41" s="28"/>
      <c r="PGZ41" s="28"/>
      <c r="PHA41" s="28"/>
      <c r="PHB41" s="28"/>
      <c r="PHC41" s="28"/>
      <c r="PHD41" s="28"/>
      <c r="PHE41" s="28"/>
      <c r="PHF41" s="28"/>
      <c r="PHG41" s="28"/>
      <c r="PHH41" s="28"/>
      <c r="PHI41" s="28"/>
      <c r="PHJ41" s="28"/>
      <c r="PHK41" s="28"/>
      <c r="PHL41" s="28"/>
      <c r="PHM41" s="28"/>
      <c r="PHN41" s="28"/>
      <c r="PHO41" s="28"/>
      <c r="PHP41" s="28"/>
      <c r="PHQ41" s="28"/>
      <c r="PHR41" s="28"/>
      <c r="PHS41" s="28"/>
      <c r="PHT41" s="28"/>
      <c r="PHU41" s="28"/>
      <c r="PHV41" s="28"/>
      <c r="PHW41" s="28"/>
      <c r="PHX41" s="28"/>
      <c r="PHY41" s="28"/>
      <c r="PHZ41" s="28"/>
      <c r="PIA41" s="28"/>
      <c r="PIB41" s="28"/>
      <c r="PIC41" s="28"/>
      <c r="PID41" s="28"/>
      <c r="PIE41" s="28"/>
      <c r="PIF41" s="28"/>
      <c r="PIG41" s="28"/>
      <c r="PIH41" s="28"/>
      <c r="PII41" s="28"/>
      <c r="PIJ41" s="28"/>
      <c r="PIK41" s="28"/>
      <c r="PIL41" s="28"/>
      <c r="PIM41" s="28"/>
      <c r="PIN41" s="28"/>
      <c r="PIO41" s="28"/>
      <c r="PIP41" s="28"/>
      <c r="PIQ41" s="28"/>
      <c r="PIR41" s="28"/>
      <c r="PIS41" s="28"/>
      <c r="PIT41" s="28"/>
      <c r="PIU41" s="28"/>
      <c r="PIV41" s="28"/>
      <c r="PIW41" s="28"/>
      <c r="PIX41" s="28"/>
      <c r="PIY41" s="28"/>
      <c r="PIZ41" s="28"/>
      <c r="PJA41" s="28"/>
      <c r="PJB41" s="28"/>
      <c r="PJC41" s="28"/>
      <c r="PJD41" s="28"/>
      <c r="PJE41" s="28"/>
      <c r="PJF41" s="28"/>
      <c r="PJG41" s="28"/>
      <c r="PJH41" s="28"/>
      <c r="PJI41" s="28"/>
      <c r="PJJ41" s="28"/>
      <c r="PJK41" s="28"/>
      <c r="PJL41" s="28"/>
      <c r="PJM41" s="28"/>
      <c r="PJN41" s="28"/>
      <c r="PJO41" s="28"/>
      <c r="PJP41" s="28"/>
      <c r="PJQ41" s="28"/>
      <c r="PJR41" s="28"/>
      <c r="PJS41" s="28"/>
      <c r="PJT41" s="28"/>
      <c r="PJU41" s="28"/>
      <c r="PJV41" s="28"/>
      <c r="PJW41" s="28"/>
      <c r="PJX41" s="28"/>
      <c r="PJY41" s="28"/>
      <c r="PJZ41" s="28"/>
      <c r="PKA41" s="28"/>
      <c r="PKB41" s="28"/>
      <c r="PKC41" s="28"/>
      <c r="PKD41" s="28"/>
      <c r="PKE41" s="28"/>
      <c r="PKF41" s="28"/>
      <c r="PKG41" s="28"/>
      <c r="PKH41" s="28"/>
      <c r="PKI41" s="28"/>
      <c r="PKJ41" s="28"/>
      <c r="PKK41" s="28"/>
      <c r="PKL41" s="28"/>
      <c r="PKM41" s="28"/>
      <c r="PKN41" s="28"/>
      <c r="PKO41" s="28"/>
      <c r="PKP41" s="28"/>
      <c r="PKQ41" s="28"/>
      <c r="PKR41" s="28"/>
      <c r="PKS41" s="28"/>
      <c r="PKT41" s="28"/>
      <c r="PKU41" s="28"/>
      <c r="PKV41" s="28"/>
      <c r="PKW41" s="28"/>
      <c r="PKX41" s="28"/>
      <c r="PKY41" s="28"/>
      <c r="PKZ41" s="28"/>
      <c r="PLA41" s="28"/>
      <c r="PLB41" s="28"/>
      <c r="PLC41" s="28"/>
      <c r="PLD41" s="28"/>
      <c r="PLE41" s="28"/>
      <c r="PLF41" s="28"/>
      <c r="PLG41" s="28"/>
      <c r="PLH41" s="28"/>
      <c r="PLI41" s="28"/>
      <c r="PLJ41" s="28"/>
      <c r="PLK41" s="28"/>
      <c r="PLL41" s="28"/>
      <c r="PLM41" s="28"/>
      <c r="PLN41" s="28"/>
      <c r="PLO41" s="28"/>
      <c r="PLP41" s="28"/>
      <c r="PLQ41" s="28"/>
      <c r="PLR41" s="28"/>
      <c r="PLS41" s="28"/>
      <c r="PLT41" s="28"/>
      <c r="PLU41" s="28"/>
      <c r="PLV41" s="28"/>
      <c r="PLW41" s="28"/>
      <c r="PLX41" s="28"/>
      <c r="PLY41" s="28"/>
      <c r="PLZ41" s="28"/>
      <c r="PMA41" s="28"/>
      <c r="PMB41" s="28"/>
      <c r="PMC41" s="28"/>
      <c r="PMD41" s="28"/>
      <c r="PME41" s="28"/>
      <c r="PMF41" s="28"/>
      <c r="PMG41" s="28"/>
      <c r="PMH41" s="28"/>
      <c r="PMI41" s="28"/>
      <c r="PMJ41" s="28"/>
      <c r="PMK41" s="28"/>
      <c r="PML41" s="28"/>
      <c r="PMM41" s="28"/>
      <c r="PMN41" s="28"/>
      <c r="PMO41" s="28"/>
      <c r="PMP41" s="28"/>
      <c r="PMQ41" s="28"/>
      <c r="PMR41" s="28"/>
      <c r="PMS41" s="28"/>
      <c r="PMT41" s="28"/>
      <c r="PMU41" s="28"/>
      <c r="PMV41" s="28"/>
      <c r="PMW41" s="28"/>
      <c r="PMX41" s="28"/>
      <c r="PMY41" s="28"/>
      <c r="PMZ41" s="28"/>
      <c r="PNA41" s="28"/>
      <c r="PNB41" s="28"/>
      <c r="PNC41" s="28"/>
      <c r="PND41" s="28"/>
      <c r="PNE41" s="28"/>
      <c r="PNF41" s="28"/>
      <c r="PNG41" s="28"/>
      <c r="PNH41" s="28"/>
      <c r="PNI41" s="28"/>
      <c r="PNJ41" s="28"/>
      <c r="PNK41" s="28"/>
      <c r="PNL41" s="28"/>
      <c r="PNM41" s="28"/>
      <c r="PNN41" s="28"/>
      <c r="PNO41" s="28"/>
      <c r="PNP41" s="28"/>
      <c r="PNQ41" s="28"/>
      <c r="PNR41" s="28"/>
      <c r="PNS41" s="28"/>
      <c r="PNT41" s="28"/>
      <c r="PNU41" s="28"/>
      <c r="PNV41" s="28"/>
      <c r="PNW41" s="28"/>
      <c r="PNX41" s="28"/>
      <c r="PNY41" s="28"/>
      <c r="PNZ41" s="28"/>
      <c r="POA41" s="28"/>
      <c r="POB41" s="28"/>
      <c r="POC41" s="28"/>
      <c r="POD41" s="28"/>
      <c r="POE41" s="28"/>
      <c r="POF41" s="28"/>
      <c r="POG41" s="28"/>
      <c r="POH41" s="28"/>
      <c r="POI41" s="28"/>
      <c r="POJ41" s="28"/>
      <c r="POK41" s="28"/>
      <c r="POL41" s="28"/>
      <c r="POM41" s="28"/>
      <c r="PON41" s="28"/>
      <c r="POO41" s="28"/>
      <c r="POP41" s="28"/>
      <c r="POQ41" s="28"/>
      <c r="POR41" s="28"/>
      <c r="POS41" s="28"/>
      <c r="POT41" s="28"/>
      <c r="POU41" s="28"/>
      <c r="POV41" s="28"/>
      <c r="POW41" s="28"/>
      <c r="POX41" s="28"/>
      <c r="POY41" s="28"/>
      <c r="POZ41" s="28"/>
      <c r="PPA41" s="28"/>
      <c r="PPB41" s="28"/>
      <c r="PPC41" s="28"/>
      <c r="PPD41" s="28"/>
      <c r="PPE41" s="28"/>
      <c r="PPF41" s="28"/>
      <c r="PPG41" s="28"/>
      <c r="PPH41" s="28"/>
      <c r="PPI41" s="28"/>
      <c r="PPJ41" s="28"/>
      <c r="PPK41" s="28"/>
      <c r="PPL41" s="28"/>
      <c r="PPM41" s="28"/>
      <c r="PPN41" s="28"/>
      <c r="PPO41" s="28"/>
      <c r="PPP41" s="28"/>
      <c r="PPQ41" s="28"/>
      <c r="PPR41" s="28"/>
      <c r="PPS41" s="28"/>
      <c r="PPT41" s="28"/>
      <c r="PPU41" s="28"/>
      <c r="PPV41" s="28"/>
      <c r="PPW41" s="28"/>
      <c r="PPX41" s="28"/>
      <c r="PPY41" s="28"/>
      <c r="PPZ41" s="28"/>
      <c r="PQA41" s="28"/>
      <c r="PQB41" s="28"/>
      <c r="PQC41" s="28"/>
      <c r="PQD41" s="28"/>
      <c r="PQE41" s="28"/>
      <c r="PQF41" s="28"/>
      <c r="PQG41" s="28"/>
      <c r="PQH41" s="28"/>
      <c r="PQI41" s="28"/>
      <c r="PQJ41" s="28"/>
      <c r="PQK41" s="28"/>
      <c r="PQL41" s="28"/>
      <c r="PQM41" s="28"/>
      <c r="PQN41" s="28"/>
      <c r="PQO41" s="28"/>
      <c r="PQP41" s="28"/>
      <c r="PQQ41" s="28"/>
      <c r="PQR41" s="28"/>
      <c r="PQS41" s="28"/>
      <c r="PQT41" s="28"/>
      <c r="PQU41" s="28"/>
      <c r="PQV41" s="28"/>
      <c r="PQW41" s="28"/>
      <c r="PQX41" s="28"/>
      <c r="PQY41" s="28"/>
      <c r="PQZ41" s="28"/>
      <c r="PRA41" s="28"/>
      <c r="PRB41" s="28"/>
      <c r="PRC41" s="28"/>
      <c r="PRD41" s="28"/>
      <c r="PRE41" s="28"/>
      <c r="PRF41" s="28"/>
      <c r="PRG41" s="28"/>
      <c r="PRH41" s="28"/>
      <c r="PRI41" s="28"/>
      <c r="PRJ41" s="28"/>
      <c r="PRK41" s="28"/>
      <c r="PRL41" s="28"/>
      <c r="PRM41" s="28"/>
      <c r="PRN41" s="28"/>
      <c r="PRO41" s="28"/>
      <c r="PRP41" s="28"/>
      <c r="PRQ41" s="28"/>
      <c r="PRR41" s="28"/>
      <c r="PRS41" s="28"/>
      <c r="PRT41" s="28"/>
      <c r="PRU41" s="28"/>
      <c r="PRV41" s="28"/>
      <c r="PRW41" s="28"/>
      <c r="PRX41" s="28"/>
      <c r="PRY41" s="28"/>
      <c r="PRZ41" s="28"/>
      <c r="PSA41" s="28"/>
      <c r="PSB41" s="28"/>
      <c r="PSC41" s="28"/>
      <c r="PSD41" s="28"/>
      <c r="PSE41" s="28"/>
      <c r="PSF41" s="28"/>
      <c r="PSG41" s="28"/>
      <c r="PSH41" s="28"/>
      <c r="PSI41" s="28"/>
      <c r="PSJ41" s="28"/>
      <c r="PSK41" s="28"/>
      <c r="PSL41" s="28"/>
      <c r="PSM41" s="28"/>
      <c r="PSN41" s="28"/>
      <c r="PSO41" s="28"/>
      <c r="PSP41" s="28"/>
      <c r="PSQ41" s="28"/>
      <c r="PSR41" s="28"/>
      <c r="PSS41" s="28"/>
      <c r="PST41" s="28"/>
      <c r="PSU41" s="28"/>
      <c r="PSV41" s="28"/>
      <c r="PSW41" s="28"/>
      <c r="PSX41" s="28"/>
      <c r="PSY41" s="28"/>
      <c r="PSZ41" s="28"/>
      <c r="PTA41" s="28"/>
      <c r="PTB41" s="28"/>
      <c r="PTC41" s="28"/>
      <c r="PTD41" s="28"/>
      <c r="PTE41" s="28"/>
      <c r="PTF41" s="28"/>
      <c r="PTG41" s="28"/>
      <c r="PTH41" s="28"/>
      <c r="PTI41" s="28"/>
      <c r="PTJ41" s="28"/>
      <c r="PTK41" s="28"/>
      <c r="PTL41" s="28"/>
      <c r="PTM41" s="28"/>
      <c r="PTN41" s="28"/>
      <c r="PTO41" s="28"/>
      <c r="PTP41" s="28"/>
      <c r="PTQ41" s="28"/>
      <c r="PTR41" s="28"/>
      <c r="PTS41" s="28"/>
      <c r="PTT41" s="28"/>
      <c r="PTU41" s="28"/>
      <c r="PTV41" s="28"/>
      <c r="PTW41" s="28"/>
      <c r="PTX41" s="28"/>
      <c r="PTY41" s="28"/>
      <c r="PTZ41" s="28"/>
      <c r="PUA41" s="28"/>
      <c r="PUB41" s="28"/>
      <c r="PUC41" s="28"/>
      <c r="PUD41" s="28"/>
      <c r="PUE41" s="28"/>
      <c r="PUF41" s="28"/>
      <c r="PUG41" s="28"/>
      <c r="PUH41" s="28"/>
      <c r="PUI41" s="28"/>
      <c r="PUJ41" s="28"/>
      <c r="PUK41" s="28"/>
      <c r="PUL41" s="28"/>
      <c r="PUM41" s="28"/>
      <c r="PUN41" s="28"/>
      <c r="PUO41" s="28"/>
      <c r="PUP41" s="28"/>
      <c r="PUQ41" s="28"/>
      <c r="PUR41" s="28"/>
      <c r="PUS41" s="28"/>
      <c r="PUT41" s="28"/>
      <c r="PUU41" s="28"/>
      <c r="PUV41" s="28"/>
      <c r="PUW41" s="28"/>
      <c r="PUX41" s="28"/>
      <c r="PUY41" s="28"/>
      <c r="PUZ41" s="28"/>
      <c r="PVA41" s="28"/>
      <c r="PVB41" s="28"/>
      <c r="PVC41" s="28"/>
      <c r="PVD41" s="28"/>
      <c r="PVE41" s="28"/>
      <c r="PVF41" s="28"/>
      <c r="PVG41" s="28"/>
      <c r="PVH41" s="28"/>
      <c r="PVI41" s="28"/>
      <c r="PVJ41" s="28"/>
      <c r="PVK41" s="28"/>
      <c r="PVL41" s="28"/>
      <c r="PVM41" s="28"/>
      <c r="PVN41" s="28"/>
      <c r="PVO41" s="28"/>
      <c r="PVP41" s="28"/>
      <c r="PVQ41" s="28"/>
      <c r="PVR41" s="28"/>
      <c r="PVS41" s="28"/>
      <c r="PVT41" s="28"/>
      <c r="PVU41" s="28"/>
      <c r="PVV41" s="28"/>
      <c r="PVW41" s="28"/>
      <c r="PVX41" s="28"/>
      <c r="PVY41" s="28"/>
      <c r="PVZ41" s="28"/>
      <c r="PWA41" s="28"/>
      <c r="PWB41" s="28"/>
      <c r="PWC41" s="28"/>
      <c r="PWD41" s="28"/>
      <c r="PWE41" s="28"/>
      <c r="PWF41" s="28"/>
      <c r="PWG41" s="28"/>
      <c r="PWH41" s="28"/>
      <c r="PWI41" s="28"/>
      <c r="PWJ41" s="28"/>
      <c r="PWK41" s="28"/>
      <c r="PWL41" s="28"/>
      <c r="PWM41" s="28"/>
      <c r="PWN41" s="28"/>
      <c r="PWO41" s="28"/>
      <c r="PWP41" s="28"/>
      <c r="PWQ41" s="28"/>
      <c r="PWR41" s="28"/>
      <c r="PWS41" s="28"/>
      <c r="PWT41" s="28"/>
      <c r="PWU41" s="28"/>
      <c r="PWV41" s="28"/>
      <c r="PWW41" s="28"/>
      <c r="PWX41" s="28"/>
      <c r="PWY41" s="28"/>
      <c r="PWZ41" s="28"/>
      <c r="PXA41" s="28"/>
      <c r="PXB41" s="28"/>
      <c r="PXC41" s="28"/>
      <c r="PXD41" s="28"/>
      <c r="PXE41" s="28"/>
      <c r="PXF41" s="28"/>
      <c r="PXG41" s="28"/>
      <c r="PXH41" s="28"/>
      <c r="PXI41" s="28"/>
      <c r="PXJ41" s="28"/>
      <c r="PXK41" s="28"/>
      <c r="PXL41" s="28"/>
      <c r="PXM41" s="28"/>
      <c r="PXN41" s="28"/>
      <c r="PXO41" s="28"/>
      <c r="PXP41" s="28"/>
      <c r="PXQ41" s="28"/>
      <c r="PXR41" s="28"/>
      <c r="PXS41" s="28"/>
      <c r="PXT41" s="28"/>
      <c r="PXU41" s="28"/>
      <c r="PXV41" s="28"/>
      <c r="PXW41" s="28"/>
      <c r="PXX41" s="28"/>
      <c r="PXY41" s="28"/>
      <c r="PXZ41" s="28"/>
      <c r="PYA41" s="28"/>
      <c r="PYB41" s="28"/>
      <c r="PYC41" s="28"/>
      <c r="PYD41" s="28"/>
      <c r="PYE41" s="28"/>
      <c r="PYF41" s="28"/>
      <c r="PYG41" s="28"/>
      <c r="PYH41" s="28"/>
      <c r="PYI41" s="28"/>
      <c r="PYJ41" s="28"/>
      <c r="PYK41" s="28"/>
      <c r="PYL41" s="28"/>
      <c r="PYM41" s="28"/>
      <c r="PYN41" s="28"/>
      <c r="PYO41" s="28"/>
      <c r="PYP41" s="28"/>
      <c r="PYQ41" s="28"/>
      <c r="PYR41" s="28"/>
      <c r="PYS41" s="28"/>
      <c r="PYT41" s="28"/>
      <c r="PYU41" s="28"/>
      <c r="PYV41" s="28"/>
      <c r="PYW41" s="28"/>
      <c r="PYX41" s="28"/>
      <c r="PYY41" s="28"/>
      <c r="PYZ41" s="28"/>
      <c r="PZA41" s="28"/>
      <c r="PZB41" s="28"/>
      <c r="PZC41" s="28"/>
      <c r="PZD41" s="28"/>
      <c r="PZE41" s="28"/>
      <c r="PZF41" s="28"/>
      <c r="PZG41" s="28"/>
      <c r="PZH41" s="28"/>
      <c r="PZI41" s="28"/>
      <c r="PZJ41" s="28"/>
      <c r="PZK41" s="28"/>
      <c r="PZL41" s="28"/>
      <c r="PZM41" s="28"/>
      <c r="PZN41" s="28"/>
      <c r="PZO41" s="28"/>
      <c r="PZP41" s="28"/>
      <c r="PZQ41" s="28"/>
      <c r="PZR41" s="28"/>
      <c r="PZS41" s="28"/>
      <c r="PZT41" s="28"/>
      <c r="PZU41" s="28"/>
      <c r="PZV41" s="28"/>
      <c r="PZW41" s="28"/>
      <c r="PZX41" s="28"/>
      <c r="PZY41" s="28"/>
      <c r="PZZ41" s="28"/>
      <c r="QAA41" s="28"/>
      <c r="QAB41" s="28"/>
      <c r="QAC41" s="28"/>
      <c r="QAD41" s="28"/>
      <c r="QAE41" s="28"/>
      <c r="QAF41" s="28"/>
      <c r="QAG41" s="28"/>
      <c r="QAH41" s="28"/>
      <c r="QAI41" s="28"/>
      <c r="QAJ41" s="28"/>
      <c r="QAK41" s="28"/>
      <c r="QAL41" s="28"/>
      <c r="QAM41" s="28"/>
      <c r="QAN41" s="28"/>
      <c r="QAO41" s="28"/>
      <c r="QAP41" s="28"/>
      <c r="QAQ41" s="28"/>
      <c r="QAR41" s="28"/>
      <c r="QAS41" s="28"/>
      <c r="QAT41" s="28"/>
      <c r="QAU41" s="28"/>
      <c r="QAV41" s="28"/>
      <c r="QAW41" s="28"/>
      <c r="QAX41" s="28"/>
      <c r="QAY41" s="28"/>
      <c r="QAZ41" s="28"/>
      <c r="QBA41" s="28"/>
      <c r="QBB41" s="28"/>
      <c r="QBC41" s="28"/>
      <c r="QBD41" s="28"/>
      <c r="QBE41" s="28"/>
      <c r="QBF41" s="28"/>
      <c r="QBG41" s="28"/>
      <c r="QBH41" s="28"/>
      <c r="QBI41" s="28"/>
      <c r="QBJ41" s="28"/>
      <c r="QBK41" s="28"/>
      <c r="QBL41" s="28"/>
      <c r="QBM41" s="28"/>
      <c r="QBN41" s="28"/>
      <c r="QBO41" s="28"/>
      <c r="QBP41" s="28"/>
      <c r="QBQ41" s="28"/>
      <c r="QBR41" s="28"/>
      <c r="QBS41" s="28"/>
      <c r="QBT41" s="28"/>
      <c r="QBU41" s="28"/>
      <c r="QBV41" s="28"/>
      <c r="QBW41" s="28"/>
      <c r="QBX41" s="28"/>
      <c r="QBY41" s="28"/>
      <c r="QBZ41" s="28"/>
      <c r="QCA41" s="28"/>
      <c r="QCB41" s="28"/>
      <c r="QCC41" s="28"/>
      <c r="QCD41" s="28"/>
      <c r="QCE41" s="28"/>
      <c r="QCF41" s="28"/>
      <c r="QCG41" s="28"/>
      <c r="QCH41" s="28"/>
      <c r="QCI41" s="28"/>
      <c r="QCJ41" s="28"/>
      <c r="QCK41" s="28"/>
      <c r="QCL41" s="28"/>
      <c r="QCM41" s="28"/>
      <c r="QCN41" s="28"/>
      <c r="QCO41" s="28"/>
      <c r="QCP41" s="28"/>
      <c r="QCQ41" s="28"/>
      <c r="QCR41" s="28"/>
      <c r="QCS41" s="28"/>
      <c r="QCT41" s="28"/>
      <c r="QCU41" s="28"/>
      <c r="QCV41" s="28"/>
      <c r="QCW41" s="28"/>
      <c r="QCX41" s="28"/>
      <c r="QCY41" s="28"/>
      <c r="QCZ41" s="28"/>
      <c r="QDA41" s="28"/>
      <c r="QDB41" s="28"/>
      <c r="QDC41" s="28"/>
      <c r="QDD41" s="28"/>
      <c r="QDE41" s="28"/>
      <c r="QDF41" s="28"/>
      <c r="QDG41" s="28"/>
      <c r="QDH41" s="28"/>
      <c r="QDI41" s="28"/>
      <c r="QDJ41" s="28"/>
      <c r="QDK41" s="28"/>
      <c r="QDL41" s="28"/>
      <c r="QDM41" s="28"/>
      <c r="QDN41" s="28"/>
      <c r="QDO41" s="28"/>
      <c r="QDP41" s="28"/>
      <c r="QDQ41" s="28"/>
      <c r="QDR41" s="28"/>
      <c r="QDS41" s="28"/>
      <c r="QDT41" s="28"/>
      <c r="QDU41" s="28"/>
      <c r="QDV41" s="28"/>
      <c r="QDW41" s="28"/>
      <c r="QDX41" s="28"/>
      <c r="QDY41" s="28"/>
      <c r="QDZ41" s="28"/>
      <c r="QEA41" s="28"/>
      <c r="QEB41" s="28"/>
      <c r="QEC41" s="28"/>
      <c r="QED41" s="28"/>
      <c r="QEE41" s="28"/>
      <c r="QEF41" s="28"/>
      <c r="QEG41" s="28"/>
      <c r="QEH41" s="28"/>
      <c r="QEI41" s="28"/>
      <c r="QEJ41" s="28"/>
      <c r="QEK41" s="28"/>
      <c r="QEL41" s="28"/>
      <c r="QEM41" s="28"/>
      <c r="QEN41" s="28"/>
      <c r="QEO41" s="28"/>
      <c r="QEP41" s="28"/>
      <c r="QEQ41" s="28"/>
      <c r="QER41" s="28"/>
      <c r="QES41" s="28"/>
      <c r="QET41" s="28"/>
      <c r="QEU41" s="28"/>
      <c r="QEV41" s="28"/>
      <c r="QEW41" s="28"/>
      <c r="QEX41" s="28"/>
      <c r="QEY41" s="28"/>
      <c r="QEZ41" s="28"/>
      <c r="QFA41" s="28"/>
      <c r="QFB41" s="28"/>
      <c r="QFC41" s="28"/>
      <c r="QFD41" s="28"/>
      <c r="QFE41" s="28"/>
      <c r="QFF41" s="28"/>
      <c r="QFG41" s="28"/>
      <c r="QFH41" s="28"/>
      <c r="QFI41" s="28"/>
      <c r="QFJ41" s="28"/>
      <c r="QFK41" s="28"/>
      <c r="QFL41" s="28"/>
      <c r="QFM41" s="28"/>
      <c r="QFN41" s="28"/>
      <c r="QFO41" s="28"/>
      <c r="QFP41" s="28"/>
      <c r="QFQ41" s="28"/>
      <c r="QFR41" s="28"/>
      <c r="QFS41" s="28"/>
      <c r="QFT41" s="28"/>
      <c r="QFU41" s="28"/>
      <c r="QFV41" s="28"/>
      <c r="QFW41" s="28"/>
      <c r="QFX41" s="28"/>
      <c r="QFY41" s="28"/>
      <c r="QFZ41" s="28"/>
      <c r="QGA41" s="28"/>
      <c r="QGB41" s="28"/>
      <c r="QGC41" s="28"/>
      <c r="QGD41" s="28"/>
      <c r="QGE41" s="28"/>
      <c r="QGF41" s="28"/>
      <c r="QGG41" s="28"/>
      <c r="QGH41" s="28"/>
      <c r="QGI41" s="28"/>
      <c r="QGJ41" s="28"/>
      <c r="QGK41" s="28"/>
      <c r="QGL41" s="28"/>
      <c r="QGM41" s="28"/>
      <c r="QGN41" s="28"/>
      <c r="QGO41" s="28"/>
      <c r="QGP41" s="28"/>
      <c r="QGQ41" s="28"/>
      <c r="QGR41" s="28"/>
      <c r="QGS41" s="28"/>
      <c r="QGT41" s="28"/>
      <c r="QGU41" s="28"/>
      <c r="QGV41" s="28"/>
      <c r="QGW41" s="28"/>
      <c r="QGX41" s="28"/>
      <c r="QGY41" s="28"/>
      <c r="QGZ41" s="28"/>
      <c r="QHA41" s="28"/>
      <c r="QHB41" s="28"/>
      <c r="QHC41" s="28"/>
      <c r="QHD41" s="28"/>
      <c r="QHE41" s="28"/>
      <c r="QHF41" s="28"/>
      <c r="QHG41" s="28"/>
      <c r="QHH41" s="28"/>
      <c r="QHI41" s="28"/>
      <c r="QHJ41" s="28"/>
      <c r="QHK41" s="28"/>
      <c r="QHL41" s="28"/>
      <c r="QHM41" s="28"/>
      <c r="QHN41" s="28"/>
      <c r="QHO41" s="28"/>
      <c r="QHP41" s="28"/>
      <c r="QHQ41" s="28"/>
      <c r="QHR41" s="28"/>
      <c r="QHS41" s="28"/>
      <c r="QHT41" s="28"/>
      <c r="QHU41" s="28"/>
      <c r="QHV41" s="28"/>
      <c r="QHW41" s="28"/>
      <c r="QHX41" s="28"/>
      <c r="QHY41" s="28"/>
      <c r="QHZ41" s="28"/>
      <c r="QIA41" s="28"/>
      <c r="QIB41" s="28"/>
      <c r="QIC41" s="28"/>
      <c r="QID41" s="28"/>
      <c r="QIE41" s="28"/>
      <c r="QIF41" s="28"/>
      <c r="QIG41" s="28"/>
      <c r="QIH41" s="28"/>
      <c r="QII41" s="28"/>
      <c r="QIJ41" s="28"/>
      <c r="QIK41" s="28"/>
      <c r="QIL41" s="28"/>
      <c r="QIM41" s="28"/>
      <c r="QIN41" s="28"/>
      <c r="QIO41" s="28"/>
      <c r="QIP41" s="28"/>
      <c r="QIQ41" s="28"/>
      <c r="QIR41" s="28"/>
      <c r="QIS41" s="28"/>
      <c r="QIT41" s="28"/>
      <c r="QIU41" s="28"/>
      <c r="QIV41" s="28"/>
      <c r="QIW41" s="28"/>
      <c r="QIX41" s="28"/>
      <c r="QIY41" s="28"/>
      <c r="QIZ41" s="28"/>
      <c r="QJA41" s="28"/>
      <c r="QJB41" s="28"/>
      <c r="QJC41" s="28"/>
      <c r="QJD41" s="28"/>
      <c r="QJE41" s="28"/>
      <c r="QJF41" s="28"/>
      <c r="QJG41" s="28"/>
      <c r="QJH41" s="28"/>
      <c r="QJI41" s="28"/>
      <c r="QJJ41" s="28"/>
      <c r="QJK41" s="28"/>
      <c r="QJL41" s="28"/>
      <c r="QJM41" s="28"/>
      <c r="QJN41" s="28"/>
      <c r="QJO41" s="28"/>
      <c r="QJP41" s="28"/>
      <c r="QJQ41" s="28"/>
      <c r="QJR41" s="28"/>
      <c r="QJS41" s="28"/>
      <c r="QJT41" s="28"/>
      <c r="QJU41" s="28"/>
      <c r="QJV41" s="28"/>
      <c r="QJW41" s="28"/>
      <c r="QJX41" s="28"/>
      <c r="QJY41" s="28"/>
      <c r="QJZ41" s="28"/>
      <c r="QKA41" s="28"/>
      <c r="QKB41" s="28"/>
      <c r="QKC41" s="28"/>
      <c r="QKD41" s="28"/>
      <c r="QKE41" s="28"/>
      <c r="QKF41" s="28"/>
      <c r="QKG41" s="28"/>
      <c r="QKH41" s="28"/>
      <c r="QKI41" s="28"/>
      <c r="QKJ41" s="28"/>
      <c r="QKK41" s="28"/>
      <c r="QKL41" s="28"/>
      <c r="QKM41" s="28"/>
      <c r="QKN41" s="28"/>
      <c r="QKO41" s="28"/>
      <c r="QKP41" s="28"/>
      <c r="QKQ41" s="28"/>
      <c r="QKR41" s="28"/>
      <c r="QKS41" s="28"/>
      <c r="QKT41" s="28"/>
      <c r="QKU41" s="28"/>
      <c r="QKV41" s="28"/>
      <c r="QKW41" s="28"/>
      <c r="QKX41" s="28"/>
      <c r="QKY41" s="28"/>
      <c r="QKZ41" s="28"/>
      <c r="QLA41" s="28"/>
      <c r="QLB41" s="28"/>
      <c r="QLC41" s="28"/>
      <c r="QLD41" s="28"/>
      <c r="QLE41" s="28"/>
      <c r="QLF41" s="28"/>
      <c r="QLG41" s="28"/>
      <c r="QLH41" s="28"/>
      <c r="QLI41" s="28"/>
      <c r="QLJ41" s="28"/>
      <c r="QLK41" s="28"/>
      <c r="QLL41" s="28"/>
      <c r="QLM41" s="28"/>
      <c r="QLN41" s="28"/>
      <c r="QLO41" s="28"/>
      <c r="QLP41" s="28"/>
      <c r="QLQ41" s="28"/>
      <c r="QLR41" s="28"/>
      <c r="QLS41" s="28"/>
      <c r="QLT41" s="28"/>
      <c r="QLU41" s="28"/>
      <c r="QLV41" s="28"/>
      <c r="QLW41" s="28"/>
      <c r="QLX41" s="28"/>
      <c r="QLY41" s="28"/>
      <c r="QLZ41" s="28"/>
      <c r="QMA41" s="28"/>
      <c r="QMB41" s="28"/>
      <c r="QMC41" s="28"/>
      <c r="QMD41" s="28"/>
      <c r="QME41" s="28"/>
      <c r="QMF41" s="28"/>
      <c r="QMG41" s="28"/>
      <c r="QMH41" s="28"/>
      <c r="QMI41" s="28"/>
      <c r="QMJ41" s="28"/>
      <c r="QMK41" s="28"/>
      <c r="QML41" s="28"/>
      <c r="QMM41" s="28"/>
      <c r="QMN41" s="28"/>
      <c r="QMO41" s="28"/>
      <c r="QMP41" s="28"/>
      <c r="QMQ41" s="28"/>
      <c r="QMR41" s="28"/>
      <c r="QMS41" s="28"/>
      <c r="QMT41" s="28"/>
      <c r="QMU41" s="28"/>
      <c r="QMV41" s="28"/>
      <c r="QMW41" s="28"/>
      <c r="QMX41" s="28"/>
      <c r="QMY41" s="28"/>
      <c r="QMZ41" s="28"/>
      <c r="QNA41" s="28"/>
      <c r="QNB41" s="28"/>
      <c r="QNC41" s="28"/>
      <c r="QND41" s="28"/>
      <c r="QNE41" s="28"/>
      <c r="QNF41" s="28"/>
      <c r="QNG41" s="28"/>
      <c r="QNH41" s="28"/>
      <c r="QNI41" s="28"/>
      <c r="QNJ41" s="28"/>
      <c r="QNK41" s="28"/>
      <c r="QNL41" s="28"/>
      <c r="QNM41" s="28"/>
      <c r="QNN41" s="28"/>
      <c r="QNO41" s="28"/>
      <c r="QNP41" s="28"/>
      <c r="QNQ41" s="28"/>
      <c r="QNR41" s="28"/>
      <c r="QNS41" s="28"/>
      <c r="QNT41" s="28"/>
      <c r="QNU41" s="28"/>
      <c r="QNV41" s="28"/>
      <c r="QNW41" s="28"/>
      <c r="QNX41" s="28"/>
      <c r="QNY41" s="28"/>
      <c r="QNZ41" s="28"/>
      <c r="QOA41" s="28"/>
      <c r="QOB41" s="28"/>
      <c r="QOC41" s="28"/>
      <c r="QOD41" s="28"/>
      <c r="QOE41" s="28"/>
      <c r="QOF41" s="28"/>
      <c r="QOG41" s="28"/>
      <c r="QOH41" s="28"/>
      <c r="QOI41" s="28"/>
      <c r="QOJ41" s="28"/>
      <c r="QOK41" s="28"/>
      <c r="QOL41" s="28"/>
      <c r="QOM41" s="28"/>
      <c r="QON41" s="28"/>
      <c r="QOO41" s="28"/>
      <c r="QOP41" s="28"/>
      <c r="QOQ41" s="28"/>
      <c r="QOR41" s="28"/>
      <c r="QOS41" s="28"/>
      <c r="QOT41" s="28"/>
      <c r="QOU41" s="28"/>
      <c r="QOV41" s="28"/>
      <c r="QOW41" s="28"/>
      <c r="QOX41" s="28"/>
      <c r="QOY41" s="28"/>
      <c r="QOZ41" s="28"/>
      <c r="QPA41" s="28"/>
      <c r="QPB41" s="28"/>
      <c r="QPC41" s="28"/>
      <c r="QPD41" s="28"/>
      <c r="QPE41" s="28"/>
      <c r="QPF41" s="28"/>
      <c r="QPG41" s="28"/>
      <c r="QPH41" s="28"/>
      <c r="QPI41" s="28"/>
      <c r="QPJ41" s="28"/>
      <c r="QPK41" s="28"/>
      <c r="QPL41" s="28"/>
      <c r="QPM41" s="28"/>
      <c r="QPN41" s="28"/>
      <c r="QPO41" s="28"/>
      <c r="QPP41" s="28"/>
      <c r="QPQ41" s="28"/>
      <c r="QPR41" s="28"/>
      <c r="QPS41" s="28"/>
      <c r="QPT41" s="28"/>
      <c r="QPU41" s="28"/>
      <c r="QPV41" s="28"/>
      <c r="QPW41" s="28"/>
      <c r="QPX41" s="28"/>
      <c r="QPY41" s="28"/>
      <c r="QPZ41" s="28"/>
      <c r="QQA41" s="28"/>
      <c r="QQB41" s="28"/>
      <c r="QQC41" s="28"/>
      <c r="QQD41" s="28"/>
      <c r="QQE41" s="28"/>
      <c r="QQF41" s="28"/>
      <c r="QQG41" s="28"/>
      <c r="QQH41" s="28"/>
      <c r="QQI41" s="28"/>
      <c r="QQJ41" s="28"/>
      <c r="QQK41" s="28"/>
      <c r="QQL41" s="28"/>
      <c r="QQM41" s="28"/>
      <c r="QQN41" s="28"/>
      <c r="QQO41" s="28"/>
      <c r="QQP41" s="28"/>
      <c r="QQQ41" s="28"/>
      <c r="QQR41" s="28"/>
      <c r="QQS41" s="28"/>
      <c r="QQT41" s="28"/>
      <c r="QQU41" s="28"/>
      <c r="QQV41" s="28"/>
      <c r="QQW41" s="28"/>
      <c r="QQX41" s="28"/>
      <c r="QQY41" s="28"/>
      <c r="QQZ41" s="28"/>
      <c r="QRA41" s="28"/>
      <c r="QRB41" s="28"/>
      <c r="QRC41" s="28"/>
      <c r="QRD41" s="28"/>
      <c r="QRE41" s="28"/>
      <c r="QRF41" s="28"/>
      <c r="QRG41" s="28"/>
      <c r="QRH41" s="28"/>
      <c r="QRI41" s="28"/>
      <c r="QRJ41" s="28"/>
      <c r="QRK41" s="28"/>
      <c r="QRL41" s="28"/>
      <c r="QRM41" s="28"/>
      <c r="QRN41" s="28"/>
      <c r="QRO41" s="28"/>
      <c r="QRP41" s="28"/>
      <c r="QRQ41" s="28"/>
      <c r="QRR41" s="28"/>
      <c r="QRS41" s="28"/>
      <c r="QRT41" s="28"/>
      <c r="QRU41" s="28"/>
      <c r="QRV41" s="28"/>
      <c r="QRW41" s="28"/>
      <c r="QRX41" s="28"/>
      <c r="QRY41" s="28"/>
      <c r="QRZ41" s="28"/>
      <c r="QSA41" s="28"/>
      <c r="QSB41" s="28"/>
      <c r="QSC41" s="28"/>
      <c r="QSD41" s="28"/>
      <c r="QSE41" s="28"/>
      <c r="QSF41" s="28"/>
      <c r="QSG41" s="28"/>
      <c r="QSH41" s="28"/>
      <c r="QSI41" s="28"/>
      <c r="QSJ41" s="28"/>
      <c r="QSK41" s="28"/>
      <c r="QSL41" s="28"/>
      <c r="QSM41" s="28"/>
      <c r="QSN41" s="28"/>
      <c r="QSO41" s="28"/>
      <c r="QSP41" s="28"/>
      <c r="QSQ41" s="28"/>
      <c r="QSR41" s="28"/>
      <c r="QSS41" s="28"/>
      <c r="QST41" s="28"/>
      <c r="QSU41" s="28"/>
      <c r="QSV41" s="28"/>
      <c r="QSW41" s="28"/>
      <c r="QSX41" s="28"/>
      <c r="QSY41" s="28"/>
      <c r="QSZ41" s="28"/>
      <c r="QTA41" s="28"/>
      <c r="QTB41" s="28"/>
      <c r="QTC41" s="28"/>
      <c r="QTD41" s="28"/>
      <c r="QTE41" s="28"/>
      <c r="QTF41" s="28"/>
      <c r="QTG41" s="28"/>
      <c r="QTH41" s="28"/>
      <c r="QTI41" s="28"/>
      <c r="QTJ41" s="28"/>
      <c r="QTK41" s="28"/>
      <c r="QTL41" s="28"/>
      <c r="QTM41" s="28"/>
      <c r="QTN41" s="28"/>
      <c r="QTO41" s="28"/>
      <c r="QTP41" s="28"/>
      <c r="QTQ41" s="28"/>
      <c r="QTR41" s="28"/>
      <c r="QTS41" s="28"/>
      <c r="QTT41" s="28"/>
      <c r="QTU41" s="28"/>
      <c r="QTV41" s="28"/>
      <c r="QTW41" s="28"/>
      <c r="QTX41" s="28"/>
      <c r="QTY41" s="28"/>
      <c r="QTZ41" s="28"/>
      <c r="QUA41" s="28"/>
      <c r="QUB41" s="28"/>
      <c r="QUC41" s="28"/>
      <c r="QUD41" s="28"/>
      <c r="QUE41" s="28"/>
      <c r="QUF41" s="28"/>
      <c r="QUG41" s="28"/>
      <c r="QUH41" s="28"/>
      <c r="QUI41" s="28"/>
      <c r="QUJ41" s="28"/>
      <c r="QUK41" s="28"/>
      <c r="QUL41" s="28"/>
      <c r="QUM41" s="28"/>
      <c r="QUN41" s="28"/>
      <c r="QUO41" s="28"/>
      <c r="QUP41" s="28"/>
      <c r="QUQ41" s="28"/>
      <c r="QUR41" s="28"/>
      <c r="QUS41" s="28"/>
      <c r="QUT41" s="28"/>
      <c r="QUU41" s="28"/>
      <c r="QUV41" s="28"/>
      <c r="QUW41" s="28"/>
      <c r="QUX41" s="28"/>
      <c r="QUY41" s="28"/>
      <c r="QUZ41" s="28"/>
      <c r="QVA41" s="28"/>
      <c r="QVB41" s="28"/>
      <c r="QVC41" s="28"/>
      <c r="QVD41" s="28"/>
      <c r="QVE41" s="28"/>
      <c r="QVF41" s="28"/>
      <c r="QVG41" s="28"/>
      <c r="QVH41" s="28"/>
      <c r="QVI41" s="28"/>
      <c r="QVJ41" s="28"/>
      <c r="QVK41" s="28"/>
      <c r="QVL41" s="28"/>
      <c r="QVM41" s="28"/>
      <c r="QVN41" s="28"/>
      <c r="QVO41" s="28"/>
      <c r="QVP41" s="28"/>
      <c r="QVQ41" s="28"/>
      <c r="QVR41" s="28"/>
      <c r="QVS41" s="28"/>
      <c r="QVT41" s="28"/>
      <c r="QVU41" s="28"/>
      <c r="QVV41" s="28"/>
      <c r="QVW41" s="28"/>
      <c r="QVX41" s="28"/>
      <c r="QVY41" s="28"/>
      <c r="QVZ41" s="28"/>
      <c r="QWA41" s="28"/>
      <c r="QWB41" s="28"/>
      <c r="QWC41" s="28"/>
      <c r="QWD41" s="28"/>
      <c r="QWE41" s="28"/>
      <c r="QWF41" s="28"/>
      <c r="QWG41" s="28"/>
      <c r="QWH41" s="28"/>
      <c r="QWI41" s="28"/>
      <c r="QWJ41" s="28"/>
      <c r="QWK41" s="28"/>
      <c r="QWL41" s="28"/>
      <c r="QWM41" s="28"/>
      <c r="QWN41" s="28"/>
      <c r="QWO41" s="28"/>
      <c r="QWP41" s="28"/>
      <c r="QWQ41" s="28"/>
      <c r="QWR41" s="28"/>
      <c r="QWS41" s="28"/>
      <c r="QWT41" s="28"/>
      <c r="QWU41" s="28"/>
      <c r="QWV41" s="28"/>
      <c r="QWW41" s="28"/>
      <c r="QWX41" s="28"/>
      <c r="QWY41" s="28"/>
      <c r="QWZ41" s="28"/>
      <c r="QXA41" s="28"/>
      <c r="QXB41" s="28"/>
      <c r="QXC41" s="28"/>
      <c r="QXD41" s="28"/>
      <c r="QXE41" s="28"/>
      <c r="QXF41" s="28"/>
      <c r="QXG41" s="28"/>
      <c r="QXH41" s="28"/>
      <c r="QXI41" s="28"/>
      <c r="QXJ41" s="28"/>
      <c r="QXK41" s="28"/>
      <c r="QXL41" s="28"/>
      <c r="QXM41" s="28"/>
      <c r="QXN41" s="28"/>
      <c r="QXO41" s="28"/>
      <c r="QXP41" s="28"/>
      <c r="QXQ41" s="28"/>
      <c r="QXR41" s="28"/>
      <c r="QXS41" s="28"/>
      <c r="QXT41" s="28"/>
      <c r="QXU41" s="28"/>
      <c r="QXV41" s="28"/>
      <c r="QXW41" s="28"/>
      <c r="QXX41" s="28"/>
      <c r="QXY41" s="28"/>
      <c r="QXZ41" s="28"/>
      <c r="QYA41" s="28"/>
      <c r="QYB41" s="28"/>
      <c r="QYC41" s="28"/>
      <c r="QYD41" s="28"/>
      <c r="QYE41" s="28"/>
      <c r="QYF41" s="28"/>
      <c r="QYG41" s="28"/>
      <c r="QYH41" s="28"/>
      <c r="QYI41" s="28"/>
      <c r="QYJ41" s="28"/>
      <c r="QYK41" s="28"/>
      <c r="QYL41" s="28"/>
      <c r="QYM41" s="28"/>
      <c r="QYN41" s="28"/>
      <c r="QYO41" s="28"/>
      <c r="QYP41" s="28"/>
      <c r="QYQ41" s="28"/>
      <c r="QYR41" s="28"/>
      <c r="QYS41" s="28"/>
      <c r="QYT41" s="28"/>
      <c r="QYU41" s="28"/>
      <c r="QYV41" s="28"/>
      <c r="QYW41" s="28"/>
      <c r="QYX41" s="28"/>
      <c r="QYY41" s="28"/>
      <c r="QYZ41" s="28"/>
      <c r="QZA41" s="28"/>
      <c r="QZB41" s="28"/>
      <c r="QZC41" s="28"/>
      <c r="QZD41" s="28"/>
      <c r="QZE41" s="28"/>
      <c r="QZF41" s="28"/>
      <c r="QZG41" s="28"/>
      <c r="QZH41" s="28"/>
      <c r="QZI41" s="28"/>
      <c r="QZJ41" s="28"/>
      <c r="QZK41" s="28"/>
      <c r="QZL41" s="28"/>
      <c r="QZM41" s="28"/>
      <c r="QZN41" s="28"/>
      <c r="QZO41" s="28"/>
      <c r="QZP41" s="28"/>
      <c r="QZQ41" s="28"/>
      <c r="QZR41" s="28"/>
      <c r="QZS41" s="28"/>
      <c r="QZT41" s="28"/>
      <c r="QZU41" s="28"/>
      <c r="QZV41" s="28"/>
      <c r="QZW41" s="28"/>
      <c r="QZX41" s="28"/>
      <c r="QZY41" s="28"/>
      <c r="QZZ41" s="28"/>
      <c r="RAA41" s="28"/>
      <c r="RAB41" s="28"/>
      <c r="RAC41" s="28"/>
      <c r="RAD41" s="28"/>
      <c r="RAE41" s="28"/>
      <c r="RAF41" s="28"/>
      <c r="RAG41" s="28"/>
      <c r="RAH41" s="28"/>
      <c r="RAI41" s="28"/>
      <c r="RAJ41" s="28"/>
      <c r="RAK41" s="28"/>
      <c r="RAL41" s="28"/>
      <c r="RAM41" s="28"/>
      <c r="RAN41" s="28"/>
      <c r="RAO41" s="28"/>
      <c r="RAP41" s="28"/>
      <c r="RAQ41" s="28"/>
      <c r="RAR41" s="28"/>
      <c r="RAS41" s="28"/>
      <c r="RAT41" s="28"/>
      <c r="RAU41" s="28"/>
      <c r="RAV41" s="28"/>
      <c r="RAW41" s="28"/>
      <c r="RAX41" s="28"/>
      <c r="RAY41" s="28"/>
      <c r="RAZ41" s="28"/>
      <c r="RBA41" s="28"/>
      <c r="RBB41" s="28"/>
      <c r="RBC41" s="28"/>
      <c r="RBD41" s="28"/>
      <c r="RBE41" s="28"/>
      <c r="RBF41" s="28"/>
      <c r="RBG41" s="28"/>
      <c r="RBH41" s="28"/>
      <c r="RBI41" s="28"/>
      <c r="RBJ41" s="28"/>
      <c r="RBK41" s="28"/>
      <c r="RBL41" s="28"/>
      <c r="RBM41" s="28"/>
      <c r="RBN41" s="28"/>
      <c r="RBO41" s="28"/>
      <c r="RBP41" s="28"/>
      <c r="RBQ41" s="28"/>
      <c r="RBR41" s="28"/>
      <c r="RBS41" s="28"/>
      <c r="RBT41" s="28"/>
      <c r="RBU41" s="28"/>
      <c r="RBV41" s="28"/>
      <c r="RBW41" s="28"/>
      <c r="RBX41" s="28"/>
      <c r="RBY41" s="28"/>
      <c r="RBZ41" s="28"/>
      <c r="RCA41" s="28"/>
      <c r="RCB41" s="28"/>
      <c r="RCC41" s="28"/>
      <c r="RCD41" s="28"/>
      <c r="RCE41" s="28"/>
      <c r="RCF41" s="28"/>
      <c r="RCG41" s="28"/>
      <c r="RCH41" s="28"/>
      <c r="RCI41" s="28"/>
      <c r="RCJ41" s="28"/>
      <c r="RCK41" s="28"/>
      <c r="RCL41" s="28"/>
      <c r="RCM41" s="28"/>
      <c r="RCN41" s="28"/>
      <c r="RCO41" s="28"/>
      <c r="RCP41" s="28"/>
      <c r="RCQ41" s="28"/>
      <c r="RCR41" s="28"/>
      <c r="RCS41" s="28"/>
      <c r="RCT41" s="28"/>
      <c r="RCU41" s="28"/>
      <c r="RCV41" s="28"/>
      <c r="RCW41" s="28"/>
      <c r="RCX41" s="28"/>
      <c r="RCY41" s="28"/>
      <c r="RCZ41" s="28"/>
      <c r="RDA41" s="28"/>
      <c r="RDB41" s="28"/>
      <c r="RDC41" s="28"/>
      <c r="RDD41" s="28"/>
      <c r="RDE41" s="28"/>
      <c r="RDF41" s="28"/>
      <c r="RDG41" s="28"/>
      <c r="RDH41" s="28"/>
      <c r="RDI41" s="28"/>
      <c r="RDJ41" s="28"/>
      <c r="RDK41" s="28"/>
      <c r="RDL41" s="28"/>
      <c r="RDM41" s="28"/>
      <c r="RDN41" s="28"/>
      <c r="RDO41" s="28"/>
      <c r="RDP41" s="28"/>
      <c r="RDQ41" s="28"/>
      <c r="RDR41" s="28"/>
      <c r="RDS41" s="28"/>
      <c r="RDT41" s="28"/>
      <c r="RDU41" s="28"/>
      <c r="RDV41" s="28"/>
      <c r="RDW41" s="28"/>
      <c r="RDX41" s="28"/>
      <c r="RDY41" s="28"/>
      <c r="RDZ41" s="28"/>
      <c r="REA41" s="28"/>
      <c r="REB41" s="28"/>
      <c r="REC41" s="28"/>
      <c r="RED41" s="28"/>
      <c r="REE41" s="28"/>
      <c r="REF41" s="28"/>
      <c r="REG41" s="28"/>
      <c r="REH41" s="28"/>
      <c r="REI41" s="28"/>
      <c r="REJ41" s="28"/>
      <c r="REK41" s="28"/>
      <c r="REL41" s="28"/>
      <c r="REM41" s="28"/>
      <c r="REN41" s="28"/>
      <c r="REO41" s="28"/>
      <c r="REP41" s="28"/>
      <c r="REQ41" s="28"/>
      <c r="RER41" s="28"/>
      <c r="RES41" s="28"/>
      <c r="RET41" s="28"/>
      <c r="REU41" s="28"/>
      <c r="REV41" s="28"/>
      <c r="REW41" s="28"/>
      <c r="REX41" s="28"/>
      <c r="REY41" s="28"/>
      <c r="REZ41" s="28"/>
      <c r="RFA41" s="28"/>
      <c r="RFB41" s="28"/>
      <c r="RFC41" s="28"/>
      <c r="RFD41" s="28"/>
      <c r="RFE41" s="28"/>
      <c r="RFF41" s="28"/>
      <c r="RFG41" s="28"/>
      <c r="RFH41" s="28"/>
      <c r="RFI41" s="28"/>
      <c r="RFJ41" s="28"/>
      <c r="RFK41" s="28"/>
      <c r="RFL41" s="28"/>
      <c r="RFM41" s="28"/>
      <c r="RFN41" s="28"/>
      <c r="RFO41" s="28"/>
      <c r="RFP41" s="28"/>
      <c r="RFQ41" s="28"/>
      <c r="RFR41" s="28"/>
      <c r="RFS41" s="28"/>
      <c r="RFT41" s="28"/>
      <c r="RFU41" s="28"/>
      <c r="RFV41" s="28"/>
      <c r="RFW41" s="28"/>
      <c r="RFX41" s="28"/>
      <c r="RFY41" s="28"/>
      <c r="RFZ41" s="28"/>
      <c r="RGA41" s="28"/>
      <c r="RGB41" s="28"/>
      <c r="RGC41" s="28"/>
      <c r="RGD41" s="28"/>
      <c r="RGE41" s="28"/>
      <c r="RGF41" s="28"/>
      <c r="RGG41" s="28"/>
      <c r="RGH41" s="28"/>
      <c r="RGI41" s="28"/>
      <c r="RGJ41" s="28"/>
      <c r="RGK41" s="28"/>
      <c r="RGL41" s="28"/>
      <c r="RGM41" s="28"/>
      <c r="RGN41" s="28"/>
      <c r="RGO41" s="28"/>
      <c r="RGP41" s="28"/>
      <c r="RGQ41" s="28"/>
      <c r="RGR41" s="28"/>
      <c r="RGS41" s="28"/>
      <c r="RGT41" s="28"/>
      <c r="RGU41" s="28"/>
      <c r="RGV41" s="28"/>
      <c r="RGW41" s="28"/>
      <c r="RGX41" s="28"/>
      <c r="RGY41" s="28"/>
      <c r="RGZ41" s="28"/>
      <c r="RHA41" s="28"/>
      <c r="RHB41" s="28"/>
      <c r="RHC41" s="28"/>
      <c r="RHD41" s="28"/>
      <c r="RHE41" s="28"/>
      <c r="RHF41" s="28"/>
      <c r="RHG41" s="28"/>
      <c r="RHH41" s="28"/>
      <c r="RHI41" s="28"/>
      <c r="RHJ41" s="28"/>
      <c r="RHK41" s="28"/>
      <c r="RHL41" s="28"/>
      <c r="RHM41" s="28"/>
      <c r="RHN41" s="28"/>
      <c r="RHO41" s="28"/>
      <c r="RHP41" s="28"/>
      <c r="RHQ41" s="28"/>
      <c r="RHR41" s="28"/>
      <c r="RHS41" s="28"/>
      <c r="RHT41" s="28"/>
      <c r="RHU41" s="28"/>
      <c r="RHV41" s="28"/>
      <c r="RHW41" s="28"/>
      <c r="RHX41" s="28"/>
      <c r="RHY41" s="28"/>
      <c r="RHZ41" s="28"/>
      <c r="RIA41" s="28"/>
      <c r="RIB41" s="28"/>
      <c r="RIC41" s="28"/>
      <c r="RID41" s="28"/>
      <c r="RIE41" s="28"/>
      <c r="RIF41" s="28"/>
      <c r="RIG41" s="28"/>
      <c r="RIH41" s="28"/>
      <c r="RII41" s="28"/>
      <c r="RIJ41" s="28"/>
      <c r="RIK41" s="28"/>
      <c r="RIL41" s="28"/>
      <c r="RIM41" s="28"/>
      <c r="RIN41" s="28"/>
      <c r="RIO41" s="28"/>
      <c r="RIP41" s="28"/>
      <c r="RIQ41" s="28"/>
      <c r="RIR41" s="28"/>
      <c r="RIS41" s="28"/>
      <c r="RIT41" s="28"/>
      <c r="RIU41" s="28"/>
      <c r="RIV41" s="28"/>
      <c r="RIW41" s="28"/>
      <c r="RIX41" s="28"/>
      <c r="RIY41" s="28"/>
      <c r="RIZ41" s="28"/>
      <c r="RJA41" s="28"/>
      <c r="RJB41" s="28"/>
      <c r="RJC41" s="28"/>
      <c r="RJD41" s="28"/>
      <c r="RJE41" s="28"/>
      <c r="RJF41" s="28"/>
      <c r="RJG41" s="28"/>
      <c r="RJH41" s="28"/>
      <c r="RJI41" s="28"/>
      <c r="RJJ41" s="28"/>
      <c r="RJK41" s="28"/>
      <c r="RJL41" s="28"/>
      <c r="RJM41" s="28"/>
      <c r="RJN41" s="28"/>
      <c r="RJO41" s="28"/>
      <c r="RJP41" s="28"/>
      <c r="RJQ41" s="28"/>
      <c r="RJR41" s="28"/>
      <c r="RJS41" s="28"/>
      <c r="RJT41" s="28"/>
      <c r="RJU41" s="28"/>
      <c r="RJV41" s="28"/>
      <c r="RJW41" s="28"/>
      <c r="RJX41" s="28"/>
      <c r="RJY41" s="28"/>
      <c r="RJZ41" s="28"/>
      <c r="RKA41" s="28"/>
      <c r="RKB41" s="28"/>
      <c r="RKC41" s="28"/>
      <c r="RKD41" s="28"/>
      <c r="RKE41" s="28"/>
      <c r="RKF41" s="28"/>
      <c r="RKG41" s="28"/>
      <c r="RKH41" s="28"/>
      <c r="RKI41" s="28"/>
      <c r="RKJ41" s="28"/>
      <c r="RKK41" s="28"/>
      <c r="RKL41" s="28"/>
      <c r="RKM41" s="28"/>
      <c r="RKN41" s="28"/>
      <c r="RKO41" s="28"/>
      <c r="RKP41" s="28"/>
      <c r="RKQ41" s="28"/>
      <c r="RKR41" s="28"/>
      <c r="RKS41" s="28"/>
      <c r="RKT41" s="28"/>
      <c r="RKU41" s="28"/>
      <c r="RKV41" s="28"/>
      <c r="RKW41" s="28"/>
      <c r="RKX41" s="28"/>
      <c r="RKY41" s="28"/>
      <c r="RKZ41" s="28"/>
      <c r="RLA41" s="28"/>
      <c r="RLB41" s="28"/>
      <c r="RLC41" s="28"/>
      <c r="RLD41" s="28"/>
      <c r="RLE41" s="28"/>
      <c r="RLF41" s="28"/>
      <c r="RLG41" s="28"/>
      <c r="RLH41" s="28"/>
      <c r="RLI41" s="28"/>
      <c r="RLJ41" s="28"/>
      <c r="RLK41" s="28"/>
      <c r="RLL41" s="28"/>
      <c r="RLM41" s="28"/>
      <c r="RLN41" s="28"/>
      <c r="RLO41" s="28"/>
      <c r="RLP41" s="28"/>
      <c r="RLQ41" s="28"/>
      <c r="RLR41" s="28"/>
      <c r="RLS41" s="28"/>
      <c r="RLT41" s="28"/>
      <c r="RLU41" s="28"/>
      <c r="RLV41" s="28"/>
      <c r="RLW41" s="28"/>
      <c r="RLX41" s="28"/>
      <c r="RLY41" s="28"/>
      <c r="RLZ41" s="28"/>
      <c r="RMA41" s="28"/>
      <c r="RMB41" s="28"/>
      <c r="RMC41" s="28"/>
      <c r="RMD41" s="28"/>
      <c r="RME41" s="28"/>
      <c r="RMF41" s="28"/>
      <c r="RMG41" s="28"/>
      <c r="RMH41" s="28"/>
      <c r="RMI41" s="28"/>
      <c r="RMJ41" s="28"/>
      <c r="RMK41" s="28"/>
      <c r="RML41" s="28"/>
      <c r="RMM41" s="28"/>
      <c r="RMN41" s="28"/>
      <c r="RMO41" s="28"/>
      <c r="RMP41" s="28"/>
      <c r="RMQ41" s="28"/>
      <c r="RMR41" s="28"/>
      <c r="RMS41" s="28"/>
      <c r="RMT41" s="28"/>
      <c r="RMU41" s="28"/>
      <c r="RMV41" s="28"/>
      <c r="RMW41" s="28"/>
      <c r="RMX41" s="28"/>
      <c r="RMY41" s="28"/>
      <c r="RMZ41" s="28"/>
      <c r="RNA41" s="28"/>
      <c r="RNB41" s="28"/>
      <c r="RNC41" s="28"/>
      <c r="RND41" s="28"/>
      <c r="RNE41" s="28"/>
      <c r="RNF41" s="28"/>
      <c r="RNG41" s="28"/>
      <c r="RNH41" s="28"/>
      <c r="RNI41" s="28"/>
      <c r="RNJ41" s="28"/>
      <c r="RNK41" s="28"/>
      <c r="RNL41" s="28"/>
      <c r="RNM41" s="28"/>
      <c r="RNN41" s="28"/>
      <c r="RNO41" s="28"/>
      <c r="RNP41" s="28"/>
      <c r="RNQ41" s="28"/>
      <c r="RNR41" s="28"/>
      <c r="RNS41" s="28"/>
      <c r="RNT41" s="28"/>
      <c r="RNU41" s="28"/>
      <c r="RNV41" s="28"/>
      <c r="RNW41" s="28"/>
      <c r="RNX41" s="28"/>
      <c r="RNY41" s="28"/>
      <c r="RNZ41" s="28"/>
      <c r="ROA41" s="28"/>
      <c r="ROB41" s="28"/>
      <c r="ROC41" s="28"/>
      <c r="ROD41" s="28"/>
      <c r="ROE41" s="28"/>
      <c r="ROF41" s="28"/>
      <c r="ROG41" s="28"/>
      <c r="ROH41" s="28"/>
      <c r="ROI41" s="28"/>
      <c r="ROJ41" s="28"/>
      <c r="ROK41" s="28"/>
      <c r="ROL41" s="28"/>
      <c r="ROM41" s="28"/>
      <c r="RON41" s="28"/>
      <c r="ROO41" s="28"/>
      <c r="ROP41" s="28"/>
      <c r="ROQ41" s="28"/>
      <c r="ROR41" s="28"/>
      <c r="ROS41" s="28"/>
      <c r="ROT41" s="28"/>
      <c r="ROU41" s="28"/>
      <c r="ROV41" s="28"/>
      <c r="ROW41" s="28"/>
      <c r="ROX41" s="28"/>
      <c r="ROY41" s="28"/>
      <c r="ROZ41" s="28"/>
      <c r="RPA41" s="28"/>
      <c r="RPB41" s="28"/>
      <c r="RPC41" s="28"/>
      <c r="RPD41" s="28"/>
      <c r="RPE41" s="28"/>
      <c r="RPF41" s="28"/>
      <c r="RPG41" s="28"/>
      <c r="RPH41" s="28"/>
      <c r="RPI41" s="28"/>
      <c r="RPJ41" s="28"/>
      <c r="RPK41" s="28"/>
      <c r="RPL41" s="28"/>
      <c r="RPM41" s="28"/>
      <c r="RPN41" s="28"/>
      <c r="RPO41" s="28"/>
      <c r="RPP41" s="28"/>
      <c r="RPQ41" s="28"/>
      <c r="RPR41" s="28"/>
      <c r="RPS41" s="28"/>
      <c r="RPT41" s="28"/>
      <c r="RPU41" s="28"/>
      <c r="RPV41" s="28"/>
      <c r="RPW41" s="28"/>
      <c r="RPX41" s="28"/>
      <c r="RPY41" s="28"/>
      <c r="RPZ41" s="28"/>
      <c r="RQA41" s="28"/>
      <c r="RQB41" s="28"/>
      <c r="RQC41" s="28"/>
      <c r="RQD41" s="28"/>
      <c r="RQE41" s="28"/>
      <c r="RQF41" s="28"/>
      <c r="RQG41" s="28"/>
      <c r="RQH41" s="28"/>
      <c r="RQI41" s="28"/>
      <c r="RQJ41" s="28"/>
      <c r="RQK41" s="28"/>
      <c r="RQL41" s="28"/>
      <c r="RQM41" s="28"/>
      <c r="RQN41" s="28"/>
      <c r="RQO41" s="28"/>
      <c r="RQP41" s="28"/>
      <c r="RQQ41" s="28"/>
      <c r="RQR41" s="28"/>
      <c r="RQS41" s="28"/>
      <c r="RQT41" s="28"/>
      <c r="RQU41" s="28"/>
      <c r="RQV41" s="28"/>
      <c r="RQW41" s="28"/>
      <c r="RQX41" s="28"/>
      <c r="RQY41" s="28"/>
      <c r="RQZ41" s="28"/>
      <c r="RRA41" s="28"/>
      <c r="RRB41" s="28"/>
      <c r="RRC41" s="28"/>
      <c r="RRD41" s="28"/>
      <c r="RRE41" s="28"/>
      <c r="RRF41" s="28"/>
      <c r="RRG41" s="28"/>
      <c r="RRH41" s="28"/>
      <c r="RRI41" s="28"/>
      <c r="RRJ41" s="28"/>
      <c r="RRK41" s="28"/>
      <c r="RRL41" s="28"/>
      <c r="RRM41" s="28"/>
      <c r="RRN41" s="28"/>
      <c r="RRO41" s="28"/>
      <c r="RRP41" s="28"/>
      <c r="RRQ41" s="28"/>
      <c r="RRR41" s="28"/>
      <c r="RRS41" s="28"/>
      <c r="RRT41" s="28"/>
      <c r="RRU41" s="28"/>
      <c r="RRV41" s="28"/>
      <c r="RRW41" s="28"/>
      <c r="RRX41" s="28"/>
      <c r="RRY41" s="28"/>
      <c r="RRZ41" s="28"/>
      <c r="RSA41" s="28"/>
      <c r="RSB41" s="28"/>
      <c r="RSC41" s="28"/>
      <c r="RSD41" s="28"/>
      <c r="RSE41" s="28"/>
      <c r="RSF41" s="28"/>
      <c r="RSG41" s="28"/>
      <c r="RSH41" s="28"/>
      <c r="RSI41" s="28"/>
      <c r="RSJ41" s="28"/>
      <c r="RSK41" s="28"/>
      <c r="RSL41" s="28"/>
      <c r="RSM41" s="28"/>
      <c r="RSN41" s="28"/>
      <c r="RSO41" s="28"/>
      <c r="RSP41" s="28"/>
      <c r="RSQ41" s="28"/>
      <c r="RSR41" s="28"/>
      <c r="RSS41" s="28"/>
      <c r="RST41" s="28"/>
      <c r="RSU41" s="28"/>
      <c r="RSV41" s="28"/>
      <c r="RSW41" s="28"/>
      <c r="RSX41" s="28"/>
      <c r="RSY41" s="28"/>
      <c r="RSZ41" s="28"/>
      <c r="RTA41" s="28"/>
      <c r="RTB41" s="28"/>
      <c r="RTC41" s="28"/>
      <c r="RTD41" s="28"/>
      <c r="RTE41" s="28"/>
      <c r="RTF41" s="28"/>
      <c r="RTG41" s="28"/>
      <c r="RTH41" s="28"/>
      <c r="RTI41" s="28"/>
      <c r="RTJ41" s="28"/>
      <c r="RTK41" s="28"/>
      <c r="RTL41" s="28"/>
      <c r="RTM41" s="28"/>
      <c r="RTN41" s="28"/>
      <c r="RTO41" s="28"/>
      <c r="RTP41" s="28"/>
      <c r="RTQ41" s="28"/>
      <c r="RTR41" s="28"/>
      <c r="RTS41" s="28"/>
      <c r="RTT41" s="28"/>
      <c r="RTU41" s="28"/>
      <c r="RTV41" s="28"/>
      <c r="RTW41" s="28"/>
      <c r="RTX41" s="28"/>
      <c r="RTY41" s="28"/>
      <c r="RTZ41" s="28"/>
      <c r="RUA41" s="28"/>
      <c r="RUB41" s="28"/>
      <c r="RUC41" s="28"/>
      <c r="RUD41" s="28"/>
      <c r="RUE41" s="28"/>
      <c r="RUF41" s="28"/>
      <c r="RUG41" s="28"/>
      <c r="RUH41" s="28"/>
      <c r="RUI41" s="28"/>
      <c r="RUJ41" s="28"/>
      <c r="RUK41" s="28"/>
      <c r="RUL41" s="28"/>
      <c r="RUM41" s="28"/>
      <c r="RUN41" s="28"/>
      <c r="RUO41" s="28"/>
      <c r="RUP41" s="28"/>
      <c r="RUQ41" s="28"/>
      <c r="RUR41" s="28"/>
      <c r="RUS41" s="28"/>
      <c r="RUT41" s="28"/>
      <c r="RUU41" s="28"/>
      <c r="RUV41" s="28"/>
      <c r="RUW41" s="28"/>
      <c r="RUX41" s="28"/>
      <c r="RUY41" s="28"/>
      <c r="RUZ41" s="28"/>
      <c r="RVA41" s="28"/>
      <c r="RVB41" s="28"/>
      <c r="RVC41" s="28"/>
      <c r="RVD41" s="28"/>
      <c r="RVE41" s="28"/>
      <c r="RVF41" s="28"/>
      <c r="RVG41" s="28"/>
      <c r="RVH41" s="28"/>
      <c r="RVI41" s="28"/>
      <c r="RVJ41" s="28"/>
      <c r="RVK41" s="28"/>
      <c r="RVL41" s="28"/>
      <c r="RVM41" s="28"/>
      <c r="RVN41" s="28"/>
      <c r="RVO41" s="28"/>
      <c r="RVP41" s="28"/>
      <c r="RVQ41" s="28"/>
      <c r="RVR41" s="28"/>
      <c r="RVS41" s="28"/>
      <c r="RVT41" s="28"/>
      <c r="RVU41" s="28"/>
      <c r="RVV41" s="28"/>
      <c r="RVW41" s="28"/>
      <c r="RVX41" s="28"/>
      <c r="RVY41" s="28"/>
      <c r="RVZ41" s="28"/>
      <c r="RWA41" s="28"/>
      <c r="RWB41" s="28"/>
      <c r="RWC41" s="28"/>
      <c r="RWD41" s="28"/>
      <c r="RWE41" s="28"/>
      <c r="RWF41" s="28"/>
      <c r="RWG41" s="28"/>
      <c r="RWH41" s="28"/>
      <c r="RWI41" s="28"/>
      <c r="RWJ41" s="28"/>
      <c r="RWK41" s="28"/>
      <c r="RWL41" s="28"/>
      <c r="RWM41" s="28"/>
      <c r="RWN41" s="28"/>
      <c r="RWO41" s="28"/>
      <c r="RWP41" s="28"/>
      <c r="RWQ41" s="28"/>
      <c r="RWR41" s="28"/>
      <c r="RWS41" s="28"/>
      <c r="RWT41" s="28"/>
      <c r="RWU41" s="28"/>
      <c r="RWV41" s="28"/>
      <c r="RWW41" s="28"/>
      <c r="RWX41" s="28"/>
      <c r="RWY41" s="28"/>
      <c r="RWZ41" s="28"/>
      <c r="RXA41" s="28"/>
      <c r="RXB41" s="28"/>
      <c r="RXC41" s="28"/>
      <c r="RXD41" s="28"/>
      <c r="RXE41" s="28"/>
      <c r="RXF41" s="28"/>
      <c r="RXG41" s="28"/>
      <c r="RXH41" s="28"/>
      <c r="RXI41" s="28"/>
      <c r="RXJ41" s="28"/>
      <c r="RXK41" s="28"/>
      <c r="RXL41" s="28"/>
      <c r="RXM41" s="28"/>
      <c r="RXN41" s="28"/>
      <c r="RXO41" s="28"/>
      <c r="RXP41" s="28"/>
      <c r="RXQ41" s="28"/>
      <c r="RXR41" s="28"/>
      <c r="RXS41" s="28"/>
      <c r="RXT41" s="28"/>
      <c r="RXU41" s="28"/>
      <c r="RXV41" s="28"/>
      <c r="RXW41" s="28"/>
      <c r="RXX41" s="28"/>
      <c r="RXY41" s="28"/>
      <c r="RXZ41" s="28"/>
      <c r="RYA41" s="28"/>
      <c r="RYB41" s="28"/>
      <c r="RYC41" s="28"/>
      <c r="RYD41" s="28"/>
      <c r="RYE41" s="28"/>
      <c r="RYF41" s="28"/>
      <c r="RYG41" s="28"/>
      <c r="RYH41" s="28"/>
      <c r="RYI41" s="28"/>
      <c r="RYJ41" s="28"/>
      <c r="RYK41" s="28"/>
      <c r="RYL41" s="28"/>
      <c r="RYM41" s="28"/>
      <c r="RYN41" s="28"/>
      <c r="RYO41" s="28"/>
      <c r="RYP41" s="28"/>
      <c r="RYQ41" s="28"/>
      <c r="RYR41" s="28"/>
      <c r="RYS41" s="28"/>
      <c r="RYT41" s="28"/>
      <c r="RYU41" s="28"/>
      <c r="RYV41" s="28"/>
      <c r="RYW41" s="28"/>
      <c r="RYX41" s="28"/>
      <c r="RYY41" s="28"/>
      <c r="RYZ41" s="28"/>
      <c r="RZA41" s="28"/>
      <c r="RZB41" s="28"/>
      <c r="RZC41" s="28"/>
      <c r="RZD41" s="28"/>
      <c r="RZE41" s="28"/>
      <c r="RZF41" s="28"/>
      <c r="RZG41" s="28"/>
      <c r="RZH41" s="28"/>
      <c r="RZI41" s="28"/>
      <c r="RZJ41" s="28"/>
      <c r="RZK41" s="28"/>
      <c r="RZL41" s="28"/>
      <c r="RZM41" s="28"/>
      <c r="RZN41" s="28"/>
      <c r="RZO41" s="28"/>
      <c r="RZP41" s="28"/>
      <c r="RZQ41" s="28"/>
      <c r="RZR41" s="28"/>
      <c r="RZS41" s="28"/>
      <c r="RZT41" s="28"/>
      <c r="RZU41" s="28"/>
      <c r="RZV41" s="28"/>
      <c r="RZW41" s="28"/>
      <c r="RZX41" s="28"/>
      <c r="RZY41" s="28"/>
      <c r="RZZ41" s="28"/>
      <c r="SAA41" s="28"/>
      <c r="SAB41" s="28"/>
      <c r="SAC41" s="28"/>
      <c r="SAD41" s="28"/>
      <c r="SAE41" s="28"/>
      <c r="SAF41" s="28"/>
      <c r="SAG41" s="28"/>
      <c r="SAH41" s="28"/>
      <c r="SAI41" s="28"/>
      <c r="SAJ41" s="28"/>
      <c r="SAK41" s="28"/>
      <c r="SAL41" s="28"/>
      <c r="SAM41" s="28"/>
      <c r="SAN41" s="28"/>
      <c r="SAO41" s="28"/>
      <c r="SAP41" s="28"/>
      <c r="SAQ41" s="28"/>
      <c r="SAR41" s="28"/>
      <c r="SAS41" s="28"/>
      <c r="SAT41" s="28"/>
      <c r="SAU41" s="28"/>
      <c r="SAV41" s="28"/>
      <c r="SAW41" s="28"/>
      <c r="SAX41" s="28"/>
      <c r="SAY41" s="28"/>
      <c r="SAZ41" s="28"/>
      <c r="SBA41" s="28"/>
      <c r="SBB41" s="28"/>
      <c r="SBC41" s="28"/>
      <c r="SBD41" s="28"/>
      <c r="SBE41" s="28"/>
      <c r="SBF41" s="28"/>
      <c r="SBG41" s="28"/>
      <c r="SBH41" s="28"/>
      <c r="SBI41" s="28"/>
      <c r="SBJ41" s="28"/>
      <c r="SBK41" s="28"/>
      <c r="SBL41" s="28"/>
      <c r="SBM41" s="28"/>
      <c r="SBN41" s="28"/>
      <c r="SBO41" s="28"/>
      <c r="SBP41" s="28"/>
      <c r="SBQ41" s="28"/>
      <c r="SBR41" s="28"/>
      <c r="SBS41" s="28"/>
      <c r="SBT41" s="28"/>
      <c r="SBU41" s="28"/>
      <c r="SBV41" s="28"/>
      <c r="SBW41" s="28"/>
      <c r="SBX41" s="28"/>
      <c r="SBY41" s="28"/>
      <c r="SBZ41" s="28"/>
      <c r="SCA41" s="28"/>
      <c r="SCB41" s="28"/>
      <c r="SCC41" s="28"/>
      <c r="SCD41" s="28"/>
      <c r="SCE41" s="28"/>
      <c r="SCF41" s="28"/>
      <c r="SCG41" s="28"/>
      <c r="SCH41" s="28"/>
      <c r="SCI41" s="28"/>
      <c r="SCJ41" s="28"/>
      <c r="SCK41" s="28"/>
      <c r="SCL41" s="28"/>
      <c r="SCM41" s="28"/>
      <c r="SCN41" s="28"/>
      <c r="SCO41" s="28"/>
      <c r="SCP41" s="28"/>
      <c r="SCQ41" s="28"/>
      <c r="SCR41" s="28"/>
      <c r="SCS41" s="28"/>
      <c r="SCT41" s="28"/>
      <c r="SCU41" s="28"/>
      <c r="SCV41" s="28"/>
      <c r="SCW41" s="28"/>
      <c r="SCX41" s="28"/>
      <c r="SCY41" s="28"/>
      <c r="SCZ41" s="28"/>
      <c r="SDA41" s="28"/>
      <c r="SDB41" s="28"/>
      <c r="SDC41" s="28"/>
      <c r="SDD41" s="28"/>
      <c r="SDE41" s="28"/>
      <c r="SDF41" s="28"/>
      <c r="SDG41" s="28"/>
      <c r="SDH41" s="28"/>
      <c r="SDI41" s="28"/>
      <c r="SDJ41" s="28"/>
      <c r="SDK41" s="28"/>
      <c r="SDL41" s="28"/>
      <c r="SDM41" s="28"/>
      <c r="SDN41" s="28"/>
      <c r="SDO41" s="28"/>
      <c r="SDP41" s="28"/>
      <c r="SDQ41" s="28"/>
      <c r="SDR41" s="28"/>
      <c r="SDS41" s="28"/>
      <c r="SDT41" s="28"/>
      <c r="SDU41" s="28"/>
      <c r="SDV41" s="28"/>
      <c r="SDW41" s="28"/>
      <c r="SDX41" s="28"/>
      <c r="SDY41" s="28"/>
      <c r="SDZ41" s="28"/>
      <c r="SEA41" s="28"/>
      <c r="SEB41" s="28"/>
      <c r="SEC41" s="28"/>
      <c r="SED41" s="28"/>
      <c r="SEE41" s="28"/>
      <c r="SEF41" s="28"/>
      <c r="SEG41" s="28"/>
      <c r="SEH41" s="28"/>
      <c r="SEI41" s="28"/>
      <c r="SEJ41" s="28"/>
      <c r="SEK41" s="28"/>
      <c r="SEL41" s="28"/>
      <c r="SEM41" s="28"/>
      <c r="SEN41" s="28"/>
      <c r="SEO41" s="28"/>
      <c r="SEP41" s="28"/>
      <c r="SEQ41" s="28"/>
      <c r="SER41" s="28"/>
      <c r="SES41" s="28"/>
      <c r="SET41" s="28"/>
      <c r="SEU41" s="28"/>
      <c r="SEV41" s="28"/>
      <c r="SEW41" s="28"/>
      <c r="SEX41" s="28"/>
      <c r="SEY41" s="28"/>
      <c r="SEZ41" s="28"/>
      <c r="SFA41" s="28"/>
      <c r="SFB41" s="28"/>
      <c r="SFC41" s="28"/>
      <c r="SFD41" s="28"/>
      <c r="SFE41" s="28"/>
      <c r="SFF41" s="28"/>
      <c r="SFG41" s="28"/>
      <c r="SFH41" s="28"/>
      <c r="SFI41" s="28"/>
      <c r="SFJ41" s="28"/>
      <c r="SFK41" s="28"/>
      <c r="SFL41" s="28"/>
      <c r="SFM41" s="28"/>
      <c r="SFN41" s="28"/>
      <c r="SFO41" s="28"/>
      <c r="SFP41" s="28"/>
      <c r="SFQ41" s="28"/>
      <c r="SFR41" s="28"/>
      <c r="SFS41" s="28"/>
      <c r="SFT41" s="28"/>
      <c r="SFU41" s="28"/>
      <c r="SFV41" s="28"/>
      <c r="SFW41" s="28"/>
      <c r="SFX41" s="28"/>
      <c r="SFY41" s="28"/>
      <c r="SFZ41" s="28"/>
      <c r="SGA41" s="28"/>
      <c r="SGB41" s="28"/>
      <c r="SGC41" s="28"/>
      <c r="SGD41" s="28"/>
      <c r="SGE41" s="28"/>
      <c r="SGF41" s="28"/>
      <c r="SGG41" s="28"/>
      <c r="SGH41" s="28"/>
      <c r="SGI41" s="28"/>
      <c r="SGJ41" s="28"/>
      <c r="SGK41" s="28"/>
      <c r="SGL41" s="28"/>
      <c r="SGM41" s="28"/>
      <c r="SGN41" s="28"/>
      <c r="SGO41" s="28"/>
      <c r="SGP41" s="28"/>
      <c r="SGQ41" s="28"/>
      <c r="SGR41" s="28"/>
      <c r="SGS41" s="28"/>
      <c r="SGT41" s="28"/>
      <c r="SGU41" s="28"/>
      <c r="SGV41" s="28"/>
      <c r="SGW41" s="28"/>
      <c r="SGX41" s="28"/>
      <c r="SGY41" s="28"/>
      <c r="SGZ41" s="28"/>
      <c r="SHA41" s="28"/>
      <c r="SHB41" s="28"/>
      <c r="SHC41" s="28"/>
      <c r="SHD41" s="28"/>
      <c r="SHE41" s="28"/>
      <c r="SHF41" s="28"/>
      <c r="SHG41" s="28"/>
      <c r="SHH41" s="28"/>
      <c r="SHI41" s="28"/>
      <c r="SHJ41" s="28"/>
      <c r="SHK41" s="28"/>
      <c r="SHL41" s="28"/>
      <c r="SHM41" s="28"/>
      <c r="SHN41" s="28"/>
      <c r="SHO41" s="28"/>
      <c r="SHP41" s="28"/>
      <c r="SHQ41" s="28"/>
      <c r="SHR41" s="28"/>
      <c r="SHS41" s="28"/>
      <c r="SHT41" s="28"/>
      <c r="SHU41" s="28"/>
      <c r="SHV41" s="28"/>
      <c r="SHW41" s="28"/>
      <c r="SHX41" s="28"/>
      <c r="SHY41" s="28"/>
      <c r="SHZ41" s="28"/>
      <c r="SIA41" s="28"/>
      <c r="SIB41" s="28"/>
      <c r="SIC41" s="28"/>
      <c r="SID41" s="28"/>
      <c r="SIE41" s="28"/>
      <c r="SIF41" s="28"/>
      <c r="SIG41" s="28"/>
      <c r="SIH41" s="28"/>
      <c r="SII41" s="28"/>
      <c r="SIJ41" s="28"/>
      <c r="SIK41" s="28"/>
      <c r="SIL41" s="28"/>
      <c r="SIM41" s="28"/>
      <c r="SIN41" s="28"/>
      <c r="SIO41" s="28"/>
      <c r="SIP41" s="28"/>
      <c r="SIQ41" s="28"/>
      <c r="SIR41" s="28"/>
      <c r="SIS41" s="28"/>
      <c r="SIT41" s="28"/>
      <c r="SIU41" s="28"/>
      <c r="SIV41" s="28"/>
      <c r="SIW41" s="28"/>
      <c r="SIX41" s="28"/>
      <c r="SIY41" s="28"/>
      <c r="SIZ41" s="28"/>
      <c r="SJA41" s="28"/>
      <c r="SJB41" s="28"/>
      <c r="SJC41" s="28"/>
      <c r="SJD41" s="28"/>
      <c r="SJE41" s="28"/>
      <c r="SJF41" s="28"/>
      <c r="SJG41" s="28"/>
      <c r="SJH41" s="28"/>
      <c r="SJI41" s="28"/>
      <c r="SJJ41" s="28"/>
      <c r="SJK41" s="28"/>
      <c r="SJL41" s="28"/>
      <c r="SJM41" s="28"/>
      <c r="SJN41" s="28"/>
      <c r="SJO41" s="28"/>
      <c r="SJP41" s="28"/>
      <c r="SJQ41" s="28"/>
      <c r="SJR41" s="28"/>
      <c r="SJS41" s="28"/>
      <c r="SJT41" s="28"/>
      <c r="SJU41" s="28"/>
      <c r="SJV41" s="28"/>
      <c r="SJW41" s="28"/>
      <c r="SJX41" s="28"/>
      <c r="SJY41" s="28"/>
      <c r="SJZ41" s="28"/>
      <c r="SKA41" s="28"/>
      <c r="SKB41" s="28"/>
      <c r="SKC41" s="28"/>
      <c r="SKD41" s="28"/>
      <c r="SKE41" s="28"/>
      <c r="SKF41" s="28"/>
      <c r="SKG41" s="28"/>
      <c r="SKH41" s="28"/>
      <c r="SKI41" s="28"/>
      <c r="SKJ41" s="28"/>
      <c r="SKK41" s="28"/>
      <c r="SKL41" s="28"/>
      <c r="SKM41" s="28"/>
      <c r="SKN41" s="28"/>
      <c r="SKO41" s="28"/>
      <c r="SKP41" s="28"/>
      <c r="SKQ41" s="28"/>
      <c r="SKR41" s="28"/>
      <c r="SKS41" s="28"/>
      <c r="SKT41" s="28"/>
      <c r="SKU41" s="28"/>
      <c r="SKV41" s="28"/>
      <c r="SKW41" s="28"/>
      <c r="SKX41" s="28"/>
      <c r="SKY41" s="28"/>
      <c r="SKZ41" s="28"/>
      <c r="SLA41" s="28"/>
      <c r="SLB41" s="28"/>
      <c r="SLC41" s="28"/>
      <c r="SLD41" s="28"/>
      <c r="SLE41" s="28"/>
      <c r="SLF41" s="28"/>
      <c r="SLG41" s="28"/>
      <c r="SLH41" s="28"/>
      <c r="SLI41" s="28"/>
      <c r="SLJ41" s="28"/>
      <c r="SLK41" s="28"/>
      <c r="SLL41" s="28"/>
      <c r="SLM41" s="28"/>
      <c r="SLN41" s="28"/>
      <c r="SLO41" s="28"/>
      <c r="SLP41" s="28"/>
      <c r="SLQ41" s="28"/>
      <c r="SLR41" s="28"/>
      <c r="SLS41" s="28"/>
      <c r="SLT41" s="28"/>
      <c r="SLU41" s="28"/>
      <c r="SLV41" s="28"/>
      <c r="SLW41" s="28"/>
      <c r="SLX41" s="28"/>
      <c r="SLY41" s="28"/>
      <c r="SLZ41" s="28"/>
      <c r="SMA41" s="28"/>
      <c r="SMB41" s="28"/>
      <c r="SMC41" s="28"/>
      <c r="SMD41" s="28"/>
      <c r="SME41" s="28"/>
      <c r="SMF41" s="28"/>
      <c r="SMG41" s="28"/>
      <c r="SMH41" s="28"/>
      <c r="SMI41" s="28"/>
      <c r="SMJ41" s="28"/>
      <c r="SMK41" s="28"/>
      <c r="SML41" s="28"/>
      <c r="SMM41" s="28"/>
      <c r="SMN41" s="28"/>
      <c r="SMO41" s="28"/>
      <c r="SMP41" s="28"/>
      <c r="SMQ41" s="28"/>
      <c r="SMR41" s="28"/>
      <c r="SMS41" s="28"/>
      <c r="SMT41" s="28"/>
      <c r="SMU41" s="28"/>
      <c r="SMV41" s="28"/>
      <c r="SMW41" s="28"/>
      <c r="SMX41" s="28"/>
      <c r="SMY41" s="28"/>
      <c r="SMZ41" s="28"/>
      <c r="SNA41" s="28"/>
      <c r="SNB41" s="28"/>
      <c r="SNC41" s="28"/>
      <c r="SND41" s="28"/>
      <c r="SNE41" s="28"/>
      <c r="SNF41" s="28"/>
      <c r="SNG41" s="28"/>
      <c r="SNH41" s="28"/>
      <c r="SNI41" s="28"/>
      <c r="SNJ41" s="28"/>
      <c r="SNK41" s="28"/>
      <c r="SNL41" s="28"/>
      <c r="SNM41" s="28"/>
      <c r="SNN41" s="28"/>
      <c r="SNO41" s="28"/>
      <c r="SNP41" s="28"/>
      <c r="SNQ41" s="28"/>
      <c r="SNR41" s="28"/>
      <c r="SNS41" s="28"/>
      <c r="SNT41" s="28"/>
      <c r="SNU41" s="28"/>
      <c r="SNV41" s="28"/>
      <c r="SNW41" s="28"/>
      <c r="SNX41" s="28"/>
      <c r="SNY41" s="28"/>
      <c r="SNZ41" s="28"/>
      <c r="SOA41" s="28"/>
      <c r="SOB41" s="28"/>
      <c r="SOC41" s="28"/>
      <c r="SOD41" s="28"/>
      <c r="SOE41" s="28"/>
      <c r="SOF41" s="28"/>
      <c r="SOG41" s="28"/>
      <c r="SOH41" s="28"/>
      <c r="SOI41" s="28"/>
      <c r="SOJ41" s="28"/>
      <c r="SOK41" s="28"/>
      <c r="SOL41" s="28"/>
      <c r="SOM41" s="28"/>
      <c r="SON41" s="28"/>
      <c r="SOO41" s="28"/>
      <c r="SOP41" s="28"/>
      <c r="SOQ41" s="28"/>
      <c r="SOR41" s="28"/>
      <c r="SOS41" s="28"/>
      <c r="SOT41" s="28"/>
      <c r="SOU41" s="28"/>
      <c r="SOV41" s="28"/>
      <c r="SOW41" s="28"/>
      <c r="SOX41" s="28"/>
      <c r="SOY41" s="28"/>
      <c r="SOZ41" s="28"/>
      <c r="SPA41" s="28"/>
      <c r="SPB41" s="28"/>
      <c r="SPC41" s="28"/>
      <c r="SPD41" s="28"/>
      <c r="SPE41" s="28"/>
      <c r="SPF41" s="28"/>
      <c r="SPG41" s="28"/>
      <c r="SPH41" s="28"/>
      <c r="SPI41" s="28"/>
      <c r="SPJ41" s="28"/>
      <c r="SPK41" s="28"/>
      <c r="SPL41" s="28"/>
      <c r="SPM41" s="28"/>
      <c r="SPN41" s="28"/>
      <c r="SPO41" s="28"/>
      <c r="SPP41" s="28"/>
      <c r="SPQ41" s="28"/>
      <c r="SPR41" s="28"/>
      <c r="SPS41" s="28"/>
      <c r="SPT41" s="28"/>
      <c r="SPU41" s="28"/>
      <c r="SPV41" s="28"/>
      <c r="SPW41" s="28"/>
      <c r="SPX41" s="28"/>
      <c r="SPY41" s="28"/>
      <c r="SPZ41" s="28"/>
      <c r="SQA41" s="28"/>
      <c r="SQB41" s="28"/>
      <c r="SQC41" s="28"/>
      <c r="SQD41" s="28"/>
      <c r="SQE41" s="28"/>
      <c r="SQF41" s="28"/>
      <c r="SQG41" s="28"/>
      <c r="SQH41" s="28"/>
      <c r="SQI41" s="28"/>
      <c r="SQJ41" s="28"/>
      <c r="SQK41" s="28"/>
      <c r="SQL41" s="28"/>
      <c r="SQM41" s="28"/>
      <c r="SQN41" s="28"/>
      <c r="SQO41" s="28"/>
      <c r="SQP41" s="28"/>
      <c r="SQQ41" s="28"/>
      <c r="SQR41" s="28"/>
      <c r="SQS41" s="28"/>
      <c r="SQT41" s="28"/>
      <c r="SQU41" s="28"/>
      <c r="SQV41" s="28"/>
      <c r="SQW41" s="28"/>
      <c r="SQX41" s="28"/>
      <c r="SQY41" s="28"/>
      <c r="SQZ41" s="28"/>
      <c r="SRA41" s="28"/>
      <c r="SRB41" s="28"/>
      <c r="SRC41" s="28"/>
      <c r="SRD41" s="28"/>
      <c r="SRE41" s="28"/>
      <c r="SRF41" s="28"/>
      <c r="SRG41" s="28"/>
      <c r="SRH41" s="28"/>
      <c r="SRI41" s="28"/>
      <c r="SRJ41" s="28"/>
      <c r="SRK41" s="28"/>
      <c r="SRL41" s="28"/>
      <c r="SRM41" s="28"/>
      <c r="SRN41" s="28"/>
      <c r="SRO41" s="28"/>
      <c r="SRP41" s="28"/>
      <c r="SRQ41" s="28"/>
      <c r="SRR41" s="28"/>
      <c r="SRS41" s="28"/>
      <c r="SRT41" s="28"/>
      <c r="SRU41" s="28"/>
      <c r="SRV41" s="28"/>
      <c r="SRW41" s="28"/>
      <c r="SRX41" s="28"/>
      <c r="SRY41" s="28"/>
      <c r="SRZ41" s="28"/>
      <c r="SSA41" s="28"/>
      <c r="SSB41" s="28"/>
      <c r="SSC41" s="28"/>
      <c r="SSD41" s="28"/>
      <c r="SSE41" s="28"/>
      <c r="SSF41" s="28"/>
      <c r="SSG41" s="28"/>
      <c r="SSH41" s="28"/>
      <c r="SSI41" s="28"/>
      <c r="SSJ41" s="28"/>
      <c r="SSK41" s="28"/>
      <c r="SSL41" s="28"/>
      <c r="SSM41" s="28"/>
      <c r="SSN41" s="28"/>
      <c r="SSO41" s="28"/>
      <c r="SSP41" s="28"/>
      <c r="SSQ41" s="28"/>
      <c r="SSR41" s="28"/>
      <c r="SSS41" s="28"/>
      <c r="SST41" s="28"/>
      <c r="SSU41" s="28"/>
      <c r="SSV41" s="28"/>
      <c r="SSW41" s="28"/>
      <c r="SSX41" s="28"/>
      <c r="SSY41" s="28"/>
      <c r="SSZ41" s="28"/>
      <c r="STA41" s="28"/>
      <c r="STB41" s="28"/>
      <c r="STC41" s="28"/>
      <c r="STD41" s="28"/>
      <c r="STE41" s="28"/>
      <c r="STF41" s="28"/>
      <c r="STG41" s="28"/>
      <c r="STH41" s="28"/>
      <c r="STI41" s="28"/>
      <c r="STJ41" s="28"/>
      <c r="STK41" s="28"/>
      <c r="STL41" s="28"/>
      <c r="STM41" s="28"/>
      <c r="STN41" s="28"/>
      <c r="STO41" s="28"/>
      <c r="STP41" s="28"/>
      <c r="STQ41" s="28"/>
      <c r="STR41" s="28"/>
      <c r="STS41" s="28"/>
      <c r="STT41" s="28"/>
      <c r="STU41" s="28"/>
      <c r="STV41" s="28"/>
      <c r="STW41" s="28"/>
      <c r="STX41" s="28"/>
      <c r="STY41" s="28"/>
      <c r="STZ41" s="28"/>
      <c r="SUA41" s="28"/>
      <c r="SUB41" s="28"/>
      <c r="SUC41" s="28"/>
      <c r="SUD41" s="28"/>
      <c r="SUE41" s="28"/>
      <c r="SUF41" s="28"/>
      <c r="SUG41" s="28"/>
      <c r="SUH41" s="28"/>
      <c r="SUI41" s="28"/>
      <c r="SUJ41" s="28"/>
      <c r="SUK41" s="28"/>
      <c r="SUL41" s="28"/>
      <c r="SUM41" s="28"/>
      <c r="SUN41" s="28"/>
      <c r="SUO41" s="28"/>
      <c r="SUP41" s="28"/>
      <c r="SUQ41" s="28"/>
      <c r="SUR41" s="28"/>
      <c r="SUS41" s="28"/>
      <c r="SUT41" s="28"/>
      <c r="SUU41" s="28"/>
      <c r="SUV41" s="28"/>
      <c r="SUW41" s="28"/>
      <c r="SUX41" s="28"/>
      <c r="SUY41" s="28"/>
      <c r="SUZ41" s="28"/>
      <c r="SVA41" s="28"/>
      <c r="SVB41" s="28"/>
      <c r="SVC41" s="28"/>
      <c r="SVD41" s="28"/>
      <c r="SVE41" s="28"/>
      <c r="SVF41" s="28"/>
      <c r="SVG41" s="28"/>
      <c r="SVH41" s="28"/>
      <c r="SVI41" s="28"/>
      <c r="SVJ41" s="28"/>
      <c r="SVK41" s="28"/>
      <c r="SVL41" s="28"/>
      <c r="SVM41" s="28"/>
      <c r="SVN41" s="28"/>
      <c r="SVO41" s="28"/>
      <c r="SVP41" s="28"/>
      <c r="SVQ41" s="28"/>
      <c r="SVR41" s="28"/>
      <c r="SVS41" s="28"/>
      <c r="SVT41" s="28"/>
      <c r="SVU41" s="28"/>
      <c r="SVV41" s="28"/>
      <c r="SVW41" s="28"/>
      <c r="SVX41" s="28"/>
      <c r="SVY41" s="28"/>
      <c r="SVZ41" s="28"/>
      <c r="SWA41" s="28"/>
      <c r="SWB41" s="28"/>
      <c r="SWC41" s="28"/>
      <c r="SWD41" s="28"/>
      <c r="SWE41" s="28"/>
      <c r="SWF41" s="28"/>
      <c r="SWG41" s="28"/>
      <c r="SWH41" s="28"/>
      <c r="SWI41" s="28"/>
      <c r="SWJ41" s="28"/>
      <c r="SWK41" s="28"/>
      <c r="SWL41" s="28"/>
      <c r="SWM41" s="28"/>
      <c r="SWN41" s="28"/>
      <c r="SWO41" s="28"/>
      <c r="SWP41" s="28"/>
      <c r="SWQ41" s="28"/>
      <c r="SWR41" s="28"/>
      <c r="SWS41" s="28"/>
      <c r="SWT41" s="28"/>
      <c r="SWU41" s="28"/>
      <c r="SWV41" s="28"/>
      <c r="SWW41" s="28"/>
      <c r="SWX41" s="28"/>
      <c r="SWY41" s="28"/>
      <c r="SWZ41" s="28"/>
      <c r="SXA41" s="28"/>
      <c r="SXB41" s="28"/>
      <c r="SXC41" s="28"/>
      <c r="SXD41" s="28"/>
      <c r="SXE41" s="28"/>
      <c r="SXF41" s="28"/>
      <c r="SXG41" s="28"/>
      <c r="SXH41" s="28"/>
      <c r="SXI41" s="28"/>
      <c r="SXJ41" s="28"/>
      <c r="SXK41" s="28"/>
      <c r="SXL41" s="28"/>
      <c r="SXM41" s="28"/>
      <c r="SXN41" s="28"/>
      <c r="SXO41" s="28"/>
      <c r="SXP41" s="28"/>
      <c r="SXQ41" s="28"/>
      <c r="SXR41" s="28"/>
      <c r="SXS41" s="28"/>
      <c r="SXT41" s="28"/>
      <c r="SXU41" s="28"/>
      <c r="SXV41" s="28"/>
      <c r="SXW41" s="28"/>
      <c r="SXX41" s="28"/>
      <c r="SXY41" s="28"/>
      <c r="SXZ41" s="28"/>
      <c r="SYA41" s="28"/>
      <c r="SYB41" s="28"/>
      <c r="SYC41" s="28"/>
      <c r="SYD41" s="28"/>
      <c r="SYE41" s="28"/>
      <c r="SYF41" s="28"/>
      <c r="SYG41" s="28"/>
      <c r="SYH41" s="28"/>
      <c r="SYI41" s="28"/>
      <c r="SYJ41" s="28"/>
      <c r="SYK41" s="28"/>
      <c r="SYL41" s="28"/>
      <c r="SYM41" s="28"/>
      <c r="SYN41" s="28"/>
      <c r="SYO41" s="28"/>
      <c r="SYP41" s="28"/>
      <c r="SYQ41" s="28"/>
      <c r="SYR41" s="28"/>
      <c r="SYS41" s="28"/>
      <c r="SYT41" s="28"/>
      <c r="SYU41" s="28"/>
      <c r="SYV41" s="28"/>
      <c r="SYW41" s="28"/>
      <c r="SYX41" s="28"/>
      <c r="SYY41" s="28"/>
      <c r="SYZ41" s="28"/>
      <c r="SZA41" s="28"/>
      <c r="SZB41" s="28"/>
      <c r="SZC41" s="28"/>
      <c r="SZD41" s="28"/>
      <c r="SZE41" s="28"/>
      <c r="SZF41" s="28"/>
      <c r="SZG41" s="28"/>
      <c r="SZH41" s="28"/>
      <c r="SZI41" s="28"/>
      <c r="SZJ41" s="28"/>
      <c r="SZK41" s="28"/>
      <c r="SZL41" s="28"/>
      <c r="SZM41" s="28"/>
      <c r="SZN41" s="28"/>
      <c r="SZO41" s="28"/>
      <c r="SZP41" s="28"/>
      <c r="SZQ41" s="28"/>
      <c r="SZR41" s="28"/>
      <c r="SZS41" s="28"/>
      <c r="SZT41" s="28"/>
      <c r="SZU41" s="28"/>
      <c r="SZV41" s="28"/>
      <c r="SZW41" s="28"/>
      <c r="SZX41" s="28"/>
      <c r="SZY41" s="28"/>
      <c r="SZZ41" s="28"/>
      <c r="TAA41" s="28"/>
      <c r="TAB41" s="28"/>
      <c r="TAC41" s="28"/>
      <c r="TAD41" s="28"/>
      <c r="TAE41" s="28"/>
      <c r="TAF41" s="28"/>
      <c r="TAG41" s="28"/>
      <c r="TAH41" s="28"/>
      <c r="TAI41" s="28"/>
      <c r="TAJ41" s="28"/>
      <c r="TAK41" s="28"/>
      <c r="TAL41" s="28"/>
      <c r="TAM41" s="28"/>
      <c r="TAN41" s="28"/>
      <c r="TAO41" s="28"/>
      <c r="TAP41" s="28"/>
      <c r="TAQ41" s="28"/>
      <c r="TAR41" s="28"/>
      <c r="TAS41" s="28"/>
      <c r="TAT41" s="28"/>
      <c r="TAU41" s="28"/>
      <c r="TAV41" s="28"/>
      <c r="TAW41" s="28"/>
      <c r="TAX41" s="28"/>
      <c r="TAY41" s="28"/>
      <c r="TAZ41" s="28"/>
      <c r="TBA41" s="28"/>
      <c r="TBB41" s="28"/>
      <c r="TBC41" s="28"/>
      <c r="TBD41" s="28"/>
      <c r="TBE41" s="28"/>
      <c r="TBF41" s="28"/>
      <c r="TBG41" s="28"/>
      <c r="TBH41" s="28"/>
      <c r="TBI41" s="28"/>
      <c r="TBJ41" s="28"/>
      <c r="TBK41" s="28"/>
      <c r="TBL41" s="28"/>
      <c r="TBM41" s="28"/>
      <c r="TBN41" s="28"/>
      <c r="TBO41" s="28"/>
      <c r="TBP41" s="28"/>
      <c r="TBQ41" s="28"/>
      <c r="TBR41" s="28"/>
      <c r="TBS41" s="28"/>
      <c r="TBT41" s="28"/>
      <c r="TBU41" s="28"/>
      <c r="TBV41" s="28"/>
      <c r="TBW41" s="28"/>
      <c r="TBX41" s="28"/>
      <c r="TBY41" s="28"/>
      <c r="TBZ41" s="28"/>
      <c r="TCA41" s="28"/>
      <c r="TCB41" s="28"/>
      <c r="TCC41" s="28"/>
      <c r="TCD41" s="28"/>
      <c r="TCE41" s="28"/>
      <c r="TCF41" s="28"/>
      <c r="TCG41" s="28"/>
      <c r="TCH41" s="28"/>
      <c r="TCI41" s="28"/>
      <c r="TCJ41" s="28"/>
      <c r="TCK41" s="28"/>
      <c r="TCL41" s="28"/>
      <c r="TCM41" s="28"/>
      <c r="TCN41" s="28"/>
      <c r="TCO41" s="28"/>
      <c r="TCP41" s="28"/>
      <c r="TCQ41" s="28"/>
      <c r="TCR41" s="28"/>
      <c r="TCS41" s="28"/>
      <c r="TCT41" s="28"/>
      <c r="TCU41" s="28"/>
      <c r="TCV41" s="28"/>
      <c r="TCW41" s="28"/>
      <c r="TCX41" s="28"/>
      <c r="TCY41" s="28"/>
      <c r="TCZ41" s="28"/>
      <c r="TDA41" s="28"/>
      <c r="TDB41" s="28"/>
      <c r="TDC41" s="28"/>
      <c r="TDD41" s="28"/>
      <c r="TDE41" s="28"/>
      <c r="TDF41" s="28"/>
      <c r="TDG41" s="28"/>
      <c r="TDH41" s="28"/>
      <c r="TDI41" s="28"/>
      <c r="TDJ41" s="28"/>
      <c r="TDK41" s="28"/>
      <c r="TDL41" s="28"/>
      <c r="TDM41" s="28"/>
      <c r="TDN41" s="28"/>
      <c r="TDO41" s="28"/>
      <c r="TDP41" s="28"/>
      <c r="TDQ41" s="28"/>
      <c r="TDR41" s="28"/>
      <c r="TDS41" s="28"/>
      <c r="TDT41" s="28"/>
      <c r="TDU41" s="28"/>
      <c r="TDV41" s="28"/>
      <c r="TDW41" s="28"/>
      <c r="TDX41" s="28"/>
      <c r="TDY41" s="28"/>
      <c r="TDZ41" s="28"/>
      <c r="TEA41" s="28"/>
      <c r="TEB41" s="28"/>
      <c r="TEC41" s="28"/>
      <c r="TED41" s="28"/>
      <c r="TEE41" s="28"/>
      <c r="TEF41" s="28"/>
      <c r="TEG41" s="28"/>
      <c r="TEH41" s="28"/>
      <c r="TEI41" s="28"/>
      <c r="TEJ41" s="28"/>
      <c r="TEK41" s="28"/>
      <c r="TEL41" s="28"/>
      <c r="TEM41" s="28"/>
      <c r="TEN41" s="28"/>
      <c r="TEO41" s="28"/>
      <c r="TEP41" s="28"/>
      <c r="TEQ41" s="28"/>
      <c r="TER41" s="28"/>
      <c r="TES41" s="28"/>
      <c r="TET41" s="28"/>
      <c r="TEU41" s="28"/>
      <c r="TEV41" s="28"/>
      <c r="TEW41" s="28"/>
      <c r="TEX41" s="28"/>
      <c r="TEY41" s="28"/>
      <c r="TEZ41" s="28"/>
      <c r="TFA41" s="28"/>
      <c r="TFB41" s="28"/>
      <c r="TFC41" s="28"/>
      <c r="TFD41" s="28"/>
      <c r="TFE41" s="28"/>
      <c r="TFF41" s="28"/>
      <c r="TFG41" s="28"/>
      <c r="TFH41" s="28"/>
      <c r="TFI41" s="28"/>
      <c r="TFJ41" s="28"/>
      <c r="TFK41" s="28"/>
      <c r="TFL41" s="28"/>
      <c r="TFM41" s="28"/>
      <c r="TFN41" s="28"/>
      <c r="TFO41" s="28"/>
      <c r="TFP41" s="28"/>
      <c r="TFQ41" s="28"/>
      <c r="TFR41" s="28"/>
      <c r="TFS41" s="28"/>
      <c r="TFT41" s="28"/>
      <c r="TFU41" s="28"/>
      <c r="TFV41" s="28"/>
      <c r="TFW41" s="28"/>
      <c r="TFX41" s="28"/>
      <c r="TFY41" s="28"/>
      <c r="TFZ41" s="28"/>
      <c r="TGA41" s="28"/>
      <c r="TGB41" s="28"/>
      <c r="TGC41" s="28"/>
      <c r="TGD41" s="28"/>
      <c r="TGE41" s="28"/>
      <c r="TGF41" s="28"/>
      <c r="TGG41" s="28"/>
      <c r="TGH41" s="28"/>
      <c r="TGI41" s="28"/>
      <c r="TGJ41" s="28"/>
      <c r="TGK41" s="28"/>
      <c r="TGL41" s="28"/>
      <c r="TGM41" s="28"/>
      <c r="TGN41" s="28"/>
      <c r="TGO41" s="28"/>
      <c r="TGP41" s="28"/>
      <c r="TGQ41" s="28"/>
      <c r="TGR41" s="28"/>
      <c r="TGS41" s="28"/>
      <c r="TGT41" s="28"/>
      <c r="TGU41" s="28"/>
      <c r="TGV41" s="28"/>
      <c r="TGW41" s="28"/>
      <c r="TGX41" s="28"/>
      <c r="TGY41" s="28"/>
      <c r="TGZ41" s="28"/>
      <c r="THA41" s="28"/>
      <c r="THB41" s="28"/>
      <c r="THC41" s="28"/>
      <c r="THD41" s="28"/>
      <c r="THE41" s="28"/>
      <c r="THF41" s="28"/>
      <c r="THG41" s="28"/>
      <c r="THH41" s="28"/>
      <c r="THI41" s="28"/>
      <c r="THJ41" s="28"/>
      <c r="THK41" s="28"/>
      <c r="THL41" s="28"/>
      <c r="THM41" s="28"/>
      <c r="THN41" s="28"/>
      <c r="THO41" s="28"/>
      <c r="THP41" s="28"/>
      <c r="THQ41" s="28"/>
      <c r="THR41" s="28"/>
      <c r="THS41" s="28"/>
      <c r="THT41" s="28"/>
      <c r="THU41" s="28"/>
      <c r="THV41" s="28"/>
      <c r="THW41" s="28"/>
      <c r="THX41" s="28"/>
      <c r="THY41" s="28"/>
      <c r="THZ41" s="28"/>
      <c r="TIA41" s="28"/>
      <c r="TIB41" s="28"/>
      <c r="TIC41" s="28"/>
      <c r="TID41" s="28"/>
      <c r="TIE41" s="28"/>
      <c r="TIF41" s="28"/>
      <c r="TIG41" s="28"/>
      <c r="TIH41" s="28"/>
      <c r="TII41" s="28"/>
      <c r="TIJ41" s="28"/>
      <c r="TIK41" s="28"/>
      <c r="TIL41" s="28"/>
      <c r="TIM41" s="28"/>
      <c r="TIN41" s="28"/>
      <c r="TIO41" s="28"/>
      <c r="TIP41" s="28"/>
      <c r="TIQ41" s="28"/>
      <c r="TIR41" s="28"/>
      <c r="TIS41" s="28"/>
      <c r="TIT41" s="28"/>
      <c r="TIU41" s="28"/>
      <c r="TIV41" s="28"/>
      <c r="TIW41" s="28"/>
      <c r="TIX41" s="28"/>
      <c r="TIY41" s="28"/>
      <c r="TIZ41" s="28"/>
      <c r="TJA41" s="28"/>
      <c r="TJB41" s="28"/>
      <c r="TJC41" s="28"/>
      <c r="TJD41" s="28"/>
      <c r="TJE41" s="28"/>
      <c r="TJF41" s="28"/>
      <c r="TJG41" s="28"/>
      <c r="TJH41" s="28"/>
      <c r="TJI41" s="28"/>
      <c r="TJJ41" s="28"/>
      <c r="TJK41" s="28"/>
      <c r="TJL41" s="28"/>
      <c r="TJM41" s="28"/>
      <c r="TJN41" s="28"/>
      <c r="TJO41" s="28"/>
      <c r="TJP41" s="28"/>
      <c r="TJQ41" s="28"/>
      <c r="TJR41" s="28"/>
      <c r="TJS41" s="28"/>
      <c r="TJT41" s="28"/>
      <c r="TJU41" s="28"/>
      <c r="TJV41" s="28"/>
      <c r="TJW41" s="28"/>
      <c r="TJX41" s="28"/>
      <c r="TJY41" s="28"/>
      <c r="TJZ41" s="28"/>
      <c r="TKA41" s="28"/>
      <c r="TKB41" s="28"/>
      <c r="TKC41" s="28"/>
      <c r="TKD41" s="28"/>
      <c r="TKE41" s="28"/>
      <c r="TKF41" s="28"/>
      <c r="TKG41" s="28"/>
      <c r="TKH41" s="28"/>
      <c r="TKI41" s="28"/>
      <c r="TKJ41" s="28"/>
      <c r="TKK41" s="28"/>
      <c r="TKL41" s="28"/>
      <c r="TKM41" s="28"/>
      <c r="TKN41" s="28"/>
      <c r="TKO41" s="28"/>
      <c r="TKP41" s="28"/>
      <c r="TKQ41" s="28"/>
      <c r="TKR41" s="28"/>
      <c r="TKS41" s="28"/>
      <c r="TKT41" s="28"/>
      <c r="TKU41" s="28"/>
      <c r="TKV41" s="28"/>
      <c r="TKW41" s="28"/>
      <c r="TKX41" s="28"/>
      <c r="TKY41" s="28"/>
      <c r="TKZ41" s="28"/>
      <c r="TLA41" s="28"/>
      <c r="TLB41" s="28"/>
      <c r="TLC41" s="28"/>
      <c r="TLD41" s="28"/>
      <c r="TLE41" s="28"/>
      <c r="TLF41" s="28"/>
      <c r="TLG41" s="28"/>
      <c r="TLH41" s="28"/>
      <c r="TLI41" s="28"/>
      <c r="TLJ41" s="28"/>
      <c r="TLK41" s="28"/>
      <c r="TLL41" s="28"/>
      <c r="TLM41" s="28"/>
      <c r="TLN41" s="28"/>
      <c r="TLO41" s="28"/>
      <c r="TLP41" s="28"/>
      <c r="TLQ41" s="28"/>
      <c r="TLR41" s="28"/>
      <c r="TLS41" s="28"/>
      <c r="TLT41" s="28"/>
      <c r="TLU41" s="28"/>
      <c r="TLV41" s="28"/>
      <c r="TLW41" s="28"/>
      <c r="TLX41" s="28"/>
      <c r="TLY41" s="28"/>
      <c r="TLZ41" s="28"/>
      <c r="TMA41" s="28"/>
      <c r="TMB41" s="28"/>
      <c r="TMC41" s="28"/>
      <c r="TMD41" s="28"/>
      <c r="TME41" s="28"/>
      <c r="TMF41" s="28"/>
      <c r="TMG41" s="28"/>
      <c r="TMH41" s="28"/>
      <c r="TMI41" s="28"/>
      <c r="TMJ41" s="28"/>
      <c r="TMK41" s="28"/>
      <c r="TML41" s="28"/>
      <c r="TMM41" s="28"/>
      <c r="TMN41" s="28"/>
      <c r="TMO41" s="28"/>
      <c r="TMP41" s="28"/>
      <c r="TMQ41" s="28"/>
      <c r="TMR41" s="28"/>
      <c r="TMS41" s="28"/>
      <c r="TMT41" s="28"/>
      <c r="TMU41" s="28"/>
      <c r="TMV41" s="28"/>
      <c r="TMW41" s="28"/>
      <c r="TMX41" s="28"/>
      <c r="TMY41" s="28"/>
      <c r="TMZ41" s="28"/>
      <c r="TNA41" s="28"/>
      <c r="TNB41" s="28"/>
      <c r="TNC41" s="28"/>
      <c r="TND41" s="28"/>
      <c r="TNE41" s="28"/>
      <c r="TNF41" s="28"/>
      <c r="TNG41" s="28"/>
      <c r="TNH41" s="28"/>
      <c r="TNI41" s="28"/>
      <c r="TNJ41" s="28"/>
      <c r="TNK41" s="28"/>
      <c r="TNL41" s="28"/>
      <c r="TNM41" s="28"/>
      <c r="TNN41" s="28"/>
      <c r="TNO41" s="28"/>
      <c r="TNP41" s="28"/>
      <c r="TNQ41" s="28"/>
      <c r="TNR41" s="28"/>
      <c r="TNS41" s="28"/>
      <c r="TNT41" s="28"/>
      <c r="TNU41" s="28"/>
      <c r="TNV41" s="28"/>
      <c r="TNW41" s="28"/>
      <c r="TNX41" s="28"/>
      <c r="TNY41" s="28"/>
      <c r="TNZ41" s="28"/>
      <c r="TOA41" s="28"/>
      <c r="TOB41" s="28"/>
      <c r="TOC41" s="28"/>
      <c r="TOD41" s="28"/>
      <c r="TOE41" s="28"/>
      <c r="TOF41" s="28"/>
      <c r="TOG41" s="28"/>
      <c r="TOH41" s="28"/>
      <c r="TOI41" s="28"/>
      <c r="TOJ41" s="28"/>
      <c r="TOK41" s="28"/>
      <c r="TOL41" s="28"/>
      <c r="TOM41" s="28"/>
      <c r="TON41" s="28"/>
      <c r="TOO41" s="28"/>
      <c r="TOP41" s="28"/>
      <c r="TOQ41" s="28"/>
      <c r="TOR41" s="28"/>
      <c r="TOS41" s="28"/>
      <c r="TOT41" s="28"/>
      <c r="TOU41" s="28"/>
      <c r="TOV41" s="28"/>
      <c r="TOW41" s="28"/>
      <c r="TOX41" s="28"/>
      <c r="TOY41" s="28"/>
      <c r="TOZ41" s="28"/>
      <c r="TPA41" s="28"/>
      <c r="TPB41" s="28"/>
      <c r="TPC41" s="28"/>
      <c r="TPD41" s="28"/>
      <c r="TPE41" s="28"/>
      <c r="TPF41" s="28"/>
      <c r="TPG41" s="28"/>
      <c r="TPH41" s="28"/>
      <c r="TPI41" s="28"/>
      <c r="TPJ41" s="28"/>
      <c r="TPK41" s="28"/>
      <c r="TPL41" s="28"/>
      <c r="TPM41" s="28"/>
      <c r="TPN41" s="28"/>
      <c r="TPO41" s="28"/>
      <c r="TPP41" s="28"/>
      <c r="TPQ41" s="28"/>
      <c r="TPR41" s="28"/>
      <c r="TPS41" s="28"/>
      <c r="TPT41" s="28"/>
      <c r="TPU41" s="28"/>
      <c r="TPV41" s="28"/>
      <c r="TPW41" s="28"/>
      <c r="TPX41" s="28"/>
      <c r="TPY41" s="28"/>
      <c r="TPZ41" s="28"/>
      <c r="TQA41" s="28"/>
      <c r="TQB41" s="28"/>
      <c r="TQC41" s="28"/>
      <c r="TQD41" s="28"/>
      <c r="TQE41" s="28"/>
      <c r="TQF41" s="28"/>
      <c r="TQG41" s="28"/>
      <c r="TQH41" s="28"/>
      <c r="TQI41" s="28"/>
      <c r="TQJ41" s="28"/>
      <c r="TQK41" s="28"/>
      <c r="TQL41" s="28"/>
      <c r="TQM41" s="28"/>
      <c r="TQN41" s="28"/>
      <c r="TQO41" s="28"/>
      <c r="TQP41" s="28"/>
      <c r="TQQ41" s="28"/>
      <c r="TQR41" s="28"/>
      <c r="TQS41" s="28"/>
      <c r="TQT41" s="28"/>
      <c r="TQU41" s="28"/>
      <c r="TQV41" s="28"/>
      <c r="TQW41" s="28"/>
      <c r="TQX41" s="28"/>
      <c r="TQY41" s="28"/>
      <c r="TQZ41" s="28"/>
      <c r="TRA41" s="28"/>
      <c r="TRB41" s="28"/>
      <c r="TRC41" s="28"/>
      <c r="TRD41" s="28"/>
      <c r="TRE41" s="28"/>
      <c r="TRF41" s="28"/>
      <c r="TRG41" s="28"/>
      <c r="TRH41" s="28"/>
      <c r="TRI41" s="28"/>
      <c r="TRJ41" s="28"/>
      <c r="TRK41" s="28"/>
      <c r="TRL41" s="28"/>
      <c r="TRM41" s="28"/>
      <c r="TRN41" s="28"/>
      <c r="TRO41" s="28"/>
      <c r="TRP41" s="28"/>
      <c r="TRQ41" s="28"/>
      <c r="TRR41" s="28"/>
      <c r="TRS41" s="28"/>
      <c r="TRT41" s="28"/>
      <c r="TRU41" s="28"/>
      <c r="TRV41" s="28"/>
      <c r="TRW41" s="28"/>
      <c r="TRX41" s="28"/>
      <c r="TRY41" s="28"/>
      <c r="TRZ41" s="28"/>
      <c r="TSA41" s="28"/>
      <c r="TSB41" s="28"/>
      <c r="TSC41" s="28"/>
      <c r="TSD41" s="28"/>
      <c r="TSE41" s="28"/>
      <c r="TSF41" s="28"/>
      <c r="TSG41" s="28"/>
      <c r="TSH41" s="28"/>
      <c r="TSI41" s="28"/>
      <c r="TSJ41" s="28"/>
      <c r="TSK41" s="28"/>
      <c r="TSL41" s="28"/>
      <c r="TSM41" s="28"/>
      <c r="TSN41" s="28"/>
      <c r="TSO41" s="28"/>
      <c r="TSP41" s="28"/>
      <c r="TSQ41" s="28"/>
      <c r="TSR41" s="28"/>
      <c r="TSS41" s="28"/>
      <c r="TST41" s="28"/>
      <c r="TSU41" s="28"/>
      <c r="TSV41" s="28"/>
      <c r="TSW41" s="28"/>
      <c r="TSX41" s="28"/>
      <c r="TSY41" s="28"/>
      <c r="TSZ41" s="28"/>
      <c r="TTA41" s="28"/>
      <c r="TTB41" s="28"/>
      <c r="TTC41" s="28"/>
      <c r="TTD41" s="28"/>
      <c r="TTE41" s="28"/>
      <c r="TTF41" s="28"/>
      <c r="TTG41" s="28"/>
      <c r="TTH41" s="28"/>
      <c r="TTI41" s="28"/>
      <c r="TTJ41" s="28"/>
      <c r="TTK41" s="28"/>
      <c r="TTL41" s="28"/>
      <c r="TTM41" s="28"/>
      <c r="TTN41" s="28"/>
      <c r="TTO41" s="28"/>
      <c r="TTP41" s="28"/>
      <c r="TTQ41" s="28"/>
      <c r="TTR41" s="28"/>
      <c r="TTS41" s="28"/>
      <c r="TTT41" s="28"/>
      <c r="TTU41" s="28"/>
      <c r="TTV41" s="28"/>
      <c r="TTW41" s="28"/>
      <c r="TTX41" s="28"/>
      <c r="TTY41" s="28"/>
      <c r="TTZ41" s="28"/>
      <c r="TUA41" s="28"/>
      <c r="TUB41" s="28"/>
      <c r="TUC41" s="28"/>
      <c r="TUD41" s="28"/>
      <c r="TUE41" s="28"/>
      <c r="TUF41" s="28"/>
      <c r="TUG41" s="28"/>
      <c r="TUH41" s="28"/>
      <c r="TUI41" s="28"/>
      <c r="TUJ41" s="28"/>
      <c r="TUK41" s="28"/>
      <c r="TUL41" s="28"/>
      <c r="TUM41" s="28"/>
      <c r="TUN41" s="28"/>
      <c r="TUO41" s="28"/>
      <c r="TUP41" s="28"/>
      <c r="TUQ41" s="28"/>
      <c r="TUR41" s="28"/>
      <c r="TUS41" s="28"/>
      <c r="TUT41" s="28"/>
      <c r="TUU41" s="28"/>
      <c r="TUV41" s="28"/>
      <c r="TUW41" s="28"/>
      <c r="TUX41" s="28"/>
      <c r="TUY41" s="28"/>
      <c r="TUZ41" s="28"/>
      <c r="TVA41" s="28"/>
      <c r="TVB41" s="28"/>
      <c r="TVC41" s="28"/>
      <c r="TVD41" s="28"/>
      <c r="TVE41" s="28"/>
      <c r="TVF41" s="28"/>
      <c r="TVG41" s="28"/>
      <c r="TVH41" s="28"/>
      <c r="TVI41" s="28"/>
      <c r="TVJ41" s="28"/>
      <c r="TVK41" s="28"/>
      <c r="TVL41" s="28"/>
      <c r="TVM41" s="28"/>
      <c r="TVN41" s="28"/>
      <c r="TVO41" s="28"/>
      <c r="TVP41" s="28"/>
      <c r="TVQ41" s="28"/>
      <c r="TVR41" s="28"/>
      <c r="TVS41" s="28"/>
      <c r="TVT41" s="28"/>
      <c r="TVU41" s="28"/>
      <c r="TVV41" s="28"/>
      <c r="TVW41" s="28"/>
      <c r="TVX41" s="28"/>
      <c r="TVY41" s="28"/>
      <c r="TVZ41" s="28"/>
      <c r="TWA41" s="28"/>
      <c r="TWB41" s="28"/>
      <c r="TWC41" s="28"/>
      <c r="TWD41" s="28"/>
      <c r="TWE41" s="28"/>
      <c r="TWF41" s="28"/>
      <c r="TWG41" s="28"/>
      <c r="TWH41" s="28"/>
      <c r="TWI41" s="28"/>
      <c r="TWJ41" s="28"/>
      <c r="TWK41" s="28"/>
      <c r="TWL41" s="28"/>
      <c r="TWM41" s="28"/>
      <c r="TWN41" s="28"/>
      <c r="TWO41" s="28"/>
      <c r="TWP41" s="28"/>
      <c r="TWQ41" s="28"/>
      <c r="TWR41" s="28"/>
      <c r="TWS41" s="28"/>
      <c r="TWT41" s="28"/>
      <c r="TWU41" s="28"/>
      <c r="TWV41" s="28"/>
      <c r="TWW41" s="28"/>
      <c r="TWX41" s="28"/>
      <c r="TWY41" s="28"/>
      <c r="TWZ41" s="28"/>
      <c r="TXA41" s="28"/>
      <c r="TXB41" s="28"/>
      <c r="TXC41" s="28"/>
      <c r="TXD41" s="28"/>
      <c r="TXE41" s="28"/>
      <c r="TXF41" s="28"/>
      <c r="TXG41" s="28"/>
      <c r="TXH41" s="28"/>
      <c r="TXI41" s="28"/>
      <c r="TXJ41" s="28"/>
      <c r="TXK41" s="28"/>
      <c r="TXL41" s="28"/>
      <c r="TXM41" s="28"/>
      <c r="TXN41" s="28"/>
      <c r="TXO41" s="28"/>
      <c r="TXP41" s="28"/>
      <c r="TXQ41" s="28"/>
      <c r="TXR41" s="28"/>
      <c r="TXS41" s="28"/>
      <c r="TXT41" s="28"/>
      <c r="TXU41" s="28"/>
      <c r="TXV41" s="28"/>
      <c r="TXW41" s="28"/>
      <c r="TXX41" s="28"/>
      <c r="TXY41" s="28"/>
      <c r="TXZ41" s="28"/>
      <c r="TYA41" s="28"/>
      <c r="TYB41" s="28"/>
      <c r="TYC41" s="28"/>
      <c r="TYD41" s="28"/>
      <c r="TYE41" s="28"/>
      <c r="TYF41" s="28"/>
      <c r="TYG41" s="28"/>
      <c r="TYH41" s="28"/>
      <c r="TYI41" s="28"/>
      <c r="TYJ41" s="28"/>
      <c r="TYK41" s="28"/>
      <c r="TYL41" s="28"/>
      <c r="TYM41" s="28"/>
      <c r="TYN41" s="28"/>
      <c r="TYO41" s="28"/>
      <c r="TYP41" s="28"/>
      <c r="TYQ41" s="28"/>
      <c r="TYR41" s="28"/>
      <c r="TYS41" s="28"/>
      <c r="TYT41" s="28"/>
      <c r="TYU41" s="28"/>
      <c r="TYV41" s="28"/>
      <c r="TYW41" s="28"/>
      <c r="TYX41" s="28"/>
      <c r="TYY41" s="28"/>
      <c r="TYZ41" s="28"/>
      <c r="TZA41" s="28"/>
      <c r="TZB41" s="28"/>
      <c r="TZC41" s="28"/>
      <c r="TZD41" s="28"/>
      <c r="TZE41" s="28"/>
      <c r="TZF41" s="28"/>
      <c r="TZG41" s="28"/>
      <c r="TZH41" s="28"/>
      <c r="TZI41" s="28"/>
      <c r="TZJ41" s="28"/>
      <c r="TZK41" s="28"/>
      <c r="TZL41" s="28"/>
      <c r="TZM41" s="28"/>
      <c r="TZN41" s="28"/>
      <c r="TZO41" s="28"/>
      <c r="TZP41" s="28"/>
      <c r="TZQ41" s="28"/>
      <c r="TZR41" s="28"/>
      <c r="TZS41" s="28"/>
      <c r="TZT41" s="28"/>
      <c r="TZU41" s="28"/>
      <c r="TZV41" s="28"/>
      <c r="TZW41" s="28"/>
      <c r="TZX41" s="28"/>
      <c r="TZY41" s="28"/>
      <c r="TZZ41" s="28"/>
      <c r="UAA41" s="28"/>
      <c r="UAB41" s="28"/>
      <c r="UAC41" s="28"/>
      <c r="UAD41" s="28"/>
      <c r="UAE41" s="28"/>
      <c r="UAF41" s="28"/>
      <c r="UAG41" s="28"/>
      <c r="UAH41" s="28"/>
      <c r="UAI41" s="28"/>
      <c r="UAJ41" s="28"/>
      <c r="UAK41" s="28"/>
      <c r="UAL41" s="28"/>
      <c r="UAM41" s="28"/>
      <c r="UAN41" s="28"/>
      <c r="UAO41" s="28"/>
      <c r="UAP41" s="28"/>
      <c r="UAQ41" s="28"/>
      <c r="UAR41" s="28"/>
      <c r="UAS41" s="28"/>
      <c r="UAT41" s="28"/>
      <c r="UAU41" s="28"/>
      <c r="UAV41" s="28"/>
      <c r="UAW41" s="28"/>
      <c r="UAX41" s="28"/>
      <c r="UAY41" s="28"/>
      <c r="UAZ41" s="28"/>
      <c r="UBA41" s="28"/>
      <c r="UBB41" s="28"/>
      <c r="UBC41" s="28"/>
      <c r="UBD41" s="28"/>
      <c r="UBE41" s="28"/>
      <c r="UBF41" s="28"/>
      <c r="UBG41" s="28"/>
      <c r="UBH41" s="28"/>
      <c r="UBI41" s="28"/>
      <c r="UBJ41" s="28"/>
      <c r="UBK41" s="28"/>
      <c r="UBL41" s="28"/>
      <c r="UBM41" s="28"/>
      <c r="UBN41" s="28"/>
      <c r="UBO41" s="28"/>
      <c r="UBP41" s="28"/>
      <c r="UBQ41" s="28"/>
      <c r="UBR41" s="28"/>
      <c r="UBS41" s="28"/>
      <c r="UBT41" s="28"/>
      <c r="UBU41" s="28"/>
      <c r="UBV41" s="28"/>
      <c r="UBW41" s="28"/>
      <c r="UBX41" s="28"/>
      <c r="UBY41" s="28"/>
      <c r="UBZ41" s="28"/>
      <c r="UCA41" s="28"/>
      <c r="UCB41" s="28"/>
      <c r="UCC41" s="28"/>
      <c r="UCD41" s="28"/>
      <c r="UCE41" s="28"/>
      <c r="UCF41" s="28"/>
      <c r="UCG41" s="28"/>
      <c r="UCH41" s="28"/>
      <c r="UCI41" s="28"/>
      <c r="UCJ41" s="28"/>
      <c r="UCK41" s="28"/>
      <c r="UCL41" s="28"/>
      <c r="UCM41" s="28"/>
      <c r="UCN41" s="28"/>
      <c r="UCO41" s="28"/>
      <c r="UCP41" s="28"/>
      <c r="UCQ41" s="28"/>
      <c r="UCR41" s="28"/>
      <c r="UCS41" s="28"/>
      <c r="UCT41" s="28"/>
      <c r="UCU41" s="28"/>
      <c r="UCV41" s="28"/>
      <c r="UCW41" s="28"/>
      <c r="UCX41" s="28"/>
      <c r="UCY41" s="28"/>
      <c r="UCZ41" s="28"/>
      <c r="UDA41" s="28"/>
      <c r="UDB41" s="28"/>
      <c r="UDC41" s="28"/>
      <c r="UDD41" s="28"/>
      <c r="UDE41" s="28"/>
      <c r="UDF41" s="28"/>
      <c r="UDG41" s="28"/>
      <c r="UDH41" s="28"/>
      <c r="UDI41" s="28"/>
      <c r="UDJ41" s="28"/>
      <c r="UDK41" s="28"/>
      <c r="UDL41" s="28"/>
      <c r="UDM41" s="28"/>
      <c r="UDN41" s="28"/>
      <c r="UDO41" s="28"/>
      <c r="UDP41" s="28"/>
      <c r="UDQ41" s="28"/>
      <c r="UDR41" s="28"/>
      <c r="UDS41" s="28"/>
      <c r="UDT41" s="28"/>
      <c r="UDU41" s="28"/>
      <c r="UDV41" s="28"/>
      <c r="UDW41" s="28"/>
      <c r="UDX41" s="28"/>
      <c r="UDY41" s="28"/>
      <c r="UDZ41" s="28"/>
      <c r="UEA41" s="28"/>
      <c r="UEB41" s="28"/>
      <c r="UEC41" s="28"/>
      <c r="UED41" s="28"/>
      <c r="UEE41" s="28"/>
      <c r="UEF41" s="28"/>
      <c r="UEG41" s="28"/>
      <c r="UEH41" s="28"/>
      <c r="UEI41" s="28"/>
      <c r="UEJ41" s="28"/>
      <c r="UEK41" s="28"/>
      <c r="UEL41" s="28"/>
      <c r="UEM41" s="28"/>
      <c r="UEN41" s="28"/>
      <c r="UEO41" s="28"/>
      <c r="UEP41" s="28"/>
      <c r="UEQ41" s="28"/>
      <c r="UER41" s="28"/>
      <c r="UES41" s="28"/>
      <c r="UET41" s="28"/>
      <c r="UEU41" s="28"/>
      <c r="UEV41" s="28"/>
      <c r="UEW41" s="28"/>
      <c r="UEX41" s="28"/>
      <c r="UEY41" s="28"/>
      <c r="UEZ41" s="28"/>
      <c r="UFA41" s="28"/>
      <c r="UFB41" s="28"/>
      <c r="UFC41" s="28"/>
      <c r="UFD41" s="28"/>
      <c r="UFE41" s="28"/>
      <c r="UFF41" s="28"/>
      <c r="UFG41" s="28"/>
      <c r="UFH41" s="28"/>
      <c r="UFI41" s="28"/>
      <c r="UFJ41" s="28"/>
      <c r="UFK41" s="28"/>
      <c r="UFL41" s="28"/>
      <c r="UFM41" s="28"/>
      <c r="UFN41" s="28"/>
      <c r="UFO41" s="28"/>
      <c r="UFP41" s="28"/>
      <c r="UFQ41" s="28"/>
      <c r="UFR41" s="28"/>
      <c r="UFS41" s="28"/>
      <c r="UFT41" s="28"/>
      <c r="UFU41" s="28"/>
      <c r="UFV41" s="28"/>
      <c r="UFW41" s="28"/>
      <c r="UFX41" s="28"/>
      <c r="UFY41" s="28"/>
      <c r="UFZ41" s="28"/>
      <c r="UGA41" s="28"/>
      <c r="UGB41" s="28"/>
      <c r="UGC41" s="28"/>
      <c r="UGD41" s="28"/>
      <c r="UGE41" s="28"/>
      <c r="UGF41" s="28"/>
      <c r="UGG41" s="28"/>
      <c r="UGH41" s="28"/>
      <c r="UGI41" s="28"/>
      <c r="UGJ41" s="28"/>
      <c r="UGK41" s="28"/>
      <c r="UGL41" s="28"/>
      <c r="UGM41" s="28"/>
      <c r="UGN41" s="28"/>
      <c r="UGO41" s="28"/>
      <c r="UGP41" s="28"/>
      <c r="UGQ41" s="28"/>
      <c r="UGR41" s="28"/>
      <c r="UGS41" s="28"/>
      <c r="UGT41" s="28"/>
      <c r="UGU41" s="28"/>
      <c r="UGV41" s="28"/>
      <c r="UGW41" s="28"/>
      <c r="UGX41" s="28"/>
      <c r="UGY41" s="28"/>
      <c r="UGZ41" s="28"/>
      <c r="UHA41" s="28"/>
      <c r="UHB41" s="28"/>
      <c r="UHC41" s="28"/>
      <c r="UHD41" s="28"/>
      <c r="UHE41" s="28"/>
      <c r="UHF41" s="28"/>
      <c r="UHG41" s="28"/>
      <c r="UHH41" s="28"/>
      <c r="UHI41" s="28"/>
      <c r="UHJ41" s="28"/>
      <c r="UHK41" s="28"/>
      <c r="UHL41" s="28"/>
      <c r="UHM41" s="28"/>
      <c r="UHN41" s="28"/>
      <c r="UHO41" s="28"/>
      <c r="UHP41" s="28"/>
      <c r="UHQ41" s="28"/>
      <c r="UHR41" s="28"/>
      <c r="UHS41" s="28"/>
      <c r="UHT41" s="28"/>
      <c r="UHU41" s="28"/>
      <c r="UHV41" s="28"/>
      <c r="UHW41" s="28"/>
      <c r="UHX41" s="28"/>
      <c r="UHY41" s="28"/>
      <c r="UHZ41" s="28"/>
      <c r="UIA41" s="28"/>
      <c r="UIB41" s="28"/>
      <c r="UIC41" s="28"/>
      <c r="UID41" s="28"/>
      <c r="UIE41" s="28"/>
      <c r="UIF41" s="28"/>
      <c r="UIG41" s="28"/>
      <c r="UIH41" s="28"/>
      <c r="UII41" s="28"/>
      <c r="UIJ41" s="28"/>
      <c r="UIK41" s="28"/>
      <c r="UIL41" s="28"/>
      <c r="UIM41" s="28"/>
      <c r="UIN41" s="28"/>
      <c r="UIO41" s="28"/>
      <c r="UIP41" s="28"/>
      <c r="UIQ41" s="28"/>
      <c r="UIR41" s="28"/>
      <c r="UIS41" s="28"/>
      <c r="UIT41" s="28"/>
      <c r="UIU41" s="28"/>
      <c r="UIV41" s="28"/>
      <c r="UIW41" s="28"/>
      <c r="UIX41" s="28"/>
      <c r="UIY41" s="28"/>
      <c r="UIZ41" s="28"/>
      <c r="UJA41" s="28"/>
      <c r="UJB41" s="28"/>
      <c r="UJC41" s="28"/>
      <c r="UJD41" s="28"/>
      <c r="UJE41" s="28"/>
      <c r="UJF41" s="28"/>
      <c r="UJG41" s="28"/>
      <c r="UJH41" s="28"/>
      <c r="UJI41" s="28"/>
      <c r="UJJ41" s="28"/>
      <c r="UJK41" s="28"/>
      <c r="UJL41" s="28"/>
      <c r="UJM41" s="28"/>
      <c r="UJN41" s="28"/>
      <c r="UJO41" s="28"/>
      <c r="UJP41" s="28"/>
      <c r="UJQ41" s="28"/>
      <c r="UJR41" s="28"/>
      <c r="UJS41" s="28"/>
      <c r="UJT41" s="28"/>
      <c r="UJU41" s="28"/>
      <c r="UJV41" s="28"/>
      <c r="UJW41" s="28"/>
      <c r="UJX41" s="28"/>
      <c r="UJY41" s="28"/>
      <c r="UJZ41" s="28"/>
      <c r="UKA41" s="28"/>
      <c r="UKB41" s="28"/>
      <c r="UKC41" s="28"/>
      <c r="UKD41" s="28"/>
      <c r="UKE41" s="28"/>
      <c r="UKF41" s="28"/>
      <c r="UKG41" s="28"/>
      <c r="UKH41" s="28"/>
      <c r="UKI41" s="28"/>
      <c r="UKJ41" s="28"/>
      <c r="UKK41" s="28"/>
      <c r="UKL41" s="28"/>
      <c r="UKM41" s="28"/>
      <c r="UKN41" s="28"/>
      <c r="UKO41" s="28"/>
      <c r="UKP41" s="28"/>
      <c r="UKQ41" s="28"/>
      <c r="UKR41" s="28"/>
      <c r="UKS41" s="28"/>
      <c r="UKT41" s="28"/>
      <c r="UKU41" s="28"/>
      <c r="UKV41" s="28"/>
      <c r="UKW41" s="28"/>
      <c r="UKX41" s="28"/>
      <c r="UKY41" s="28"/>
      <c r="UKZ41" s="28"/>
      <c r="ULA41" s="28"/>
      <c r="ULB41" s="28"/>
      <c r="ULC41" s="28"/>
      <c r="ULD41" s="28"/>
      <c r="ULE41" s="28"/>
      <c r="ULF41" s="28"/>
      <c r="ULG41" s="28"/>
      <c r="ULH41" s="28"/>
      <c r="ULI41" s="28"/>
      <c r="ULJ41" s="28"/>
      <c r="ULK41" s="28"/>
      <c r="ULL41" s="28"/>
      <c r="ULM41" s="28"/>
      <c r="ULN41" s="28"/>
      <c r="ULO41" s="28"/>
      <c r="ULP41" s="28"/>
      <c r="ULQ41" s="28"/>
      <c r="ULR41" s="28"/>
      <c r="ULS41" s="28"/>
      <c r="ULT41" s="28"/>
      <c r="ULU41" s="28"/>
      <c r="ULV41" s="28"/>
      <c r="ULW41" s="28"/>
      <c r="ULX41" s="28"/>
      <c r="ULY41" s="28"/>
      <c r="ULZ41" s="28"/>
      <c r="UMA41" s="28"/>
      <c r="UMB41" s="28"/>
      <c r="UMC41" s="28"/>
      <c r="UMD41" s="28"/>
      <c r="UME41" s="28"/>
      <c r="UMF41" s="28"/>
      <c r="UMG41" s="28"/>
      <c r="UMH41" s="28"/>
      <c r="UMI41" s="28"/>
      <c r="UMJ41" s="28"/>
      <c r="UMK41" s="28"/>
      <c r="UML41" s="28"/>
      <c r="UMM41" s="28"/>
      <c r="UMN41" s="28"/>
      <c r="UMO41" s="28"/>
      <c r="UMP41" s="28"/>
      <c r="UMQ41" s="28"/>
      <c r="UMR41" s="28"/>
      <c r="UMS41" s="28"/>
      <c r="UMT41" s="28"/>
      <c r="UMU41" s="28"/>
      <c r="UMV41" s="28"/>
      <c r="UMW41" s="28"/>
      <c r="UMX41" s="28"/>
      <c r="UMY41" s="28"/>
      <c r="UMZ41" s="28"/>
      <c r="UNA41" s="28"/>
      <c r="UNB41" s="28"/>
      <c r="UNC41" s="28"/>
      <c r="UND41" s="28"/>
      <c r="UNE41" s="28"/>
      <c r="UNF41" s="28"/>
      <c r="UNG41" s="28"/>
      <c r="UNH41" s="28"/>
      <c r="UNI41" s="28"/>
      <c r="UNJ41" s="28"/>
      <c r="UNK41" s="28"/>
      <c r="UNL41" s="28"/>
      <c r="UNM41" s="28"/>
      <c r="UNN41" s="28"/>
      <c r="UNO41" s="28"/>
      <c r="UNP41" s="28"/>
      <c r="UNQ41" s="28"/>
      <c r="UNR41" s="28"/>
      <c r="UNS41" s="28"/>
      <c r="UNT41" s="28"/>
      <c r="UNU41" s="28"/>
      <c r="UNV41" s="28"/>
      <c r="UNW41" s="28"/>
      <c r="UNX41" s="28"/>
      <c r="UNY41" s="28"/>
      <c r="UNZ41" s="28"/>
      <c r="UOA41" s="28"/>
      <c r="UOB41" s="28"/>
      <c r="UOC41" s="28"/>
      <c r="UOD41" s="28"/>
      <c r="UOE41" s="28"/>
      <c r="UOF41" s="28"/>
      <c r="UOG41" s="28"/>
      <c r="UOH41" s="28"/>
      <c r="UOI41" s="28"/>
      <c r="UOJ41" s="28"/>
      <c r="UOK41" s="28"/>
      <c r="UOL41" s="28"/>
      <c r="UOM41" s="28"/>
      <c r="UON41" s="28"/>
      <c r="UOO41" s="28"/>
      <c r="UOP41" s="28"/>
      <c r="UOQ41" s="28"/>
      <c r="UOR41" s="28"/>
      <c r="UOS41" s="28"/>
      <c r="UOT41" s="28"/>
      <c r="UOU41" s="28"/>
      <c r="UOV41" s="28"/>
      <c r="UOW41" s="28"/>
      <c r="UOX41" s="28"/>
      <c r="UOY41" s="28"/>
      <c r="UOZ41" s="28"/>
      <c r="UPA41" s="28"/>
      <c r="UPB41" s="28"/>
      <c r="UPC41" s="28"/>
      <c r="UPD41" s="28"/>
      <c r="UPE41" s="28"/>
      <c r="UPF41" s="28"/>
      <c r="UPG41" s="28"/>
      <c r="UPH41" s="28"/>
      <c r="UPI41" s="28"/>
      <c r="UPJ41" s="28"/>
      <c r="UPK41" s="28"/>
      <c r="UPL41" s="28"/>
      <c r="UPM41" s="28"/>
      <c r="UPN41" s="28"/>
      <c r="UPO41" s="28"/>
      <c r="UPP41" s="28"/>
      <c r="UPQ41" s="28"/>
      <c r="UPR41" s="28"/>
      <c r="UPS41" s="28"/>
      <c r="UPT41" s="28"/>
      <c r="UPU41" s="28"/>
      <c r="UPV41" s="28"/>
      <c r="UPW41" s="28"/>
      <c r="UPX41" s="28"/>
      <c r="UPY41" s="28"/>
      <c r="UPZ41" s="28"/>
      <c r="UQA41" s="28"/>
      <c r="UQB41" s="28"/>
      <c r="UQC41" s="28"/>
      <c r="UQD41" s="28"/>
      <c r="UQE41" s="28"/>
      <c r="UQF41" s="28"/>
      <c r="UQG41" s="28"/>
      <c r="UQH41" s="28"/>
      <c r="UQI41" s="28"/>
      <c r="UQJ41" s="28"/>
      <c r="UQK41" s="28"/>
      <c r="UQL41" s="28"/>
      <c r="UQM41" s="28"/>
      <c r="UQN41" s="28"/>
      <c r="UQO41" s="28"/>
      <c r="UQP41" s="28"/>
      <c r="UQQ41" s="28"/>
      <c r="UQR41" s="28"/>
      <c r="UQS41" s="28"/>
      <c r="UQT41" s="28"/>
      <c r="UQU41" s="28"/>
      <c r="UQV41" s="28"/>
      <c r="UQW41" s="28"/>
      <c r="UQX41" s="28"/>
      <c r="UQY41" s="28"/>
      <c r="UQZ41" s="28"/>
      <c r="URA41" s="28"/>
      <c r="URB41" s="28"/>
      <c r="URC41" s="28"/>
      <c r="URD41" s="28"/>
      <c r="URE41" s="28"/>
      <c r="URF41" s="28"/>
      <c r="URG41" s="28"/>
      <c r="URH41" s="28"/>
      <c r="URI41" s="28"/>
      <c r="URJ41" s="28"/>
      <c r="URK41" s="28"/>
      <c r="URL41" s="28"/>
      <c r="URM41" s="28"/>
      <c r="URN41" s="28"/>
      <c r="URO41" s="28"/>
      <c r="URP41" s="28"/>
      <c r="URQ41" s="28"/>
      <c r="URR41" s="28"/>
      <c r="URS41" s="28"/>
      <c r="URT41" s="28"/>
      <c r="URU41" s="28"/>
      <c r="URV41" s="28"/>
      <c r="URW41" s="28"/>
      <c r="URX41" s="28"/>
      <c r="URY41" s="28"/>
      <c r="URZ41" s="28"/>
      <c r="USA41" s="28"/>
      <c r="USB41" s="28"/>
      <c r="USC41" s="28"/>
      <c r="USD41" s="28"/>
      <c r="USE41" s="28"/>
      <c r="USF41" s="28"/>
      <c r="USG41" s="28"/>
      <c r="USH41" s="28"/>
      <c r="USI41" s="28"/>
      <c r="USJ41" s="28"/>
      <c r="USK41" s="28"/>
      <c r="USL41" s="28"/>
      <c r="USM41" s="28"/>
      <c r="USN41" s="28"/>
      <c r="USO41" s="28"/>
      <c r="USP41" s="28"/>
      <c r="USQ41" s="28"/>
      <c r="USR41" s="28"/>
      <c r="USS41" s="28"/>
      <c r="UST41" s="28"/>
      <c r="USU41" s="28"/>
      <c r="USV41" s="28"/>
      <c r="USW41" s="28"/>
      <c r="USX41" s="28"/>
      <c r="USY41" s="28"/>
      <c r="USZ41" s="28"/>
      <c r="UTA41" s="28"/>
      <c r="UTB41" s="28"/>
      <c r="UTC41" s="28"/>
      <c r="UTD41" s="28"/>
      <c r="UTE41" s="28"/>
      <c r="UTF41" s="28"/>
      <c r="UTG41" s="28"/>
      <c r="UTH41" s="28"/>
      <c r="UTI41" s="28"/>
      <c r="UTJ41" s="28"/>
      <c r="UTK41" s="28"/>
      <c r="UTL41" s="28"/>
      <c r="UTM41" s="28"/>
      <c r="UTN41" s="28"/>
      <c r="UTO41" s="28"/>
      <c r="UTP41" s="28"/>
      <c r="UTQ41" s="28"/>
      <c r="UTR41" s="28"/>
      <c r="UTS41" s="28"/>
      <c r="UTT41" s="28"/>
      <c r="UTU41" s="28"/>
      <c r="UTV41" s="28"/>
      <c r="UTW41" s="28"/>
      <c r="UTX41" s="28"/>
      <c r="UTY41" s="28"/>
      <c r="UTZ41" s="28"/>
      <c r="UUA41" s="28"/>
      <c r="UUB41" s="28"/>
      <c r="UUC41" s="28"/>
      <c r="UUD41" s="28"/>
      <c r="UUE41" s="28"/>
      <c r="UUF41" s="28"/>
      <c r="UUG41" s="28"/>
      <c r="UUH41" s="28"/>
      <c r="UUI41" s="28"/>
      <c r="UUJ41" s="28"/>
      <c r="UUK41" s="28"/>
      <c r="UUL41" s="28"/>
      <c r="UUM41" s="28"/>
      <c r="UUN41" s="28"/>
      <c r="UUO41" s="28"/>
      <c r="UUP41" s="28"/>
      <c r="UUQ41" s="28"/>
      <c r="UUR41" s="28"/>
      <c r="UUS41" s="28"/>
      <c r="UUT41" s="28"/>
      <c r="UUU41" s="28"/>
      <c r="UUV41" s="28"/>
      <c r="UUW41" s="28"/>
      <c r="UUX41" s="28"/>
      <c r="UUY41" s="28"/>
      <c r="UUZ41" s="28"/>
      <c r="UVA41" s="28"/>
      <c r="UVB41" s="28"/>
      <c r="UVC41" s="28"/>
      <c r="UVD41" s="28"/>
      <c r="UVE41" s="28"/>
      <c r="UVF41" s="28"/>
      <c r="UVG41" s="28"/>
      <c r="UVH41" s="28"/>
      <c r="UVI41" s="28"/>
      <c r="UVJ41" s="28"/>
      <c r="UVK41" s="28"/>
      <c r="UVL41" s="28"/>
      <c r="UVM41" s="28"/>
      <c r="UVN41" s="28"/>
      <c r="UVO41" s="28"/>
      <c r="UVP41" s="28"/>
      <c r="UVQ41" s="28"/>
      <c r="UVR41" s="28"/>
      <c r="UVS41" s="28"/>
      <c r="UVT41" s="28"/>
      <c r="UVU41" s="28"/>
      <c r="UVV41" s="28"/>
      <c r="UVW41" s="28"/>
      <c r="UVX41" s="28"/>
      <c r="UVY41" s="28"/>
      <c r="UVZ41" s="28"/>
      <c r="UWA41" s="28"/>
      <c r="UWB41" s="28"/>
      <c r="UWC41" s="28"/>
      <c r="UWD41" s="28"/>
      <c r="UWE41" s="28"/>
      <c r="UWF41" s="28"/>
      <c r="UWG41" s="28"/>
      <c r="UWH41" s="28"/>
      <c r="UWI41" s="28"/>
      <c r="UWJ41" s="28"/>
      <c r="UWK41" s="28"/>
      <c r="UWL41" s="28"/>
      <c r="UWM41" s="28"/>
      <c r="UWN41" s="28"/>
      <c r="UWO41" s="28"/>
      <c r="UWP41" s="28"/>
      <c r="UWQ41" s="28"/>
      <c r="UWR41" s="28"/>
      <c r="UWS41" s="28"/>
      <c r="UWT41" s="28"/>
      <c r="UWU41" s="28"/>
      <c r="UWV41" s="28"/>
      <c r="UWW41" s="28"/>
      <c r="UWX41" s="28"/>
      <c r="UWY41" s="28"/>
      <c r="UWZ41" s="28"/>
      <c r="UXA41" s="28"/>
      <c r="UXB41" s="28"/>
      <c r="UXC41" s="28"/>
      <c r="UXD41" s="28"/>
      <c r="UXE41" s="28"/>
      <c r="UXF41" s="28"/>
      <c r="UXG41" s="28"/>
      <c r="UXH41" s="28"/>
      <c r="UXI41" s="28"/>
      <c r="UXJ41" s="28"/>
      <c r="UXK41" s="28"/>
      <c r="UXL41" s="28"/>
      <c r="UXM41" s="28"/>
      <c r="UXN41" s="28"/>
      <c r="UXO41" s="28"/>
      <c r="UXP41" s="28"/>
      <c r="UXQ41" s="28"/>
      <c r="UXR41" s="28"/>
      <c r="UXS41" s="28"/>
      <c r="UXT41" s="28"/>
      <c r="UXU41" s="28"/>
      <c r="UXV41" s="28"/>
      <c r="UXW41" s="28"/>
      <c r="UXX41" s="28"/>
      <c r="UXY41" s="28"/>
      <c r="UXZ41" s="28"/>
      <c r="UYA41" s="28"/>
      <c r="UYB41" s="28"/>
      <c r="UYC41" s="28"/>
      <c r="UYD41" s="28"/>
      <c r="UYE41" s="28"/>
      <c r="UYF41" s="28"/>
      <c r="UYG41" s="28"/>
      <c r="UYH41" s="28"/>
      <c r="UYI41" s="28"/>
      <c r="UYJ41" s="28"/>
      <c r="UYK41" s="28"/>
      <c r="UYL41" s="28"/>
      <c r="UYM41" s="28"/>
      <c r="UYN41" s="28"/>
      <c r="UYO41" s="28"/>
      <c r="UYP41" s="28"/>
      <c r="UYQ41" s="28"/>
      <c r="UYR41" s="28"/>
      <c r="UYS41" s="28"/>
      <c r="UYT41" s="28"/>
      <c r="UYU41" s="28"/>
      <c r="UYV41" s="28"/>
      <c r="UYW41" s="28"/>
      <c r="UYX41" s="28"/>
      <c r="UYY41" s="28"/>
      <c r="UYZ41" s="28"/>
      <c r="UZA41" s="28"/>
      <c r="UZB41" s="28"/>
      <c r="UZC41" s="28"/>
      <c r="UZD41" s="28"/>
      <c r="UZE41" s="28"/>
      <c r="UZF41" s="28"/>
      <c r="UZG41" s="28"/>
      <c r="UZH41" s="28"/>
      <c r="UZI41" s="28"/>
      <c r="UZJ41" s="28"/>
      <c r="UZK41" s="28"/>
      <c r="UZL41" s="28"/>
      <c r="UZM41" s="28"/>
      <c r="UZN41" s="28"/>
      <c r="UZO41" s="28"/>
      <c r="UZP41" s="28"/>
      <c r="UZQ41" s="28"/>
      <c r="UZR41" s="28"/>
      <c r="UZS41" s="28"/>
      <c r="UZT41" s="28"/>
      <c r="UZU41" s="28"/>
      <c r="UZV41" s="28"/>
      <c r="UZW41" s="28"/>
      <c r="UZX41" s="28"/>
      <c r="UZY41" s="28"/>
      <c r="UZZ41" s="28"/>
      <c r="VAA41" s="28"/>
      <c r="VAB41" s="28"/>
      <c r="VAC41" s="28"/>
      <c r="VAD41" s="28"/>
      <c r="VAE41" s="28"/>
      <c r="VAF41" s="28"/>
      <c r="VAG41" s="28"/>
      <c r="VAH41" s="28"/>
      <c r="VAI41" s="28"/>
      <c r="VAJ41" s="28"/>
      <c r="VAK41" s="28"/>
      <c r="VAL41" s="28"/>
      <c r="VAM41" s="28"/>
      <c r="VAN41" s="28"/>
      <c r="VAO41" s="28"/>
      <c r="VAP41" s="28"/>
      <c r="VAQ41" s="28"/>
      <c r="VAR41" s="28"/>
      <c r="VAS41" s="28"/>
      <c r="VAT41" s="28"/>
      <c r="VAU41" s="28"/>
      <c r="VAV41" s="28"/>
      <c r="VAW41" s="28"/>
      <c r="VAX41" s="28"/>
      <c r="VAY41" s="28"/>
      <c r="VAZ41" s="28"/>
      <c r="VBA41" s="28"/>
      <c r="VBB41" s="28"/>
      <c r="VBC41" s="28"/>
      <c r="VBD41" s="28"/>
      <c r="VBE41" s="28"/>
      <c r="VBF41" s="28"/>
      <c r="VBG41" s="28"/>
      <c r="VBH41" s="28"/>
      <c r="VBI41" s="28"/>
      <c r="VBJ41" s="28"/>
      <c r="VBK41" s="28"/>
      <c r="VBL41" s="28"/>
      <c r="VBM41" s="28"/>
      <c r="VBN41" s="28"/>
      <c r="VBO41" s="28"/>
      <c r="VBP41" s="28"/>
      <c r="VBQ41" s="28"/>
      <c r="VBR41" s="28"/>
      <c r="VBS41" s="28"/>
      <c r="VBT41" s="28"/>
      <c r="VBU41" s="28"/>
      <c r="VBV41" s="28"/>
      <c r="VBW41" s="28"/>
      <c r="VBX41" s="28"/>
      <c r="VBY41" s="28"/>
      <c r="VBZ41" s="28"/>
      <c r="VCA41" s="28"/>
      <c r="VCB41" s="28"/>
      <c r="VCC41" s="28"/>
      <c r="VCD41" s="28"/>
      <c r="VCE41" s="28"/>
      <c r="VCF41" s="28"/>
      <c r="VCG41" s="28"/>
      <c r="VCH41" s="28"/>
      <c r="VCI41" s="28"/>
      <c r="VCJ41" s="28"/>
      <c r="VCK41" s="28"/>
      <c r="VCL41" s="28"/>
      <c r="VCM41" s="28"/>
      <c r="VCN41" s="28"/>
      <c r="VCO41" s="28"/>
      <c r="VCP41" s="28"/>
      <c r="VCQ41" s="28"/>
      <c r="VCR41" s="28"/>
      <c r="VCS41" s="28"/>
      <c r="VCT41" s="28"/>
      <c r="VCU41" s="28"/>
      <c r="VCV41" s="28"/>
      <c r="VCW41" s="28"/>
      <c r="VCX41" s="28"/>
      <c r="VCY41" s="28"/>
      <c r="VCZ41" s="28"/>
      <c r="VDA41" s="28"/>
      <c r="VDB41" s="28"/>
      <c r="VDC41" s="28"/>
      <c r="VDD41" s="28"/>
      <c r="VDE41" s="28"/>
      <c r="VDF41" s="28"/>
      <c r="VDG41" s="28"/>
      <c r="VDH41" s="28"/>
      <c r="VDI41" s="28"/>
      <c r="VDJ41" s="28"/>
      <c r="VDK41" s="28"/>
      <c r="VDL41" s="28"/>
      <c r="VDM41" s="28"/>
      <c r="VDN41" s="28"/>
      <c r="VDO41" s="28"/>
      <c r="VDP41" s="28"/>
      <c r="VDQ41" s="28"/>
      <c r="VDR41" s="28"/>
      <c r="VDS41" s="28"/>
      <c r="VDT41" s="28"/>
      <c r="VDU41" s="28"/>
      <c r="VDV41" s="28"/>
      <c r="VDW41" s="28"/>
      <c r="VDX41" s="28"/>
      <c r="VDY41" s="28"/>
      <c r="VDZ41" s="28"/>
      <c r="VEA41" s="28"/>
      <c r="VEB41" s="28"/>
      <c r="VEC41" s="28"/>
      <c r="VED41" s="28"/>
      <c r="VEE41" s="28"/>
      <c r="VEF41" s="28"/>
      <c r="VEG41" s="28"/>
      <c r="VEH41" s="28"/>
      <c r="VEI41" s="28"/>
      <c r="VEJ41" s="28"/>
      <c r="VEK41" s="28"/>
      <c r="VEL41" s="28"/>
      <c r="VEM41" s="28"/>
      <c r="VEN41" s="28"/>
      <c r="VEO41" s="28"/>
      <c r="VEP41" s="28"/>
      <c r="VEQ41" s="28"/>
      <c r="VER41" s="28"/>
      <c r="VES41" s="28"/>
      <c r="VET41" s="28"/>
      <c r="VEU41" s="28"/>
      <c r="VEV41" s="28"/>
      <c r="VEW41" s="28"/>
      <c r="VEX41" s="28"/>
      <c r="VEY41" s="28"/>
      <c r="VEZ41" s="28"/>
      <c r="VFA41" s="28"/>
      <c r="VFB41" s="28"/>
      <c r="VFC41" s="28"/>
      <c r="VFD41" s="28"/>
      <c r="VFE41" s="28"/>
      <c r="VFF41" s="28"/>
      <c r="VFG41" s="28"/>
      <c r="VFH41" s="28"/>
      <c r="VFI41" s="28"/>
      <c r="VFJ41" s="28"/>
      <c r="VFK41" s="28"/>
      <c r="VFL41" s="28"/>
      <c r="VFM41" s="28"/>
      <c r="VFN41" s="28"/>
      <c r="VFO41" s="28"/>
      <c r="VFP41" s="28"/>
      <c r="VFQ41" s="28"/>
      <c r="VFR41" s="28"/>
      <c r="VFS41" s="28"/>
      <c r="VFT41" s="28"/>
      <c r="VFU41" s="28"/>
      <c r="VFV41" s="28"/>
      <c r="VFW41" s="28"/>
      <c r="VFX41" s="28"/>
      <c r="VFY41" s="28"/>
      <c r="VFZ41" s="28"/>
      <c r="VGA41" s="28"/>
      <c r="VGB41" s="28"/>
      <c r="VGC41" s="28"/>
      <c r="VGD41" s="28"/>
      <c r="VGE41" s="28"/>
      <c r="VGF41" s="28"/>
      <c r="VGG41" s="28"/>
      <c r="VGH41" s="28"/>
      <c r="VGI41" s="28"/>
      <c r="VGJ41" s="28"/>
      <c r="VGK41" s="28"/>
      <c r="VGL41" s="28"/>
      <c r="VGM41" s="28"/>
      <c r="VGN41" s="28"/>
      <c r="VGO41" s="28"/>
      <c r="VGP41" s="28"/>
      <c r="VGQ41" s="28"/>
      <c r="VGR41" s="28"/>
      <c r="VGS41" s="28"/>
      <c r="VGT41" s="28"/>
      <c r="VGU41" s="28"/>
      <c r="VGV41" s="28"/>
      <c r="VGW41" s="28"/>
      <c r="VGX41" s="28"/>
      <c r="VGY41" s="28"/>
      <c r="VGZ41" s="28"/>
      <c r="VHA41" s="28"/>
      <c r="VHB41" s="28"/>
      <c r="VHC41" s="28"/>
      <c r="VHD41" s="28"/>
      <c r="VHE41" s="28"/>
      <c r="VHF41" s="28"/>
      <c r="VHG41" s="28"/>
      <c r="VHH41" s="28"/>
      <c r="VHI41" s="28"/>
      <c r="VHJ41" s="28"/>
      <c r="VHK41" s="28"/>
      <c r="VHL41" s="28"/>
      <c r="VHM41" s="28"/>
      <c r="VHN41" s="28"/>
      <c r="VHO41" s="28"/>
      <c r="VHP41" s="28"/>
      <c r="VHQ41" s="28"/>
      <c r="VHR41" s="28"/>
      <c r="VHS41" s="28"/>
      <c r="VHT41" s="28"/>
      <c r="VHU41" s="28"/>
      <c r="VHV41" s="28"/>
      <c r="VHW41" s="28"/>
      <c r="VHX41" s="28"/>
      <c r="VHY41" s="28"/>
      <c r="VHZ41" s="28"/>
      <c r="VIA41" s="28"/>
      <c r="VIB41" s="28"/>
      <c r="VIC41" s="28"/>
      <c r="VID41" s="28"/>
      <c r="VIE41" s="28"/>
      <c r="VIF41" s="28"/>
      <c r="VIG41" s="28"/>
      <c r="VIH41" s="28"/>
      <c r="VII41" s="28"/>
      <c r="VIJ41" s="28"/>
      <c r="VIK41" s="28"/>
      <c r="VIL41" s="28"/>
      <c r="VIM41" s="28"/>
      <c r="VIN41" s="28"/>
      <c r="VIO41" s="28"/>
      <c r="VIP41" s="28"/>
      <c r="VIQ41" s="28"/>
      <c r="VIR41" s="28"/>
      <c r="VIS41" s="28"/>
      <c r="VIT41" s="28"/>
      <c r="VIU41" s="28"/>
      <c r="VIV41" s="28"/>
      <c r="VIW41" s="28"/>
      <c r="VIX41" s="28"/>
      <c r="VIY41" s="28"/>
      <c r="VIZ41" s="28"/>
      <c r="VJA41" s="28"/>
      <c r="VJB41" s="28"/>
      <c r="VJC41" s="28"/>
      <c r="VJD41" s="28"/>
      <c r="VJE41" s="28"/>
      <c r="VJF41" s="28"/>
      <c r="VJG41" s="28"/>
      <c r="VJH41" s="28"/>
      <c r="VJI41" s="28"/>
      <c r="VJJ41" s="28"/>
      <c r="VJK41" s="28"/>
      <c r="VJL41" s="28"/>
      <c r="VJM41" s="28"/>
      <c r="VJN41" s="28"/>
      <c r="VJO41" s="28"/>
      <c r="VJP41" s="28"/>
      <c r="VJQ41" s="28"/>
      <c r="VJR41" s="28"/>
      <c r="VJS41" s="28"/>
      <c r="VJT41" s="28"/>
      <c r="VJU41" s="28"/>
      <c r="VJV41" s="28"/>
      <c r="VJW41" s="28"/>
      <c r="VJX41" s="28"/>
      <c r="VJY41" s="28"/>
      <c r="VJZ41" s="28"/>
      <c r="VKA41" s="28"/>
      <c r="VKB41" s="28"/>
      <c r="VKC41" s="28"/>
      <c r="VKD41" s="28"/>
      <c r="VKE41" s="28"/>
      <c r="VKF41" s="28"/>
      <c r="VKG41" s="28"/>
      <c r="VKH41" s="28"/>
      <c r="VKI41" s="28"/>
      <c r="VKJ41" s="28"/>
      <c r="VKK41" s="28"/>
      <c r="VKL41" s="28"/>
      <c r="VKM41" s="28"/>
      <c r="VKN41" s="28"/>
      <c r="VKO41" s="28"/>
      <c r="VKP41" s="28"/>
      <c r="VKQ41" s="28"/>
      <c r="VKR41" s="28"/>
      <c r="VKS41" s="28"/>
      <c r="VKT41" s="28"/>
      <c r="VKU41" s="28"/>
      <c r="VKV41" s="28"/>
      <c r="VKW41" s="28"/>
      <c r="VKX41" s="28"/>
      <c r="VKY41" s="28"/>
      <c r="VKZ41" s="28"/>
      <c r="VLA41" s="28"/>
      <c r="VLB41" s="28"/>
      <c r="VLC41" s="28"/>
      <c r="VLD41" s="28"/>
      <c r="VLE41" s="28"/>
      <c r="VLF41" s="28"/>
      <c r="VLG41" s="28"/>
      <c r="VLH41" s="28"/>
      <c r="VLI41" s="28"/>
      <c r="VLJ41" s="28"/>
      <c r="VLK41" s="28"/>
      <c r="VLL41" s="28"/>
      <c r="VLM41" s="28"/>
      <c r="VLN41" s="28"/>
      <c r="VLO41" s="28"/>
      <c r="VLP41" s="28"/>
      <c r="VLQ41" s="28"/>
      <c r="VLR41" s="28"/>
      <c r="VLS41" s="28"/>
      <c r="VLT41" s="28"/>
      <c r="VLU41" s="28"/>
      <c r="VLV41" s="28"/>
      <c r="VLW41" s="28"/>
      <c r="VLX41" s="28"/>
      <c r="VLY41" s="28"/>
      <c r="VLZ41" s="28"/>
      <c r="VMA41" s="28"/>
      <c r="VMB41" s="28"/>
      <c r="VMC41" s="28"/>
      <c r="VMD41" s="28"/>
      <c r="VME41" s="28"/>
      <c r="VMF41" s="28"/>
      <c r="VMG41" s="28"/>
      <c r="VMH41" s="28"/>
      <c r="VMI41" s="28"/>
      <c r="VMJ41" s="28"/>
      <c r="VMK41" s="28"/>
      <c r="VML41" s="28"/>
      <c r="VMM41" s="28"/>
      <c r="VMN41" s="28"/>
      <c r="VMO41" s="28"/>
      <c r="VMP41" s="28"/>
      <c r="VMQ41" s="28"/>
      <c r="VMR41" s="28"/>
      <c r="VMS41" s="28"/>
      <c r="VMT41" s="28"/>
      <c r="VMU41" s="28"/>
      <c r="VMV41" s="28"/>
      <c r="VMW41" s="28"/>
      <c r="VMX41" s="28"/>
      <c r="VMY41" s="28"/>
      <c r="VMZ41" s="28"/>
      <c r="VNA41" s="28"/>
      <c r="VNB41" s="28"/>
      <c r="VNC41" s="28"/>
      <c r="VND41" s="28"/>
      <c r="VNE41" s="28"/>
      <c r="VNF41" s="28"/>
      <c r="VNG41" s="28"/>
      <c r="VNH41" s="28"/>
      <c r="VNI41" s="28"/>
      <c r="VNJ41" s="28"/>
      <c r="VNK41" s="28"/>
      <c r="VNL41" s="28"/>
      <c r="VNM41" s="28"/>
      <c r="VNN41" s="28"/>
      <c r="VNO41" s="28"/>
      <c r="VNP41" s="28"/>
      <c r="VNQ41" s="28"/>
      <c r="VNR41" s="28"/>
      <c r="VNS41" s="28"/>
      <c r="VNT41" s="28"/>
      <c r="VNU41" s="28"/>
      <c r="VNV41" s="28"/>
      <c r="VNW41" s="28"/>
      <c r="VNX41" s="28"/>
      <c r="VNY41" s="28"/>
      <c r="VNZ41" s="28"/>
      <c r="VOA41" s="28"/>
      <c r="VOB41" s="28"/>
      <c r="VOC41" s="28"/>
      <c r="VOD41" s="28"/>
      <c r="VOE41" s="28"/>
      <c r="VOF41" s="28"/>
      <c r="VOG41" s="28"/>
      <c r="VOH41" s="28"/>
      <c r="VOI41" s="28"/>
      <c r="VOJ41" s="28"/>
      <c r="VOK41" s="28"/>
      <c r="VOL41" s="28"/>
      <c r="VOM41" s="28"/>
      <c r="VON41" s="28"/>
      <c r="VOO41" s="28"/>
      <c r="VOP41" s="28"/>
      <c r="VOQ41" s="28"/>
      <c r="VOR41" s="28"/>
      <c r="VOS41" s="28"/>
      <c r="VOT41" s="28"/>
      <c r="VOU41" s="28"/>
      <c r="VOV41" s="28"/>
      <c r="VOW41" s="28"/>
      <c r="VOX41" s="28"/>
      <c r="VOY41" s="28"/>
      <c r="VOZ41" s="28"/>
      <c r="VPA41" s="28"/>
      <c r="VPB41" s="28"/>
      <c r="VPC41" s="28"/>
      <c r="VPD41" s="28"/>
      <c r="VPE41" s="28"/>
      <c r="VPF41" s="28"/>
      <c r="VPG41" s="28"/>
      <c r="VPH41" s="28"/>
      <c r="VPI41" s="28"/>
      <c r="VPJ41" s="28"/>
      <c r="VPK41" s="28"/>
      <c r="VPL41" s="28"/>
      <c r="VPM41" s="28"/>
      <c r="VPN41" s="28"/>
      <c r="VPO41" s="28"/>
      <c r="VPP41" s="28"/>
      <c r="VPQ41" s="28"/>
      <c r="VPR41" s="28"/>
      <c r="VPS41" s="28"/>
      <c r="VPT41" s="28"/>
      <c r="VPU41" s="28"/>
      <c r="VPV41" s="28"/>
      <c r="VPW41" s="28"/>
      <c r="VPX41" s="28"/>
      <c r="VPY41" s="28"/>
      <c r="VPZ41" s="28"/>
      <c r="VQA41" s="28"/>
      <c r="VQB41" s="28"/>
      <c r="VQC41" s="28"/>
      <c r="VQD41" s="28"/>
      <c r="VQE41" s="28"/>
      <c r="VQF41" s="28"/>
      <c r="VQG41" s="28"/>
      <c r="VQH41" s="28"/>
      <c r="VQI41" s="28"/>
      <c r="VQJ41" s="28"/>
      <c r="VQK41" s="28"/>
      <c r="VQL41" s="28"/>
      <c r="VQM41" s="28"/>
      <c r="VQN41" s="28"/>
      <c r="VQO41" s="28"/>
      <c r="VQP41" s="28"/>
      <c r="VQQ41" s="28"/>
      <c r="VQR41" s="28"/>
      <c r="VQS41" s="28"/>
      <c r="VQT41" s="28"/>
      <c r="VQU41" s="28"/>
      <c r="VQV41" s="28"/>
      <c r="VQW41" s="28"/>
      <c r="VQX41" s="28"/>
      <c r="VQY41" s="28"/>
      <c r="VQZ41" s="28"/>
      <c r="VRA41" s="28"/>
      <c r="VRB41" s="28"/>
      <c r="VRC41" s="28"/>
      <c r="VRD41" s="28"/>
      <c r="VRE41" s="28"/>
      <c r="VRF41" s="28"/>
      <c r="VRG41" s="28"/>
      <c r="VRH41" s="28"/>
      <c r="VRI41" s="28"/>
      <c r="VRJ41" s="28"/>
      <c r="VRK41" s="28"/>
      <c r="VRL41" s="28"/>
      <c r="VRM41" s="28"/>
      <c r="VRN41" s="28"/>
      <c r="VRO41" s="28"/>
      <c r="VRP41" s="28"/>
      <c r="VRQ41" s="28"/>
      <c r="VRR41" s="28"/>
      <c r="VRS41" s="28"/>
      <c r="VRT41" s="28"/>
      <c r="VRU41" s="28"/>
      <c r="VRV41" s="28"/>
      <c r="VRW41" s="28"/>
      <c r="VRX41" s="28"/>
      <c r="VRY41" s="28"/>
      <c r="VRZ41" s="28"/>
      <c r="VSA41" s="28"/>
      <c r="VSB41" s="28"/>
      <c r="VSC41" s="28"/>
      <c r="VSD41" s="28"/>
      <c r="VSE41" s="28"/>
      <c r="VSF41" s="28"/>
      <c r="VSG41" s="28"/>
      <c r="VSH41" s="28"/>
      <c r="VSI41" s="28"/>
      <c r="VSJ41" s="28"/>
      <c r="VSK41" s="28"/>
      <c r="VSL41" s="28"/>
      <c r="VSM41" s="28"/>
      <c r="VSN41" s="28"/>
      <c r="VSO41" s="28"/>
      <c r="VSP41" s="28"/>
      <c r="VSQ41" s="28"/>
      <c r="VSR41" s="28"/>
      <c r="VSS41" s="28"/>
      <c r="VST41" s="28"/>
      <c r="VSU41" s="28"/>
      <c r="VSV41" s="28"/>
      <c r="VSW41" s="28"/>
      <c r="VSX41" s="28"/>
      <c r="VSY41" s="28"/>
      <c r="VSZ41" s="28"/>
      <c r="VTA41" s="28"/>
      <c r="VTB41" s="28"/>
      <c r="VTC41" s="28"/>
      <c r="VTD41" s="28"/>
      <c r="VTE41" s="28"/>
      <c r="VTF41" s="28"/>
      <c r="VTG41" s="28"/>
      <c r="VTH41" s="28"/>
      <c r="VTI41" s="28"/>
      <c r="VTJ41" s="28"/>
      <c r="VTK41" s="28"/>
      <c r="VTL41" s="28"/>
      <c r="VTM41" s="28"/>
      <c r="VTN41" s="28"/>
      <c r="VTO41" s="28"/>
      <c r="VTP41" s="28"/>
      <c r="VTQ41" s="28"/>
      <c r="VTR41" s="28"/>
      <c r="VTS41" s="28"/>
      <c r="VTT41" s="28"/>
      <c r="VTU41" s="28"/>
      <c r="VTV41" s="28"/>
      <c r="VTW41" s="28"/>
      <c r="VTX41" s="28"/>
      <c r="VTY41" s="28"/>
      <c r="VTZ41" s="28"/>
      <c r="VUA41" s="28"/>
      <c r="VUB41" s="28"/>
      <c r="VUC41" s="28"/>
      <c r="VUD41" s="28"/>
      <c r="VUE41" s="28"/>
      <c r="VUF41" s="28"/>
      <c r="VUG41" s="28"/>
      <c r="VUH41" s="28"/>
      <c r="VUI41" s="28"/>
      <c r="VUJ41" s="28"/>
      <c r="VUK41" s="28"/>
      <c r="VUL41" s="28"/>
      <c r="VUM41" s="28"/>
      <c r="VUN41" s="28"/>
      <c r="VUO41" s="28"/>
      <c r="VUP41" s="28"/>
      <c r="VUQ41" s="28"/>
      <c r="VUR41" s="28"/>
      <c r="VUS41" s="28"/>
      <c r="VUT41" s="28"/>
      <c r="VUU41" s="28"/>
      <c r="VUV41" s="28"/>
      <c r="VUW41" s="28"/>
      <c r="VUX41" s="28"/>
      <c r="VUY41" s="28"/>
      <c r="VUZ41" s="28"/>
      <c r="VVA41" s="28"/>
      <c r="VVB41" s="28"/>
      <c r="VVC41" s="28"/>
      <c r="VVD41" s="28"/>
      <c r="VVE41" s="28"/>
      <c r="VVF41" s="28"/>
      <c r="VVG41" s="28"/>
      <c r="VVH41" s="28"/>
      <c r="VVI41" s="28"/>
      <c r="VVJ41" s="28"/>
      <c r="VVK41" s="28"/>
      <c r="VVL41" s="28"/>
      <c r="VVM41" s="28"/>
      <c r="VVN41" s="28"/>
      <c r="VVO41" s="28"/>
      <c r="VVP41" s="28"/>
      <c r="VVQ41" s="28"/>
      <c r="VVR41" s="28"/>
      <c r="VVS41" s="28"/>
      <c r="VVT41" s="28"/>
      <c r="VVU41" s="28"/>
      <c r="VVV41" s="28"/>
      <c r="VVW41" s="28"/>
      <c r="VVX41" s="28"/>
      <c r="VVY41" s="28"/>
      <c r="VVZ41" s="28"/>
      <c r="VWA41" s="28"/>
      <c r="VWB41" s="28"/>
      <c r="VWC41" s="28"/>
      <c r="VWD41" s="28"/>
      <c r="VWE41" s="28"/>
      <c r="VWF41" s="28"/>
      <c r="VWG41" s="28"/>
      <c r="VWH41" s="28"/>
      <c r="VWI41" s="28"/>
      <c r="VWJ41" s="28"/>
      <c r="VWK41" s="28"/>
      <c r="VWL41" s="28"/>
      <c r="VWM41" s="28"/>
      <c r="VWN41" s="28"/>
      <c r="VWO41" s="28"/>
      <c r="VWP41" s="28"/>
      <c r="VWQ41" s="28"/>
      <c r="VWR41" s="28"/>
      <c r="VWS41" s="28"/>
      <c r="VWT41" s="28"/>
      <c r="VWU41" s="28"/>
      <c r="VWV41" s="28"/>
      <c r="VWW41" s="28"/>
      <c r="VWX41" s="28"/>
      <c r="VWY41" s="28"/>
      <c r="VWZ41" s="28"/>
      <c r="VXA41" s="28"/>
      <c r="VXB41" s="28"/>
      <c r="VXC41" s="28"/>
      <c r="VXD41" s="28"/>
      <c r="VXE41" s="28"/>
      <c r="VXF41" s="28"/>
      <c r="VXG41" s="28"/>
      <c r="VXH41" s="28"/>
      <c r="VXI41" s="28"/>
      <c r="VXJ41" s="28"/>
      <c r="VXK41" s="28"/>
      <c r="VXL41" s="28"/>
      <c r="VXM41" s="28"/>
      <c r="VXN41" s="28"/>
      <c r="VXO41" s="28"/>
      <c r="VXP41" s="28"/>
      <c r="VXQ41" s="28"/>
      <c r="VXR41" s="28"/>
      <c r="VXS41" s="28"/>
      <c r="VXT41" s="28"/>
      <c r="VXU41" s="28"/>
      <c r="VXV41" s="28"/>
      <c r="VXW41" s="28"/>
      <c r="VXX41" s="28"/>
      <c r="VXY41" s="28"/>
      <c r="VXZ41" s="28"/>
      <c r="VYA41" s="28"/>
      <c r="VYB41" s="28"/>
      <c r="VYC41" s="28"/>
      <c r="VYD41" s="28"/>
      <c r="VYE41" s="28"/>
      <c r="VYF41" s="28"/>
      <c r="VYG41" s="28"/>
      <c r="VYH41" s="28"/>
      <c r="VYI41" s="28"/>
      <c r="VYJ41" s="28"/>
      <c r="VYK41" s="28"/>
      <c r="VYL41" s="28"/>
      <c r="VYM41" s="28"/>
      <c r="VYN41" s="28"/>
      <c r="VYO41" s="28"/>
      <c r="VYP41" s="28"/>
      <c r="VYQ41" s="28"/>
      <c r="VYR41" s="28"/>
      <c r="VYS41" s="28"/>
      <c r="VYT41" s="28"/>
      <c r="VYU41" s="28"/>
      <c r="VYV41" s="28"/>
      <c r="VYW41" s="28"/>
      <c r="VYX41" s="28"/>
      <c r="VYY41" s="28"/>
      <c r="VYZ41" s="28"/>
      <c r="VZA41" s="28"/>
      <c r="VZB41" s="28"/>
      <c r="VZC41" s="28"/>
      <c r="VZD41" s="28"/>
      <c r="VZE41" s="28"/>
      <c r="VZF41" s="28"/>
      <c r="VZG41" s="28"/>
      <c r="VZH41" s="28"/>
      <c r="VZI41" s="28"/>
      <c r="VZJ41" s="28"/>
      <c r="VZK41" s="28"/>
      <c r="VZL41" s="28"/>
      <c r="VZM41" s="28"/>
      <c r="VZN41" s="28"/>
      <c r="VZO41" s="28"/>
      <c r="VZP41" s="28"/>
      <c r="VZQ41" s="28"/>
      <c r="VZR41" s="28"/>
      <c r="VZS41" s="28"/>
      <c r="VZT41" s="28"/>
      <c r="VZU41" s="28"/>
      <c r="VZV41" s="28"/>
      <c r="VZW41" s="28"/>
      <c r="VZX41" s="28"/>
      <c r="VZY41" s="28"/>
      <c r="VZZ41" s="28"/>
      <c r="WAA41" s="28"/>
      <c r="WAB41" s="28"/>
      <c r="WAC41" s="28"/>
      <c r="WAD41" s="28"/>
      <c r="WAE41" s="28"/>
      <c r="WAF41" s="28"/>
      <c r="WAG41" s="28"/>
      <c r="WAH41" s="28"/>
      <c r="WAI41" s="28"/>
      <c r="WAJ41" s="28"/>
      <c r="WAK41" s="28"/>
      <c r="WAL41" s="28"/>
      <c r="WAM41" s="28"/>
      <c r="WAN41" s="28"/>
      <c r="WAO41" s="28"/>
      <c r="WAP41" s="28"/>
      <c r="WAQ41" s="28"/>
      <c r="WAR41" s="28"/>
      <c r="WAS41" s="28"/>
      <c r="WAT41" s="28"/>
      <c r="WAU41" s="28"/>
      <c r="WAV41" s="28"/>
      <c r="WAW41" s="28"/>
      <c r="WAX41" s="28"/>
      <c r="WAY41" s="28"/>
      <c r="WAZ41" s="28"/>
      <c r="WBA41" s="28"/>
      <c r="WBB41" s="28"/>
      <c r="WBC41" s="28"/>
      <c r="WBD41" s="28"/>
      <c r="WBE41" s="28"/>
      <c r="WBF41" s="28"/>
      <c r="WBG41" s="28"/>
      <c r="WBH41" s="28"/>
      <c r="WBI41" s="28"/>
      <c r="WBJ41" s="28"/>
      <c r="WBK41" s="28"/>
      <c r="WBL41" s="28"/>
      <c r="WBM41" s="28"/>
      <c r="WBN41" s="28"/>
      <c r="WBO41" s="28"/>
      <c r="WBP41" s="28"/>
      <c r="WBQ41" s="28"/>
      <c r="WBR41" s="28"/>
      <c r="WBS41" s="28"/>
      <c r="WBT41" s="28"/>
      <c r="WBU41" s="28"/>
      <c r="WBV41" s="28"/>
      <c r="WBW41" s="28"/>
      <c r="WBX41" s="28"/>
      <c r="WBY41" s="28"/>
      <c r="WBZ41" s="28"/>
      <c r="WCA41" s="28"/>
      <c r="WCB41" s="28"/>
      <c r="WCC41" s="28"/>
      <c r="WCD41" s="28"/>
      <c r="WCE41" s="28"/>
      <c r="WCF41" s="28"/>
      <c r="WCG41" s="28"/>
      <c r="WCH41" s="28"/>
      <c r="WCI41" s="28"/>
      <c r="WCJ41" s="28"/>
      <c r="WCK41" s="28"/>
      <c r="WCL41" s="28"/>
      <c r="WCM41" s="28"/>
      <c r="WCN41" s="28"/>
      <c r="WCO41" s="28"/>
      <c r="WCP41" s="28"/>
      <c r="WCQ41" s="28"/>
      <c r="WCR41" s="28"/>
      <c r="WCS41" s="28"/>
      <c r="WCT41" s="28"/>
      <c r="WCU41" s="28"/>
      <c r="WCV41" s="28"/>
      <c r="WCW41" s="28"/>
      <c r="WCX41" s="28"/>
      <c r="WCY41" s="28"/>
      <c r="WCZ41" s="28"/>
      <c r="WDA41" s="28"/>
      <c r="WDB41" s="28"/>
      <c r="WDC41" s="28"/>
      <c r="WDD41" s="28"/>
      <c r="WDE41" s="28"/>
      <c r="WDF41" s="28"/>
      <c r="WDG41" s="28"/>
      <c r="WDH41" s="28"/>
      <c r="WDI41" s="28"/>
      <c r="WDJ41" s="28"/>
      <c r="WDK41" s="28"/>
      <c r="WDL41" s="28"/>
      <c r="WDM41" s="28"/>
      <c r="WDN41" s="28"/>
      <c r="WDO41" s="28"/>
      <c r="WDP41" s="28"/>
      <c r="WDQ41" s="28"/>
      <c r="WDR41" s="28"/>
      <c r="WDS41" s="28"/>
      <c r="WDT41" s="28"/>
      <c r="WDU41" s="28"/>
      <c r="WDV41" s="28"/>
      <c r="WDW41" s="28"/>
      <c r="WDX41" s="28"/>
      <c r="WDY41" s="28"/>
      <c r="WDZ41" s="28"/>
      <c r="WEA41" s="28"/>
      <c r="WEB41" s="28"/>
      <c r="WEC41" s="28"/>
      <c r="WED41" s="28"/>
      <c r="WEE41" s="28"/>
      <c r="WEF41" s="28"/>
      <c r="WEG41" s="28"/>
      <c r="WEH41" s="28"/>
      <c r="WEI41" s="28"/>
      <c r="WEJ41" s="28"/>
      <c r="WEK41" s="28"/>
      <c r="WEL41" s="28"/>
      <c r="WEM41" s="28"/>
      <c r="WEN41" s="28"/>
      <c r="WEO41" s="28"/>
      <c r="WEP41" s="28"/>
      <c r="WEQ41" s="28"/>
      <c r="WER41" s="28"/>
      <c r="WES41" s="28"/>
      <c r="WET41" s="28"/>
      <c r="WEU41" s="28"/>
      <c r="WEV41" s="28"/>
      <c r="WEW41" s="28"/>
      <c r="WEX41" s="28"/>
      <c r="WEY41" s="28"/>
      <c r="WEZ41" s="28"/>
      <c r="WFA41" s="28"/>
      <c r="WFB41" s="28"/>
      <c r="WFC41" s="28"/>
      <c r="WFD41" s="28"/>
      <c r="WFE41" s="28"/>
      <c r="WFF41" s="28"/>
      <c r="WFG41" s="28"/>
      <c r="WFH41" s="28"/>
      <c r="WFI41" s="28"/>
      <c r="WFJ41" s="28"/>
      <c r="WFK41" s="28"/>
      <c r="WFL41" s="28"/>
      <c r="WFM41" s="28"/>
      <c r="WFN41" s="28"/>
      <c r="WFO41" s="28"/>
      <c r="WFP41" s="28"/>
      <c r="WFQ41" s="28"/>
      <c r="WFR41" s="28"/>
      <c r="WFS41" s="28"/>
      <c r="WFT41" s="28"/>
      <c r="WFU41" s="28"/>
      <c r="WFV41" s="28"/>
      <c r="WFW41" s="28"/>
      <c r="WFX41" s="28"/>
      <c r="WFY41" s="28"/>
      <c r="WFZ41" s="28"/>
      <c r="WGA41" s="28"/>
      <c r="WGB41" s="28"/>
      <c r="WGC41" s="28"/>
      <c r="WGD41" s="28"/>
      <c r="WGE41" s="28"/>
      <c r="WGF41" s="28"/>
      <c r="WGG41" s="28"/>
      <c r="WGH41" s="28"/>
      <c r="WGI41" s="28"/>
      <c r="WGJ41" s="28"/>
      <c r="WGK41" s="28"/>
      <c r="WGL41" s="28"/>
      <c r="WGM41" s="28"/>
      <c r="WGN41" s="28"/>
      <c r="WGO41" s="28"/>
      <c r="WGP41" s="28"/>
      <c r="WGQ41" s="28"/>
      <c r="WGR41" s="28"/>
      <c r="WGS41" s="28"/>
      <c r="WGT41" s="28"/>
      <c r="WGU41" s="28"/>
      <c r="WGV41" s="28"/>
      <c r="WGW41" s="28"/>
      <c r="WGX41" s="28"/>
      <c r="WGY41" s="28"/>
      <c r="WGZ41" s="28"/>
      <c r="WHA41" s="28"/>
      <c r="WHB41" s="28"/>
      <c r="WHC41" s="28"/>
      <c r="WHD41" s="28"/>
      <c r="WHE41" s="28"/>
      <c r="WHF41" s="28"/>
      <c r="WHG41" s="28"/>
      <c r="WHH41" s="28"/>
      <c r="WHI41" s="28"/>
      <c r="WHJ41" s="28"/>
      <c r="WHK41" s="28"/>
      <c r="WHL41" s="28"/>
      <c r="WHM41" s="28"/>
      <c r="WHN41" s="28"/>
      <c r="WHO41" s="28"/>
      <c r="WHP41" s="28"/>
      <c r="WHQ41" s="28"/>
      <c r="WHR41" s="28"/>
      <c r="WHS41" s="28"/>
      <c r="WHT41" s="28"/>
      <c r="WHU41" s="28"/>
      <c r="WHV41" s="28"/>
      <c r="WHW41" s="28"/>
      <c r="WHX41" s="28"/>
      <c r="WHY41" s="28"/>
      <c r="WHZ41" s="28"/>
      <c r="WIA41" s="28"/>
      <c r="WIB41" s="28"/>
      <c r="WIC41" s="28"/>
      <c r="WID41" s="28"/>
      <c r="WIE41" s="28"/>
      <c r="WIF41" s="28"/>
      <c r="WIG41" s="28"/>
      <c r="WIH41" s="28"/>
      <c r="WII41" s="28"/>
      <c r="WIJ41" s="28"/>
      <c r="WIK41" s="28"/>
      <c r="WIL41" s="28"/>
      <c r="WIM41" s="28"/>
      <c r="WIN41" s="28"/>
      <c r="WIO41" s="28"/>
      <c r="WIP41" s="28"/>
      <c r="WIQ41" s="28"/>
      <c r="WIR41" s="28"/>
      <c r="WIS41" s="28"/>
      <c r="WIT41" s="28"/>
      <c r="WIU41" s="28"/>
      <c r="WIV41" s="28"/>
      <c r="WIW41" s="28"/>
      <c r="WIX41" s="28"/>
      <c r="WIY41" s="28"/>
      <c r="WIZ41" s="28"/>
      <c r="WJA41" s="28"/>
      <c r="WJB41" s="28"/>
      <c r="WJC41" s="28"/>
      <c r="WJD41" s="28"/>
      <c r="WJE41" s="28"/>
      <c r="WJF41" s="28"/>
      <c r="WJG41" s="28"/>
      <c r="WJH41" s="28"/>
      <c r="WJI41" s="28"/>
      <c r="WJJ41" s="28"/>
      <c r="WJK41" s="28"/>
      <c r="WJL41" s="28"/>
      <c r="WJM41" s="28"/>
      <c r="WJN41" s="28"/>
      <c r="WJO41" s="28"/>
      <c r="WJP41" s="28"/>
      <c r="WJQ41" s="28"/>
      <c r="WJR41" s="28"/>
      <c r="WJS41" s="28"/>
      <c r="WJT41" s="28"/>
      <c r="WJU41" s="28"/>
      <c r="WJV41" s="28"/>
      <c r="WJW41" s="28"/>
      <c r="WJX41" s="28"/>
      <c r="WJY41" s="28"/>
      <c r="WJZ41" s="28"/>
      <c r="WKA41" s="28"/>
      <c r="WKB41" s="28"/>
      <c r="WKC41" s="28"/>
      <c r="WKD41" s="28"/>
      <c r="WKE41" s="28"/>
      <c r="WKF41" s="28"/>
      <c r="WKG41" s="28"/>
      <c r="WKH41" s="28"/>
      <c r="WKI41" s="28"/>
      <c r="WKJ41" s="28"/>
      <c r="WKK41" s="28"/>
      <c r="WKL41" s="28"/>
      <c r="WKM41" s="28"/>
      <c r="WKN41" s="28"/>
      <c r="WKO41" s="28"/>
      <c r="WKP41" s="28"/>
      <c r="WKQ41" s="28"/>
      <c r="WKR41" s="28"/>
      <c r="WKS41" s="28"/>
      <c r="WKT41" s="28"/>
      <c r="WKU41" s="28"/>
      <c r="WKV41" s="28"/>
      <c r="WKW41" s="28"/>
      <c r="WKX41" s="28"/>
      <c r="WKY41" s="28"/>
      <c r="WKZ41" s="28"/>
      <c r="WLA41" s="28"/>
      <c r="WLB41" s="28"/>
      <c r="WLC41" s="28"/>
      <c r="WLD41" s="28"/>
      <c r="WLE41" s="28"/>
      <c r="WLF41" s="28"/>
      <c r="WLG41" s="28"/>
      <c r="WLH41" s="28"/>
      <c r="WLI41" s="28"/>
      <c r="WLJ41" s="28"/>
      <c r="WLK41" s="28"/>
      <c r="WLL41" s="28"/>
      <c r="WLM41" s="28"/>
      <c r="WLN41" s="28"/>
      <c r="WLO41" s="28"/>
      <c r="WLP41" s="28"/>
      <c r="WLQ41" s="28"/>
      <c r="WLR41" s="28"/>
      <c r="WLS41" s="28"/>
      <c r="WLT41" s="28"/>
      <c r="WLU41" s="28"/>
      <c r="WLV41" s="28"/>
      <c r="WLW41" s="28"/>
      <c r="WLX41" s="28"/>
      <c r="WLY41" s="28"/>
      <c r="WLZ41" s="28"/>
      <c r="WMA41" s="28"/>
      <c r="WMB41" s="28"/>
      <c r="WMC41" s="28"/>
      <c r="WMD41" s="28"/>
      <c r="WME41" s="28"/>
      <c r="WMF41" s="28"/>
      <c r="WMG41" s="28"/>
      <c r="WMH41" s="28"/>
      <c r="WMI41" s="28"/>
      <c r="WMJ41" s="28"/>
      <c r="WMK41" s="28"/>
      <c r="WML41" s="28"/>
      <c r="WMM41" s="28"/>
      <c r="WMN41" s="28"/>
      <c r="WMO41" s="28"/>
      <c r="WMP41" s="28"/>
      <c r="WMQ41" s="28"/>
      <c r="WMR41" s="28"/>
      <c r="WMS41" s="28"/>
      <c r="WMT41" s="28"/>
      <c r="WMU41" s="28"/>
      <c r="WMV41" s="28"/>
      <c r="WMW41" s="28"/>
      <c r="WMX41" s="28"/>
      <c r="WMY41" s="28"/>
      <c r="WMZ41" s="28"/>
      <c r="WNA41" s="28"/>
      <c r="WNB41" s="28"/>
      <c r="WNC41" s="28"/>
      <c r="WND41" s="28"/>
      <c r="WNE41" s="28"/>
      <c r="WNF41" s="28"/>
      <c r="WNG41" s="28"/>
      <c r="WNH41" s="28"/>
      <c r="WNI41" s="28"/>
      <c r="WNJ41" s="28"/>
      <c r="WNK41" s="28"/>
      <c r="WNL41" s="28"/>
      <c r="WNM41" s="28"/>
      <c r="WNN41" s="28"/>
      <c r="WNO41" s="28"/>
      <c r="WNP41" s="28"/>
      <c r="WNQ41" s="28"/>
      <c r="WNR41" s="28"/>
      <c r="WNS41" s="28"/>
      <c r="WNT41" s="28"/>
      <c r="WNU41" s="28"/>
      <c r="WNV41" s="28"/>
      <c r="WNW41" s="28"/>
      <c r="WNX41" s="28"/>
      <c r="WNY41" s="28"/>
      <c r="WNZ41" s="28"/>
      <c r="WOA41" s="28"/>
      <c r="WOB41" s="28"/>
      <c r="WOC41" s="28"/>
      <c r="WOD41" s="28"/>
      <c r="WOE41" s="28"/>
      <c r="WOF41" s="28"/>
      <c r="WOG41" s="28"/>
      <c r="WOH41" s="28"/>
      <c r="WOI41" s="28"/>
      <c r="WOJ41" s="28"/>
      <c r="WOK41" s="28"/>
      <c r="WOL41" s="28"/>
      <c r="WOM41" s="28"/>
      <c r="WON41" s="28"/>
      <c r="WOO41" s="28"/>
      <c r="WOP41" s="28"/>
      <c r="WOQ41" s="28"/>
      <c r="WOR41" s="28"/>
      <c r="WOS41" s="28"/>
      <c r="WOT41" s="28"/>
      <c r="WOU41" s="28"/>
      <c r="WOV41" s="28"/>
      <c r="WOW41" s="28"/>
      <c r="WOX41" s="28"/>
      <c r="WOY41" s="28"/>
      <c r="WOZ41" s="28"/>
      <c r="WPA41" s="28"/>
      <c r="WPB41" s="28"/>
      <c r="WPC41" s="28"/>
      <c r="WPD41" s="28"/>
      <c r="WPE41" s="28"/>
      <c r="WPF41" s="28"/>
      <c r="WPG41" s="28"/>
      <c r="WPH41" s="28"/>
      <c r="WPI41" s="28"/>
      <c r="WPJ41" s="28"/>
      <c r="WPK41" s="28"/>
      <c r="WPL41" s="28"/>
      <c r="WPM41" s="28"/>
      <c r="WPN41" s="28"/>
      <c r="WPO41" s="28"/>
      <c r="WPP41" s="28"/>
      <c r="WPQ41" s="28"/>
      <c r="WPR41" s="28"/>
      <c r="WPS41" s="28"/>
      <c r="WPT41" s="28"/>
      <c r="WPU41" s="28"/>
      <c r="WPV41" s="28"/>
      <c r="WPW41" s="28"/>
      <c r="WPX41" s="28"/>
      <c r="WPY41" s="28"/>
      <c r="WPZ41" s="28"/>
      <c r="WQA41" s="28"/>
      <c r="WQB41" s="28"/>
      <c r="WQC41" s="28"/>
      <c r="WQD41" s="28"/>
      <c r="WQE41" s="28"/>
      <c r="WQF41" s="28"/>
      <c r="WQG41" s="28"/>
      <c r="WQH41" s="28"/>
      <c r="WQI41" s="28"/>
      <c r="WQJ41" s="28"/>
      <c r="WQK41" s="28"/>
      <c r="WQL41" s="28"/>
      <c r="WQM41" s="28"/>
      <c r="WQN41" s="28"/>
      <c r="WQO41" s="28"/>
      <c r="WQP41" s="28"/>
      <c r="WQQ41" s="28"/>
      <c r="WQR41" s="28"/>
      <c r="WQS41" s="28"/>
      <c r="WQT41" s="28"/>
      <c r="WQU41" s="28"/>
      <c r="WQV41" s="28"/>
      <c r="WQW41" s="28"/>
      <c r="WQX41" s="28"/>
      <c r="WQY41" s="28"/>
      <c r="WQZ41" s="28"/>
      <c r="WRA41" s="28"/>
      <c r="WRB41" s="28"/>
      <c r="WRC41" s="28"/>
      <c r="WRD41" s="28"/>
      <c r="WRE41" s="28"/>
      <c r="WRF41" s="28"/>
      <c r="WRG41" s="28"/>
      <c r="WRH41" s="28"/>
      <c r="WRI41" s="28"/>
      <c r="WRJ41" s="28"/>
      <c r="WRK41" s="28"/>
      <c r="WRL41" s="28"/>
      <c r="WRM41" s="28"/>
      <c r="WRN41" s="28"/>
      <c r="WRO41" s="28"/>
      <c r="WRP41" s="28"/>
      <c r="WRQ41" s="28"/>
      <c r="WRR41" s="28"/>
      <c r="WRS41" s="28"/>
      <c r="WRT41" s="28"/>
      <c r="WRU41" s="28"/>
      <c r="WRV41" s="28"/>
      <c r="WRW41" s="28"/>
      <c r="WRX41" s="28"/>
      <c r="WRY41" s="28"/>
      <c r="WRZ41" s="28"/>
      <c r="WSA41" s="28"/>
      <c r="WSB41" s="28"/>
      <c r="WSC41" s="28"/>
      <c r="WSD41" s="28"/>
      <c r="WSE41" s="28"/>
      <c r="WSF41" s="28"/>
      <c r="WSG41" s="28"/>
      <c r="WSH41" s="28"/>
      <c r="WSI41" s="28"/>
      <c r="WSJ41" s="28"/>
      <c r="WSK41" s="28"/>
      <c r="WSL41" s="28"/>
      <c r="WSM41" s="28"/>
      <c r="WSN41" s="28"/>
      <c r="WSO41" s="28"/>
      <c r="WSP41" s="28"/>
      <c r="WSQ41" s="28"/>
      <c r="WSR41" s="28"/>
      <c r="WSS41" s="28"/>
      <c r="WST41" s="28"/>
      <c r="WSU41" s="28"/>
      <c r="WSV41" s="28"/>
      <c r="WSW41" s="28"/>
      <c r="WSX41" s="28"/>
      <c r="WSY41" s="28"/>
      <c r="WSZ41" s="28"/>
      <c r="WTA41" s="28"/>
      <c r="WTB41" s="28"/>
      <c r="WTC41" s="28"/>
      <c r="WTD41" s="28"/>
      <c r="WTE41" s="28"/>
      <c r="WTF41" s="28"/>
      <c r="WTG41" s="28"/>
      <c r="WTH41" s="28"/>
      <c r="WTI41" s="28"/>
      <c r="WTJ41" s="28"/>
      <c r="WTK41" s="28"/>
      <c r="WTL41" s="28"/>
      <c r="WTM41" s="28"/>
      <c r="WTN41" s="28"/>
      <c r="WTO41" s="28"/>
      <c r="WTP41" s="28"/>
      <c r="WTQ41" s="28"/>
      <c r="WTR41" s="28"/>
      <c r="WTS41" s="28"/>
      <c r="WTT41" s="28"/>
      <c r="WTU41" s="28"/>
      <c r="WTV41" s="28"/>
      <c r="WTW41" s="28"/>
      <c r="WTX41" s="28"/>
      <c r="WTY41" s="28"/>
      <c r="WTZ41" s="28"/>
      <c r="WUA41" s="28"/>
      <c r="WUB41" s="28"/>
      <c r="WUC41" s="28"/>
      <c r="WUD41" s="28"/>
      <c r="WUE41" s="28"/>
      <c r="WUF41" s="28"/>
      <c r="WUG41" s="28"/>
      <c r="WUH41" s="28"/>
    </row>
    <row r="43" spans="1:16102" x14ac:dyDescent="0.2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  <c r="IX43" s="28"/>
      <c r="IY43" s="28"/>
      <c r="IZ43" s="28"/>
      <c r="JA43" s="28"/>
      <c r="JB43" s="28"/>
      <c r="JC43" s="28"/>
      <c r="JD43" s="28"/>
      <c r="JE43" s="28"/>
      <c r="JF43" s="28"/>
      <c r="JG43" s="28"/>
      <c r="JH43" s="28"/>
      <c r="JI43" s="28"/>
      <c r="JJ43" s="28"/>
      <c r="JK43" s="28"/>
      <c r="JL43" s="28"/>
      <c r="JM43" s="28"/>
      <c r="JN43" s="28"/>
      <c r="JO43" s="28"/>
      <c r="JP43" s="28"/>
      <c r="JQ43" s="28"/>
      <c r="JR43" s="28"/>
      <c r="JS43" s="28"/>
      <c r="JT43" s="28"/>
      <c r="JU43" s="28"/>
      <c r="JV43" s="28"/>
      <c r="JW43" s="28"/>
      <c r="JX43" s="28"/>
      <c r="JY43" s="28"/>
      <c r="JZ43" s="28"/>
      <c r="KA43" s="28"/>
      <c r="KB43" s="28"/>
      <c r="KC43" s="28"/>
      <c r="KD43" s="28"/>
      <c r="KE43" s="28"/>
      <c r="KF43" s="28"/>
      <c r="KG43" s="28"/>
      <c r="KH43" s="28"/>
      <c r="KI43" s="28"/>
      <c r="KJ43" s="28"/>
      <c r="KK43" s="28"/>
      <c r="KL43" s="28"/>
      <c r="KM43" s="28"/>
      <c r="KN43" s="28"/>
      <c r="KO43" s="28"/>
      <c r="KP43" s="28"/>
      <c r="KQ43" s="28"/>
      <c r="KR43" s="28"/>
      <c r="KS43" s="28"/>
      <c r="KT43" s="28"/>
      <c r="KU43" s="28"/>
      <c r="KV43" s="28"/>
      <c r="KW43" s="28"/>
      <c r="KX43" s="28"/>
      <c r="KY43" s="28"/>
      <c r="KZ43" s="28"/>
      <c r="LA43" s="28"/>
      <c r="LB43" s="28"/>
      <c r="LC43" s="28"/>
      <c r="LD43" s="28"/>
      <c r="LE43" s="28"/>
      <c r="LF43" s="28"/>
      <c r="LG43" s="28"/>
      <c r="LH43" s="28"/>
      <c r="LI43" s="28"/>
      <c r="LJ43" s="28"/>
      <c r="LK43" s="28"/>
      <c r="LL43" s="28"/>
      <c r="LM43" s="28"/>
      <c r="LN43" s="28"/>
      <c r="LO43" s="28"/>
      <c r="LP43" s="28"/>
      <c r="LQ43" s="28"/>
      <c r="LR43" s="28"/>
      <c r="LS43" s="28"/>
      <c r="LT43" s="28"/>
      <c r="LU43" s="28"/>
      <c r="LV43" s="28"/>
      <c r="LW43" s="28"/>
      <c r="LX43" s="28"/>
      <c r="LY43" s="28"/>
      <c r="LZ43" s="28"/>
      <c r="MA43" s="28"/>
      <c r="MB43" s="28"/>
      <c r="MC43" s="28"/>
      <c r="MD43" s="28"/>
      <c r="ME43" s="28"/>
      <c r="MF43" s="28"/>
      <c r="MG43" s="28"/>
      <c r="MH43" s="28"/>
      <c r="MI43" s="28"/>
      <c r="MJ43" s="28"/>
      <c r="MK43" s="28"/>
      <c r="ML43" s="28"/>
      <c r="MM43" s="28"/>
      <c r="MN43" s="28"/>
      <c r="MO43" s="28"/>
      <c r="MP43" s="28"/>
      <c r="MQ43" s="28"/>
      <c r="MR43" s="28"/>
      <c r="MS43" s="28"/>
      <c r="MT43" s="28"/>
      <c r="MU43" s="28"/>
      <c r="MV43" s="28"/>
      <c r="MW43" s="28"/>
      <c r="MX43" s="28"/>
      <c r="MY43" s="28"/>
      <c r="MZ43" s="28"/>
      <c r="NA43" s="28"/>
      <c r="NB43" s="28"/>
      <c r="NC43" s="28"/>
      <c r="ND43" s="28"/>
      <c r="NE43" s="28"/>
      <c r="NF43" s="28"/>
      <c r="NG43" s="28"/>
      <c r="NH43" s="28"/>
      <c r="NI43" s="28"/>
      <c r="NJ43" s="28"/>
      <c r="NK43" s="28"/>
      <c r="NL43" s="28"/>
      <c r="NM43" s="28"/>
      <c r="NN43" s="28"/>
      <c r="NO43" s="28"/>
      <c r="NP43" s="28"/>
      <c r="NQ43" s="28"/>
      <c r="NR43" s="28"/>
      <c r="NS43" s="28"/>
      <c r="NT43" s="28"/>
      <c r="NU43" s="28"/>
      <c r="NV43" s="28"/>
      <c r="NW43" s="28"/>
      <c r="NX43" s="28"/>
      <c r="NY43" s="28"/>
      <c r="NZ43" s="28"/>
      <c r="OA43" s="28"/>
      <c r="OB43" s="28"/>
      <c r="OC43" s="28"/>
      <c r="OD43" s="28"/>
      <c r="OE43" s="28"/>
      <c r="OF43" s="28"/>
      <c r="OG43" s="28"/>
      <c r="OH43" s="28"/>
      <c r="OI43" s="28"/>
      <c r="OJ43" s="28"/>
      <c r="OK43" s="28"/>
      <c r="OL43" s="28"/>
      <c r="OM43" s="28"/>
      <c r="ON43" s="28"/>
      <c r="OO43" s="28"/>
      <c r="OP43" s="28"/>
      <c r="OQ43" s="28"/>
      <c r="OR43" s="28"/>
      <c r="OS43" s="28"/>
      <c r="OT43" s="28"/>
      <c r="OU43" s="28"/>
      <c r="OV43" s="28"/>
      <c r="OW43" s="28"/>
      <c r="OX43" s="28"/>
      <c r="OY43" s="28"/>
      <c r="OZ43" s="28"/>
      <c r="PA43" s="28"/>
      <c r="PB43" s="28"/>
      <c r="PC43" s="28"/>
      <c r="PD43" s="28"/>
      <c r="PE43" s="28"/>
      <c r="PF43" s="28"/>
      <c r="PG43" s="28"/>
      <c r="PH43" s="28"/>
      <c r="PI43" s="28"/>
      <c r="PJ43" s="28"/>
      <c r="PK43" s="28"/>
      <c r="PL43" s="28"/>
      <c r="PM43" s="28"/>
      <c r="PN43" s="28"/>
      <c r="PO43" s="28"/>
      <c r="PP43" s="28"/>
      <c r="PQ43" s="28"/>
      <c r="PR43" s="28"/>
      <c r="PS43" s="28"/>
      <c r="PT43" s="28"/>
      <c r="PU43" s="28"/>
      <c r="PV43" s="28"/>
      <c r="PW43" s="28"/>
      <c r="PX43" s="28"/>
      <c r="PY43" s="28"/>
      <c r="PZ43" s="28"/>
      <c r="QA43" s="28"/>
      <c r="QB43" s="28"/>
      <c r="QC43" s="28"/>
      <c r="QD43" s="28"/>
      <c r="QE43" s="28"/>
      <c r="QF43" s="28"/>
      <c r="QG43" s="28"/>
      <c r="QH43" s="28"/>
      <c r="QI43" s="28"/>
      <c r="QJ43" s="28"/>
      <c r="QK43" s="28"/>
      <c r="QL43" s="28"/>
      <c r="QM43" s="28"/>
      <c r="QN43" s="28"/>
      <c r="QO43" s="28"/>
      <c r="QP43" s="28"/>
      <c r="QQ43" s="28"/>
      <c r="QR43" s="28"/>
      <c r="QS43" s="28"/>
      <c r="QT43" s="28"/>
      <c r="QU43" s="28"/>
      <c r="QV43" s="28"/>
      <c r="QW43" s="28"/>
      <c r="QX43" s="28"/>
      <c r="QY43" s="28"/>
      <c r="QZ43" s="28"/>
      <c r="RA43" s="28"/>
      <c r="RB43" s="28"/>
      <c r="RC43" s="28"/>
      <c r="RD43" s="28"/>
      <c r="RE43" s="28"/>
      <c r="RF43" s="28"/>
      <c r="RG43" s="28"/>
      <c r="RH43" s="28"/>
      <c r="RI43" s="28"/>
      <c r="RJ43" s="28"/>
      <c r="RK43" s="28"/>
      <c r="RL43" s="28"/>
      <c r="RM43" s="28"/>
      <c r="RN43" s="28"/>
      <c r="RO43" s="28"/>
      <c r="RP43" s="28"/>
      <c r="RQ43" s="28"/>
      <c r="RR43" s="28"/>
      <c r="RS43" s="28"/>
      <c r="RT43" s="28"/>
      <c r="RU43" s="28"/>
      <c r="RV43" s="28"/>
      <c r="RW43" s="28"/>
      <c r="RX43" s="28"/>
      <c r="RY43" s="28"/>
      <c r="RZ43" s="28"/>
      <c r="SA43" s="28"/>
      <c r="SB43" s="28"/>
      <c r="SC43" s="28"/>
      <c r="SD43" s="28"/>
      <c r="SE43" s="28"/>
      <c r="SF43" s="28"/>
      <c r="SG43" s="28"/>
      <c r="SH43" s="28"/>
      <c r="SI43" s="28"/>
      <c r="SJ43" s="28"/>
      <c r="SK43" s="28"/>
      <c r="SL43" s="28"/>
      <c r="SM43" s="28"/>
      <c r="SN43" s="28"/>
      <c r="SO43" s="28"/>
      <c r="SP43" s="28"/>
      <c r="SQ43" s="28"/>
      <c r="SR43" s="28"/>
      <c r="SS43" s="28"/>
      <c r="ST43" s="28"/>
      <c r="SU43" s="28"/>
      <c r="SV43" s="28"/>
      <c r="SW43" s="28"/>
      <c r="SX43" s="28"/>
      <c r="SY43" s="28"/>
      <c r="SZ43" s="28"/>
      <c r="TA43" s="28"/>
      <c r="TB43" s="28"/>
      <c r="TC43" s="28"/>
      <c r="TD43" s="28"/>
      <c r="TE43" s="28"/>
      <c r="TF43" s="28"/>
      <c r="TG43" s="28"/>
      <c r="TH43" s="28"/>
      <c r="TI43" s="28"/>
      <c r="TJ43" s="28"/>
      <c r="TK43" s="28"/>
      <c r="TL43" s="28"/>
      <c r="TM43" s="28"/>
      <c r="TN43" s="28"/>
      <c r="TO43" s="28"/>
      <c r="TP43" s="28"/>
      <c r="TQ43" s="28"/>
      <c r="TR43" s="28"/>
      <c r="TS43" s="28"/>
      <c r="TT43" s="28"/>
      <c r="TU43" s="28"/>
      <c r="TV43" s="28"/>
      <c r="TW43" s="28"/>
      <c r="TX43" s="28"/>
      <c r="TY43" s="28"/>
      <c r="TZ43" s="28"/>
      <c r="UA43" s="28"/>
      <c r="UB43" s="28"/>
      <c r="UC43" s="28"/>
      <c r="UD43" s="28"/>
      <c r="UE43" s="28"/>
      <c r="UF43" s="28"/>
      <c r="UG43" s="28"/>
      <c r="UH43" s="28"/>
      <c r="UI43" s="28"/>
      <c r="UJ43" s="28"/>
      <c r="UK43" s="28"/>
      <c r="UL43" s="28"/>
      <c r="UM43" s="28"/>
      <c r="UN43" s="28"/>
      <c r="UO43" s="28"/>
      <c r="UP43" s="28"/>
      <c r="UQ43" s="28"/>
      <c r="UR43" s="28"/>
      <c r="US43" s="28"/>
      <c r="UT43" s="28"/>
      <c r="UU43" s="28"/>
      <c r="UV43" s="28"/>
      <c r="UW43" s="28"/>
      <c r="UX43" s="28"/>
      <c r="UY43" s="28"/>
      <c r="UZ43" s="28"/>
      <c r="VA43" s="28"/>
      <c r="VB43" s="28"/>
      <c r="VC43" s="28"/>
      <c r="VD43" s="28"/>
      <c r="VE43" s="28"/>
      <c r="VF43" s="28"/>
      <c r="VG43" s="28"/>
      <c r="VH43" s="28"/>
      <c r="VI43" s="28"/>
      <c r="VJ43" s="28"/>
      <c r="VK43" s="28"/>
      <c r="VL43" s="28"/>
      <c r="VM43" s="28"/>
      <c r="VN43" s="28"/>
      <c r="VO43" s="28"/>
      <c r="VP43" s="28"/>
      <c r="VQ43" s="28"/>
      <c r="VR43" s="28"/>
      <c r="VS43" s="28"/>
      <c r="VT43" s="28"/>
      <c r="VU43" s="28"/>
      <c r="VV43" s="28"/>
      <c r="VW43" s="28"/>
      <c r="VX43" s="28"/>
      <c r="VY43" s="28"/>
      <c r="VZ43" s="28"/>
      <c r="WA43" s="28"/>
      <c r="WB43" s="28"/>
      <c r="WC43" s="28"/>
      <c r="WD43" s="28"/>
      <c r="WE43" s="28"/>
      <c r="WF43" s="28"/>
      <c r="WG43" s="28"/>
      <c r="WH43" s="28"/>
      <c r="WI43" s="28"/>
      <c r="WJ43" s="28"/>
      <c r="WK43" s="28"/>
      <c r="WL43" s="28"/>
      <c r="WM43" s="28"/>
      <c r="WN43" s="28"/>
      <c r="WO43" s="28"/>
      <c r="WP43" s="28"/>
      <c r="WQ43" s="28"/>
      <c r="WR43" s="28"/>
      <c r="WS43" s="28"/>
      <c r="WT43" s="28"/>
      <c r="WU43" s="28"/>
      <c r="WV43" s="28"/>
      <c r="WW43" s="28"/>
      <c r="WX43" s="28"/>
      <c r="WY43" s="28"/>
      <c r="WZ43" s="28"/>
      <c r="XA43" s="28"/>
      <c r="XB43" s="28"/>
      <c r="XC43" s="28"/>
      <c r="XD43" s="28"/>
      <c r="XE43" s="28"/>
      <c r="XF43" s="28"/>
      <c r="XG43" s="28"/>
      <c r="XH43" s="28"/>
      <c r="XI43" s="28"/>
      <c r="XJ43" s="28"/>
      <c r="XK43" s="28"/>
      <c r="XL43" s="28"/>
      <c r="XM43" s="28"/>
      <c r="XN43" s="28"/>
      <c r="XO43" s="28"/>
      <c r="XP43" s="28"/>
      <c r="XQ43" s="28"/>
      <c r="XR43" s="28"/>
      <c r="XS43" s="28"/>
      <c r="XT43" s="28"/>
      <c r="XU43" s="28"/>
      <c r="XV43" s="28"/>
      <c r="XW43" s="28"/>
      <c r="XX43" s="28"/>
      <c r="XY43" s="28"/>
      <c r="XZ43" s="28"/>
      <c r="YA43" s="28"/>
      <c r="YB43" s="28"/>
      <c r="YC43" s="28"/>
      <c r="YD43" s="28"/>
      <c r="YE43" s="28"/>
      <c r="YF43" s="28"/>
      <c r="YG43" s="28"/>
      <c r="YH43" s="28"/>
      <c r="YI43" s="28"/>
      <c r="YJ43" s="28"/>
      <c r="YK43" s="28"/>
      <c r="YL43" s="28"/>
      <c r="YM43" s="28"/>
      <c r="YN43" s="28"/>
      <c r="YO43" s="28"/>
      <c r="YP43" s="28"/>
      <c r="YQ43" s="28"/>
      <c r="YR43" s="28"/>
      <c r="YS43" s="28"/>
      <c r="YT43" s="28"/>
      <c r="YU43" s="28"/>
      <c r="YV43" s="28"/>
      <c r="YW43" s="28"/>
      <c r="YX43" s="28"/>
      <c r="YY43" s="28"/>
      <c r="YZ43" s="28"/>
      <c r="ZA43" s="28"/>
      <c r="ZB43" s="28"/>
      <c r="ZC43" s="28"/>
      <c r="ZD43" s="28"/>
      <c r="ZE43" s="28"/>
      <c r="ZF43" s="28"/>
      <c r="ZG43" s="28"/>
      <c r="ZH43" s="28"/>
      <c r="ZI43" s="28"/>
      <c r="ZJ43" s="28"/>
      <c r="ZK43" s="28"/>
      <c r="ZL43" s="28"/>
      <c r="ZM43" s="28"/>
      <c r="ZN43" s="28"/>
      <c r="ZO43" s="28"/>
      <c r="ZP43" s="28"/>
      <c r="ZQ43" s="28"/>
      <c r="ZR43" s="28"/>
      <c r="ZS43" s="28"/>
      <c r="ZT43" s="28"/>
      <c r="ZU43" s="28"/>
      <c r="ZV43" s="28"/>
      <c r="ZW43" s="28"/>
      <c r="ZX43" s="28"/>
      <c r="ZY43" s="28"/>
      <c r="ZZ43" s="28"/>
      <c r="AAA43" s="28"/>
      <c r="AAB43" s="28"/>
      <c r="AAC43" s="28"/>
      <c r="AAD43" s="28"/>
      <c r="AAE43" s="28"/>
      <c r="AAF43" s="28"/>
      <c r="AAG43" s="28"/>
      <c r="AAH43" s="28"/>
      <c r="AAI43" s="28"/>
      <c r="AAJ43" s="28"/>
      <c r="AAK43" s="28"/>
      <c r="AAL43" s="28"/>
      <c r="AAM43" s="28"/>
      <c r="AAN43" s="28"/>
      <c r="AAO43" s="28"/>
      <c r="AAP43" s="28"/>
      <c r="AAQ43" s="28"/>
      <c r="AAR43" s="28"/>
      <c r="AAS43" s="28"/>
      <c r="AAT43" s="28"/>
      <c r="AAU43" s="28"/>
      <c r="AAV43" s="28"/>
      <c r="AAW43" s="28"/>
      <c r="AAX43" s="28"/>
      <c r="AAY43" s="28"/>
      <c r="AAZ43" s="28"/>
      <c r="ABA43" s="28"/>
      <c r="ABB43" s="28"/>
      <c r="ABC43" s="28"/>
      <c r="ABD43" s="28"/>
      <c r="ABE43" s="28"/>
      <c r="ABF43" s="28"/>
      <c r="ABG43" s="28"/>
      <c r="ABH43" s="28"/>
      <c r="ABI43" s="28"/>
      <c r="ABJ43" s="28"/>
      <c r="ABK43" s="28"/>
      <c r="ABL43" s="28"/>
      <c r="ABM43" s="28"/>
      <c r="ABN43" s="28"/>
      <c r="ABO43" s="28"/>
      <c r="ABP43" s="28"/>
      <c r="ABQ43" s="28"/>
      <c r="ABR43" s="28"/>
      <c r="ABS43" s="28"/>
      <c r="ABT43" s="28"/>
      <c r="ABU43" s="28"/>
      <c r="ABV43" s="28"/>
      <c r="ABW43" s="28"/>
      <c r="ABX43" s="28"/>
      <c r="ABY43" s="28"/>
      <c r="ABZ43" s="28"/>
      <c r="ACA43" s="28"/>
      <c r="ACB43" s="28"/>
      <c r="ACC43" s="28"/>
      <c r="ACD43" s="28"/>
      <c r="ACE43" s="28"/>
      <c r="ACF43" s="28"/>
      <c r="ACG43" s="28"/>
      <c r="ACH43" s="28"/>
      <c r="ACI43" s="28"/>
      <c r="ACJ43" s="28"/>
      <c r="ACK43" s="28"/>
      <c r="ACL43" s="28"/>
      <c r="ACM43" s="28"/>
      <c r="ACN43" s="28"/>
      <c r="ACO43" s="28"/>
      <c r="ACP43" s="28"/>
      <c r="ACQ43" s="28"/>
      <c r="ACR43" s="28"/>
      <c r="ACS43" s="28"/>
      <c r="ACT43" s="28"/>
      <c r="ACU43" s="28"/>
      <c r="ACV43" s="28"/>
      <c r="ACW43" s="28"/>
      <c r="ACX43" s="28"/>
      <c r="ACY43" s="28"/>
      <c r="ACZ43" s="28"/>
      <c r="ADA43" s="28"/>
      <c r="ADB43" s="28"/>
      <c r="ADC43" s="28"/>
      <c r="ADD43" s="28"/>
      <c r="ADE43" s="28"/>
      <c r="ADF43" s="28"/>
      <c r="ADG43" s="28"/>
      <c r="ADH43" s="28"/>
      <c r="ADI43" s="28"/>
      <c r="ADJ43" s="28"/>
      <c r="ADK43" s="28"/>
      <c r="ADL43" s="28"/>
      <c r="ADM43" s="28"/>
      <c r="ADN43" s="28"/>
      <c r="ADO43" s="28"/>
      <c r="ADP43" s="28"/>
      <c r="ADQ43" s="28"/>
      <c r="ADR43" s="28"/>
      <c r="ADS43" s="28"/>
      <c r="ADT43" s="28"/>
      <c r="ADU43" s="28"/>
      <c r="ADV43" s="28"/>
      <c r="ADW43" s="28"/>
      <c r="ADX43" s="28"/>
      <c r="ADY43" s="28"/>
      <c r="ADZ43" s="28"/>
      <c r="AEA43" s="28"/>
      <c r="AEB43" s="28"/>
      <c r="AEC43" s="28"/>
      <c r="AED43" s="28"/>
      <c r="AEE43" s="28"/>
      <c r="AEF43" s="28"/>
      <c r="AEG43" s="28"/>
      <c r="AEH43" s="28"/>
      <c r="AEI43" s="28"/>
      <c r="AEJ43" s="28"/>
      <c r="AEK43" s="28"/>
      <c r="AEL43" s="28"/>
      <c r="AEM43" s="28"/>
      <c r="AEN43" s="28"/>
      <c r="AEO43" s="28"/>
      <c r="AEP43" s="28"/>
      <c r="AEQ43" s="28"/>
      <c r="AER43" s="28"/>
      <c r="AES43" s="28"/>
      <c r="AET43" s="28"/>
      <c r="AEU43" s="28"/>
      <c r="AEV43" s="28"/>
      <c r="AEW43" s="28"/>
      <c r="AEX43" s="28"/>
      <c r="AEY43" s="28"/>
      <c r="AEZ43" s="28"/>
      <c r="AFA43" s="28"/>
      <c r="AFB43" s="28"/>
      <c r="AFC43" s="28"/>
      <c r="AFD43" s="28"/>
      <c r="AFE43" s="28"/>
      <c r="AFF43" s="28"/>
      <c r="AFG43" s="28"/>
      <c r="AFH43" s="28"/>
      <c r="AFI43" s="28"/>
      <c r="AFJ43" s="28"/>
      <c r="AFK43" s="28"/>
      <c r="AFL43" s="28"/>
      <c r="AFM43" s="28"/>
      <c r="AFN43" s="28"/>
      <c r="AFO43" s="28"/>
      <c r="AFP43" s="28"/>
      <c r="AFQ43" s="28"/>
      <c r="AFR43" s="28"/>
      <c r="AFS43" s="28"/>
      <c r="AFT43" s="28"/>
      <c r="AFU43" s="28"/>
      <c r="AFV43" s="28"/>
      <c r="AFW43" s="28"/>
      <c r="AFX43" s="28"/>
      <c r="AFY43" s="28"/>
      <c r="AFZ43" s="28"/>
      <c r="AGA43" s="28"/>
      <c r="AGB43" s="28"/>
      <c r="AGC43" s="28"/>
      <c r="AGD43" s="28"/>
      <c r="AGE43" s="28"/>
      <c r="AGF43" s="28"/>
      <c r="AGG43" s="28"/>
      <c r="AGH43" s="28"/>
      <c r="AGI43" s="28"/>
      <c r="AGJ43" s="28"/>
      <c r="AGK43" s="28"/>
      <c r="AGL43" s="28"/>
      <c r="AGM43" s="28"/>
      <c r="AGN43" s="28"/>
      <c r="AGO43" s="28"/>
      <c r="AGP43" s="28"/>
      <c r="AGQ43" s="28"/>
      <c r="AGR43" s="28"/>
      <c r="AGS43" s="28"/>
      <c r="AGT43" s="28"/>
      <c r="AGU43" s="28"/>
      <c r="AGV43" s="28"/>
      <c r="AGW43" s="28"/>
      <c r="AGX43" s="28"/>
      <c r="AGY43" s="28"/>
      <c r="AGZ43" s="28"/>
      <c r="AHA43" s="28"/>
      <c r="AHB43" s="28"/>
      <c r="AHC43" s="28"/>
      <c r="AHD43" s="28"/>
      <c r="AHE43" s="28"/>
      <c r="AHF43" s="28"/>
      <c r="AHG43" s="28"/>
      <c r="AHH43" s="28"/>
      <c r="AHI43" s="28"/>
      <c r="AHJ43" s="28"/>
      <c r="AHK43" s="28"/>
      <c r="AHL43" s="28"/>
      <c r="AHM43" s="28"/>
      <c r="AHN43" s="28"/>
      <c r="AHO43" s="28"/>
      <c r="AHP43" s="28"/>
      <c r="AHQ43" s="28"/>
      <c r="AHR43" s="28"/>
      <c r="AHS43" s="28"/>
      <c r="AHT43" s="28"/>
      <c r="AHU43" s="28"/>
      <c r="AHV43" s="28"/>
      <c r="AHW43" s="28"/>
      <c r="AHX43" s="28"/>
      <c r="AHY43" s="28"/>
      <c r="AHZ43" s="28"/>
      <c r="AIA43" s="28"/>
      <c r="AIB43" s="28"/>
      <c r="AIC43" s="28"/>
      <c r="AID43" s="28"/>
      <c r="AIE43" s="28"/>
      <c r="AIF43" s="28"/>
      <c r="AIG43" s="28"/>
      <c r="AIH43" s="28"/>
      <c r="AII43" s="28"/>
      <c r="AIJ43" s="28"/>
      <c r="AIK43" s="28"/>
      <c r="AIL43" s="28"/>
      <c r="AIM43" s="28"/>
      <c r="AIN43" s="28"/>
      <c r="AIO43" s="28"/>
      <c r="AIP43" s="28"/>
      <c r="AIQ43" s="28"/>
      <c r="AIR43" s="28"/>
      <c r="AIS43" s="28"/>
      <c r="AIT43" s="28"/>
      <c r="AIU43" s="28"/>
      <c r="AIV43" s="28"/>
      <c r="AIW43" s="28"/>
      <c r="AIX43" s="28"/>
      <c r="AIY43" s="28"/>
      <c r="AIZ43" s="28"/>
      <c r="AJA43" s="28"/>
      <c r="AJB43" s="28"/>
      <c r="AJC43" s="28"/>
      <c r="AJD43" s="28"/>
      <c r="AJE43" s="28"/>
      <c r="AJF43" s="28"/>
      <c r="AJG43" s="28"/>
      <c r="AJH43" s="28"/>
      <c r="AJI43" s="28"/>
      <c r="AJJ43" s="28"/>
      <c r="AJK43" s="28"/>
      <c r="AJL43" s="28"/>
      <c r="AJM43" s="28"/>
      <c r="AJN43" s="28"/>
      <c r="AJO43" s="28"/>
      <c r="AJP43" s="28"/>
      <c r="AJQ43" s="28"/>
      <c r="AJR43" s="28"/>
      <c r="AJS43" s="28"/>
      <c r="AJT43" s="28"/>
      <c r="AJU43" s="28"/>
      <c r="AJV43" s="28"/>
      <c r="AJW43" s="28"/>
      <c r="AJX43" s="28"/>
      <c r="AJY43" s="28"/>
      <c r="AJZ43" s="28"/>
      <c r="AKA43" s="28"/>
      <c r="AKB43" s="28"/>
      <c r="AKC43" s="28"/>
      <c r="AKD43" s="28"/>
      <c r="AKE43" s="28"/>
      <c r="AKF43" s="28"/>
      <c r="AKG43" s="28"/>
      <c r="AKH43" s="28"/>
      <c r="AKI43" s="28"/>
      <c r="AKJ43" s="28"/>
      <c r="AKK43" s="28"/>
      <c r="AKL43" s="28"/>
      <c r="AKM43" s="28"/>
      <c r="AKN43" s="28"/>
      <c r="AKO43" s="28"/>
      <c r="AKP43" s="28"/>
      <c r="AKQ43" s="28"/>
      <c r="AKR43" s="28"/>
      <c r="AKS43" s="28"/>
      <c r="AKT43" s="28"/>
      <c r="AKU43" s="28"/>
      <c r="AKV43" s="28"/>
      <c r="AKW43" s="28"/>
      <c r="AKX43" s="28"/>
      <c r="AKY43" s="28"/>
      <c r="AKZ43" s="28"/>
      <c r="ALA43" s="28"/>
      <c r="ALB43" s="28"/>
      <c r="ALC43" s="28"/>
      <c r="ALD43" s="28"/>
      <c r="ALE43" s="28"/>
      <c r="ALF43" s="28"/>
      <c r="ALG43" s="28"/>
      <c r="ALH43" s="28"/>
      <c r="ALI43" s="28"/>
      <c r="ALJ43" s="28"/>
      <c r="ALK43" s="28"/>
      <c r="ALL43" s="28"/>
      <c r="ALM43" s="28"/>
      <c r="ALN43" s="28"/>
      <c r="ALO43" s="28"/>
      <c r="ALP43" s="28"/>
      <c r="ALQ43" s="28"/>
      <c r="ALR43" s="28"/>
      <c r="ALS43" s="28"/>
      <c r="ALT43" s="28"/>
      <c r="ALU43" s="28"/>
      <c r="ALV43" s="28"/>
      <c r="ALW43" s="28"/>
      <c r="ALX43" s="28"/>
      <c r="ALY43" s="28"/>
      <c r="ALZ43" s="28"/>
      <c r="AMA43" s="28"/>
      <c r="AMB43" s="28"/>
      <c r="AMC43" s="28"/>
      <c r="AMD43" s="28"/>
      <c r="AME43" s="28"/>
      <c r="AMF43" s="28"/>
      <c r="AMG43" s="28"/>
      <c r="AMH43" s="28"/>
      <c r="AMI43" s="28"/>
      <c r="AMJ43" s="28"/>
      <c r="AMK43" s="28"/>
      <c r="AML43" s="28"/>
      <c r="AMM43" s="28"/>
      <c r="AMN43" s="28"/>
      <c r="AMO43" s="28"/>
      <c r="AMP43" s="28"/>
      <c r="AMQ43" s="28"/>
      <c r="AMR43" s="28"/>
      <c r="AMS43" s="28"/>
      <c r="AMT43" s="28"/>
      <c r="AMU43" s="28"/>
      <c r="AMV43" s="28"/>
      <c r="AMW43" s="28"/>
      <c r="AMX43" s="28"/>
      <c r="AMY43" s="28"/>
      <c r="AMZ43" s="28"/>
      <c r="ANA43" s="28"/>
      <c r="ANB43" s="28"/>
      <c r="ANC43" s="28"/>
      <c r="AND43" s="28"/>
      <c r="ANE43" s="28"/>
      <c r="ANF43" s="28"/>
      <c r="ANG43" s="28"/>
      <c r="ANH43" s="28"/>
      <c r="ANI43" s="28"/>
      <c r="ANJ43" s="28"/>
      <c r="ANK43" s="28"/>
      <c r="ANL43" s="28"/>
      <c r="ANM43" s="28"/>
      <c r="ANN43" s="28"/>
      <c r="ANO43" s="28"/>
      <c r="ANP43" s="28"/>
      <c r="ANQ43" s="28"/>
      <c r="ANR43" s="28"/>
      <c r="ANS43" s="28"/>
      <c r="ANT43" s="28"/>
      <c r="ANU43" s="28"/>
      <c r="ANV43" s="28"/>
      <c r="ANW43" s="28"/>
      <c r="ANX43" s="28"/>
      <c r="ANY43" s="28"/>
      <c r="ANZ43" s="28"/>
      <c r="AOA43" s="28"/>
      <c r="AOB43" s="28"/>
      <c r="AOC43" s="28"/>
      <c r="AOD43" s="28"/>
      <c r="AOE43" s="28"/>
      <c r="AOF43" s="28"/>
      <c r="AOG43" s="28"/>
      <c r="AOH43" s="28"/>
      <c r="AOI43" s="28"/>
      <c r="AOJ43" s="28"/>
      <c r="AOK43" s="28"/>
      <c r="AOL43" s="28"/>
      <c r="AOM43" s="28"/>
      <c r="AON43" s="28"/>
      <c r="AOO43" s="28"/>
      <c r="AOP43" s="28"/>
      <c r="AOQ43" s="28"/>
      <c r="AOR43" s="28"/>
      <c r="AOS43" s="28"/>
      <c r="AOT43" s="28"/>
      <c r="AOU43" s="28"/>
      <c r="AOV43" s="28"/>
      <c r="AOW43" s="28"/>
      <c r="AOX43" s="28"/>
      <c r="AOY43" s="28"/>
      <c r="AOZ43" s="28"/>
      <c r="APA43" s="28"/>
      <c r="APB43" s="28"/>
      <c r="APC43" s="28"/>
      <c r="APD43" s="28"/>
      <c r="APE43" s="28"/>
      <c r="APF43" s="28"/>
      <c r="APG43" s="28"/>
      <c r="APH43" s="28"/>
      <c r="API43" s="28"/>
      <c r="APJ43" s="28"/>
      <c r="APK43" s="28"/>
      <c r="APL43" s="28"/>
      <c r="APM43" s="28"/>
      <c r="APN43" s="28"/>
      <c r="APO43" s="28"/>
      <c r="APP43" s="28"/>
      <c r="APQ43" s="28"/>
      <c r="APR43" s="28"/>
      <c r="APS43" s="28"/>
      <c r="APT43" s="28"/>
      <c r="APU43" s="28"/>
      <c r="APV43" s="28"/>
      <c r="APW43" s="28"/>
      <c r="APX43" s="28"/>
      <c r="APY43" s="28"/>
      <c r="APZ43" s="28"/>
      <c r="AQA43" s="28"/>
      <c r="AQB43" s="28"/>
      <c r="AQC43" s="28"/>
      <c r="AQD43" s="28"/>
      <c r="AQE43" s="28"/>
      <c r="AQF43" s="28"/>
      <c r="AQG43" s="28"/>
      <c r="AQH43" s="28"/>
      <c r="AQI43" s="28"/>
      <c r="AQJ43" s="28"/>
      <c r="AQK43" s="28"/>
      <c r="AQL43" s="28"/>
      <c r="AQM43" s="28"/>
      <c r="AQN43" s="28"/>
      <c r="AQO43" s="28"/>
      <c r="AQP43" s="28"/>
      <c r="AQQ43" s="28"/>
      <c r="AQR43" s="28"/>
      <c r="AQS43" s="28"/>
      <c r="AQT43" s="28"/>
      <c r="AQU43" s="28"/>
      <c r="AQV43" s="28"/>
      <c r="AQW43" s="28"/>
      <c r="AQX43" s="28"/>
      <c r="AQY43" s="28"/>
      <c r="AQZ43" s="28"/>
      <c r="ARA43" s="28"/>
      <c r="ARB43" s="28"/>
      <c r="ARC43" s="28"/>
      <c r="ARD43" s="28"/>
      <c r="ARE43" s="28"/>
      <c r="ARF43" s="28"/>
      <c r="ARG43" s="28"/>
      <c r="ARH43" s="28"/>
      <c r="ARI43" s="28"/>
      <c r="ARJ43" s="28"/>
      <c r="ARK43" s="28"/>
      <c r="ARL43" s="28"/>
      <c r="ARM43" s="28"/>
      <c r="ARN43" s="28"/>
      <c r="ARO43" s="28"/>
      <c r="ARP43" s="28"/>
      <c r="ARQ43" s="28"/>
      <c r="ARR43" s="28"/>
      <c r="ARS43" s="28"/>
      <c r="ART43" s="28"/>
      <c r="ARU43" s="28"/>
      <c r="ARV43" s="28"/>
      <c r="ARW43" s="28"/>
      <c r="ARX43" s="28"/>
      <c r="ARY43" s="28"/>
      <c r="ARZ43" s="28"/>
      <c r="ASA43" s="28"/>
      <c r="ASB43" s="28"/>
      <c r="ASC43" s="28"/>
      <c r="ASD43" s="28"/>
      <c r="ASE43" s="28"/>
      <c r="ASF43" s="28"/>
      <c r="ASG43" s="28"/>
      <c r="ASH43" s="28"/>
      <c r="ASI43" s="28"/>
      <c r="ASJ43" s="28"/>
      <c r="ASK43" s="28"/>
      <c r="ASL43" s="28"/>
      <c r="ASM43" s="28"/>
      <c r="ASN43" s="28"/>
      <c r="ASO43" s="28"/>
      <c r="ASP43" s="28"/>
      <c r="ASQ43" s="28"/>
      <c r="ASR43" s="28"/>
      <c r="ASS43" s="28"/>
      <c r="AST43" s="28"/>
      <c r="ASU43" s="28"/>
      <c r="ASV43" s="28"/>
      <c r="ASW43" s="28"/>
      <c r="ASX43" s="28"/>
      <c r="ASY43" s="28"/>
      <c r="ASZ43" s="28"/>
      <c r="ATA43" s="28"/>
      <c r="ATB43" s="28"/>
      <c r="ATC43" s="28"/>
      <c r="ATD43" s="28"/>
      <c r="ATE43" s="28"/>
      <c r="ATF43" s="28"/>
      <c r="ATG43" s="28"/>
      <c r="ATH43" s="28"/>
      <c r="ATI43" s="28"/>
      <c r="ATJ43" s="28"/>
      <c r="ATK43" s="28"/>
      <c r="ATL43" s="28"/>
      <c r="ATM43" s="28"/>
      <c r="ATN43" s="28"/>
      <c r="ATO43" s="28"/>
      <c r="ATP43" s="28"/>
      <c r="ATQ43" s="28"/>
      <c r="ATR43" s="28"/>
      <c r="ATS43" s="28"/>
      <c r="ATT43" s="28"/>
      <c r="ATU43" s="28"/>
      <c r="ATV43" s="28"/>
      <c r="ATW43" s="28"/>
      <c r="ATX43" s="28"/>
      <c r="ATY43" s="28"/>
      <c r="ATZ43" s="28"/>
      <c r="AUA43" s="28"/>
      <c r="AUB43" s="28"/>
      <c r="AUC43" s="28"/>
      <c r="AUD43" s="28"/>
      <c r="AUE43" s="28"/>
      <c r="AUF43" s="28"/>
      <c r="AUG43" s="28"/>
      <c r="AUH43" s="28"/>
      <c r="AUI43" s="28"/>
      <c r="AUJ43" s="28"/>
      <c r="AUK43" s="28"/>
      <c r="AUL43" s="28"/>
      <c r="AUM43" s="28"/>
      <c r="AUN43" s="28"/>
      <c r="AUO43" s="28"/>
      <c r="AUP43" s="28"/>
      <c r="AUQ43" s="28"/>
      <c r="AUR43" s="28"/>
      <c r="AUS43" s="28"/>
      <c r="AUT43" s="28"/>
      <c r="AUU43" s="28"/>
      <c r="AUV43" s="28"/>
      <c r="AUW43" s="28"/>
      <c r="AUX43" s="28"/>
      <c r="AUY43" s="28"/>
      <c r="AUZ43" s="28"/>
      <c r="AVA43" s="28"/>
      <c r="AVB43" s="28"/>
      <c r="AVC43" s="28"/>
      <c r="AVD43" s="28"/>
      <c r="AVE43" s="28"/>
      <c r="AVF43" s="28"/>
      <c r="AVG43" s="28"/>
      <c r="AVH43" s="28"/>
      <c r="AVI43" s="28"/>
      <c r="AVJ43" s="28"/>
      <c r="AVK43" s="28"/>
      <c r="AVL43" s="28"/>
      <c r="AVM43" s="28"/>
      <c r="AVN43" s="28"/>
      <c r="AVO43" s="28"/>
      <c r="AVP43" s="28"/>
      <c r="AVQ43" s="28"/>
      <c r="AVR43" s="28"/>
      <c r="AVS43" s="28"/>
      <c r="AVT43" s="28"/>
      <c r="AVU43" s="28"/>
      <c r="AVV43" s="28"/>
      <c r="AVW43" s="28"/>
      <c r="AVX43" s="28"/>
      <c r="AVY43" s="28"/>
      <c r="AVZ43" s="28"/>
      <c r="AWA43" s="28"/>
      <c r="AWB43" s="28"/>
      <c r="AWC43" s="28"/>
      <c r="AWD43" s="28"/>
      <c r="AWE43" s="28"/>
      <c r="AWF43" s="28"/>
      <c r="AWG43" s="28"/>
      <c r="AWH43" s="28"/>
      <c r="AWI43" s="28"/>
      <c r="AWJ43" s="28"/>
      <c r="AWK43" s="28"/>
      <c r="AWL43" s="28"/>
      <c r="AWM43" s="28"/>
      <c r="AWN43" s="28"/>
      <c r="AWO43" s="28"/>
      <c r="AWP43" s="28"/>
      <c r="AWQ43" s="28"/>
      <c r="AWR43" s="28"/>
      <c r="AWS43" s="28"/>
      <c r="AWT43" s="28"/>
      <c r="AWU43" s="28"/>
      <c r="AWV43" s="28"/>
      <c r="AWW43" s="28"/>
      <c r="AWX43" s="28"/>
      <c r="AWY43" s="28"/>
      <c r="AWZ43" s="28"/>
      <c r="AXA43" s="28"/>
      <c r="AXB43" s="28"/>
      <c r="AXC43" s="28"/>
      <c r="AXD43" s="28"/>
      <c r="AXE43" s="28"/>
      <c r="AXF43" s="28"/>
      <c r="AXG43" s="28"/>
      <c r="AXH43" s="28"/>
      <c r="AXI43" s="28"/>
      <c r="AXJ43" s="28"/>
      <c r="AXK43" s="28"/>
      <c r="AXL43" s="28"/>
      <c r="AXM43" s="28"/>
      <c r="AXN43" s="28"/>
      <c r="AXO43" s="28"/>
      <c r="AXP43" s="28"/>
      <c r="AXQ43" s="28"/>
      <c r="AXR43" s="28"/>
      <c r="AXS43" s="28"/>
      <c r="AXT43" s="28"/>
      <c r="AXU43" s="28"/>
      <c r="AXV43" s="28"/>
      <c r="AXW43" s="28"/>
      <c r="AXX43" s="28"/>
      <c r="AXY43" s="28"/>
      <c r="AXZ43" s="28"/>
      <c r="AYA43" s="28"/>
      <c r="AYB43" s="28"/>
      <c r="AYC43" s="28"/>
      <c r="AYD43" s="28"/>
      <c r="AYE43" s="28"/>
      <c r="AYF43" s="28"/>
      <c r="AYG43" s="28"/>
      <c r="AYH43" s="28"/>
      <c r="AYI43" s="28"/>
      <c r="AYJ43" s="28"/>
      <c r="AYK43" s="28"/>
      <c r="AYL43" s="28"/>
      <c r="AYM43" s="28"/>
      <c r="AYN43" s="28"/>
      <c r="AYO43" s="28"/>
      <c r="AYP43" s="28"/>
      <c r="AYQ43" s="28"/>
      <c r="AYR43" s="28"/>
      <c r="AYS43" s="28"/>
      <c r="AYT43" s="28"/>
      <c r="AYU43" s="28"/>
      <c r="AYV43" s="28"/>
      <c r="AYW43" s="28"/>
      <c r="AYX43" s="28"/>
      <c r="AYY43" s="28"/>
      <c r="AYZ43" s="28"/>
      <c r="AZA43" s="28"/>
      <c r="AZB43" s="28"/>
      <c r="AZC43" s="28"/>
      <c r="AZD43" s="28"/>
      <c r="AZE43" s="28"/>
      <c r="AZF43" s="28"/>
      <c r="AZG43" s="28"/>
      <c r="AZH43" s="28"/>
      <c r="AZI43" s="28"/>
      <c r="AZJ43" s="28"/>
      <c r="AZK43" s="28"/>
      <c r="AZL43" s="28"/>
      <c r="AZM43" s="28"/>
      <c r="AZN43" s="28"/>
      <c r="AZO43" s="28"/>
      <c r="AZP43" s="28"/>
      <c r="AZQ43" s="28"/>
      <c r="AZR43" s="28"/>
      <c r="AZS43" s="28"/>
      <c r="AZT43" s="28"/>
      <c r="AZU43" s="28"/>
      <c r="AZV43" s="28"/>
      <c r="AZW43" s="28"/>
      <c r="AZX43" s="28"/>
      <c r="AZY43" s="28"/>
      <c r="AZZ43" s="28"/>
      <c r="BAA43" s="28"/>
      <c r="BAB43" s="28"/>
      <c r="BAC43" s="28"/>
      <c r="BAD43" s="28"/>
      <c r="BAE43" s="28"/>
      <c r="BAF43" s="28"/>
      <c r="BAG43" s="28"/>
      <c r="BAH43" s="28"/>
      <c r="BAI43" s="28"/>
      <c r="BAJ43" s="28"/>
      <c r="BAK43" s="28"/>
      <c r="BAL43" s="28"/>
      <c r="BAM43" s="28"/>
      <c r="BAN43" s="28"/>
      <c r="BAO43" s="28"/>
      <c r="BAP43" s="28"/>
      <c r="BAQ43" s="28"/>
      <c r="BAR43" s="28"/>
      <c r="BAS43" s="28"/>
      <c r="BAT43" s="28"/>
      <c r="BAU43" s="28"/>
      <c r="BAV43" s="28"/>
      <c r="BAW43" s="28"/>
      <c r="BAX43" s="28"/>
      <c r="BAY43" s="28"/>
      <c r="BAZ43" s="28"/>
      <c r="BBA43" s="28"/>
      <c r="BBB43" s="28"/>
      <c r="BBC43" s="28"/>
      <c r="BBD43" s="28"/>
      <c r="BBE43" s="28"/>
      <c r="BBF43" s="28"/>
      <c r="BBG43" s="28"/>
      <c r="BBH43" s="28"/>
      <c r="BBI43" s="28"/>
      <c r="BBJ43" s="28"/>
      <c r="BBK43" s="28"/>
      <c r="BBL43" s="28"/>
      <c r="BBM43" s="28"/>
      <c r="BBN43" s="28"/>
      <c r="BBO43" s="28"/>
      <c r="BBP43" s="28"/>
      <c r="BBQ43" s="28"/>
      <c r="BBR43" s="28"/>
      <c r="BBS43" s="28"/>
      <c r="BBT43" s="28"/>
      <c r="BBU43" s="28"/>
      <c r="BBV43" s="28"/>
      <c r="BBW43" s="28"/>
      <c r="BBX43" s="28"/>
      <c r="BBY43" s="28"/>
      <c r="BBZ43" s="28"/>
      <c r="BCA43" s="28"/>
      <c r="BCB43" s="28"/>
      <c r="BCC43" s="28"/>
      <c r="BCD43" s="28"/>
      <c r="BCE43" s="28"/>
      <c r="BCF43" s="28"/>
      <c r="BCG43" s="28"/>
      <c r="BCH43" s="28"/>
      <c r="BCI43" s="28"/>
      <c r="BCJ43" s="28"/>
      <c r="BCK43" s="28"/>
      <c r="BCL43" s="28"/>
      <c r="BCM43" s="28"/>
      <c r="BCN43" s="28"/>
      <c r="BCO43" s="28"/>
      <c r="BCP43" s="28"/>
      <c r="BCQ43" s="28"/>
      <c r="BCR43" s="28"/>
      <c r="BCS43" s="28"/>
      <c r="BCT43" s="28"/>
      <c r="BCU43" s="28"/>
      <c r="BCV43" s="28"/>
      <c r="BCW43" s="28"/>
      <c r="BCX43" s="28"/>
      <c r="BCY43" s="28"/>
      <c r="BCZ43" s="28"/>
      <c r="BDA43" s="28"/>
      <c r="BDB43" s="28"/>
      <c r="BDC43" s="28"/>
      <c r="BDD43" s="28"/>
      <c r="BDE43" s="28"/>
      <c r="BDF43" s="28"/>
      <c r="BDG43" s="28"/>
      <c r="BDH43" s="28"/>
      <c r="BDI43" s="28"/>
      <c r="BDJ43" s="28"/>
      <c r="BDK43" s="28"/>
      <c r="BDL43" s="28"/>
      <c r="BDM43" s="28"/>
      <c r="BDN43" s="28"/>
      <c r="BDO43" s="28"/>
      <c r="BDP43" s="28"/>
      <c r="BDQ43" s="28"/>
      <c r="BDR43" s="28"/>
      <c r="BDS43" s="28"/>
      <c r="BDT43" s="28"/>
      <c r="BDU43" s="28"/>
      <c r="BDV43" s="28"/>
      <c r="BDW43" s="28"/>
      <c r="BDX43" s="28"/>
      <c r="BDY43" s="28"/>
      <c r="BDZ43" s="28"/>
      <c r="BEA43" s="28"/>
      <c r="BEB43" s="28"/>
      <c r="BEC43" s="28"/>
      <c r="BED43" s="28"/>
      <c r="BEE43" s="28"/>
      <c r="BEF43" s="28"/>
      <c r="BEG43" s="28"/>
      <c r="BEH43" s="28"/>
      <c r="BEI43" s="28"/>
      <c r="BEJ43" s="28"/>
      <c r="BEK43" s="28"/>
      <c r="BEL43" s="28"/>
      <c r="BEM43" s="28"/>
      <c r="BEN43" s="28"/>
      <c r="BEO43" s="28"/>
      <c r="BEP43" s="28"/>
      <c r="BEQ43" s="28"/>
      <c r="BER43" s="28"/>
      <c r="BES43" s="28"/>
      <c r="BET43" s="28"/>
      <c r="BEU43" s="28"/>
      <c r="BEV43" s="28"/>
      <c r="BEW43" s="28"/>
      <c r="BEX43" s="28"/>
      <c r="BEY43" s="28"/>
      <c r="BEZ43" s="28"/>
      <c r="BFA43" s="28"/>
      <c r="BFB43" s="28"/>
      <c r="BFC43" s="28"/>
      <c r="BFD43" s="28"/>
      <c r="BFE43" s="28"/>
      <c r="BFF43" s="28"/>
      <c r="BFG43" s="28"/>
      <c r="BFH43" s="28"/>
      <c r="BFI43" s="28"/>
      <c r="BFJ43" s="28"/>
      <c r="BFK43" s="28"/>
      <c r="BFL43" s="28"/>
      <c r="BFM43" s="28"/>
      <c r="BFN43" s="28"/>
      <c r="BFO43" s="28"/>
      <c r="BFP43" s="28"/>
      <c r="BFQ43" s="28"/>
      <c r="BFR43" s="28"/>
      <c r="BFS43" s="28"/>
      <c r="BFT43" s="28"/>
      <c r="BFU43" s="28"/>
      <c r="BFV43" s="28"/>
      <c r="BFW43" s="28"/>
      <c r="BFX43" s="28"/>
      <c r="BFY43" s="28"/>
      <c r="BFZ43" s="28"/>
      <c r="BGA43" s="28"/>
      <c r="BGB43" s="28"/>
      <c r="BGC43" s="28"/>
      <c r="BGD43" s="28"/>
      <c r="BGE43" s="28"/>
      <c r="BGF43" s="28"/>
      <c r="BGG43" s="28"/>
      <c r="BGH43" s="28"/>
      <c r="BGI43" s="28"/>
      <c r="BGJ43" s="28"/>
      <c r="BGK43" s="28"/>
      <c r="BGL43" s="28"/>
      <c r="BGM43" s="28"/>
      <c r="BGN43" s="28"/>
      <c r="BGO43" s="28"/>
      <c r="BGP43" s="28"/>
      <c r="BGQ43" s="28"/>
      <c r="BGR43" s="28"/>
      <c r="BGS43" s="28"/>
      <c r="BGT43" s="28"/>
      <c r="BGU43" s="28"/>
      <c r="BGV43" s="28"/>
      <c r="BGW43" s="28"/>
      <c r="BGX43" s="28"/>
      <c r="BGY43" s="28"/>
      <c r="BGZ43" s="28"/>
      <c r="BHA43" s="28"/>
      <c r="BHB43" s="28"/>
      <c r="BHC43" s="28"/>
      <c r="BHD43" s="28"/>
      <c r="BHE43" s="28"/>
      <c r="BHF43" s="28"/>
      <c r="BHG43" s="28"/>
      <c r="BHH43" s="28"/>
      <c r="BHI43" s="28"/>
      <c r="BHJ43" s="28"/>
      <c r="BHK43" s="28"/>
      <c r="BHL43" s="28"/>
      <c r="BHM43" s="28"/>
      <c r="BHN43" s="28"/>
      <c r="BHO43" s="28"/>
      <c r="BHP43" s="28"/>
      <c r="BHQ43" s="28"/>
      <c r="BHR43" s="28"/>
      <c r="BHS43" s="28"/>
      <c r="BHT43" s="28"/>
      <c r="BHU43" s="28"/>
      <c r="BHV43" s="28"/>
      <c r="BHW43" s="28"/>
      <c r="BHX43" s="28"/>
      <c r="BHY43" s="28"/>
      <c r="BHZ43" s="28"/>
      <c r="BIA43" s="28"/>
      <c r="BIB43" s="28"/>
      <c r="BIC43" s="28"/>
      <c r="BID43" s="28"/>
      <c r="BIE43" s="28"/>
      <c r="BIF43" s="28"/>
      <c r="BIG43" s="28"/>
      <c r="BIH43" s="28"/>
      <c r="BII43" s="28"/>
      <c r="BIJ43" s="28"/>
      <c r="BIK43" s="28"/>
      <c r="BIL43" s="28"/>
      <c r="BIM43" s="28"/>
      <c r="BIN43" s="28"/>
      <c r="BIO43" s="28"/>
      <c r="BIP43" s="28"/>
      <c r="BIQ43" s="28"/>
      <c r="BIR43" s="28"/>
      <c r="BIS43" s="28"/>
      <c r="BIT43" s="28"/>
      <c r="BIU43" s="28"/>
      <c r="BIV43" s="28"/>
      <c r="BIW43" s="28"/>
      <c r="BIX43" s="28"/>
      <c r="BIY43" s="28"/>
      <c r="BIZ43" s="28"/>
      <c r="BJA43" s="28"/>
      <c r="BJB43" s="28"/>
      <c r="BJC43" s="28"/>
      <c r="BJD43" s="28"/>
      <c r="BJE43" s="28"/>
      <c r="BJF43" s="28"/>
      <c r="BJG43" s="28"/>
      <c r="BJH43" s="28"/>
      <c r="BJI43" s="28"/>
      <c r="BJJ43" s="28"/>
      <c r="BJK43" s="28"/>
      <c r="BJL43" s="28"/>
      <c r="BJM43" s="28"/>
      <c r="BJN43" s="28"/>
      <c r="BJO43" s="28"/>
      <c r="BJP43" s="28"/>
      <c r="BJQ43" s="28"/>
      <c r="BJR43" s="28"/>
      <c r="BJS43" s="28"/>
      <c r="BJT43" s="28"/>
      <c r="BJU43" s="28"/>
      <c r="BJV43" s="28"/>
      <c r="BJW43" s="28"/>
      <c r="BJX43" s="28"/>
      <c r="BJY43" s="28"/>
      <c r="BJZ43" s="28"/>
      <c r="BKA43" s="28"/>
      <c r="BKB43" s="28"/>
      <c r="BKC43" s="28"/>
      <c r="BKD43" s="28"/>
      <c r="BKE43" s="28"/>
      <c r="BKF43" s="28"/>
      <c r="BKG43" s="28"/>
      <c r="BKH43" s="28"/>
      <c r="BKI43" s="28"/>
      <c r="BKJ43" s="28"/>
      <c r="BKK43" s="28"/>
      <c r="BKL43" s="28"/>
      <c r="BKM43" s="28"/>
      <c r="BKN43" s="28"/>
      <c r="BKO43" s="28"/>
      <c r="BKP43" s="28"/>
      <c r="BKQ43" s="28"/>
      <c r="BKR43" s="28"/>
      <c r="BKS43" s="28"/>
      <c r="BKT43" s="28"/>
      <c r="BKU43" s="28"/>
      <c r="BKV43" s="28"/>
      <c r="BKW43" s="28"/>
      <c r="BKX43" s="28"/>
      <c r="BKY43" s="28"/>
      <c r="BKZ43" s="28"/>
      <c r="BLA43" s="28"/>
      <c r="BLB43" s="28"/>
      <c r="BLC43" s="28"/>
      <c r="BLD43" s="28"/>
      <c r="BLE43" s="28"/>
      <c r="BLF43" s="28"/>
      <c r="BLG43" s="28"/>
      <c r="BLH43" s="28"/>
      <c r="BLI43" s="28"/>
      <c r="BLJ43" s="28"/>
      <c r="BLK43" s="28"/>
      <c r="BLL43" s="28"/>
      <c r="BLM43" s="28"/>
      <c r="BLN43" s="28"/>
      <c r="BLO43" s="28"/>
      <c r="BLP43" s="28"/>
      <c r="BLQ43" s="28"/>
      <c r="BLR43" s="28"/>
      <c r="BLS43" s="28"/>
      <c r="BLT43" s="28"/>
      <c r="BLU43" s="28"/>
      <c r="BLV43" s="28"/>
      <c r="BLW43" s="28"/>
      <c r="BLX43" s="28"/>
      <c r="BLY43" s="28"/>
      <c r="BLZ43" s="28"/>
      <c r="BMA43" s="28"/>
      <c r="BMB43" s="28"/>
      <c r="BMC43" s="28"/>
      <c r="BMD43" s="28"/>
      <c r="BME43" s="28"/>
      <c r="BMF43" s="28"/>
      <c r="BMG43" s="28"/>
      <c r="BMH43" s="28"/>
      <c r="BMI43" s="28"/>
      <c r="BMJ43" s="28"/>
      <c r="BMK43" s="28"/>
      <c r="BML43" s="28"/>
      <c r="BMM43" s="28"/>
      <c r="BMN43" s="28"/>
      <c r="BMO43" s="28"/>
      <c r="BMP43" s="28"/>
      <c r="BMQ43" s="28"/>
      <c r="BMR43" s="28"/>
      <c r="BMS43" s="28"/>
      <c r="BMT43" s="28"/>
      <c r="BMU43" s="28"/>
      <c r="BMV43" s="28"/>
      <c r="BMW43" s="28"/>
      <c r="BMX43" s="28"/>
      <c r="BMY43" s="28"/>
      <c r="BMZ43" s="28"/>
      <c r="BNA43" s="28"/>
      <c r="BNB43" s="28"/>
      <c r="BNC43" s="28"/>
      <c r="BND43" s="28"/>
      <c r="BNE43" s="28"/>
      <c r="BNF43" s="28"/>
      <c r="BNG43" s="28"/>
      <c r="BNH43" s="28"/>
      <c r="BNI43" s="28"/>
      <c r="BNJ43" s="28"/>
      <c r="BNK43" s="28"/>
      <c r="BNL43" s="28"/>
      <c r="BNM43" s="28"/>
      <c r="BNN43" s="28"/>
      <c r="BNO43" s="28"/>
      <c r="BNP43" s="28"/>
      <c r="BNQ43" s="28"/>
      <c r="BNR43" s="28"/>
      <c r="BNS43" s="28"/>
      <c r="BNT43" s="28"/>
      <c r="BNU43" s="28"/>
      <c r="BNV43" s="28"/>
      <c r="BNW43" s="28"/>
      <c r="BNX43" s="28"/>
      <c r="BNY43" s="28"/>
      <c r="BNZ43" s="28"/>
      <c r="BOA43" s="28"/>
      <c r="BOB43" s="28"/>
      <c r="BOC43" s="28"/>
      <c r="BOD43" s="28"/>
      <c r="BOE43" s="28"/>
      <c r="BOF43" s="28"/>
      <c r="BOG43" s="28"/>
      <c r="BOH43" s="28"/>
      <c r="BOI43" s="28"/>
      <c r="BOJ43" s="28"/>
      <c r="BOK43" s="28"/>
      <c r="BOL43" s="28"/>
      <c r="BOM43" s="28"/>
      <c r="BON43" s="28"/>
      <c r="BOO43" s="28"/>
      <c r="BOP43" s="28"/>
      <c r="BOQ43" s="28"/>
      <c r="BOR43" s="28"/>
      <c r="BOS43" s="28"/>
      <c r="BOT43" s="28"/>
      <c r="BOU43" s="28"/>
      <c r="BOV43" s="28"/>
      <c r="BOW43" s="28"/>
      <c r="BOX43" s="28"/>
      <c r="BOY43" s="28"/>
      <c r="BOZ43" s="28"/>
      <c r="BPA43" s="28"/>
      <c r="BPB43" s="28"/>
      <c r="BPC43" s="28"/>
      <c r="BPD43" s="28"/>
      <c r="BPE43" s="28"/>
      <c r="BPF43" s="28"/>
      <c r="BPG43" s="28"/>
      <c r="BPH43" s="28"/>
      <c r="BPI43" s="28"/>
      <c r="BPJ43" s="28"/>
      <c r="BPK43" s="28"/>
      <c r="BPL43" s="28"/>
      <c r="BPM43" s="28"/>
      <c r="BPN43" s="28"/>
      <c r="BPO43" s="28"/>
      <c r="BPP43" s="28"/>
      <c r="BPQ43" s="28"/>
      <c r="BPR43" s="28"/>
      <c r="BPS43" s="28"/>
      <c r="BPT43" s="28"/>
      <c r="BPU43" s="28"/>
      <c r="BPV43" s="28"/>
      <c r="BPW43" s="28"/>
      <c r="BPX43" s="28"/>
      <c r="BPY43" s="28"/>
      <c r="BPZ43" s="28"/>
      <c r="BQA43" s="28"/>
      <c r="BQB43" s="28"/>
      <c r="BQC43" s="28"/>
      <c r="BQD43" s="28"/>
      <c r="BQE43" s="28"/>
      <c r="BQF43" s="28"/>
      <c r="BQG43" s="28"/>
      <c r="BQH43" s="28"/>
      <c r="BQI43" s="28"/>
      <c r="BQJ43" s="28"/>
      <c r="BQK43" s="28"/>
      <c r="BQL43" s="28"/>
      <c r="BQM43" s="28"/>
      <c r="BQN43" s="28"/>
      <c r="BQO43" s="28"/>
      <c r="BQP43" s="28"/>
      <c r="BQQ43" s="28"/>
      <c r="BQR43" s="28"/>
      <c r="BQS43" s="28"/>
      <c r="BQT43" s="28"/>
      <c r="BQU43" s="28"/>
      <c r="BQV43" s="28"/>
      <c r="BQW43" s="28"/>
      <c r="BQX43" s="28"/>
      <c r="BQY43" s="28"/>
      <c r="BQZ43" s="28"/>
      <c r="BRA43" s="28"/>
      <c r="BRB43" s="28"/>
      <c r="BRC43" s="28"/>
      <c r="BRD43" s="28"/>
      <c r="BRE43" s="28"/>
      <c r="BRF43" s="28"/>
      <c r="BRG43" s="28"/>
      <c r="BRH43" s="28"/>
      <c r="BRI43" s="28"/>
      <c r="BRJ43" s="28"/>
      <c r="BRK43" s="28"/>
      <c r="BRL43" s="28"/>
      <c r="BRM43" s="28"/>
      <c r="BRN43" s="28"/>
      <c r="BRO43" s="28"/>
      <c r="BRP43" s="28"/>
      <c r="BRQ43" s="28"/>
      <c r="BRR43" s="28"/>
      <c r="BRS43" s="28"/>
      <c r="BRT43" s="28"/>
      <c r="BRU43" s="28"/>
      <c r="BRV43" s="28"/>
      <c r="BRW43" s="28"/>
      <c r="BRX43" s="28"/>
      <c r="BRY43" s="28"/>
      <c r="BRZ43" s="28"/>
      <c r="BSA43" s="28"/>
      <c r="BSB43" s="28"/>
      <c r="BSC43" s="28"/>
      <c r="BSD43" s="28"/>
      <c r="BSE43" s="28"/>
      <c r="BSF43" s="28"/>
      <c r="BSG43" s="28"/>
      <c r="BSH43" s="28"/>
      <c r="BSI43" s="28"/>
      <c r="BSJ43" s="28"/>
      <c r="BSK43" s="28"/>
      <c r="BSL43" s="28"/>
      <c r="BSM43" s="28"/>
      <c r="BSN43" s="28"/>
      <c r="BSO43" s="28"/>
      <c r="BSP43" s="28"/>
      <c r="BSQ43" s="28"/>
      <c r="BSR43" s="28"/>
      <c r="BSS43" s="28"/>
      <c r="BST43" s="28"/>
      <c r="BSU43" s="28"/>
      <c r="BSV43" s="28"/>
      <c r="BSW43" s="28"/>
      <c r="BSX43" s="28"/>
      <c r="BSY43" s="28"/>
      <c r="BSZ43" s="28"/>
      <c r="BTA43" s="28"/>
      <c r="BTB43" s="28"/>
      <c r="BTC43" s="28"/>
      <c r="BTD43" s="28"/>
      <c r="BTE43" s="28"/>
      <c r="BTF43" s="28"/>
      <c r="BTG43" s="28"/>
      <c r="BTH43" s="28"/>
      <c r="BTI43" s="28"/>
      <c r="BTJ43" s="28"/>
      <c r="BTK43" s="28"/>
      <c r="BTL43" s="28"/>
      <c r="BTM43" s="28"/>
      <c r="BTN43" s="28"/>
      <c r="BTO43" s="28"/>
      <c r="BTP43" s="28"/>
      <c r="BTQ43" s="28"/>
      <c r="BTR43" s="28"/>
      <c r="BTS43" s="28"/>
      <c r="BTT43" s="28"/>
      <c r="BTU43" s="28"/>
      <c r="BTV43" s="28"/>
      <c r="BTW43" s="28"/>
      <c r="BTX43" s="28"/>
      <c r="BTY43" s="28"/>
      <c r="BTZ43" s="28"/>
      <c r="BUA43" s="28"/>
      <c r="BUB43" s="28"/>
      <c r="BUC43" s="28"/>
      <c r="BUD43" s="28"/>
      <c r="BUE43" s="28"/>
      <c r="BUF43" s="28"/>
      <c r="BUG43" s="28"/>
      <c r="BUH43" s="28"/>
      <c r="BUI43" s="28"/>
      <c r="BUJ43" s="28"/>
      <c r="BUK43" s="28"/>
      <c r="BUL43" s="28"/>
      <c r="BUM43" s="28"/>
      <c r="BUN43" s="28"/>
      <c r="BUO43" s="28"/>
      <c r="BUP43" s="28"/>
      <c r="BUQ43" s="28"/>
      <c r="BUR43" s="28"/>
      <c r="BUS43" s="28"/>
      <c r="BUT43" s="28"/>
      <c r="BUU43" s="28"/>
      <c r="BUV43" s="28"/>
      <c r="BUW43" s="28"/>
      <c r="BUX43" s="28"/>
      <c r="BUY43" s="28"/>
      <c r="BUZ43" s="28"/>
      <c r="BVA43" s="28"/>
      <c r="BVB43" s="28"/>
      <c r="BVC43" s="28"/>
      <c r="BVD43" s="28"/>
      <c r="BVE43" s="28"/>
      <c r="BVF43" s="28"/>
      <c r="BVG43" s="28"/>
      <c r="BVH43" s="28"/>
      <c r="BVI43" s="28"/>
      <c r="BVJ43" s="28"/>
      <c r="BVK43" s="28"/>
      <c r="BVL43" s="28"/>
      <c r="BVM43" s="28"/>
      <c r="BVN43" s="28"/>
      <c r="BVO43" s="28"/>
      <c r="BVP43" s="28"/>
      <c r="BVQ43" s="28"/>
      <c r="BVR43" s="28"/>
      <c r="BVS43" s="28"/>
      <c r="BVT43" s="28"/>
      <c r="BVU43" s="28"/>
      <c r="BVV43" s="28"/>
      <c r="BVW43" s="28"/>
      <c r="BVX43" s="28"/>
      <c r="BVY43" s="28"/>
      <c r="BVZ43" s="28"/>
      <c r="BWA43" s="28"/>
      <c r="BWB43" s="28"/>
      <c r="BWC43" s="28"/>
      <c r="BWD43" s="28"/>
      <c r="BWE43" s="28"/>
      <c r="BWF43" s="28"/>
      <c r="BWG43" s="28"/>
      <c r="BWH43" s="28"/>
      <c r="BWI43" s="28"/>
      <c r="BWJ43" s="28"/>
      <c r="BWK43" s="28"/>
      <c r="BWL43" s="28"/>
      <c r="BWM43" s="28"/>
      <c r="BWN43" s="28"/>
      <c r="BWO43" s="28"/>
      <c r="BWP43" s="28"/>
      <c r="BWQ43" s="28"/>
      <c r="BWR43" s="28"/>
      <c r="BWS43" s="28"/>
      <c r="BWT43" s="28"/>
      <c r="BWU43" s="28"/>
      <c r="BWV43" s="28"/>
      <c r="BWW43" s="28"/>
      <c r="BWX43" s="28"/>
      <c r="BWY43" s="28"/>
      <c r="BWZ43" s="28"/>
      <c r="BXA43" s="28"/>
      <c r="BXB43" s="28"/>
      <c r="BXC43" s="28"/>
      <c r="BXD43" s="28"/>
      <c r="BXE43" s="28"/>
      <c r="BXF43" s="28"/>
      <c r="BXG43" s="28"/>
      <c r="BXH43" s="28"/>
      <c r="BXI43" s="28"/>
      <c r="BXJ43" s="28"/>
      <c r="BXK43" s="28"/>
      <c r="BXL43" s="28"/>
      <c r="BXM43" s="28"/>
      <c r="BXN43" s="28"/>
      <c r="BXO43" s="28"/>
      <c r="BXP43" s="28"/>
      <c r="BXQ43" s="28"/>
      <c r="BXR43" s="28"/>
      <c r="BXS43" s="28"/>
      <c r="BXT43" s="28"/>
      <c r="BXU43" s="28"/>
      <c r="BXV43" s="28"/>
      <c r="BXW43" s="28"/>
      <c r="BXX43" s="28"/>
      <c r="BXY43" s="28"/>
      <c r="BXZ43" s="28"/>
      <c r="BYA43" s="28"/>
      <c r="BYB43" s="28"/>
      <c r="BYC43" s="28"/>
      <c r="BYD43" s="28"/>
      <c r="BYE43" s="28"/>
      <c r="BYF43" s="28"/>
      <c r="BYG43" s="28"/>
      <c r="BYH43" s="28"/>
      <c r="BYI43" s="28"/>
      <c r="BYJ43" s="28"/>
      <c r="BYK43" s="28"/>
      <c r="BYL43" s="28"/>
      <c r="BYM43" s="28"/>
      <c r="BYN43" s="28"/>
      <c r="BYO43" s="28"/>
      <c r="BYP43" s="28"/>
      <c r="BYQ43" s="28"/>
      <c r="BYR43" s="28"/>
      <c r="BYS43" s="28"/>
      <c r="BYT43" s="28"/>
      <c r="BYU43" s="28"/>
      <c r="BYV43" s="28"/>
      <c r="BYW43" s="28"/>
      <c r="BYX43" s="28"/>
      <c r="BYY43" s="28"/>
      <c r="BYZ43" s="28"/>
      <c r="BZA43" s="28"/>
      <c r="BZB43" s="28"/>
      <c r="BZC43" s="28"/>
      <c r="BZD43" s="28"/>
      <c r="BZE43" s="28"/>
      <c r="BZF43" s="28"/>
      <c r="BZG43" s="28"/>
      <c r="BZH43" s="28"/>
      <c r="BZI43" s="28"/>
      <c r="BZJ43" s="28"/>
      <c r="BZK43" s="28"/>
      <c r="BZL43" s="28"/>
      <c r="BZM43" s="28"/>
      <c r="BZN43" s="28"/>
      <c r="BZO43" s="28"/>
      <c r="BZP43" s="28"/>
      <c r="BZQ43" s="28"/>
      <c r="BZR43" s="28"/>
      <c r="BZS43" s="28"/>
      <c r="BZT43" s="28"/>
      <c r="BZU43" s="28"/>
      <c r="BZV43" s="28"/>
      <c r="BZW43" s="28"/>
      <c r="BZX43" s="28"/>
      <c r="BZY43" s="28"/>
      <c r="BZZ43" s="28"/>
      <c r="CAA43" s="28"/>
      <c r="CAB43" s="28"/>
      <c r="CAC43" s="28"/>
      <c r="CAD43" s="28"/>
      <c r="CAE43" s="28"/>
      <c r="CAF43" s="28"/>
      <c r="CAG43" s="28"/>
      <c r="CAH43" s="28"/>
      <c r="CAI43" s="28"/>
      <c r="CAJ43" s="28"/>
      <c r="CAK43" s="28"/>
      <c r="CAL43" s="28"/>
      <c r="CAM43" s="28"/>
      <c r="CAN43" s="28"/>
      <c r="CAO43" s="28"/>
      <c r="CAP43" s="28"/>
      <c r="CAQ43" s="28"/>
      <c r="CAR43" s="28"/>
      <c r="CAS43" s="28"/>
      <c r="CAT43" s="28"/>
      <c r="CAU43" s="28"/>
      <c r="CAV43" s="28"/>
      <c r="CAW43" s="28"/>
      <c r="CAX43" s="28"/>
      <c r="CAY43" s="28"/>
      <c r="CAZ43" s="28"/>
      <c r="CBA43" s="28"/>
      <c r="CBB43" s="28"/>
      <c r="CBC43" s="28"/>
      <c r="CBD43" s="28"/>
      <c r="CBE43" s="28"/>
      <c r="CBF43" s="28"/>
      <c r="CBG43" s="28"/>
      <c r="CBH43" s="28"/>
      <c r="CBI43" s="28"/>
      <c r="CBJ43" s="28"/>
      <c r="CBK43" s="28"/>
      <c r="CBL43" s="28"/>
      <c r="CBM43" s="28"/>
      <c r="CBN43" s="28"/>
      <c r="CBO43" s="28"/>
      <c r="CBP43" s="28"/>
      <c r="CBQ43" s="28"/>
      <c r="CBR43" s="28"/>
      <c r="CBS43" s="28"/>
      <c r="CBT43" s="28"/>
      <c r="CBU43" s="28"/>
      <c r="CBV43" s="28"/>
      <c r="CBW43" s="28"/>
      <c r="CBX43" s="28"/>
      <c r="CBY43" s="28"/>
      <c r="CBZ43" s="28"/>
      <c r="CCA43" s="28"/>
      <c r="CCB43" s="28"/>
      <c r="CCC43" s="28"/>
      <c r="CCD43" s="28"/>
      <c r="CCE43" s="28"/>
      <c r="CCF43" s="28"/>
      <c r="CCG43" s="28"/>
      <c r="CCH43" s="28"/>
      <c r="CCI43" s="28"/>
      <c r="CCJ43" s="28"/>
      <c r="CCK43" s="28"/>
      <c r="CCL43" s="28"/>
      <c r="CCM43" s="28"/>
      <c r="CCN43" s="28"/>
      <c r="CCO43" s="28"/>
      <c r="CCP43" s="28"/>
      <c r="CCQ43" s="28"/>
      <c r="CCR43" s="28"/>
      <c r="CCS43" s="28"/>
      <c r="CCT43" s="28"/>
      <c r="CCU43" s="28"/>
      <c r="CCV43" s="28"/>
      <c r="CCW43" s="28"/>
      <c r="CCX43" s="28"/>
      <c r="CCY43" s="28"/>
      <c r="CCZ43" s="28"/>
      <c r="CDA43" s="28"/>
      <c r="CDB43" s="28"/>
      <c r="CDC43" s="28"/>
      <c r="CDD43" s="28"/>
      <c r="CDE43" s="28"/>
      <c r="CDF43" s="28"/>
      <c r="CDG43" s="28"/>
      <c r="CDH43" s="28"/>
      <c r="CDI43" s="28"/>
      <c r="CDJ43" s="28"/>
      <c r="CDK43" s="28"/>
      <c r="CDL43" s="28"/>
      <c r="CDM43" s="28"/>
      <c r="CDN43" s="28"/>
      <c r="CDO43" s="28"/>
      <c r="CDP43" s="28"/>
      <c r="CDQ43" s="28"/>
      <c r="CDR43" s="28"/>
      <c r="CDS43" s="28"/>
      <c r="CDT43" s="28"/>
      <c r="CDU43" s="28"/>
      <c r="CDV43" s="28"/>
      <c r="CDW43" s="28"/>
      <c r="CDX43" s="28"/>
      <c r="CDY43" s="28"/>
      <c r="CDZ43" s="28"/>
      <c r="CEA43" s="28"/>
      <c r="CEB43" s="28"/>
      <c r="CEC43" s="28"/>
      <c r="CED43" s="28"/>
      <c r="CEE43" s="28"/>
      <c r="CEF43" s="28"/>
      <c r="CEG43" s="28"/>
      <c r="CEH43" s="28"/>
      <c r="CEI43" s="28"/>
      <c r="CEJ43" s="28"/>
      <c r="CEK43" s="28"/>
      <c r="CEL43" s="28"/>
      <c r="CEM43" s="28"/>
      <c r="CEN43" s="28"/>
      <c r="CEO43" s="28"/>
      <c r="CEP43" s="28"/>
      <c r="CEQ43" s="28"/>
      <c r="CER43" s="28"/>
      <c r="CES43" s="28"/>
      <c r="CET43" s="28"/>
      <c r="CEU43" s="28"/>
      <c r="CEV43" s="28"/>
      <c r="CEW43" s="28"/>
      <c r="CEX43" s="28"/>
      <c r="CEY43" s="28"/>
      <c r="CEZ43" s="28"/>
      <c r="CFA43" s="28"/>
      <c r="CFB43" s="28"/>
      <c r="CFC43" s="28"/>
      <c r="CFD43" s="28"/>
      <c r="CFE43" s="28"/>
      <c r="CFF43" s="28"/>
      <c r="CFG43" s="28"/>
      <c r="CFH43" s="28"/>
      <c r="CFI43" s="28"/>
      <c r="CFJ43" s="28"/>
      <c r="CFK43" s="28"/>
      <c r="CFL43" s="28"/>
      <c r="CFM43" s="28"/>
      <c r="CFN43" s="28"/>
      <c r="CFO43" s="28"/>
      <c r="CFP43" s="28"/>
      <c r="CFQ43" s="28"/>
      <c r="CFR43" s="28"/>
      <c r="CFS43" s="28"/>
      <c r="CFT43" s="28"/>
      <c r="CFU43" s="28"/>
      <c r="CFV43" s="28"/>
      <c r="CFW43" s="28"/>
      <c r="CFX43" s="28"/>
      <c r="CFY43" s="28"/>
      <c r="CFZ43" s="28"/>
      <c r="CGA43" s="28"/>
      <c r="CGB43" s="28"/>
      <c r="CGC43" s="28"/>
      <c r="CGD43" s="28"/>
      <c r="CGE43" s="28"/>
      <c r="CGF43" s="28"/>
      <c r="CGG43" s="28"/>
      <c r="CGH43" s="28"/>
      <c r="CGI43" s="28"/>
      <c r="CGJ43" s="28"/>
      <c r="CGK43" s="28"/>
      <c r="CGL43" s="28"/>
      <c r="CGM43" s="28"/>
      <c r="CGN43" s="28"/>
      <c r="CGO43" s="28"/>
      <c r="CGP43" s="28"/>
      <c r="CGQ43" s="28"/>
      <c r="CGR43" s="28"/>
      <c r="CGS43" s="28"/>
      <c r="CGT43" s="28"/>
      <c r="CGU43" s="28"/>
      <c r="CGV43" s="28"/>
      <c r="CGW43" s="28"/>
      <c r="CGX43" s="28"/>
      <c r="CGY43" s="28"/>
      <c r="CGZ43" s="28"/>
      <c r="CHA43" s="28"/>
      <c r="CHB43" s="28"/>
      <c r="CHC43" s="28"/>
      <c r="CHD43" s="28"/>
      <c r="CHE43" s="28"/>
      <c r="CHF43" s="28"/>
      <c r="CHG43" s="28"/>
      <c r="CHH43" s="28"/>
      <c r="CHI43" s="28"/>
      <c r="CHJ43" s="28"/>
      <c r="CHK43" s="28"/>
      <c r="CHL43" s="28"/>
      <c r="CHM43" s="28"/>
      <c r="CHN43" s="28"/>
      <c r="CHO43" s="28"/>
      <c r="CHP43" s="28"/>
      <c r="CHQ43" s="28"/>
      <c r="CHR43" s="28"/>
      <c r="CHS43" s="28"/>
      <c r="CHT43" s="28"/>
      <c r="CHU43" s="28"/>
      <c r="CHV43" s="28"/>
      <c r="CHW43" s="28"/>
      <c r="CHX43" s="28"/>
      <c r="CHY43" s="28"/>
      <c r="CHZ43" s="28"/>
      <c r="CIA43" s="28"/>
      <c r="CIB43" s="28"/>
      <c r="CIC43" s="28"/>
      <c r="CID43" s="28"/>
      <c r="CIE43" s="28"/>
      <c r="CIF43" s="28"/>
      <c r="CIG43" s="28"/>
      <c r="CIH43" s="28"/>
      <c r="CII43" s="28"/>
      <c r="CIJ43" s="28"/>
      <c r="CIK43" s="28"/>
      <c r="CIL43" s="28"/>
      <c r="CIM43" s="28"/>
      <c r="CIN43" s="28"/>
      <c r="CIO43" s="28"/>
      <c r="CIP43" s="28"/>
      <c r="CIQ43" s="28"/>
      <c r="CIR43" s="28"/>
      <c r="CIS43" s="28"/>
      <c r="CIT43" s="28"/>
      <c r="CIU43" s="28"/>
      <c r="CIV43" s="28"/>
      <c r="CIW43" s="28"/>
      <c r="CIX43" s="28"/>
      <c r="CIY43" s="28"/>
      <c r="CIZ43" s="28"/>
      <c r="CJA43" s="28"/>
      <c r="CJB43" s="28"/>
      <c r="CJC43" s="28"/>
      <c r="CJD43" s="28"/>
      <c r="CJE43" s="28"/>
      <c r="CJF43" s="28"/>
      <c r="CJG43" s="28"/>
      <c r="CJH43" s="28"/>
      <c r="CJI43" s="28"/>
      <c r="CJJ43" s="28"/>
      <c r="CJK43" s="28"/>
      <c r="CJL43" s="28"/>
      <c r="CJM43" s="28"/>
      <c r="CJN43" s="28"/>
      <c r="CJO43" s="28"/>
      <c r="CJP43" s="28"/>
      <c r="CJQ43" s="28"/>
      <c r="CJR43" s="28"/>
      <c r="CJS43" s="28"/>
      <c r="CJT43" s="28"/>
      <c r="CJU43" s="28"/>
      <c r="CJV43" s="28"/>
      <c r="CJW43" s="28"/>
      <c r="CJX43" s="28"/>
      <c r="CJY43" s="28"/>
      <c r="CJZ43" s="28"/>
      <c r="CKA43" s="28"/>
      <c r="CKB43" s="28"/>
      <c r="CKC43" s="28"/>
      <c r="CKD43" s="28"/>
      <c r="CKE43" s="28"/>
      <c r="CKF43" s="28"/>
      <c r="CKG43" s="28"/>
      <c r="CKH43" s="28"/>
      <c r="CKI43" s="28"/>
      <c r="CKJ43" s="28"/>
      <c r="CKK43" s="28"/>
      <c r="CKL43" s="28"/>
      <c r="CKM43" s="28"/>
      <c r="CKN43" s="28"/>
      <c r="CKO43" s="28"/>
      <c r="CKP43" s="28"/>
      <c r="CKQ43" s="28"/>
      <c r="CKR43" s="28"/>
      <c r="CKS43" s="28"/>
      <c r="CKT43" s="28"/>
      <c r="CKU43" s="28"/>
      <c r="CKV43" s="28"/>
      <c r="CKW43" s="28"/>
      <c r="CKX43" s="28"/>
      <c r="CKY43" s="28"/>
      <c r="CKZ43" s="28"/>
      <c r="CLA43" s="28"/>
      <c r="CLB43" s="28"/>
      <c r="CLC43" s="28"/>
      <c r="CLD43" s="28"/>
      <c r="CLE43" s="28"/>
      <c r="CLF43" s="28"/>
      <c r="CLG43" s="28"/>
      <c r="CLH43" s="28"/>
      <c r="CLI43" s="28"/>
      <c r="CLJ43" s="28"/>
      <c r="CLK43" s="28"/>
      <c r="CLL43" s="28"/>
      <c r="CLM43" s="28"/>
      <c r="CLN43" s="28"/>
      <c r="CLO43" s="28"/>
      <c r="CLP43" s="28"/>
      <c r="CLQ43" s="28"/>
      <c r="CLR43" s="28"/>
      <c r="CLS43" s="28"/>
      <c r="CLT43" s="28"/>
      <c r="CLU43" s="28"/>
      <c r="CLV43" s="28"/>
      <c r="CLW43" s="28"/>
      <c r="CLX43" s="28"/>
      <c r="CLY43" s="28"/>
      <c r="CLZ43" s="28"/>
      <c r="CMA43" s="28"/>
      <c r="CMB43" s="28"/>
      <c r="CMC43" s="28"/>
      <c r="CMD43" s="28"/>
      <c r="CME43" s="28"/>
      <c r="CMF43" s="28"/>
      <c r="CMG43" s="28"/>
      <c r="CMH43" s="28"/>
      <c r="CMI43" s="28"/>
      <c r="CMJ43" s="28"/>
      <c r="CMK43" s="28"/>
      <c r="CML43" s="28"/>
      <c r="CMM43" s="28"/>
      <c r="CMN43" s="28"/>
      <c r="CMO43" s="28"/>
      <c r="CMP43" s="28"/>
      <c r="CMQ43" s="28"/>
      <c r="CMR43" s="28"/>
      <c r="CMS43" s="28"/>
      <c r="CMT43" s="28"/>
      <c r="CMU43" s="28"/>
      <c r="CMV43" s="28"/>
      <c r="CMW43" s="28"/>
      <c r="CMX43" s="28"/>
      <c r="CMY43" s="28"/>
      <c r="CMZ43" s="28"/>
      <c r="CNA43" s="28"/>
      <c r="CNB43" s="28"/>
      <c r="CNC43" s="28"/>
      <c r="CND43" s="28"/>
      <c r="CNE43" s="28"/>
      <c r="CNF43" s="28"/>
      <c r="CNG43" s="28"/>
      <c r="CNH43" s="28"/>
      <c r="CNI43" s="28"/>
      <c r="CNJ43" s="28"/>
      <c r="CNK43" s="28"/>
      <c r="CNL43" s="28"/>
      <c r="CNM43" s="28"/>
      <c r="CNN43" s="28"/>
      <c r="CNO43" s="28"/>
      <c r="CNP43" s="28"/>
      <c r="CNQ43" s="28"/>
      <c r="CNR43" s="28"/>
      <c r="CNS43" s="28"/>
      <c r="CNT43" s="28"/>
      <c r="CNU43" s="28"/>
      <c r="CNV43" s="28"/>
      <c r="CNW43" s="28"/>
      <c r="CNX43" s="28"/>
      <c r="CNY43" s="28"/>
      <c r="CNZ43" s="28"/>
      <c r="COA43" s="28"/>
      <c r="COB43" s="28"/>
      <c r="COC43" s="28"/>
      <c r="COD43" s="28"/>
      <c r="COE43" s="28"/>
      <c r="COF43" s="28"/>
      <c r="COG43" s="28"/>
      <c r="COH43" s="28"/>
      <c r="COI43" s="28"/>
      <c r="COJ43" s="28"/>
      <c r="COK43" s="28"/>
      <c r="COL43" s="28"/>
      <c r="COM43" s="28"/>
      <c r="CON43" s="28"/>
      <c r="COO43" s="28"/>
      <c r="COP43" s="28"/>
      <c r="COQ43" s="28"/>
      <c r="COR43" s="28"/>
      <c r="COS43" s="28"/>
      <c r="COT43" s="28"/>
      <c r="COU43" s="28"/>
      <c r="COV43" s="28"/>
      <c r="COW43" s="28"/>
      <c r="COX43" s="28"/>
      <c r="COY43" s="28"/>
      <c r="COZ43" s="28"/>
      <c r="CPA43" s="28"/>
      <c r="CPB43" s="28"/>
      <c r="CPC43" s="28"/>
      <c r="CPD43" s="28"/>
      <c r="CPE43" s="28"/>
      <c r="CPF43" s="28"/>
      <c r="CPG43" s="28"/>
      <c r="CPH43" s="28"/>
      <c r="CPI43" s="28"/>
      <c r="CPJ43" s="28"/>
      <c r="CPK43" s="28"/>
      <c r="CPL43" s="28"/>
      <c r="CPM43" s="28"/>
      <c r="CPN43" s="28"/>
      <c r="CPO43" s="28"/>
      <c r="CPP43" s="28"/>
      <c r="CPQ43" s="28"/>
      <c r="CPR43" s="28"/>
      <c r="CPS43" s="28"/>
      <c r="CPT43" s="28"/>
      <c r="CPU43" s="28"/>
      <c r="CPV43" s="28"/>
      <c r="CPW43" s="28"/>
      <c r="CPX43" s="28"/>
      <c r="CPY43" s="28"/>
      <c r="CPZ43" s="28"/>
      <c r="CQA43" s="28"/>
      <c r="CQB43" s="28"/>
      <c r="CQC43" s="28"/>
      <c r="CQD43" s="28"/>
      <c r="CQE43" s="28"/>
      <c r="CQF43" s="28"/>
      <c r="CQG43" s="28"/>
      <c r="CQH43" s="28"/>
      <c r="CQI43" s="28"/>
      <c r="CQJ43" s="28"/>
      <c r="CQK43" s="28"/>
      <c r="CQL43" s="28"/>
      <c r="CQM43" s="28"/>
      <c r="CQN43" s="28"/>
      <c r="CQO43" s="28"/>
      <c r="CQP43" s="28"/>
      <c r="CQQ43" s="28"/>
      <c r="CQR43" s="28"/>
      <c r="CQS43" s="28"/>
      <c r="CQT43" s="28"/>
      <c r="CQU43" s="28"/>
      <c r="CQV43" s="28"/>
      <c r="CQW43" s="28"/>
      <c r="CQX43" s="28"/>
      <c r="CQY43" s="28"/>
      <c r="CQZ43" s="28"/>
      <c r="CRA43" s="28"/>
      <c r="CRB43" s="28"/>
      <c r="CRC43" s="28"/>
      <c r="CRD43" s="28"/>
      <c r="CRE43" s="28"/>
      <c r="CRF43" s="28"/>
      <c r="CRG43" s="28"/>
      <c r="CRH43" s="28"/>
      <c r="CRI43" s="28"/>
      <c r="CRJ43" s="28"/>
      <c r="CRK43" s="28"/>
      <c r="CRL43" s="28"/>
      <c r="CRM43" s="28"/>
      <c r="CRN43" s="28"/>
      <c r="CRO43" s="28"/>
      <c r="CRP43" s="28"/>
      <c r="CRQ43" s="28"/>
      <c r="CRR43" s="28"/>
      <c r="CRS43" s="28"/>
      <c r="CRT43" s="28"/>
      <c r="CRU43" s="28"/>
      <c r="CRV43" s="28"/>
      <c r="CRW43" s="28"/>
      <c r="CRX43" s="28"/>
      <c r="CRY43" s="28"/>
      <c r="CRZ43" s="28"/>
      <c r="CSA43" s="28"/>
      <c r="CSB43" s="28"/>
      <c r="CSC43" s="28"/>
      <c r="CSD43" s="28"/>
      <c r="CSE43" s="28"/>
      <c r="CSF43" s="28"/>
      <c r="CSG43" s="28"/>
      <c r="CSH43" s="28"/>
      <c r="CSI43" s="28"/>
      <c r="CSJ43" s="28"/>
      <c r="CSK43" s="28"/>
      <c r="CSL43" s="28"/>
      <c r="CSM43" s="28"/>
      <c r="CSN43" s="28"/>
      <c r="CSO43" s="28"/>
      <c r="CSP43" s="28"/>
      <c r="CSQ43" s="28"/>
      <c r="CSR43" s="28"/>
      <c r="CSS43" s="28"/>
      <c r="CST43" s="28"/>
      <c r="CSU43" s="28"/>
      <c r="CSV43" s="28"/>
      <c r="CSW43" s="28"/>
      <c r="CSX43" s="28"/>
      <c r="CSY43" s="28"/>
      <c r="CSZ43" s="28"/>
      <c r="CTA43" s="28"/>
      <c r="CTB43" s="28"/>
      <c r="CTC43" s="28"/>
      <c r="CTD43" s="28"/>
      <c r="CTE43" s="28"/>
      <c r="CTF43" s="28"/>
      <c r="CTG43" s="28"/>
      <c r="CTH43" s="28"/>
      <c r="CTI43" s="28"/>
      <c r="CTJ43" s="28"/>
      <c r="CTK43" s="28"/>
      <c r="CTL43" s="28"/>
      <c r="CTM43" s="28"/>
      <c r="CTN43" s="28"/>
      <c r="CTO43" s="28"/>
      <c r="CTP43" s="28"/>
      <c r="CTQ43" s="28"/>
      <c r="CTR43" s="28"/>
      <c r="CTS43" s="28"/>
      <c r="CTT43" s="28"/>
      <c r="CTU43" s="28"/>
      <c r="CTV43" s="28"/>
      <c r="CTW43" s="28"/>
      <c r="CTX43" s="28"/>
      <c r="CTY43" s="28"/>
      <c r="CTZ43" s="28"/>
      <c r="CUA43" s="28"/>
      <c r="CUB43" s="28"/>
      <c r="CUC43" s="28"/>
      <c r="CUD43" s="28"/>
      <c r="CUE43" s="28"/>
      <c r="CUF43" s="28"/>
      <c r="CUG43" s="28"/>
      <c r="CUH43" s="28"/>
      <c r="CUI43" s="28"/>
      <c r="CUJ43" s="28"/>
      <c r="CUK43" s="28"/>
      <c r="CUL43" s="28"/>
      <c r="CUM43" s="28"/>
      <c r="CUN43" s="28"/>
      <c r="CUO43" s="28"/>
      <c r="CUP43" s="28"/>
      <c r="CUQ43" s="28"/>
      <c r="CUR43" s="28"/>
      <c r="CUS43" s="28"/>
      <c r="CUT43" s="28"/>
      <c r="CUU43" s="28"/>
      <c r="CUV43" s="28"/>
      <c r="CUW43" s="28"/>
      <c r="CUX43" s="28"/>
      <c r="CUY43" s="28"/>
      <c r="CUZ43" s="28"/>
      <c r="CVA43" s="28"/>
      <c r="CVB43" s="28"/>
      <c r="CVC43" s="28"/>
      <c r="CVD43" s="28"/>
      <c r="CVE43" s="28"/>
      <c r="CVF43" s="28"/>
      <c r="CVG43" s="28"/>
      <c r="CVH43" s="28"/>
      <c r="CVI43" s="28"/>
      <c r="CVJ43" s="28"/>
      <c r="CVK43" s="28"/>
      <c r="CVL43" s="28"/>
      <c r="CVM43" s="28"/>
      <c r="CVN43" s="28"/>
      <c r="CVO43" s="28"/>
      <c r="CVP43" s="28"/>
      <c r="CVQ43" s="28"/>
      <c r="CVR43" s="28"/>
      <c r="CVS43" s="28"/>
      <c r="CVT43" s="28"/>
      <c r="CVU43" s="28"/>
      <c r="CVV43" s="28"/>
      <c r="CVW43" s="28"/>
      <c r="CVX43" s="28"/>
      <c r="CVY43" s="28"/>
      <c r="CVZ43" s="28"/>
      <c r="CWA43" s="28"/>
      <c r="CWB43" s="28"/>
      <c r="CWC43" s="28"/>
      <c r="CWD43" s="28"/>
      <c r="CWE43" s="28"/>
      <c r="CWF43" s="28"/>
      <c r="CWG43" s="28"/>
      <c r="CWH43" s="28"/>
      <c r="CWI43" s="28"/>
      <c r="CWJ43" s="28"/>
      <c r="CWK43" s="28"/>
      <c r="CWL43" s="28"/>
      <c r="CWM43" s="28"/>
      <c r="CWN43" s="28"/>
      <c r="CWO43" s="28"/>
      <c r="CWP43" s="28"/>
      <c r="CWQ43" s="28"/>
      <c r="CWR43" s="28"/>
      <c r="CWS43" s="28"/>
      <c r="CWT43" s="28"/>
      <c r="CWU43" s="28"/>
      <c r="CWV43" s="28"/>
      <c r="CWW43" s="28"/>
      <c r="CWX43" s="28"/>
      <c r="CWY43" s="28"/>
      <c r="CWZ43" s="28"/>
      <c r="CXA43" s="28"/>
      <c r="CXB43" s="28"/>
      <c r="CXC43" s="28"/>
      <c r="CXD43" s="28"/>
      <c r="CXE43" s="28"/>
      <c r="CXF43" s="28"/>
      <c r="CXG43" s="28"/>
      <c r="CXH43" s="28"/>
      <c r="CXI43" s="28"/>
      <c r="CXJ43" s="28"/>
      <c r="CXK43" s="28"/>
      <c r="CXL43" s="28"/>
      <c r="CXM43" s="28"/>
      <c r="CXN43" s="28"/>
      <c r="CXO43" s="28"/>
      <c r="CXP43" s="28"/>
      <c r="CXQ43" s="28"/>
      <c r="CXR43" s="28"/>
      <c r="CXS43" s="28"/>
      <c r="CXT43" s="28"/>
      <c r="CXU43" s="28"/>
      <c r="CXV43" s="28"/>
      <c r="CXW43" s="28"/>
      <c r="CXX43" s="28"/>
      <c r="CXY43" s="28"/>
      <c r="CXZ43" s="28"/>
      <c r="CYA43" s="28"/>
      <c r="CYB43" s="28"/>
      <c r="CYC43" s="28"/>
      <c r="CYD43" s="28"/>
      <c r="CYE43" s="28"/>
      <c r="CYF43" s="28"/>
      <c r="CYG43" s="28"/>
      <c r="CYH43" s="28"/>
      <c r="CYI43" s="28"/>
      <c r="CYJ43" s="28"/>
      <c r="CYK43" s="28"/>
      <c r="CYL43" s="28"/>
      <c r="CYM43" s="28"/>
      <c r="CYN43" s="28"/>
      <c r="CYO43" s="28"/>
      <c r="CYP43" s="28"/>
      <c r="CYQ43" s="28"/>
      <c r="CYR43" s="28"/>
      <c r="CYS43" s="28"/>
      <c r="CYT43" s="28"/>
      <c r="CYU43" s="28"/>
      <c r="CYV43" s="28"/>
      <c r="CYW43" s="28"/>
      <c r="CYX43" s="28"/>
      <c r="CYY43" s="28"/>
      <c r="CYZ43" s="28"/>
      <c r="CZA43" s="28"/>
      <c r="CZB43" s="28"/>
      <c r="CZC43" s="28"/>
      <c r="CZD43" s="28"/>
      <c r="CZE43" s="28"/>
      <c r="CZF43" s="28"/>
      <c r="CZG43" s="28"/>
      <c r="CZH43" s="28"/>
      <c r="CZI43" s="28"/>
      <c r="CZJ43" s="28"/>
      <c r="CZK43" s="28"/>
      <c r="CZL43" s="28"/>
      <c r="CZM43" s="28"/>
      <c r="CZN43" s="28"/>
      <c r="CZO43" s="28"/>
      <c r="CZP43" s="28"/>
      <c r="CZQ43" s="28"/>
      <c r="CZR43" s="28"/>
      <c r="CZS43" s="28"/>
      <c r="CZT43" s="28"/>
      <c r="CZU43" s="28"/>
      <c r="CZV43" s="28"/>
      <c r="CZW43" s="28"/>
      <c r="CZX43" s="28"/>
      <c r="CZY43" s="28"/>
      <c r="CZZ43" s="28"/>
      <c r="DAA43" s="28"/>
      <c r="DAB43" s="28"/>
      <c r="DAC43" s="28"/>
      <c r="DAD43" s="28"/>
      <c r="DAE43" s="28"/>
      <c r="DAF43" s="28"/>
      <c r="DAG43" s="28"/>
      <c r="DAH43" s="28"/>
      <c r="DAI43" s="28"/>
      <c r="DAJ43" s="28"/>
      <c r="DAK43" s="28"/>
      <c r="DAL43" s="28"/>
      <c r="DAM43" s="28"/>
      <c r="DAN43" s="28"/>
      <c r="DAO43" s="28"/>
      <c r="DAP43" s="28"/>
      <c r="DAQ43" s="28"/>
      <c r="DAR43" s="28"/>
      <c r="DAS43" s="28"/>
      <c r="DAT43" s="28"/>
      <c r="DAU43" s="28"/>
      <c r="DAV43" s="28"/>
      <c r="DAW43" s="28"/>
      <c r="DAX43" s="28"/>
      <c r="DAY43" s="28"/>
      <c r="DAZ43" s="28"/>
      <c r="DBA43" s="28"/>
      <c r="DBB43" s="28"/>
      <c r="DBC43" s="28"/>
      <c r="DBD43" s="28"/>
      <c r="DBE43" s="28"/>
      <c r="DBF43" s="28"/>
      <c r="DBG43" s="28"/>
      <c r="DBH43" s="28"/>
      <c r="DBI43" s="28"/>
      <c r="DBJ43" s="28"/>
      <c r="DBK43" s="28"/>
      <c r="DBL43" s="28"/>
      <c r="DBM43" s="28"/>
      <c r="DBN43" s="28"/>
      <c r="DBO43" s="28"/>
      <c r="DBP43" s="28"/>
      <c r="DBQ43" s="28"/>
      <c r="DBR43" s="28"/>
      <c r="DBS43" s="28"/>
      <c r="DBT43" s="28"/>
      <c r="DBU43" s="28"/>
      <c r="DBV43" s="28"/>
      <c r="DBW43" s="28"/>
      <c r="DBX43" s="28"/>
      <c r="DBY43" s="28"/>
      <c r="DBZ43" s="28"/>
      <c r="DCA43" s="28"/>
      <c r="DCB43" s="28"/>
      <c r="DCC43" s="28"/>
      <c r="DCD43" s="28"/>
      <c r="DCE43" s="28"/>
      <c r="DCF43" s="28"/>
      <c r="DCG43" s="28"/>
      <c r="DCH43" s="28"/>
      <c r="DCI43" s="28"/>
      <c r="DCJ43" s="28"/>
      <c r="DCK43" s="28"/>
      <c r="DCL43" s="28"/>
      <c r="DCM43" s="28"/>
      <c r="DCN43" s="28"/>
      <c r="DCO43" s="28"/>
      <c r="DCP43" s="28"/>
      <c r="DCQ43" s="28"/>
      <c r="DCR43" s="28"/>
      <c r="DCS43" s="28"/>
      <c r="DCT43" s="28"/>
      <c r="DCU43" s="28"/>
      <c r="DCV43" s="28"/>
      <c r="DCW43" s="28"/>
      <c r="DCX43" s="28"/>
      <c r="DCY43" s="28"/>
      <c r="DCZ43" s="28"/>
      <c r="DDA43" s="28"/>
      <c r="DDB43" s="28"/>
      <c r="DDC43" s="28"/>
      <c r="DDD43" s="28"/>
      <c r="DDE43" s="28"/>
      <c r="DDF43" s="28"/>
      <c r="DDG43" s="28"/>
      <c r="DDH43" s="28"/>
      <c r="DDI43" s="28"/>
      <c r="DDJ43" s="28"/>
      <c r="DDK43" s="28"/>
      <c r="DDL43" s="28"/>
      <c r="DDM43" s="28"/>
      <c r="DDN43" s="28"/>
      <c r="DDO43" s="28"/>
      <c r="DDP43" s="28"/>
      <c r="DDQ43" s="28"/>
      <c r="DDR43" s="28"/>
      <c r="DDS43" s="28"/>
      <c r="DDT43" s="28"/>
      <c r="DDU43" s="28"/>
      <c r="DDV43" s="28"/>
      <c r="DDW43" s="28"/>
      <c r="DDX43" s="28"/>
      <c r="DDY43" s="28"/>
      <c r="DDZ43" s="28"/>
      <c r="DEA43" s="28"/>
      <c r="DEB43" s="28"/>
      <c r="DEC43" s="28"/>
      <c r="DED43" s="28"/>
      <c r="DEE43" s="28"/>
      <c r="DEF43" s="28"/>
      <c r="DEG43" s="28"/>
      <c r="DEH43" s="28"/>
      <c r="DEI43" s="28"/>
      <c r="DEJ43" s="28"/>
      <c r="DEK43" s="28"/>
      <c r="DEL43" s="28"/>
      <c r="DEM43" s="28"/>
      <c r="DEN43" s="28"/>
      <c r="DEO43" s="28"/>
      <c r="DEP43" s="28"/>
      <c r="DEQ43" s="28"/>
      <c r="DER43" s="28"/>
      <c r="DES43" s="28"/>
      <c r="DET43" s="28"/>
      <c r="DEU43" s="28"/>
      <c r="DEV43" s="28"/>
      <c r="DEW43" s="28"/>
      <c r="DEX43" s="28"/>
      <c r="DEY43" s="28"/>
      <c r="DEZ43" s="28"/>
      <c r="DFA43" s="28"/>
      <c r="DFB43" s="28"/>
      <c r="DFC43" s="28"/>
      <c r="DFD43" s="28"/>
      <c r="DFE43" s="28"/>
      <c r="DFF43" s="28"/>
      <c r="DFG43" s="28"/>
      <c r="DFH43" s="28"/>
      <c r="DFI43" s="28"/>
      <c r="DFJ43" s="28"/>
      <c r="DFK43" s="28"/>
      <c r="DFL43" s="28"/>
      <c r="DFM43" s="28"/>
      <c r="DFN43" s="28"/>
      <c r="DFO43" s="28"/>
      <c r="DFP43" s="28"/>
      <c r="DFQ43" s="28"/>
      <c r="DFR43" s="28"/>
      <c r="DFS43" s="28"/>
      <c r="DFT43" s="28"/>
      <c r="DFU43" s="28"/>
      <c r="DFV43" s="28"/>
      <c r="DFW43" s="28"/>
      <c r="DFX43" s="28"/>
      <c r="DFY43" s="28"/>
      <c r="DFZ43" s="28"/>
      <c r="DGA43" s="28"/>
      <c r="DGB43" s="28"/>
      <c r="DGC43" s="28"/>
      <c r="DGD43" s="28"/>
      <c r="DGE43" s="28"/>
      <c r="DGF43" s="28"/>
      <c r="DGG43" s="28"/>
      <c r="DGH43" s="28"/>
      <c r="DGI43" s="28"/>
      <c r="DGJ43" s="28"/>
      <c r="DGK43" s="28"/>
      <c r="DGL43" s="28"/>
      <c r="DGM43" s="28"/>
      <c r="DGN43" s="28"/>
      <c r="DGO43" s="28"/>
      <c r="DGP43" s="28"/>
      <c r="DGQ43" s="28"/>
      <c r="DGR43" s="28"/>
      <c r="DGS43" s="28"/>
      <c r="DGT43" s="28"/>
      <c r="DGU43" s="28"/>
      <c r="DGV43" s="28"/>
      <c r="DGW43" s="28"/>
      <c r="DGX43" s="28"/>
      <c r="DGY43" s="28"/>
      <c r="DGZ43" s="28"/>
      <c r="DHA43" s="28"/>
      <c r="DHB43" s="28"/>
      <c r="DHC43" s="28"/>
      <c r="DHD43" s="28"/>
      <c r="DHE43" s="28"/>
      <c r="DHF43" s="28"/>
      <c r="DHG43" s="28"/>
      <c r="DHH43" s="28"/>
      <c r="DHI43" s="28"/>
      <c r="DHJ43" s="28"/>
      <c r="DHK43" s="28"/>
      <c r="DHL43" s="28"/>
      <c r="DHM43" s="28"/>
      <c r="DHN43" s="28"/>
      <c r="DHO43" s="28"/>
      <c r="DHP43" s="28"/>
      <c r="DHQ43" s="28"/>
      <c r="DHR43" s="28"/>
      <c r="DHS43" s="28"/>
      <c r="DHT43" s="28"/>
      <c r="DHU43" s="28"/>
      <c r="DHV43" s="28"/>
      <c r="DHW43" s="28"/>
      <c r="DHX43" s="28"/>
      <c r="DHY43" s="28"/>
      <c r="DHZ43" s="28"/>
      <c r="DIA43" s="28"/>
      <c r="DIB43" s="28"/>
      <c r="DIC43" s="28"/>
      <c r="DID43" s="28"/>
      <c r="DIE43" s="28"/>
      <c r="DIF43" s="28"/>
      <c r="DIG43" s="28"/>
      <c r="DIH43" s="28"/>
      <c r="DII43" s="28"/>
      <c r="DIJ43" s="28"/>
      <c r="DIK43" s="28"/>
      <c r="DIL43" s="28"/>
      <c r="DIM43" s="28"/>
      <c r="DIN43" s="28"/>
      <c r="DIO43" s="28"/>
      <c r="DIP43" s="28"/>
      <c r="DIQ43" s="28"/>
      <c r="DIR43" s="28"/>
      <c r="DIS43" s="28"/>
      <c r="DIT43" s="28"/>
      <c r="DIU43" s="28"/>
      <c r="DIV43" s="28"/>
      <c r="DIW43" s="28"/>
      <c r="DIX43" s="28"/>
      <c r="DIY43" s="28"/>
      <c r="DIZ43" s="28"/>
      <c r="DJA43" s="28"/>
      <c r="DJB43" s="28"/>
      <c r="DJC43" s="28"/>
      <c r="DJD43" s="28"/>
      <c r="DJE43" s="28"/>
      <c r="DJF43" s="28"/>
      <c r="DJG43" s="28"/>
      <c r="DJH43" s="28"/>
      <c r="DJI43" s="28"/>
      <c r="DJJ43" s="28"/>
      <c r="DJK43" s="28"/>
      <c r="DJL43" s="28"/>
      <c r="DJM43" s="28"/>
      <c r="DJN43" s="28"/>
      <c r="DJO43" s="28"/>
      <c r="DJP43" s="28"/>
      <c r="DJQ43" s="28"/>
      <c r="DJR43" s="28"/>
      <c r="DJS43" s="28"/>
      <c r="DJT43" s="28"/>
      <c r="DJU43" s="28"/>
      <c r="DJV43" s="28"/>
      <c r="DJW43" s="28"/>
      <c r="DJX43" s="28"/>
      <c r="DJY43" s="28"/>
      <c r="DJZ43" s="28"/>
      <c r="DKA43" s="28"/>
      <c r="DKB43" s="28"/>
      <c r="DKC43" s="28"/>
      <c r="DKD43" s="28"/>
      <c r="DKE43" s="28"/>
      <c r="DKF43" s="28"/>
      <c r="DKG43" s="28"/>
      <c r="DKH43" s="28"/>
      <c r="DKI43" s="28"/>
      <c r="DKJ43" s="28"/>
      <c r="DKK43" s="28"/>
      <c r="DKL43" s="28"/>
      <c r="DKM43" s="28"/>
      <c r="DKN43" s="28"/>
      <c r="DKO43" s="28"/>
      <c r="DKP43" s="28"/>
      <c r="DKQ43" s="28"/>
      <c r="DKR43" s="28"/>
      <c r="DKS43" s="28"/>
      <c r="DKT43" s="28"/>
      <c r="DKU43" s="28"/>
      <c r="DKV43" s="28"/>
      <c r="DKW43" s="28"/>
      <c r="DKX43" s="28"/>
      <c r="DKY43" s="28"/>
      <c r="DKZ43" s="28"/>
      <c r="DLA43" s="28"/>
      <c r="DLB43" s="28"/>
      <c r="DLC43" s="28"/>
      <c r="DLD43" s="28"/>
      <c r="DLE43" s="28"/>
      <c r="DLF43" s="28"/>
      <c r="DLG43" s="28"/>
      <c r="DLH43" s="28"/>
      <c r="DLI43" s="28"/>
      <c r="DLJ43" s="28"/>
      <c r="DLK43" s="28"/>
      <c r="DLL43" s="28"/>
      <c r="DLM43" s="28"/>
      <c r="DLN43" s="28"/>
      <c r="DLO43" s="28"/>
      <c r="DLP43" s="28"/>
      <c r="DLQ43" s="28"/>
      <c r="DLR43" s="28"/>
      <c r="DLS43" s="28"/>
      <c r="DLT43" s="28"/>
      <c r="DLU43" s="28"/>
      <c r="DLV43" s="28"/>
      <c r="DLW43" s="28"/>
      <c r="DLX43" s="28"/>
      <c r="DLY43" s="28"/>
      <c r="DLZ43" s="28"/>
      <c r="DMA43" s="28"/>
      <c r="DMB43" s="28"/>
      <c r="DMC43" s="28"/>
      <c r="DMD43" s="28"/>
      <c r="DME43" s="28"/>
      <c r="DMF43" s="28"/>
      <c r="DMG43" s="28"/>
      <c r="DMH43" s="28"/>
      <c r="DMI43" s="28"/>
      <c r="DMJ43" s="28"/>
      <c r="DMK43" s="28"/>
      <c r="DML43" s="28"/>
      <c r="DMM43" s="28"/>
      <c r="DMN43" s="28"/>
      <c r="DMO43" s="28"/>
      <c r="DMP43" s="28"/>
      <c r="DMQ43" s="28"/>
      <c r="DMR43" s="28"/>
      <c r="DMS43" s="28"/>
      <c r="DMT43" s="28"/>
      <c r="DMU43" s="28"/>
      <c r="DMV43" s="28"/>
      <c r="DMW43" s="28"/>
      <c r="DMX43" s="28"/>
      <c r="DMY43" s="28"/>
      <c r="DMZ43" s="28"/>
      <c r="DNA43" s="28"/>
      <c r="DNB43" s="28"/>
      <c r="DNC43" s="28"/>
      <c r="DND43" s="28"/>
      <c r="DNE43" s="28"/>
      <c r="DNF43" s="28"/>
      <c r="DNG43" s="28"/>
      <c r="DNH43" s="28"/>
      <c r="DNI43" s="28"/>
      <c r="DNJ43" s="28"/>
      <c r="DNK43" s="28"/>
      <c r="DNL43" s="28"/>
      <c r="DNM43" s="28"/>
      <c r="DNN43" s="28"/>
      <c r="DNO43" s="28"/>
      <c r="DNP43" s="28"/>
      <c r="DNQ43" s="28"/>
      <c r="DNR43" s="28"/>
      <c r="DNS43" s="28"/>
      <c r="DNT43" s="28"/>
      <c r="DNU43" s="28"/>
      <c r="DNV43" s="28"/>
      <c r="DNW43" s="28"/>
      <c r="DNX43" s="28"/>
      <c r="DNY43" s="28"/>
      <c r="DNZ43" s="28"/>
      <c r="DOA43" s="28"/>
      <c r="DOB43" s="28"/>
      <c r="DOC43" s="28"/>
      <c r="DOD43" s="28"/>
      <c r="DOE43" s="28"/>
      <c r="DOF43" s="28"/>
      <c r="DOG43" s="28"/>
      <c r="DOH43" s="28"/>
      <c r="DOI43" s="28"/>
      <c r="DOJ43" s="28"/>
      <c r="DOK43" s="28"/>
      <c r="DOL43" s="28"/>
      <c r="DOM43" s="28"/>
      <c r="DON43" s="28"/>
      <c r="DOO43" s="28"/>
      <c r="DOP43" s="28"/>
      <c r="DOQ43" s="28"/>
      <c r="DOR43" s="28"/>
      <c r="DOS43" s="28"/>
      <c r="DOT43" s="28"/>
      <c r="DOU43" s="28"/>
      <c r="DOV43" s="28"/>
      <c r="DOW43" s="28"/>
      <c r="DOX43" s="28"/>
      <c r="DOY43" s="28"/>
      <c r="DOZ43" s="28"/>
      <c r="DPA43" s="28"/>
      <c r="DPB43" s="28"/>
      <c r="DPC43" s="28"/>
      <c r="DPD43" s="28"/>
      <c r="DPE43" s="28"/>
      <c r="DPF43" s="28"/>
      <c r="DPG43" s="28"/>
      <c r="DPH43" s="28"/>
      <c r="DPI43" s="28"/>
      <c r="DPJ43" s="28"/>
      <c r="DPK43" s="28"/>
      <c r="DPL43" s="28"/>
      <c r="DPM43" s="28"/>
      <c r="DPN43" s="28"/>
      <c r="DPO43" s="28"/>
      <c r="DPP43" s="28"/>
      <c r="DPQ43" s="28"/>
      <c r="DPR43" s="28"/>
      <c r="DPS43" s="28"/>
      <c r="DPT43" s="28"/>
      <c r="DPU43" s="28"/>
      <c r="DPV43" s="28"/>
      <c r="DPW43" s="28"/>
      <c r="DPX43" s="28"/>
      <c r="DPY43" s="28"/>
      <c r="DPZ43" s="28"/>
      <c r="DQA43" s="28"/>
      <c r="DQB43" s="28"/>
      <c r="DQC43" s="28"/>
      <c r="DQD43" s="28"/>
      <c r="DQE43" s="28"/>
      <c r="DQF43" s="28"/>
      <c r="DQG43" s="28"/>
      <c r="DQH43" s="28"/>
      <c r="DQI43" s="28"/>
      <c r="DQJ43" s="28"/>
      <c r="DQK43" s="28"/>
      <c r="DQL43" s="28"/>
      <c r="DQM43" s="28"/>
      <c r="DQN43" s="28"/>
      <c r="DQO43" s="28"/>
      <c r="DQP43" s="28"/>
      <c r="DQQ43" s="28"/>
      <c r="DQR43" s="28"/>
      <c r="DQS43" s="28"/>
      <c r="DQT43" s="28"/>
      <c r="DQU43" s="28"/>
      <c r="DQV43" s="28"/>
      <c r="DQW43" s="28"/>
      <c r="DQX43" s="28"/>
      <c r="DQY43" s="28"/>
      <c r="DQZ43" s="28"/>
      <c r="DRA43" s="28"/>
      <c r="DRB43" s="28"/>
      <c r="DRC43" s="28"/>
      <c r="DRD43" s="28"/>
      <c r="DRE43" s="28"/>
      <c r="DRF43" s="28"/>
      <c r="DRG43" s="28"/>
      <c r="DRH43" s="28"/>
      <c r="DRI43" s="28"/>
      <c r="DRJ43" s="28"/>
      <c r="DRK43" s="28"/>
      <c r="DRL43" s="28"/>
      <c r="DRM43" s="28"/>
      <c r="DRN43" s="28"/>
      <c r="DRO43" s="28"/>
      <c r="DRP43" s="28"/>
      <c r="DRQ43" s="28"/>
      <c r="DRR43" s="28"/>
      <c r="DRS43" s="28"/>
      <c r="DRT43" s="28"/>
      <c r="DRU43" s="28"/>
      <c r="DRV43" s="28"/>
      <c r="DRW43" s="28"/>
      <c r="DRX43" s="28"/>
      <c r="DRY43" s="28"/>
      <c r="DRZ43" s="28"/>
      <c r="DSA43" s="28"/>
      <c r="DSB43" s="28"/>
      <c r="DSC43" s="28"/>
      <c r="DSD43" s="28"/>
      <c r="DSE43" s="28"/>
      <c r="DSF43" s="28"/>
      <c r="DSG43" s="28"/>
      <c r="DSH43" s="28"/>
      <c r="DSI43" s="28"/>
      <c r="DSJ43" s="28"/>
      <c r="DSK43" s="28"/>
      <c r="DSL43" s="28"/>
      <c r="DSM43" s="28"/>
      <c r="DSN43" s="28"/>
      <c r="DSO43" s="28"/>
      <c r="DSP43" s="28"/>
      <c r="DSQ43" s="28"/>
      <c r="DSR43" s="28"/>
      <c r="DSS43" s="28"/>
      <c r="DST43" s="28"/>
      <c r="DSU43" s="28"/>
      <c r="DSV43" s="28"/>
      <c r="DSW43" s="28"/>
      <c r="DSX43" s="28"/>
      <c r="DSY43" s="28"/>
      <c r="DSZ43" s="28"/>
      <c r="DTA43" s="28"/>
      <c r="DTB43" s="28"/>
      <c r="DTC43" s="28"/>
      <c r="DTD43" s="28"/>
      <c r="DTE43" s="28"/>
      <c r="DTF43" s="28"/>
      <c r="DTG43" s="28"/>
      <c r="DTH43" s="28"/>
      <c r="DTI43" s="28"/>
      <c r="DTJ43" s="28"/>
      <c r="DTK43" s="28"/>
      <c r="DTL43" s="28"/>
      <c r="DTM43" s="28"/>
      <c r="DTN43" s="28"/>
      <c r="DTO43" s="28"/>
      <c r="DTP43" s="28"/>
      <c r="DTQ43" s="28"/>
      <c r="DTR43" s="28"/>
      <c r="DTS43" s="28"/>
      <c r="DTT43" s="28"/>
      <c r="DTU43" s="28"/>
      <c r="DTV43" s="28"/>
      <c r="DTW43" s="28"/>
      <c r="DTX43" s="28"/>
      <c r="DTY43" s="28"/>
      <c r="DTZ43" s="28"/>
      <c r="DUA43" s="28"/>
      <c r="DUB43" s="28"/>
      <c r="DUC43" s="28"/>
      <c r="DUD43" s="28"/>
      <c r="DUE43" s="28"/>
      <c r="DUF43" s="28"/>
      <c r="DUG43" s="28"/>
      <c r="DUH43" s="28"/>
      <c r="DUI43" s="28"/>
      <c r="DUJ43" s="28"/>
      <c r="DUK43" s="28"/>
      <c r="DUL43" s="28"/>
      <c r="DUM43" s="28"/>
      <c r="DUN43" s="28"/>
      <c r="DUO43" s="28"/>
      <c r="DUP43" s="28"/>
      <c r="DUQ43" s="28"/>
      <c r="DUR43" s="28"/>
      <c r="DUS43" s="28"/>
      <c r="DUT43" s="28"/>
      <c r="DUU43" s="28"/>
      <c r="DUV43" s="28"/>
      <c r="DUW43" s="28"/>
      <c r="DUX43" s="28"/>
      <c r="DUY43" s="28"/>
      <c r="DUZ43" s="28"/>
      <c r="DVA43" s="28"/>
      <c r="DVB43" s="28"/>
      <c r="DVC43" s="28"/>
      <c r="DVD43" s="28"/>
      <c r="DVE43" s="28"/>
      <c r="DVF43" s="28"/>
      <c r="DVG43" s="28"/>
      <c r="DVH43" s="28"/>
      <c r="DVI43" s="28"/>
      <c r="DVJ43" s="28"/>
      <c r="DVK43" s="28"/>
      <c r="DVL43" s="28"/>
      <c r="DVM43" s="28"/>
      <c r="DVN43" s="28"/>
      <c r="DVO43" s="28"/>
      <c r="DVP43" s="28"/>
      <c r="DVQ43" s="28"/>
      <c r="DVR43" s="28"/>
      <c r="DVS43" s="28"/>
      <c r="DVT43" s="28"/>
      <c r="DVU43" s="28"/>
      <c r="DVV43" s="28"/>
      <c r="DVW43" s="28"/>
      <c r="DVX43" s="28"/>
      <c r="DVY43" s="28"/>
      <c r="DVZ43" s="28"/>
      <c r="DWA43" s="28"/>
      <c r="DWB43" s="28"/>
      <c r="DWC43" s="28"/>
      <c r="DWD43" s="28"/>
      <c r="DWE43" s="28"/>
      <c r="DWF43" s="28"/>
      <c r="DWG43" s="28"/>
      <c r="DWH43" s="28"/>
      <c r="DWI43" s="28"/>
      <c r="DWJ43" s="28"/>
      <c r="DWK43" s="28"/>
      <c r="DWL43" s="28"/>
      <c r="DWM43" s="28"/>
      <c r="DWN43" s="28"/>
      <c r="DWO43" s="28"/>
      <c r="DWP43" s="28"/>
      <c r="DWQ43" s="28"/>
      <c r="DWR43" s="28"/>
      <c r="DWS43" s="28"/>
      <c r="DWT43" s="28"/>
      <c r="DWU43" s="28"/>
      <c r="DWV43" s="28"/>
      <c r="DWW43" s="28"/>
      <c r="DWX43" s="28"/>
      <c r="DWY43" s="28"/>
      <c r="DWZ43" s="28"/>
      <c r="DXA43" s="28"/>
      <c r="DXB43" s="28"/>
      <c r="DXC43" s="28"/>
      <c r="DXD43" s="28"/>
      <c r="DXE43" s="28"/>
      <c r="DXF43" s="28"/>
      <c r="DXG43" s="28"/>
      <c r="DXH43" s="28"/>
      <c r="DXI43" s="28"/>
      <c r="DXJ43" s="28"/>
      <c r="DXK43" s="28"/>
      <c r="DXL43" s="28"/>
      <c r="DXM43" s="28"/>
      <c r="DXN43" s="28"/>
      <c r="DXO43" s="28"/>
      <c r="DXP43" s="28"/>
      <c r="DXQ43" s="28"/>
      <c r="DXR43" s="28"/>
      <c r="DXS43" s="28"/>
      <c r="DXT43" s="28"/>
      <c r="DXU43" s="28"/>
      <c r="DXV43" s="28"/>
      <c r="DXW43" s="28"/>
      <c r="DXX43" s="28"/>
      <c r="DXY43" s="28"/>
      <c r="DXZ43" s="28"/>
      <c r="DYA43" s="28"/>
      <c r="DYB43" s="28"/>
      <c r="DYC43" s="28"/>
      <c r="DYD43" s="28"/>
      <c r="DYE43" s="28"/>
      <c r="DYF43" s="28"/>
      <c r="DYG43" s="28"/>
      <c r="DYH43" s="28"/>
      <c r="DYI43" s="28"/>
      <c r="DYJ43" s="28"/>
      <c r="DYK43" s="28"/>
      <c r="DYL43" s="28"/>
      <c r="DYM43" s="28"/>
      <c r="DYN43" s="28"/>
      <c r="DYO43" s="28"/>
      <c r="DYP43" s="28"/>
      <c r="DYQ43" s="28"/>
      <c r="DYR43" s="28"/>
      <c r="DYS43" s="28"/>
      <c r="DYT43" s="28"/>
      <c r="DYU43" s="28"/>
      <c r="DYV43" s="28"/>
      <c r="DYW43" s="28"/>
      <c r="DYX43" s="28"/>
      <c r="DYY43" s="28"/>
      <c r="DYZ43" s="28"/>
      <c r="DZA43" s="28"/>
      <c r="DZB43" s="28"/>
      <c r="DZC43" s="28"/>
      <c r="DZD43" s="28"/>
      <c r="DZE43" s="28"/>
      <c r="DZF43" s="28"/>
      <c r="DZG43" s="28"/>
      <c r="DZH43" s="28"/>
      <c r="DZI43" s="28"/>
      <c r="DZJ43" s="28"/>
      <c r="DZK43" s="28"/>
      <c r="DZL43" s="28"/>
      <c r="DZM43" s="28"/>
      <c r="DZN43" s="28"/>
      <c r="DZO43" s="28"/>
      <c r="DZP43" s="28"/>
      <c r="DZQ43" s="28"/>
      <c r="DZR43" s="28"/>
      <c r="DZS43" s="28"/>
      <c r="DZT43" s="28"/>
      <c r="DZU43" s="28"/>
      <c r="DZV43" s="28"/>
      <c r="DZW43" s="28"/>
      <c r="DZX43" s="28"/>
      <c r="DZY43" s="28"/>
      <c r="DZZ43" s="28"/>
      <c r="EAA43" s="28"/>
      <c r="EAB43" s="28"/>
      <c r="EAC43" s="28"/>
      <c r="EAD43" s="28"/>
      <c r="EAE43" s="28"/>
      <c r="EAF43" s="28"/>
      <c r="EAG43" s="28"/>
      <c r="EAH43" s="28"/>
      <c r="EAI43" s="28"/>
      <c r="EAJ43" s="28"/>
      <c r="EAK43" s="28"/>
      <c r="EAL43" s="28"/>
      <c r="EAM43" s="28"/>
      <c r="EAN43" s="28"/>
      <c r="EAO43" s="28"/>
      <c r="EAP43" s="28"/>
      <c r="EAQ43" s="28"/>
      <c r="EAR43" s="28"/>
      <c r="EAS43" s="28"/>
      <c r="EAT43" s="28"/>
      <c r="EAU43" s="28"/>
      <c r="EAV43" s="28"/>
      <c r="EAW43" s="28"/>
      <c r="EAX43" s="28"/>
      <c r="EAY43" s="28"/>
      <c r="EAZ43" s="28"/>
      <c r="EBA43" s="28"/>
      <c r="EBB43" s="28"/>
      <c r="EBC43" s="28"/>
      <c r="EBD43" s="28"/>
      <c r="EBE43" s="28"/>
      <c r="EBF43" s="28"/>
      <c r="EBG43" s="28"/>
      <c r="EBH43" s="28"/>
      <c r="EBI43" s="28"/>
      <c r="EBJ43" s="28"/>
      <c r="EBK43" s="28"/>
      <c r="EBL43" s="28"/>
      <c r="EBM43" s="28"/>
      <c r="EBN43" s="28"/>
      <c r="EBO43" s="28"/>
      <c r="EBP43" s="28"/>
      <c r="EBQ43" s="28"/>
      <c r="EBR43" s="28"/>
      <c r="EBS43" s="28"/>
      <c r="EBT43" s="28"/>
      <c r="EBU43" s="28"/>
      <c r="EBV43" s="28"/>
      <c r="EBW43" s="28"/>
      <c r="EBX43" s="28"/>
      <c r="EBY43" s="28"/>
      <c r="EBZ43" s="28"/>
      <c r="ECA43" s="28"/>
      <c r="ECB43" s="28"/>
      <c r="ECC43" s="28"/>
      <c r="ECD43" s="28"/>
      <c r="ECE43" s="28"/>
      <c r="ECF43" s="28"/>
      <c r="ECG43" s="28"/>
      <c r="ECH43" s="28"/>
      <c r="ECI43" s="28"/>
      <c r="ECJ43" s="28"/>
      <c r="ECK43" s="28"/>
      <c r="ECL43" s="28"/>
      <c r="ECM43" s="28"/>
      <c r="ECN43" s="28"/>
      <c r="ECO43" s="28"/>
      <c r="ECP43" s="28"/>
      <c r="ECQ43" s="28"/>
      <c r="ECR43" s="28"/>
      <c r="ECS43" s="28"/>
      <c r="ECT43" s="28"/>
      <c r="ECU43" s="28"/>
      <c r="ECV43" s="28"/>
      <c r="ECW43" s="28"/>
      <c r="ECX43" s="28"/>
      <c r="ECY43" s="28"/>
      <c r="ECZ43" s="28"/>
      <c r="EDA43" s="28"/>
      <c r="EDB43" s="28"/>
      <c r="EDC43" s="28"/>
      <c r="EDD43" s="28"/>
      <c r="EDE43" s="28"/>
      <c r="EDF43" s="28"/>
      <c r="EDG43" s="28"/>
      <c r="EDH43" s="28"/>
      <c r="EDI43" s="28"/>
      <c r="EDJ43" s="28"/>
      <c r="EDK43" s="28"/>
      <c r="EDL43" s="28"/>
      <c r="EDM43" s="28"/>
      <c r="EDN43" s="28"/>
      <c r="EDO43" s="28"/>
      <c r="EDP43" s="28"/>
      <c r="EDQ43" s="28"/>
      <c r="EDR43" s="28"/>
      <c r="EDS43" s="28"/>
      <c r="EDT43" s="28"/>
      <c r="EDU43" s="28"/>
      <c r="EDV43" s="28"/>
      <c r="EDW43" s="28"/>
      <c r="EDX43" s="28"/>
      <c r="EDY43" s="28"/>
      <c r="EDZ43" s="28"/>
      <c r="EEA43" s="28"/>
      <c r="EEB43" s="28"/>
      <c r="EEC43" s="28"/>
      <c r="EED43" s="28"/>
      <c r="EEE43" s="28"/>
      <c r="EEF43" s="28"/>
      <c r="EEG43" s="28"/>
      <c r="EEH43" s="28"/>
      <c r="EEI43" s="28"/>
      <c r="EEJ43" s="28"/>
      <c r="EEK43" s="28"/>
      <c r="EEL43" s="28"/>
      <c r="EEM43" s="28"/>
      <c r="EEN43" s="28"/>
      <c r="EEO43" s="28"/>
      <c r="EEP43" s="28"/>
      <c r="EEQ43" s="28"/>
      <c r="EER43" s="28"/>
      <c r="EES43" s="28"/>
      <c r="EET43" s="28"/>
      <c r="EEU43" s="28"/>
      <c r="EEV43" s="28"/>
      <c r="EEW43" s="28"/>
      <c r="EEX43" s="28"/>
      <c r="EEY43" s="28"/>
      <c r="EEZ43" s="28"/>
      <c r="EFA43" s="28"/>
      <c r="EFB43" s="28"/>
      <c r="EFC43" s="28"/>
      <c r="EFD43" s="28"/>
      <c r="EFE43" s="28"/>
      <c r="EFF43" s="28"/>
      <c r="EFG43" s="28"/>
      <c r="EFH43" s="28"/>
      <c r="EFI43" s="28"/>
      <c r="EFJ43" s="28"/>
      <c r="EFK43" s="28"/>
      <c r="EFL43" s="28"/>
      <c r="EFM43" s="28"/>
      <c r="EFN43" s="28"/>
      <c r="EFO43" s="28"/>
      <c r="EFP43" s="28"/>
      <c r="EFQ43" s="28"/>
      <c r="EFR43" s="28"/>
      <c r="EFS43" s="28"/>
      <c r="EFT43" s="28"/>
      <c r="EFU43" s="28"/>
      <c r="EFV43" s="28"/>
      <c r="EFW43" s="28"/>
      <c r="EFX43" s="28"/>
      <c r="EFY43" s="28"/>
      <c r="EFZ43" s="28"/>
      <c r="EGA43" s="28"/>
      <c r="EGB43" s="28"/>
      <c r="EGC43" s="28"/>
      <c r="EGD43" s="28"/>
      <c r="EGE43" s="28"/>
      <c r="EGF43" s="28"/>
      <c r="EGG43" s="28"/>
      <c r="EGH43" s="28"/>
      <c r="EGI43" s="28"/>
      <c r="EGJ43" s="28"/>
      <c r="EGK43" s="28"/>
      <c r="EGL43" s="28"/>
      <c r="EGM43" s="28"/>
      <c r="EGN43" s="28"/>
      <c r="EGO43" s="28"/>
      <c r="EGP43" s="28"/>
      <c r="EGQ43" s="28"/>
      <c r="EGR43" s="28"/>
      <c r="EGS43" s="28"/>
      <c r="EGT43" s="28"/>
      <c r="EGU43" s="28"/>
      <c r="EGV43" s="28"/>
      <c r="EGW43" s="28"/>
      <c r="EGX43" s="28"/>
      <c r="EGY43" s="28"/>
      <c r="EGZ43" s="28"/>
      <c r="EHA43" s="28"/>
      <c r="EHB43" s="28"/>
      <c r="EHC43" s="28"/>
      <c r="EHD43" s="28"/>
      <c r="EHE43" s="28"/>
      <c r="EHF43" s="28"/>
      <c r="EHG43" s="28"/>
      <c r="EHH43" s="28"/>
      <c r="EHI43" s="28"/>
      <c r="EHJ43" s="28"/>
      <c r="EHK43" s="28"/>
      <c r="EHL43" s="28"/>
      <c r="EHM43" s="28"/>
      <c r="EHN43" s="28"/>
      <c r="EHO43" s="28"/>
      <c r="EHP43" s="28"/>
      <c r="EHQ43" s="28"/>
      <c r="EHR43" s="28"/>
      <c r="EHS43" s="28"/>
      <c r="EHT43" s="28"/>
      <c r="EHU43" s="28"/>
      <c r="EHV43" s="28"/>
      <c r="EHW43" s="28"/>
      <c r="EHX43" s="28"/>
      <c r="EHY43" s="28"/>
      <c r="EHZ43" s="28"/>
      <c r="EIA43" s="28"/>
      <c r="EIB43" s="28"/>
      <c r="EIC43" s="28"/>
      <c r="EID43" s="28"/>
      <c r="EIE43" s="28"/>
      <c r="EIF43" s="28"/>
      <c r="EIG43" s="28"/>
      <c r="EIH43" s="28"/>
      <c r="EII43" s="28"/>
      <c r="EIJ43" s="28"/>
      <c r="EIK43" s="28"/>
      <c r="EIL43" s="28"/>
      <c r="EIM43" s="28"/>
      <c r="EIN43" s="28"/>
      <c r="EIO43" s="28"/>
      <c r="EIP43" s="28"/>
      <c r="EIQ43" s="28"/>
      <c r="EIR43" s="28"/>
      <c r="EIS43" s="28"/>
      <c r="EIT43" s="28"/>
      <c r="EIU43" s="28"/>
      <c r="EIV43" s="28"/>
      <c r="EIW43" s="28"/>
      <c r="EIX43" s="28"/>
      <c r="EIY43" s="28"/>
      <c r="EIZ43" s="28"/>
      <c r="EJA43" s="28"/>
      <c r="EJB43" s="28"/>
      <c r="EJC43" s="28"/>
      <c r="EJD43" s="28"/>
      <c r="EJE43" s="28"/>
      <c r="EJF43" s="28"/>
      <c r="EJG43" s="28"/>
      <c r="EJH43" s="28"/>
      <c r="EJI43" s="28"/>
      <c r="EJJ43" s="28"/>
      <c r="EJK43" s="28"/>
      <c r="EJL43" s="28"/>
      <c r="EJM43" s="28"/>
      <c r="EJN43" s="28"/>
      <c r="EJO43" s="28"/>
      <c r="EJP43" s="28"/>
      <c r="EJQ43" s="28"/>
      <c r="EJR43" s="28"/>
      <c r="EJS43" s="28"/>
      <c r="EJT43" s="28"/>
      <c r="EJU43" s="28"/>
      <c r="EJV43" s="28"/>
      <c r="EJW43" s="28"/>
      <c r="EJX43" s="28"/>
      <c r="EJY43" s="28"/>
      <c r="EJZ43" s="28"/>
      <c r="EKA43" s="28"/>
      <c r="EKB43" s="28"/>
      <c r="EKC43" s="28"/>
      <c r="EKD43" s="28"/>
      <c r="EKE43" s="28"/>
      <c r="EKF43" s="28"/>
      <c r="EKG43" s="28"/>
      <c r="EKH43" s="28"/>
      <c r="EKI43" s="28"/>
      <c r="EKJ43" s="28"/>
      <c r="EKK43" s="28"/>
      <c r="EKL43" s="28"/>
      <c r="EKM43" s="28"/>
      <c r="EKN43" s="28"/>
      <c r="EKO43" s="28"/>
      <c r="EKP43" s="28"/>
      <c r="EKQ43" s="28"/>
      <c r="EKR43" s="28"/>
      <c r="EKS43" s="28"/>
      <c r="EKT43" s="28"/>
      <c r="EKU43" s="28"/>
      <c r="EKV43" s="28"/>
      <c r="EKW43" s="28"/>
      <c r="EKX43" s="28"/>
      <c r="EKY43" s="28"/>
      <c r="EKZ43" s="28"/>
      <c r="ELA43" s="28"/>
      <c r="ELB43" s="28"/>
      <c r="ELC43" s="28"/>
      <c r="ELD43" s="28"/>
      <c r="ELE43" s="28"/>
      <c r="ELF43" s="28"/>
      <c r="ELG43" s="28"/>
      <c r="ELH43" s="28"/>
      <c r="ELI43" s="28"/>
      <c r="ELJ43" s="28"/>
      <c r="ELK43" s="28"/>
      <c r="ELL43" s="28"/>
      <c r="ELM43" s="28"/>
      <c r="ELN43" s="28"/>
      <c r="ELO43" s="28"/>
      <c r="ELP43" s="28"/>
      <c r="ELQ43" s="28"/>
      <c r="ELR43" s="28"/>
      <c r="ELS43" s="28"/>
      <c r="ELT43" s="28"/>
      <c r="ELU43" s="28"/>
      <c r="ELV43" s="28"/>
      <c r="ELW43" s="28"/>
      <c r="ELX43" s="28"/>
      <c r="ELY43" s="28"/>
      <c r="ELZ43" s="28"/>
      <c r="EMA43" s="28"/>
      <c r="EMB43" s="28"/>
      <c r="EMC43" s="28"/>
      <c r="EMD43" s="28"/>
      <c r="EME43" s="28"/>
      <c r="EMF43" s="28"/>
      <c r="EMG43" s="28"/>
      <c r="EMH43" s="28"/>
      <c r="EMI43" s="28"/>
      <c r="EMJ43" s="28"/>
      <c r="EMK43" s="28"/>
      <c r="EML43" s="28"/>
      <c r="EMM43" s="28"/>
      <c r="EMN43" s="28"/>
      <c r="EMO43" s="28"/>
      <c r="EMP43" s="28"/>
      <c r="EMQ43" s="28"/>
      <c r="EMR43" s="28"/>
      <c r="EMS43" s="28"/>
      <c r="EMT43" s="28"/>
      <c r="EMU43" s="28"/>
      <c r="EMV43" s="28"/>
      <c r="EMW43" s="28"/>
      <c r="EMX43" s="28"/>
      <c r="EMY43" s="28"/>
      <c r="EMZ43" s="28"/>
      <c r="ENA43" s="28"/>
      <c r="ENB43" s="28"/>
      <c r="ENC43" s="28"/>
      <c r="END43" s="28"/>
      <c r="ENE43" s="28"/>
      <c r="ENF43" s="28"/>
      <c r="ENG43" s="28"/>
      <c r="ENH43" s="28"/>
      <c r="ENI43" s="28"/>
      <c r="ENJ43" s="28"/>
      <c r="ENK43" s="28"/>
      <c r="ENL43" s="28"/>
      <c r="ENM43" s="28"/>
      <c r="ENN43" s="28"/>
      <c r="ENO43" s="28"/>
      <c r="ENP43" s="28"/>
      <c r="ENQ43" s="28"/>
      <c r="ENR43" s="28"/>
      <c r="ENS43" s="28"/>
      <c r="ENT43" s="28"/>
      <c r="ENU43" s="28"/>
      <c r="ENV43" s="28"/>
      <c r="ENW43" s="28"/>
      <c r="ENX43" s="28"/>
      <c r="ENY43" s="28"/>
      <c r="ENZ43" s="28"/>
      <c r="EOA43" s="28"/>
      <c r="EOB43" s="28"/>
      <c r="EOC43" s="28"/>
      <c r="EOD43" s="28"/>
      <c r="EOE43" s="28"/>
      <c r="EOF43" s="28"/>
      <c r="EOG43" s="28"/>
      <c r="EOH43" s="28"/>
      <c r="EOI43" s="28"/>
      <c r="EOJ43" s="28"/>
      <c r="EOK43" s="28"/>
      <c r="EOL43" s="28"/>
      <c r="EOM43" s="28"/>
      <c r="EON43" s="28"/>
      <c r="EOO43" s="28"/>
      <c r="EOP43" s="28"/>
      <c r="EOQ43" s="28"/>
      <c r="EOR43" s="28"/>
      <c r="EOS43" s="28"/>
      <c r="EOT43" s="28"/>
      <c r="EOU43" s="28"/>
      <c r="EOV43" s="28"/>
      <c r="EOW43" s="28"/>
      <c r="EOX43" s="28"/>
      <c r="EOY43" s="28"/>
      <c r="EOZ43" s="28"/>
      <c r="EPA43" s="28"/>
      <c r="EPB43" s="28"/>
      <c r="EPC43" s="28"/>
      <c r="EPD43" s="28"/>
      <c r="EPE43" s="28"/>
      <c r="EPF43" s="28"/>
      <c r="EPG43" s="28"/>
      <c r="EPH43" s="28"/>
      <c r="EPI43" s="28"/>
      <c r="EPJ43" s="28"/>
      <c r="EPK43" s="28"/>
      <c r="EPL43" s="28"/>
      <c r="EPM43" s="28"/>
      <c r="EPN43" s="28"/>
      <c r="EPO43" s="28"/>
      <c r="EPP43" s="28"/>
      <c r="EPQ43" s="28"/>
      <c r="EPR43" s="28"/>
      <c r="EPS43" s="28"/>
      <c r="EPT43" s="28"/>
      <c r="EPU43" s="28"/>
      <c r="EPV43" s="28"/>
      <c r="EPW43" s="28"/>
      <c r="EPX43" s="28"/>
      <c r="EPY43" s="28"/>
      <c r="EPZ43" s="28"/>
      <c r="EQA43" s="28"/>
      <c r="EQB43" s="28"/>
      <c r="EQC43" s="28"/>
      <c r="EQD43" s="28"/>
      <c r="EQE43" s="28"/>
      <c r="EQF43" s="28"/>
      <c r="EQG43" s="28"/>
      <c r="EQH43" s="28"/>
      <c r="EQI43" s="28"/>
      <c r="EQJ43" s="28"/>
      <c r="EQK43" s="28"/>
      <c r="EQL43" s="28"/>
      <c r="EQM43" s="28"/>
      <c r="EQN43" s="28"/>
      <c r="EQO43" s="28"/>
      <c r="EQP43" s="28"/>
      <c r="EQQ43" s="28"/>
      <c r="EQR43" s="28"/>
      <c r="EQS43" s="28"/>
      <c r="EQT43" s="28"/>
      <c r="EQU43" s="28"/>
      <c r="EQV43" s="28"/>
      <c r="EQW43" s="28"/>
      <c r="EQX43" s="28"/>
      <c r="EQY43" s="28"/>
      <c r="EQZ43" s="28"/>
      <c r="ERA43" s="28"/>
      <c r="ERB43" s="28"/>
      <c r="ERC43" s="28"/>
      <c r="ERD43" s="28"/>
      <c r="ERE43" s="28"/>
      <c r="ERF43" s="28"/>
      <c r="ERG43" s="28"/>
      <c r="ERH43" s="28"/>
      <c r="ERI43" s="28"/>
      <c r="ERJ43" s="28"/>
      <c r="ERK43" s="28"/>
      <c r="ERL43" s="28"/>
      <c r="ERM43" s="28"/>
      <c r="ERN43" s="28"/>
      <c r="ERO43" s="28"/>
      <c r="ERP43" s="28"/>
      <c r="ERQ43" s="28"/>
      <c r="ERR43" s="28"/>
      <c r="ERS43" s="28"/>
      <c r="ERT43" s="28"/>
      <c r="ERU43" s="28"/>
      <c r="ERV43" s="28"/>
      <c r="ERW43" s="28"/>
      <c r="ERX43" s="28"/>
      <c r="ERY43" s="28"/>
      <c r="ERZ43" s="28"/>
      <c r="ESA43" s="28"/>
      <c r="ESB43" s="28"/>
      <c r="ESC43" s="28"/>
      <c r="ESD43" s="28"/>
      <c r="ESE43" s="28"/>
      <c r="ESF43" s="28"/>
      <c r="ESG43" s="28"/>
      <c r="ESH43" s="28"/>
      <c r="ESI43" s="28"/>
      <c r="ESJ43" s="28"/>
      <c r="ESK43" s="28"/>
      <c r="ESL43" s="28"/>
      <c r="ESM43" s="28"/>
      <c r="ESN43" s="28"/>
      <c r="ESO43" s="28"/>
      <c r="ESP43" s="28"/>
      <c r="ESQ43" s="28"/>
      <c r="ESR43" s="28"/>
      <c r="ESS43" s="28"/>
      <c r="EST43" s="28"/>
      <c r="ESU43" s="28"/>
      <c r="ESV43" s="28"/>
      <c r="ESW43" s="28"/>
      <c r="ESX43" s="28"/>
      <c r="ESY43" s="28"/>
      <c r="ESZ43" s="28"/>
      <c r="ETA43" s="28"/>
      <c r="ETB43" s="28"/>
      <c r="ETC43" s="28"/>
      <c r="ETD43" s="28"/>
      <c r="ETE43" s="28"/>
      <c r="ETF43" s="28"/>
      <c r="ETG43" s="28"/>
      <c r="ETH43" s="28"/>
      <c r="ETI43" s="28"/>
      <c r="ETJ43" s="28"/>
      <c r="ETK43" s="28"/>
      <c r="ETL43" s="28"/>
      <c r="ETM43" s="28"/>
      <c r="ETN43" s="28"/>
      <c r="ETO43" s="28"/>
      <c r="ETP43" s="28"/>
      <c r="ETQ43" s="28"/>
      <c r="ETR43" s="28"/>
      <c r="ETS43" s="28"/>
      <c r="ETT43" s="28"/>
      <c r="ETU43" s="28"/>
      <c r="ETV43" s="28"/>
      <c r="ETW43" s="28"/>
      <c r="ETX43" s="28"/>
      <c r="ETY43" s="28"/>
      <c r="ETZ43" s="28"/>
      <c r="EUA43" s="28"/>
      <c r="EUB43" s="28"/>
      <c r="EUC43" s="28"/>
      <c r="EUD43" s="28"/>
      <c r="EUE43" s="28"/>
      <c r="EUF43" s="28"/>
      <c r="EUG43" s="28"/>
      <c r="EUH43" s="28"/>
      <c r="EUI43" s="28"/>
      <c r="EUJ43" s="28"/>
      <c r="EUK43" s="28"/>
      <c r="EUL43" s="28"/>
      <c r="EUM43" s="28"/>
      <c r="EUN43" s="28"/>
      <c r="EUO43" s="28"/>
      <c r="EUP43" s="28"/>
      <c r="EUQ43" s="28"/>
      <c r="EUR43" s="28"/>
      <c r="EUS43" s="28"/>
      <c r="EUT43" s="28"/>
      <c r="EUU43" s="28"/>
      <c r="EUV43" s="28"/>
      <c r="EUW43" s="28"/>
      <c r="EUX43" s="28"/>
      <c r="EUY43" s="28"/>
      <c r="EUZ43" s="28"/>
      <c r="EVA43" s="28"/>
      <c r="EVB43" s="28"/>
      <c r="EVC43" s="28"/>
      <c r="EVD43" s="28"/>
      <c r="EVE43" s="28"/>
      <c r="EVF43" s="28"/>
      <c r="EVG43" s="28"/>
      <c r="EVH43" s="28"/>
      <c r="EVI43" s="28"/>
      <c r="EVJ43" s="28"/>
      <c r="EVK43" s="28"/>
      <c r="EVL43" s="28"/>
      <c r="EVM43" s="28"/>
      <c r="EVN43" s="28"/>
      <c r="EVO43" s="28"/>
      <c r="EVP43" s="28"/>
      <c r="EVQ43" s="28"/>
      <c r="EVR43" s="28"/>
      <c r="EVS43" s="28"/>
      <c r="EVT43" s="28"/>
      <c r="EVU43" s="28"/>
      <c r="EVV43" s="28"/>
      <c r="EVW43" s="28"/>
      <c r="EVX43" s="28"/>
      <c r="EVY43" s="28"/>
      <c r="EVZ43" s="28"/>
      <c r="EWA43" s="28"/>
      <c r="EWB43" s="28"/>
      <c r="EWC43" s="28"/>
      <c r="EWD43" s="28"/>
      <c r="EWE43" s="28"/>
      <c r="EWF43" s="28"/>
      <c r="EWG43" s="28"/>
      <c r="EWH43" s="28"/>
      <c r="EWI43" s="28"/>
      <c r="EWJ43" s="28"/>
      <c r="EWK43" s="28"/>
      <c r="EWL43" s="28"/>
      <c r="EWM43" s="28"/>
      <c r="EWN43" s="28"/>
      <c r="EWO43" s="28"/>
      <c r="EWP43" s="28"/>
      <c r="EWQ43" s="28"/>
      <c r="EWR43" s="28"/>
      <c r="EWS43" s="28"/>
      <c r="EWT43" s="28"/>
      <c r="EWU43" s="28"/>
      <c r="EWV43" s="28"/>
      <c r="EWW43" s="28"/>
      <c r="EWX43" s="28"/>
      <c r="EWY43" s="28"/>
      <c r="EWZ43" s="28"/>
      <c r="EXA43" s="28"/>
      <c r="EXB43" s="28"/>
      <c r="EXC43" s="28"/>
      <c r="EXD43" s="28"/>
      <c r="EXE43" s="28"/>
      <c r="EXF43" s="28"/>
      <c r="EXG43" s="28"/>
      <c r="EXH43" s="28"/>
      <c r="EXI43" s="28"/>
      <c r="EXJ43" s="28"/>
      <c r="EXK43" s="28"/>
      <c r="EXL43" s="28"/>
      <c r="EXM43" s="28"/>
      <c r="EXN43" s="28"/>
      <c r="EXO43" s="28"/>
      <c r="EXP43" s="28"/>
      <c r="EXQ43" s="28"/>
      <c r="EXR43" s="28"/>
      <c r="EXS43" s="28"/>
      <c r="EXT43" s="28"/>
      <c r="EXU43" s="28"/>
      <c r="EXV43" s="28"/>
      <c r="EXW43" s="28"/>
      <c r="EXX43" s="28"/>
      <c r="EXY43" s="28"/>
      <c r="EXZ43" s="28"/>
      <c r="EYA43" s="28"/>
      <c r="EYB43" s="28"/>
      <c r="EYC43" s="28"/>
      <c r="EYD43" s="28"/>
      <c r="EYE43" s="28"/>
      <c r="EYF43" s="28"/>
      <c r="EYG43" s="28"/>
      <c r="EYH43" s="28"/>
      <c r="EYI43" s="28"/>
      <c r="EYJ43" s="28"/>
      <c r="EYK43" s="28"/>
      <c r="EYL43" s="28"/>
      <c r="EYM43" s="28"/>
      <c r="EYN43" s="28"/>
      <c r="EYO43" s="28"/>
      <c r="EYP43" s="28"/>
      <c r="EYQ43" s="28"/>
      <c r="EYR43" s="28"/>
      <c r="EYS43" s="28"/>
      <c r="EYT43" s="28"/>
      <c r="EYU43" s="28"/>
      <c r="EYV43" s="28"/>
      <c r="EYW43" s="28"/>
      <c r="EYX43" s="28"/>
      <c r="EYY43" s="28"/>
      <c r="EYZ43" s="28"/>
      <c r="EZA43" s="28"/>
      <c r="EZB43" s="28"/>
      <c r="EZC43" s="28"/>
      <c r="EZD43" s="28"/>
      <c r="EZE43" s="28"/>
      <c r="EZF43" s="28"/>
      <c r="EZG43" s="28"/>
      <c r="EZH43" s="28"/>
      <c r="EZI43" s="28"/>
      <c r="EZJ43" s="28"/>
      <c r="EZK43" s="28"/>
      <c r="EZL43" s="28"/>
      <c r="EZM43" s="28"/>
      <c r="EZN43" s="28"/>
      <c r="EZO43" s="28"/>
      <c r="EZP43" s="28"/>
      <c r="EZQ43" s="28"/>
      <c r="EZR43" s="28"/>
      <c r="EZS43" s="28"/>
      <c r="EZT43" s="28"/>
      <c r="EZU43" s="28"/>
      <c r="EZV43" s="28"/>
      <c r="EZW43" s="28"/>
      <c r="EZX43" s="28"/>
      <c r="EZY43" s="28"/>
      <c r="EZZ43" s="28"/>
      <c r="FAA43" s="28"/>
      <c r="FAB43" s="28"/>
      <c r="FAC43" s="28"/>
      <c r="FAD43" s="28"/>
      <c r="FAE43" s="28"/>
      <c r="FAF43" s="28"/>
      <c r="FAG43" s="28"/>
      <c r="FAH43" s="28"/>
      <c r="FAI43" s="28"/>
      <c r="FAJ43" s="28"/>
      <c r="FAK43" s="28"/>
      <c r="FAL43" s="28"/>
      <c r="FAM43" s="28"/>
      <c r="FAN43" s="28"/>
      <c r="FAO43" s="28"/>
      <c r="FAP43" s="28"/>
      <c r="FAQ43" s="28"/>
      <c r="FAR43" s="28"/>
      <c r="FAS43" s="28"/>
      <c r="FAT43" s="28"/>
      <c r="FAU43" s="28"/>
      <c r="FAV43" s="28"/>
      <c r="FAW43" s="28"/>
      <c r="FAX43" s="28"/>
      <c r="FAY43" s="28"/>
      <c r="FAZ43" s="28"/>
      <c r="FBA43" s="28"/>
      <c r="FBB43" s="28"/>
      <c r="FBC43" s="28"/>
      <c r="FBD43" s="28"/>
      <c r="FBE43" s="28"/>
      <c r="FBF43" s="28"/>
      <c r="FBG43" s="28"/>
      <c r="FBH43" s="28"/>
      <c r="FBI43" s="28"/>
      <c r="FBJ43" s="28"/>
      <c r="FBK43" s="28"/>
      <c r="FBL43" s="28"/>
      <c r="FBM43" s="28"/>
      <c r="FBN43" s="28"/>
      <c r="FBO43" s="28"/>
      <c r="FBP43" s="28"/>
      <c r="FBQ43" s="28"/>
      <c r="FBR43" s="28"/>
      <c r="FBS43" s="28"/>
      <c r="FBT43" s="28"/>
      <c r="FBU43" s="28"/>
      <c r="FBV43" s="28"/>
      <c r="FBW43" s="28"/>
      <c r="FBX43" s="28"/>
      <c r="FBY43" s="28"/>
      <c r="FBZ43" s="28"/>
      <c r="FCA43" s="28"/>
      <c r="FCB43" s="28"/>
      <c r="FCC43" s="28"/>
      <c r="FCD43" s="28"/>
      <c r="FCE43" s="28"/>
      <c r="FCF43" s="28"/>
      <c r="FCG43" s="28"/>
      <c r="FCH43" s="28"/>
      <c r="FCI43" s="28"/>
      <c r="FCJ43" s="28"/>
      <c r="FCK43" s="28"/>
      <c r="FCL43" s="28"/>
      <c r="FCM43" s="28"/>
      <c r="FCN43" s="28"/>
      <c r="FCO43" s="28"/>
      <c r="FCP43" s="28"/>
      <c r="FCQ43" s="28"/>
      <c r="FCR43" s="28"/>
      <c r="FCS43" s="28"/>
      <c r="FCT43" s="28"/>
      <c r="FCU43" s="28"/>
      <c r="FCV43" s="28"/>
      <c r="FCW43" s="28"/>
      <c r="FCX43" s="28"/>
      <c r="FCY43" s="28"/>
      <c r="FCZ43" s="28"/>
      <c r="FDA43" s="28"/>
      <c r="FDB43" s="28"/>
      <c r="FDC43" s="28"/>
      <c r="FDD43" s="28"/>
      <c r="FDE43" s="28"/>
      <c r="FDF43" s="28"/>
      <c r="FDG43" s="28"/>
      <c r="FDH43" s="28"/>
      <c r="FDI43" s="28"/>
      <c r="FDJ43" s="28"/>
      <c r="FDK43" s="28"/>
      <c r="FDL43" s="28"/>
      <c r="FDM43" s="28"/>
      <c r="FDN43" s="28"/>
      <c r="FDO43" s="28"/>
      <c r="FDP43" s="28"/>
      <c r="FDQ43" s="28"/>
      <c r="FDR43" s="28"/>
      <c r="FDS43" s="28"/>
      <c r="FDT43" s="28"/>
      <c r="FDU43" s="28"/>
      <c r="FDV43" s="28"/>
      <c r="FDW43" s="28"/>
      <c r="FDX43" s="28"/>
      <c r="FDY43" s="28"/>
      <c r="FDZ43" s="28"/>
      <c r="FEA43" s="28"/>
      <c r="FEB43" s="28"/>
      <c r="FEC43" s="28"/>
      <c r="FED43" s="28"/>
      <c r="FEE43" s="28"/>
      <c r="FEF43" s="28"/>
      <c r="FEG43" s="28"/>
      <c r="FEH43" s="28"/>
      <c r="FEI43" s="28"/>
      <c r="FEJ43" s="28"/>
      <c r="FEK43" s="28"/>
      <c r="FEL43" s="28"/>
      <c r="FEM43" s="28"/>
      <c r="FEN43" s="28"/>
      <c r="FEO43" s="28"/>
      <c r="FEP43" s="28"/>
      <c r="FEQ43" s="28"/>
      <c r="FER43" s="28"/>
      <c r="FES43" s="28"/>
      <c r="FET43" s="28"/>
      <c r="FEU43" s="28"/>
      <c r="FEV43" s="28"/>
      <c r="FEW43" s="28"/>
      <c r="FEX43" s="28"/>
      <c r="FEY43" s="28"/>
      <c r="FEZ43" s="28"/>
      <c r="FFA43" s="28"/>
      <c r="FFB43" s="28"/>
      <c r="FFC43" s="28"/>
      <c r="FFD43" s="28"/>
      <c r="FFE43" s="28"/>
      <c r="FFF43" s="28"/>
      <c r="FFG43" s="28"/>
      <c r="FFH43" s="28"/>
      <c r="FFI43" s="28"/>
      <c r="FFJ43" s="28"/>
      <c r="FFK43" s="28"/>
      <c r="FFL43" s="28"/>
      <c r="FFM43" s="28"/>
      <c r="FFN43" s="28"/>
      <c r="FFO43" s="28"/>
      <c r="FFP43" s="28"/>
      <c r="FFQ43" s="28"/>
      <c r="FFR43" s="28"/>
      <c r="FFS43" s="28"/>
      <c r="FFT43" s="28"/>
      <c r="FFU43" s="28"/>
      <c r="FFV43" s="28"/>
      <c r="FFW43" s="28"/>
      <c r="FFX43" s="28"/>
      <c r="FFY43" s="28"/>
      <c r="FFZ43" s="28"/>
      <c r="FGA43" s="28"/>
      <c r="FGB43" s="28"/>
      <c r="FGC43" s="28"/>
      <c r="FGD43" s="28"/>
      <c r="FGE43" s="28"/>
      <c r="FGF43" s="28"/>
      <c r="FGG43" s="28"/>
      <c r="FGH43" s="28"/>
      <c r="FGI43" s="28"/>
      <c r="FGJ43" s="28"/>
      <c r="FGK43" s="28"/>
      <c r="FGL43" s="28"/>
      <c r="FGM43" s="28"/>
      <c r="FGN43" s="28"/>
      <c r="FGO43" s="28"/>
      <c r="FGP43" s="28"/>
      <c r="FGQ43" s="28"/>
      <c r="FGR43" s="28"/>
      <c r="FGS43" s="28"/>
      <c r="FGT43" s="28"/>
      <c r="FGU43" s="28"/>
      <c r="FGV43" s="28"/>
      <c r="FGW43" s="28"/>
      <c r="FGX43" s="28"/>
      <c r="FGY43" s="28"/>
      <c r="FGZ43" s="28"/>
      <c r="FHA43" s="28"/>
      <c r="FHB43" s="28"/>
      <c r="FHC43" s="28"/>
      <c r="FHD43" s="28"/>
      <c r="FHE43" s="28"/>
      <c r="FHF43" s="28"/>
      <c r="FHG43" s="28"/>
      <c r="FHH43" s="28"/>
      <c r="FHI43" s="28"/>
      <c r="FHJ43" s="28"/>
      <c r="FHK43" s="28"/>
      <c r="FHL43" s="28"/>
      <c r="FHM43" s="28"/>
      <c r="FHN43" s="28"/>
      <c r="FHO43" s="28"/>
      <c r="FHP43" s="28"/>
      <c r="FHQ43" s="28"/>
      <c r="FHR43" s="28"/>
      <c r="FHS43" s="28"/>
      <c r="FHT43" s="28"/>
      <c r="FHU43" s="28"/>
      <c r="FHV43" s="28"/>
      <c r="FHW43" s="28"/>
      <c r="FHX43" s="28"/>
      <c r="FHY43" s="28"/>
      <c r="FHZ43" s="28"/>
      <c r="FIA43" s="28"/>
      <c r="FIB43" s="28"/>
      <c r="FIC43" s="28"/>
      <c r="FID43" s="28"/>
      <c r="FIE43" s="28"/>
      <c r="FIF43" s="28"/>
      <c r="FIG43" s="28"/>
      <c r="FIH43" s="28"/>
      <c r="FII43" s="28"/>
      <c r="FIJ43" s="28"/>
      <c r="FIK43" s="28"/>
      <c r="FIL43" s="28"/>
      <c r="FIM43" s="28"/>
      <c r="FIN43" s="28"/>
      <c r="FIO43" s="28"/>
      <c r="FIP43" s="28"/>
      <c r="FIQ43" s="28"/>
      <c r="FIR43" s="28"/>
      <c r="FIS43" s="28"/>
      <c r="FIT43" s="28"/>
      <c r="FIU43" s="28"/>
      <c r="FIV43" s="28"/>
      <c r="FIW43" s="28"/>
      <c r="FIX43" s="28"/>
      <c r="FIY43" s="28"/>
      <c r="FIZ43" s="28"/>
      <c r="FJA43" s="28"/>
      <c r="FJB43" s="28"/>
      <c r="FJC43" s="28"/>
      <c r="FJD43" s="28"/>
      <c r="FJE43" s="28"/>
      <c r="FJF43" s="28"/>
      <c r="FJG43" s="28"/>
      <c r="FJH43" s="28"/>
      <c r="FJI43" s="28"/>
      <c r="FJJ43" s="28"/>
      <c r="FJK43" s="28"/>
      <c r="FJL43" s="28"/>
      <c r="FJM43" s="28"/>
      <c r="FJN43" s="28"/>
      <c r="FJO43" s="28"/>
      <c r="FJP43" s="28"/>
      <c r="FJQ43" s="28"/>
      <c r="FJR43" s="28"/>
      <c r="FJS43" s="28"/>
      <c r="FJT43" s="28"/>
      <c r="FJU43" s="28"/>
      <c r="FJV43" s="28"/>
      <c r="FJW43" s="28"/>
      <c r="FJX43" s="28"/>
      <c r="FJY43" s="28"/>
      <c r="FJZ43" s="28"/>
      <c r="FKA43" s="28"/>
      <c r="FKB43" s="28"/>
      <c r="FKC43" s="28"/>
      <c r="FKD43" s="28"/>
      <c r="FKE43" s="28"/>
      <c r="FKF43" s="28"/>
      <c r="FKG43" s="28"/>
      <c r="FKH43" s="28"/>
      <c r="FKI43" s="28"/>
      <c r="FKJ43" s="28"/>
      <c r="FKK43" s="28"/>
      <c r="FKL43" s="28"/>
      <c r="FKM43" s="28"/>
      <c r="FKN43" s="28"/>
      <c r="FKO43" s="28"/>
      <c r="FKP43" s="28"/>
      <c r="FKQ43" s="28"/>
      <c r="FKR43" s="28"/>
      <c r="FKS43" s="28"/>
      <c r="FKT43" s="28"/>
      <c r="FKU43" s="28"/>
      <c r="FKV43" s="28"/>
      <c r="FKW43" s="28"/>
      <c r="FKX43" s="28"/>
      <c r="FKY43" s="28"/>
      <c r="FKZ43" s="28"/>
      <c r="FLA43" s="28"/>
      <c r="FLB43" s="28"/>
      <c r="FLC43" s="28"/>
      <c r="FLD43" s="28"/>
      <c r="FLE43" s="28"/>
      <c r="FLF43" s="28"/>
      <c r="FLG43" s="28"/>
      <c r="FLH43" s="28"/>
      <c r="FLI43" s="28"/>
      <c r="FLJ43" s="28"/>
      <c r="FLK43" s="28"/>
      <c r="FLL43" s="28"/>
      <c r="FLM43" s="28"/>
      <c r="FLN43" s="28"/>
      <c r="FLO43" s="28"/>
      <c r="FLP43" s="28"/>
      <c r="FLQ43" s="28"/>
      <c r="FLR43" s="28"/>
      <c r="FLS43" s="28"/>
      <c r="FLT43" s="28"/>
      <c r="FLU43" s="28"/>
      <c r="FLV43" s="28"/>
      <c r="FLW43" s="28"/>
      <c r="FLX43" s="28"/>
      <c r="FLY43" s="28"/>
      <c r="FLZ43" s="28"/>
      <c r="FMA43" s="28"/>
      <c r="FMB43" s="28"/>
      <c r="FMC43" s="28"/>
      <c r="FMD43" s="28"/>
      <c r="FME43" s="28"/>
      <c r="FMF43" s="28"/>
      <c r="FMG43" s="28"/>
      <c r="FMH43" s="28"/>
      <c r="FMI43" s="28"/>
      <c r="FMJ43" s="28"/>
      <c r="FMK43" s="28"/>
      <c r="FML43" s="28"/>
      <c r="FMM43" s="28"/>
      <c r="FMN43" s="28"/>
      <c r="FMO43" s="28"/>
      <c r="FMP43" s="28"/>
      <c r="FMQ43" s="28"/>
      <c r="FMR43" s="28"/>
      <c r="FMS43" s="28"/>
      <c r="FMT43" s="28"/>
      <c r="FMU43" s="28"/>
      <c r="FMV43" s="28"/>
      <c r="FMW43" s="28"/>
      <c r="FMX43" s="28"/>
      <c r="FMY43" s="28"/>
      <c r="FMZ43" s="28"/>
      <c r="FNA43" s="28"/>
      <c r="FNB43" s="28"/>
      <c r="FNC43" s="28"/>
      <c r="FND43" s="28"/>
      <c r="FNE43" s="28"/>
      <c r="FNF43" s="28"/>
      <c r="FNG43" s="28"/>
      <c r="FNH43" s="28"/>
      <c r="FNI43" s="28"/>
      <c r="FNJ43" s="28"/>
      <c r="FNK43" s="28"/>
      <c r="FNL43" s="28"/>
      <c r="FNM43" s="28"/>
      <c r="FNN43" s="28"/>
      <c r="FNO43" s="28"/>
      <c r="FNP43" s="28"/>
      <c r="FNQ43" s="28"/>
      <c r="FNR43" s="28"/>
      <c r="FNS43" s="28"/>
      <c r="FNT43" s="28"/>
      <c r="FNU43" s="28"/>
      <c r="FNV43" s="28"/>
      <c r="FNW43" s="28"/>
      <c r="FNX43" s="28"/>
      <c r="FNY43" s="28"/>
      <c r="FNZ43" s="28"/>
      <c r="FOA43" s="28"/>
      <c r="FOB43" s="28"/>
      <c r="FOC43" s="28"/>
      <c r="FOD43" s="28"/>
      <c r="FOE43" s="28"/>
      <c r="FOF43" s="28"/>
      <c r="FOG43" s="28"/>
      <c r="FOH43" s="28"/>
      <c r="FOI43" s="28"/>
      <c r="FOJ43" s="28"/>
      <c r="FOK43" s="28"/>
      <c r="FOL43" s="28"/>
      <c r="FOM43" s="28"/>
      <c r="FON43" s="28"/>
      <c r="FOO43" s="28"/>
      <c r="FOP43" s="28"/>
      <c r="FOQ43" s="28"/>
      <c r="FOR43" s="28"/>
      <c r="FOS43" s="28"/>
      <c r="FOT43" s="28"/>
      <c r="FOU43" s="28"/>
      <c r="FOV43" s="28"/>
      <c r="FOW43" s="28"/>
      <c r="FOX43" s="28"/>
      <c r="FOY43" s="28"/>
      <c r="FOZ43" s="28"/>
      <c r="FPA43" s="28"/>
      <c r="FPB43" s="28"/>
      <c r="FPC43" s="28"/>
      <c r="FPD43" s="28"/>
      <c r="FPE43" s="28"/>
      <c r="FPF43" s="28"/>
      <c r="FPG43" s="28"/>
      <c r="FPH43" s="28"/>
      <c r="FPI43" s="28"/>
      <c r="FPJ43" s="28"/>
      <c r="FPK43" s="28"/>
      <c r="FPL43" s="28"/>
      <c r="FPM43" s="28"/>
      <c r="FPN43" s="28"/>
      <c r="FPO43" s="28"/>
      <c r="FPP43" s="28"/>
      <c r="FPQ43" s="28"/>
      <c r="FPR43" s="28"/>
      <c r="FPS43" s="28"/>
      <c r="FPT43" s="28"/>
      <c r="FPU43" s="28"/>
      <c r="FPV43" s="28"/>
      <c r="FPW43" s="28"/>
      <c r="FPX43" s="28"/>
      <c r="FPY43" s="28"/>
      <c r="FPZ43" s="28"/>
      <c r="FQA43" s="28"/>
      <c r="FQB43" s="28"/>
      <c r="FQC43" s="28"/>
      <c r="FQD43" s="28"/>
      <c r="FQE43" s="28"/>
      <c r="FQF43" s="28"/>
      <c r="FQG43" s="28"/>
      <c r="FQH43" s="28"/>
      <c r="FQI43" s="28"/>
      <c r="FQJ43" s="28"/>
      <c r="FQK43" s="28"/>
      <c r="FQL43" s="28"/>
      <c r="FQM43" s="28"/>
      <c r="FQN43" s="28"/>
      <c r="FQO43" s="28"/>
      <c r="FQP43" s="28"/>
      <c r="FQQ43" s="28"/>
      <c r="FQR43" s="28"/>
      <c r="FQS43" s="28"/>
      <c r="FQT43" s="28"/>
      <c r="FQU43" s="28"/>
      <c r="FQV43" s="28"/>
      <c r="FQW43" s="28"/>
      <c r="FQX43" s="28"/>
      <c r="FQY43" s="28"/>
      <c r="FQZ43" s="28"/>
      <c r="FRA43" s="28"/>
      <c r="FRB43" s="28"/>
      <c r="FRC43" s="28"/>
      <c r="FRD43" s="28"/>
      <c r="FRE43" s="28"/>
      <c r="FRF43" s="28"/>
      <c r="FRG43" s="28"/>
      <c r="FRH43" s="28"/>
      <c r="FRI43" s="28"/>
      <c r="FRJ43" s="28"/>
      <c r="FRK43" s="28"/>
      <c r="FRL43" s="28"/>
      <c r="FRM43" s="28"/>
      <c r="FRN43" s="28"/>
      <c r="FRO43" s="28"/>
      <c r="FRP43" s="28"/>
      <c r="FRQ43" s="28"/>
      <c r="FRR43" s="28"/>
      <c r="FRS43" s="28"/>
      <c r="FRT43" s="28"/>
      <c r="FRU43" s="28"/>
      <c r="FRV43" s="28"/>
      <c r="FRW43" s="28"/>
      <c r="FRX43" s="28"/>
      <c r="FRY43" s="28"/>
      <c r="FRZ43" s="28"/>
      <c r="FSA43" s="28"/>
      <c r="FSB43" s="28"/>
      <c r="FSC43" s="28"/>
      <c r="FSD43" s="28"/>
      <c r="FSE43" s="28"/>
      <c r="FSF43" s="28"/>
      <c r="FSG43" s="28"/>
      <c r="FSH43" s="28"/>
      <c r="FSI43" s="28"/>
      <c r="FSJ43" s="28"/>
      <c r="FSK43" s="28"/>
      <c r="FSL43" s="28"/>
      <c r="FSM43" s="28"/>
      <c r="FSN43" s="28"/>
      <c r="FSO43" s="28"/>
      <c r="FSP43" s="28"/>
      <c r="FSQ43" s="28"/>
      <c r="FSR43" s="28"/>
      <c r="FSS43" s="28"/>
      <c r="FST43" s="28"/>
      <c r="FSU43" s="28"/>
      <c r="FSV43" s="28"/>
      <c r="FSW43" s="28"/>
      <c r="FSX43" s="28"/>
      <c r="FSY43" s="28"/>
      <c r="FSZ43" s="28"/>
      <c r="FTA43" s="28"/>
      <c r="FTB43" s="28"/>
      <c r="FTC43" s="28"/>
      <c r="FTD43" s="28"/>
      <c r="FTE43" s="28"/>
      <c r="FTF43" s="28"/>
      <c r="FTG43" s="28"/>
      <c r="FTH43" s="28"/>
      <c r="FTI43" s="28"/>
      <c r="FTJ43" s="28"/>
      <c r="FTK43" s="28"/>
      <c r="FTL43" s="28"/>
      <c r="FTM43" s="28"/>
      <c r="FTN43" s="28"/>
      <c r="FTO43" s="28"/>
      <c r="FTP43" s="28"/>
      <c r="FTQ43" s="28"/>
      <c r="FTR43" s="28"/>
      <c r="FTS43" s="28"/>
      <c r="FTT43" s="28"/>
      <c r="FTU43" s="28"/>
      <c r="FTV43" s="28"/>
      <c r="FTW43" s="28"/>
      <c r="FTX43" s="28"/>
      <c r="FTY43" s="28"/>
      <c r="FTZ43" s="28"/>
      <c r="FUA43" s="28"/>
      <c r="FUB43" s="28"/>
      <c r="FUC43" s="28"/>
      <c r="FUD43" s="28"/>
      <c r="FUE43" s="28"/>
      <c r="FUF43" s="28"/>
      <c r="FUG43" s="28"/>
      <c r="FUH43" s="28"/>
      <c r="FUI43" s="28"/>
      <c r="FUJ43" s="28"/>
      <c r="FUK43" s="28"/>
      <c r="FUL43" s="28"/>
      <c r="FUM43" s="28"/>
      <c r="FUN43" s="28"/>
      <c r="FUO43" s="28"/>
      <c r="FUP43" s="28"/>
      <c r="FUQ43" s="28"/>
      <c r="FUR43" s="28"/>
      <c r="FUS43" s="28"/>
      <c r="FUT43" s="28"/>
      <c r="FUU43" s="28"/>
      <c r="FUV43" s="28"/>
      <c r="FUW43" s="28"/>
      <c r="FUX43" s="28"/>
      <c r="FUY43" s="28"/>
      <c r="FUZ43" s="28"/>
      <c r="FVA43" s="28"/>
      <c r="FVB43" s="28"/>
      <c r="FVC43" s="28"/>
      <c r="FVD43" s="28"/>
      <c r="FVE43" s="28"/>
      <c r="FVF43" s="28"/>
      <c r="FVG43" s="28"/>
      <c r="FVH43" s="28"/>
      <c r="FVI43" s="28"/>
      <c r="FVJ43" s="28"/>
      <c r="FVK43" s="28"/>
      <c r="FVL43" s="28"/>
      <c r="FVM43" s="28"/>
      <c r="FVN43" s="28"/>
      <c r="FVO43" s="28"/>
      <c r="FVP43" s="28"/>
      <c r="FVQ43" s="28"/>
      <c r="FVR43" s="28"/>
      <c r="FVS43" s="28"/>
      <c r="FVT43" s="28"/>
      <c r="FVU43" s="28"/>
      <c r="FVV43" s="28"/>
      <c r="FVW43" s="28"/>
      <c r="FVX43" s="28"/>
      <c r="FVY43" s="28"/>
      <c r="FVZ43" s="28"/>
      <c r="FWA43" s="28"/>
      <c r="FWB43" s="28"/>
      <c r="FWC43" s="28"/>
      <c r="FWD43" s="28"/>
      <c r="FWE43" s="28"/>
      <c r="FWF43" s="28"/>
      <c r="FWG43" s="28"/>
      <c r="FWH43" s="28"/>
      <c r="FWI43" s="28"/>
      <c r="FWJ43" s="28"/>
      <c r="FWK43" s="28"/>
      <c r="FWL43" s="28"/>
      <c r="FWM43" s="28"/>
      <c r="FWN43" s="28"/>
      <c r="FWO43" s="28"/>
      <c r="FWP43" s="28"/>
      <c r="FWQ43" s="28"/>
      <c r="FWR43" s="28"/>
      <c r="FWS43" s="28"/>
      <c r="FWT43" s="28"/>
      <c r="FWU43" s="28"/>
      <c r="FWV43" s="28"/>
      <c r="FWW43" s="28"/>
      <c r="FWX43" s="28"/>
      <c r="FWY43" s="28"/>
      <c r="FWZ43" s="28"/>
      <c r="FXA43" s="28"/>
      <c r="FXB43" s="28"/>
      <c r="FXC43" s="28"/>
      <c r="FXD43" s="28"/>
      <c r="FXE43" s="28"/>
      <c r="FXF43" s="28"/>
      <c r="FXG43" s="28"/>
      <c r="FXH43" s="28"/>
      <c r="FXI43" s="28"/>
      <c r="FXJ43" s="28"/>
      <c r="FXK43" s="28"/>
      <c r="FXL43" s="28"/>
      <c r="FXM43" s="28"/>
      <c r="FXN43" s="28"/>
      <c r="FXO43" s="28"/>
      <c r="FXP43" s="28"/>
      <c r="FXQ43" s="28"/>
      <c r="FXR43" s="28"/>
      <c r="FXS43" s="28"/>
      <c r="FXT43" s="28"/>
      <c r="FXU43" s="28"/>
      <c r="FXV43" s="28"/>
      <c r="FXW43" s="28"/>
      <c r="FXX43" s="28"/>
      <c r="FXY43" s="28"/>
      <c r="FXZ43" s="28"/>
      <c r="FYA43" s="28"/>
      <c r="FYB43" s="28"/>
      <c r="FYC43" s="28"/>
      <c r="FYD43" s="28"/>
      <c r="FYE43" s="28"/>
      <c r="FYF43" s="28"/>
      <c r="FYG43" s="28"/>
      <c r="FYH43" s="28"/>
      <c r="FYI43" s="28"/>
      <c r="FYJ43" s="28"/>
      <c r="FYK43" s="28"/>
      <c r="FYL43" s="28"/>
      <c r="FYM43" s="28"/>
      <c r="FYN43" s="28"/>
      <c r="FYO43" s="28"/>
      <c r="FYP43" s="28"/>
      <c r="FYQ43" s="28"/>
      <c r="FYR43" s="28"/>
      <c r="FYS43" s="28"/>
      <c r="FYT43" s="28"/>
      <c r="FYU43" s="28"/>
      <c r="FYV43" s="28"/>
      <c r="FYW43" s="28"/>
      <c r="FYX43" s="28"/>
      <c r="FYY43" s="28"/>
      <c r="FYZ43" s="28"/>
      <c r="FZA43" s="28"/>
      <c r="FZB43" s="28"/>
      <c r="FZC43" s="28"/>
      <c r="FZD43" s="28"/>
      <c r="FZE43" s="28"/>
      <c r="FZF43" s="28"/>
      <c r="FZG43" s="28"/>
      <c r="FZH43" s="28"/>
      <c r="FZI43" s="28"/>
      <c r="FZJ43" s="28"/>
      <c r="FZK43" s="28"/>
      <c r="FZL43" s="28"/>
      <c r="FZM43" s="28"/>
      <c r="FZN43" s="28"/>
      <c r="FZO43" s="28"/>
      <c r="FZP43" s="28"/>
      <c r="FZQ43" s="28"/>
      <c r="FZR43" s="28"/>
      <c r="FZS43" s="28"/>
      <c r="FZT43" s="28"/>
      <c r="FZU43" s="28"/>
      <c r="FZV43" s="28"/>
      <c r="FZW43" s="28"/>
      <c r="FZX43" s="28"/>
      <c r="FZY43" s="28"/>
      <c r="FZZ43" s="28"/>
      <c r="GAA43" s="28"/>
      <c r="GAB43" s="28"/>
      <c r="GAC43" s="28"/>
      <c r="GAD43" s="28"/>
      <c r="GAE43" s="28"/>
      <c r="GAF43" s="28"/>
      <c r="GAG43" s="28"/>
      <c r="GAH43" s="28"/>
      <c r="GAI43" s="28"/>
      <c r="GAJ43" s="28"/>
      <c r="GAK43" s="28"/>
      <c r="GAL43" s="28"/>
      <c r="GAM43" s="28"/>
      <c r="GAN43" s="28"/>
      <c r="GAO43" s="28"/>
      <c r="GAP43" s="28"/>
      <c r="GAQ43" s="28"/>
      <c r="GAR43" s="28"/>
      <c r="GAS43" s="28"/>
      <c r="GAT43" s="28"/>
      <c r="GAU43" s="28"/>
      <c r="GAV43" s="28"/>
      <c r="GAW43" s="28"/>
      <c r="GAX43" s="28"/>
      <c r="GAY43" s="28"/>
      <c r="GAZ43" s="28"/>
      <c r="GBA43" s="28"/>
      <c r="GBB43" s="28"/>
      <c r="GBC43" s="28"/>
      <c r="GBD43" s="28"/>
      <c r="GBE43" s="28"/>
      <c r="GBF43" s="28"/>
      <c r="GBG43" s="28"/>
      <c r="GBH43" s="28"/>
      <c r="GBI43" s="28"/>
      <c r="GBJ43" s="28"/>
      <c r="GBK43" s="28"/>
      <c r="GBL43" s="28"/>
      <c r="GBM43" s="28"/>
      <c r="GBN43" s="28"/>
      <c r="GBO43" s="28"/>
      <c r="GBP43" s="28"/>
      <c r="GBQ43" s="28"/>
      <c r="GBR43" s="28"/>
      <c r="GBS43" s="28"/>
      <c r="GBT43" s="28"/>
      <c r="GBU43" s="28"/>
      <c r="GBV43" s="28"/>
      <c r="GBW43" s="28"/>
      <c r="GBX43" s="28"/>
      <c r="GBY43" s="28"/>
      <c r="GBZ43" s="28"/>
      <c r="GCA43" s="28"/>
      <c r="GCB43" s="28"/>
      <c r="GCC43" s="28"/>
      <c r="GCD43" s="28"/>
      <c r="GCE43" s="28"/>
      <c r="GCF43" s="28"/>
      <c r="GCG43" s="28"/>
      <c r="GCH43" s="28"/>
      <c r="GCI43" s="28"/>
      <c r="GCJ43" s="28"/>
      <c r="GCK43" s="28"/>
      <c r="GCL43" s="28"/>
      <c r="GCM43" s="28"/>
      <c r="GCN43" s="28"/>
      <c r="GCO43" s="28"/>
      <c r="GCP43" s="28"/>
      <c r="GCQ43" s="28"/>
      <c r="GCR43" s="28"/>
      <c r="GCS43" s="28"/>
      <c r="GCT43" s="28"/>
      <c r="GCU43" s="28"/>
      <c r="GCV43" s="28"/>
      <c r="GCW43" s="28"/>
      <c r="GCX43" s="28"/>
      <c r="GCY43" s="28"/>
      <c r="GCZ43" s="28"/>
      <c r="GDA43" s="28"/>
      <c r="GDB43" s="28"/>
      <c r="GDC43" s="28"/>
      <c r="GDD43" s="28"/>
      <c r="GDE43" s="28"/>
      <c r="GDF43" s="28"/>
      <c r="GDG43" s="28"/>
      <c r="GDH43" s="28"/>
      <c r="GDI43" s="28"/>
      <c r="GDJ43" s="28"/>
      <c r="GDK43" s="28"/>
      <c r="GDL43" s="28"/>
      <c r="GDM43" s="28"/>
      <c r="GDN43" s="28"/>
      <c r="GDO43" s="28"/>
      <c r="GDP43" s="28"/>
      <c r="GDQ43" s="28"/>
      <c r="GDR43" s="28"/>
      <c r="GDS43" s="28"/>
      <c r="GDT43" s="28"/>
      <c r="GDU43" s="28"/>
      <c r="GDV43" s="28"/>
      <c r="GDW43" s="28"/>
      <c r="GDX43" s="28"/>
      <c r="GDY43" s="28"/>
      <c r="GDZ43" s="28"/>
      <c r="GEA43" s="28"/>
      <c r="GEB43" s="28"/>
      <c r="GEC43" s="28"/>
      <c r="GED43" s="28"/>
      <c r="GEE43" s="28"/>
      <c r="GEF43" s="28"/>
      <c r="GEG43" s="28"/>
      <c r="GEH43" s="28"/>
      <c r="GEI43" s="28"/>
      <c r="GEJ43" s="28"/>
      <c r="GEK43" s="28"/>
      <c r="GEL43" s="28"/>
      <c r="GEM43" s="28"/>
      <c r="GEN43" s="28"/>
      <c r="GEO43" s="28"/>
      <c r="GEP43" s="28"/>
      <c r="GEQ43" s="28"/>
      <c r="GER43" s="28"/>
      <c r="GES43" s="28"/>
      <c r="GET43" s="28"/>
      <c r="GEU43" s="28"/>
      <c r="GEV43" s="28"/>
      <c r="GEW43" s="28"/>
      <c r="GEX43" s="28"/>
      <c r="GEY43" s="28"/>
      <c r="GEZ43" s="28"/>
      <c r="GFA43" s="28"/>
      <c r="GFB43" s="28"/>
      <c r="GFC43" s="28"/>
      <c r="GFD43" s="28"/>
      <c r="GFE43" s="28"/>
      <c r="GFF43" s="28"/>
      <c r="GFG43" s="28"/>
      <c r="GFH43" s="28"/>
      <c r="GFI43" s="28"/>
      <c r="GFJ43" s="28"/>
      <c r="GFK43" s="28"/>
      <c r="GFL43" s="28"/>
      <c r="GFM43" s="28"/>
      <c r="GFN43" s="28"/>
      <c r="GFO43" s="28"/>
      <c r="GFP43" s="28"/>
      <c r="GFQ43" s="28"/>
      <c r="GFR43" s="28"/>
      <c r="GFS43" s="28"/>
      <c r="GFT43" s="28"/>
      <c r="GFU43" s="28"/>
      <c r="GFV43" s="28"/>
      <c r="GFW43" s="28"/>
      <c r="GFX43" s="28"/>
      <c r="GFY43" s="28"/>
      <c r="GFZ43" s="28"/>
      <c r="GGA43" s="28"/>
      <c r="GGB43" s="28"/>
      <c r="GGC43" s="28"/>
      <c r="GGD43" s="28"/>
      <c r="GGE43" s="28"/>
      <c r="GGF43" s="28"/>
      <c r="GGG43" s="28"/>
      <c r="GGH43" s="28"/>
      <c r="GGI43" s="28"/>
      <c r="GGJ43" s="28"/>
      <c r="GGK43" s="28"/>
      <c r="GGL43" s="28"/>
      <c r="GGM43" s="28"/>
      <c r="GGN43" s="28"/>
      <c r="GGO43" s="28"/>
      <c r="GGP43" s="28"/>
      <c r="GGQ43" s="28"/>
      <c r="GGR43" s="28"/>
      <c r="GGS43" s="28"/>
      <c r="GGT43" s="28"/>
      <c r="GGU43" s="28"/>
      <c r="GGV43" s="28"/>
      <c r="GGW43" s="28"/>
      <c r="GGX43" s="28"/>
      <c r="GGY43" s="28"/>
      <c r="GGZ43" s="28"/>
      <c r="GHA43" s="28"/>
      <c r="GHB43" s="28"/>
      <c r="GHC43" s="28"/>
      <c r="GHD43" s="28"/>
      <c r="GHE43" s="28"/>
      <c r="GHF43" s="28"/>
      <c r="GHG43" s="28"/>
      <c r="GHH43" s="28"/>
      <c r="GHI43" s="28"/>
      <c r="GHJ43" s="28"/>
      <c r="GHK43" s="28"/>
      <c r="GHL43" s="28"/>
      <c r="GHM43" s="28"/>
      <c r="GHN43" s="28"/>
      <c r="GHO43" s="28"/>
      <c r="GHP43" s="28"/>
      <c r="GHQ43" s="28"/>
      <c r="GHR43" s="28"/>
      <c r="GHS43" s="28"/>
      <c r="GHT43" s="28"/>
      <c r="GHU43" s="28"/>
      <c r="GHV43" s="28"/>
      <c r="GHW43" s="28"/>
      <c r="GHX43" s="28"/>
      <c r="GHY43" s="28"/>
      <c r="GHZ43" s="28"/>
      <c r="GIA43" s="28"/>
      <c r="GIB43" s="28"/>
      <c r="GIC43" s="28"/>
      <c r="GID43" s="28"/>
      <c r="GIE43" s="28"/>
      <c r="GIF43" s="28"/>
      <c r="GIG43" s="28"/>
      <c r="GIH43" s="28"/>
      <c r="GII43" s="28"/>
      <c r="GIJ43" s="28"/>
      <c r="GIK43" s="28"/>
      <c r="GIL43" s="28"/>
      <c r="GIM43" s="28"/>
      <c r="GIN43" s="28"/>
      <c r="GIO43" s="28"/>
      <c r="GIP43" s="28"/>
      <c r="GIQ43" s="28"/>
      <c r="GIR43" s="28"/>
      <c r="GIS43" s="28"/>
      <c r="GIT43" s="28"/>
      <c r="GIU43" s="28"/>
      <c r="GIV43" s="28"/>
      <c r="GIW43" s="28"/>
      <c r="GIX43" s="28"/>
      <c r="GIY43" s="28"/>
      <c r="GIZ43" s="28"/>
      <c r="GJA43" s="28"/>
      <c r="GJB43" s="28"/>
      <c r="GJC43" s="28"/>
      <c r="GJD43" s="28"/>
      <c r="GJE43" s="28"/>
      <c r="GJF43" s="28"/>
      <c r="GJG43" s="28"/>
      <c r="GJH43" s="28"/>
      <c r="GJI43" s="28"/>
      <c r="GJJ43" s="28"/>
      <c r="GJK43" s="28"/>
      <c r="GJL43" s="28"/>
      <c r="GJM43" s="28"/>
      <c r="GJN43" s="28"/>
      <c r="GJO43" s="28"/>
      <c r="GJP43" s="28"/>
      <c r="GJQ43" s="28"/>
      <c r="GJR43" s="28"/>
      <c r="GJS43" s="28"/>
      <c r="GJT43" s="28"/>
      <c r="GJU43" s="28"/>
      <c r="GJV43" s="28"/>
      <c r="GJW43" s="28"/>
      <c r="GJX43" s="28"/>
      <c r="GJY43" s="28"/>
      <c r="GJZ43" s="28"/>
      <c r="GKA43" s="28"/>
      <c r="GKB43" s="28"/>
      <c r="GKC43" s="28"/>
      <c r="GKD43" s="28"/>
      <c r="GKE43" s="28"/>
      <c r="GKF43" s="28"/>
      <c r="GKG43" s="28"/>
      <c r="GKH43" s="28"/>
      <c r="GKI43" s="28"/>
      <c r="GKJ43" s="28"/>
      <c r="GKK43" s="28"/>
      <c r="GKL43" s="28"/>
      <c r="GKM43" s="28"/>
      <c r="GKN43" s="28"/>
      <c r="GKO43" s="28"/>
      <c r="GKP43" s="28"/>
      <c r="GKQ43" s="28"/>
      <c r="GKR43" s="28"/>
      <c r="GKS43" s="28"/>
      <c r="GKT43" s="28"/>
      <c r="GKU43" s="28"/>
      <c r="GKV43" s="28"/>
      <c r="GKW43" s="28"/>
      <c r="GKX43" s="28"/>
      <c r="GKY43" s="28"/>
      <c r="GKZ43" s="28"/>
      <c r="GLA43" s="28"/>
      <c r="GLB43" s="28"/>
      <c r="GLC43" s="28"/>
      <c r="GLD43" s="28"/>
      <c r="GLE43" s="28"/>
      <c r="GLF43" s="28"/>
      <c r="GLG43" s="28"/>
      <c r="GLH43" s="28"/>
      <c r="GLI43" s="28"/>
      <c r="GLJ43" s="28"/>
      <c r="GLK43" s="28"/>
      <c r="GLL43" s="28"/>
      <c r="GLM43" s="28"/>
      <c r="GLN43" s="28"/>
      <c r="GLO43" s="28"/>
      <c r="GLP43" s="28"/>
      <c r="GLQ43" s="28"/>
      <c r="GLR43" s="28"/>
      <c r="GLS43" s="28"/>
      <c r="GLT43" s="28"/>
      <c r="GLU43" s="28"/>
      <c r="GLV43" s="28"/>
      <c r="GLW43" s="28"/>
      <c r="GLX43" s="28"/>
      <c r="GLY43" s="28"/>
      <c r="GLZ43" s="28"/>
      <c r="GMA43" s="28"/>
      <c r="GMB43" s="28"/>
      <c r="GMC43" s="28"/>
      <c r="GMD43" s="28"/>
      <c r="GME43" s="28"/>
      <c r="GMF43" s="28"/>
      <c r="GMG43" s="28"/>
      <c r="GMH43" s="28"/>
      <c r="GMI43" s="28"/>
      <c r="GMJ43" s="28"/>
      <c r="GMK43" s="28"/>
      <c r="GML43" s="28"/>
      <c r="GMM43" s="28"/>
      <c r="GMN43" s="28"/>
      <c r="GMO43" s="28"/>
      <c r="GMP43" s="28"/>
      <c r="GMQ43" s="28"/>
      <c r="GMR43" s="28"/>
      <c r="GMS43" s="28"/>
      <c r="GMT43" s="28"/>
      <c r="GMU43" s="28"/>
      <c r="GMV43" s="28"/>
      <c r="GMW43" s="28"/>
      <c r="GMX43" s="28"/>
      <c r="GMY43" s="28"/>
      <c r="GMZ43" s="28"/>
      <c r="GNA43" s="28"/>
      <c r="GNB43" s="28"/>
      <c r="GNC43" s="28"/>
      <c r="GND43" s="28"/>
      <c r="GNE43" s="28"/>
      <c r="GNF43" s="28"/>
      <c r="GNG43" s="28"/>
      <c r="GNH43" s="28"/>
      <c r="GNI43" s="28"/>
      <c r="GNJ43" s="28"/>
      <c r="GNK43" s="28"/>
      <c r="GNL43" s="28"/>
      <c r="GNM43" s="28"/>
      <c r="GNN43" s="28"/>
      <c r="GNO43" s="28"/>
      <c r="GNP43" s="28"/>
      <c r="GNQ43" s="28"/>
      <c r="GNR43" s="28"/>
      <c r="GNS43" s="28"/>
      <c r="GNT43" s="28"/>
      <c r="GNU43" s="28"/>
      <c r="GNV43" s="28"/>
      <c r="GNW43" s="28"/>
      <c r="GNX43" s="28"/>
      <c r="GNY43" s="28"/>
      <c r="GNZ43" s="28"/>
      <c r="GOA43" s="28"/>
      <c r="GOB43" s="28"/>
      <c r="GOC43" s="28"/>
      <c r="GOD43" s="28"/>
      <c r="GOE43" s="28"/>
      <c r="GOF43" s="28"/>
      <c r="GOG43" s="28"/>
      <c r="GOH43" s="28"/>
      <c r="GOI43" s="28"/>
      <c r="GOJ43" s="28"/>
      <c r="GOK43" s="28"/>
      <c r="GOL43" s="28"/>
      <c r="GOM43" s="28"/>
      <c r="GON43" s="28"/>
      <c r="GOO43" s="28"/>
      <c r="GOP43" s="28"/>
      <c r="GOQ43" s="28"/>
      <c r="GOR43" s="28"/>
      <c r="GOS43" s="28"/>
      <c r="GOT43" s="28"/>
      <c r="GOU43" s="28"/>
      <c r="GOV43" s="28"/>
      <c r="GOW43" s="28"/>
      <c r="GOX43" s="28"/>
      <c r="GOY43" s="28"/>
      <c r="GOZ43" s="28"/>
      <c r="GPA43" s="28"/>
      <c r="GPB43" s="28"/>
      <c r="GPC43" s="28"/>
      <c r="GPD43" s="28"/>
      <c r="GPE43" s="28"/>
      <c r="GPF43" s="28"/>
      <c r="GPG43" s="28"/>
      <c r="GPH43" s="28"/>
      <c r="GPI43" s="28"/>
      <c r="GPJ43" s="28"/>
      <c r="GPK43" s="28"/>
      <c r="GPL43" s="28"/>
      <c r="GPM43" s="28"/>
      <c r="GPN43" s="28"/>
      <c r="GPO43" s="28"/>
      <c r="GPP43" s="28"/>
      <c r="GPQ43" s="28"/>
      <c r="GPR43" s="28"/>
      <c r="GPS43" s="28"/>
      <c r="GPT43" s="28"/>
      <c r="GPU43" s="28"/>
      <c r="GPV43" s="28"/>
      <c r="GPW43" s="28"/>
      <c r="GPX43" s="28"/>
      <c r="GPY43" s="28"/>
      <c r="GPZ43" s="28"/>
      <c r="GQA43" s="28"/>
      <c r="GQB43" s="28"/>
      <c r="GQC43" s="28"/>
      <c r="GQD43" s="28"/>
      <c r="GQE43" s="28"/>
      <c r="GQF43" s="28"/>
      <c r="GQG43" s="28"/>
      <c r="GQH43" s="28"/>
      <c r="GQI43" s="28"/>
      <c r="GQJ43" s="28"/>
      <c r="GQK43" s="28"/>
      <c r="GQL43" s="28"/>
      <c r="GQM43" s="28"/>
      <c r="GQN43" s="28"/>
      <c r="GQO43" s="28"/>
      <c r="GQP43" s="28"/>
      <c r="GQQ43" s="28"/>
      <c r="GQR43" s="28"/>
      <c r="GQS43" s="28"/>
      <c r="GQT43" s="28"/>
      <c r="GQU43" s="28"/>
      <c r="GQV43" s="28"/>
      <c r="GQW43" s="28"/>
      <c r="GQX43" s="28"/>
      <c r="GQY43" s="28"/>
      <c r="GQZ43" s="28"/>
      <c r="GRA43" s="28"/>
      <c r="GRB43" s="28"/>
      <c r="GRC43" s="28"/>
      <c r="GRD43" s="28"/>
      <c r="GRE43" s="28"/>
      <c r="GRF43" s="28"/>
      <c r="GRG43" s="28"/>
      <c r="GRH43" s="28"/>
      <c r="GRI43" s="28"/>
      <c r="GRJ43" s="28"/>
      <c r="GRK43" s="28"/>
      <c r="GRL43" s="28"/>
      <c r="GRM43" s="28"/>
      <c r="GRN43" s="28"/>
      <c r="GRO43" s="28"/>
      <c r="GRP43" s="28"/>
      <c r="GRQ43" s="28"/>
      <c r="GRR43" s="28"/>
      <c r="GRS43" s="28"/>
      <c r="GRT43" s="28"/>
      <c r="GRU43" s="28"/>
      <c r="GRV43" s="28"/>
      <c r="GRW43" s="28"/>
      <c r="GRX43" s="28"/>
      <c r="GRY43" s="28"/>
      <c r="GRZ43" s="28"/>
      <c r="GSA43" s="28"/>
      <c r="GSB43" s="28"/>
      <c r="GSC43" s="28"/>
      <c r="GSD43" s="28"/>
      <c r="GSE43" s="28"/>
      <c r="GSF43" s="28"/>
      <c r="GSG43" s="28"/>
      <c r="GSH43" s="28"/>
      <c r="GSI43" s="28"/>
      <c r="GSJ43" s="28"/>
      <c r="GSK43" s="28"/>
      <c r="GSL43" s="28"/>
      <c r="GSM43" s="28"/>
      <c r="GSN43" s="28"/>
      <c r="GSO43" s="28"/>
      <c r="GSP43" s="28"/>
      <c r="GSQ43" s="28"/>
      <c r="GSR43" s="28"/>
      <c r="GSS43" s="28"/>
      <c r="GST43" s="28"/>
      <c r="GSU43" s="28"/>
      <c r="GSV43" s="28"/>
      <c r="GSW43" s="28"/>
      <c r="GSX43" s="28"/>
      <c r="GSY43" s="28"/>
      <c r="GSZ43" s="28"/>
      <c r="GTA43" s="28"/>
      <c r="GTB43" s="28"/>
      <c r="GTC43" s="28"/>
      <c r="GTD43" s="28"/>
      <c r="GTE43" s="28"/>
      <c r="GTF43" s="28"/>
      <c r="GTG43" s="28"/>
      <c r="GTH43" s="28"/>
      <c r="GTI43" s="28"/>
      <c r="GTJ43" s="28"/>
      <c r="GTK43" s="28"/>
      <c r="GTL43" s="28"/>
      <c r="GTM43" s="28"/>
      <c r="GTN43" s="28"/>
      <c r="GTO43" s="28"/>
      <c r="GTP43" s="28"/>
      <c r="GTQ43" s="28"/>
      <c r="GTR43" s="28"/>
      <c r="GTS43" s="28"/>
      <c r="GTT43" s="28"/>
      <c r="GTU43" s="28"/>
      <c r="GTV43" s="28"/>
      <c r="GTW43" s="28"/>
      <c r="GTX43" s="28"/>
      <c r="GTY43" s="28"/>
      <c r="GTZ43" s="28"/>
      <c r="GUA43" s="28"/>
      <c r="GUB43" s="28"/>
      <c r="GUC43" s="28"/>
      <c r="GUD43" s="28"/>
      <c r="GUE43" s="28"/>
      <c r="GUF43" s="28"/>
      <c r="GUG43" s="28"/>
      <c r="GUH43" s="28"/>
      <c r="GUI43" s="28"/>
      <c r="GUJ43" s="28"/>
      <c r="GUK43" s="28"/>
      <c r="GUL43" s="28"/>
      <c r="GUM43" s="28"/>
      <c r="GUN43" s="28"/>
      <c r="GUO43" s="28"/>
      <c r="GUP43" s="28"/>
      <c r="GUQ43" s="28"/>
      <c r="GUR43" s="28"/>
      <c r="GUS43" s="28"/>
      <c r="GUT43" s="28"/>
      <c r="GUU43" s="28"/>
      <c r="GUV43" s="28"/>
      <c r="GUW43" s="28"/>
      <c r="GUX43" s="28"/>
      <c r="GUY43" s="28"/>
      <c r="GUZ43" s="28"/>
      <c r="GVA43" s="28"/>
      <c r="GVB43" s="28"/>
      <c r="GVC43" s="28"/>
      <c r="GVD43" s="28"/>
      <c r="GVE43" s="28"/>
      <c r="GVF43" s="28"/>
      <c r="GVG43" s="28"/>
      <c r="GVH43" s="28"/>
      <c r="GVI43" s="28"/>
      <c r="GVJ43" s="28"/>
      <c r="GVK43" s="28"/>
      <c r="GVL43" s="28"/>
      <c r="GVM43" s="28"/>
      <c r="GVN43" s="28"/>
      <c r="GVO43" s="28"/>
      <c r="GVP43" s="28"/>
      <c r="GVQ43" s="28"/>
      <c r="GVR43" s="28"/>
      <c r="GVS43" s="28"/>
      <c r="GVT43" s="28"/>
      <c r="GVU43" s="28"/>
      <c r="GVV43" s="28"/>
      <c r="GVW43" s="28"/>
      <c r="GVX43" s="28"/>
      <c r="GVY43" s="28"/>
      <c r="GVZ43" s="28"/>
      <c r="GWA43" s="28"/>
      <c r="GWB43" s="28"/>
      <c r="GWC43" s="28"/>
      <c r="GWD43" s="28"/>
      <c r="GWE43" s="28"/>
      <c r="GWF43" s="28"/>
      <c r="GWG43" s="28"/>
      <c r="GWH43" s="28"/>
      <c r="GWI43" s="28"/>
      <c r="GWJ43" s="28"/>
      <c r="GWK43" s="28"/>
      <c r="GWL43" s="28"/>
      <c r="GWM43" s="28"/>
      <c r="GWN43" s="28"/>
      <c r="GWO43" s="28"/>
      <c r="GWP43" s="28"/>
      <c r="GWQ43" s="28"/>
      <c r="GWR43" s="28"/>
      <c r="GWS43" s="28"/>
      <c r="GWT43" s="28"/>
      <c r="GWU43" s="28"/>
      <c r="GWV43" s="28"/>
      <c r="GWW43" s="28"/>
      <c r="GWX43" s="28"/>
      <c r="GWY43" s="28"/>
      <c r="GWZ43" s="28"/>
      <c r="GXA43" s="28"/>
      <c r="GXB43" s="28"/>
      <c r="GXC43" s="28"/>
      <c r="GXD43" s="28"/>
      <c r="GXE43" s="28"/>
      <c r="GXF43" s="28"/>
      <c r="GXG43" s="28"/>
      <c r="GXH43" s="28"/>
      <c r="GXI43" s="28"/>
      <c r="GXJ43" s="28"/>
      <c r="GXK43" s="28"/>
      <c r="GXL43" s="28"/>
      <c r="GXM43" s="28"/>
      <c r="GXN43" s="28"/>
      <c r="GXO43" s="28"/>
      <c r="GXP43" s="28"/>
      <c r="GXQ43" s="28"/>
      <c r="GXR43" s="28"/>
      <c r="GXS43" s="28"/>
      <c r="GXT43" s="28"/>
      <c r="GXU43" s="28"/>
      <c r="GXV43" s="28"/>
      <c r="GXW43" s="28"/>
      <c r="GXX43" s="28"/>
      <c r="GXY43" s="28"/>
      <c r="GXZ43" s="28"/>
      <c r="GYA43" s="28"/>
      <c r="GYB43" s="28"/>
      <c r="GYC43" s="28"/>
      <c r="GYD43" s="28"/>
      <c r="GYE43" s="28"/>
      <c r="GYF43" s="28"/>
      <c r="GYG43" s="28"/>
      <c r="GYH43" s="28"/>
      <c r="GYI43" s="28"/>
      <c r="GYJ43" s="28"/>
      <c r="GYK43" s="28"/>
      <c r="GYL43" s="28"/>
      <c r="GYM43" s="28"/>
      <c r="GYN43" s="28"/>
      <c r="GYO43" s="28"/>
      <c r="GYP43" s="28"/>
      <c r="GYQ43" s="28"/>
      <c r="GYR43" s="28"/>
      <c r="GYS43" s="28"/>
      <c r="GYT43" s="28"/>
      <c r="GYU43" s="28"/>
      <c r="GYV43" s="28"/>
      <c r="GYW43" s="28"/>
      <c r="GYX43" s="28"/>
      <c r="GYY43" s="28"/>
      <c r="GYZ43" s="28"/>
      <c r="GZA43" s="28"/>
      <c r="GZB43" s="28"/>
      <c r="GZC43" s="28"/>
      <c r="GZD43" s="28"/>
      <c r="GZE43" s="28"/>
      <c r="GZF43" s="28"/>
      <c r="GZG43" s="28"/>
      <c r="GZH43" s="28"/>
      <c r="GZI43" s="28"/>
      <c r="GZJ43" s="28"/>
      <c r="GZK43" s="28"/>
      <c r="GZL43" s="28"/>
      <c r="GZM43" s="28"/>
      <c r="GZN43" s="28"/>
      <c r="GZO43" s="28"/>
      <c r="GZP43" s="28"/>
      <c r="GZQ43" s="28"/>
      <c r="GZR43" s="28"/>
      <c r="GZS43" s="28"/>
      <c r="GZT43" s="28"/>
      <c r="GZU43" s="28"/>
      <c r="GZV43" s="28"/>
      <c r="GZW43" s="28"/>
      <c r="GZX43" s="28"/>
      <c r="GZY43" s="28"/>
      <c r="GZZ43" s="28"/>
      <c r="HAA43" s="28"/>
      <c r="HAB43" s="28"/>
      <c r="HAC43" s="28"/>
      <c r="HAD43" s="28"/>
      <c r="HAE43" s="28"/>
      <c r="HAF43" s="28"/>
      <c r="HAG43" s="28"/>
      <c r="HAH43" s="28"/>
      <c r="HAI43" s="28"/>
      <c r="HAJ43" s="28"/>
      <c r="HAK43" s="28"/>
      <c r="HAL43" s="28"/>
      <c r="HAM43" s="28"/>
      <c r="HAN43" s="28"/>
      <c r="HAO43" s="28"/>
      <c r="HAP43" s="28"/>
      <c r="HAQ43" s="28"/>
      <c r="HAR43" s="28"/>
      <c r="HAS43" s="28"/>
      <c r="HAT43" s="28"/>
      <c r="HAU43" s="28"/>
      <c r="HAV43" s="28"/>
      <c r="HAW43" s="28"/>
      <c r="HAX43" s="28"/>
      <c r="HAY43" s="28"/>
      <c r="HAZ43" s="28"/>
      <c r="HBA43" s="28"/>
      <c r="HBB43" s="28"/>
      <c r="HBC43" s="28"/>
      <c r="HBD43" s="28"/>
      <c r="HBE43" s="28"/>
      <c r="HBF43" s="28"/>
      <c r="HBG43" s="28"/>
      <c r="HBH43" s="28"/>
      <c r="HBI43" s="28"/>
      <c r="HBJ43" s="28"/>
      <c r="HBK43" s="28"/>
      <c r="HBL43" s="28"/>
      <c r="HBM43" s="28"/>
      <c r="HBN43" s="28"/>
      <c r="HBO43" s="28"/>
      <c r="HBP43" s="28"/>
      <c r="HBQ43" s="28"/>
      <c r="HBR43" s="28"/>
      <c r="HBS43" s="28"/>
      <c r="HBT43" s="28"/>
      <c r="HBU43" s="28"/>
      <c r="HBV43" s="28"/>
      <c r="HBW43" s="28"/>
      <c r="HBX43" s="28"/>
      <c r="HBY43" s="28"/>
      <c r="HBZ43" s="28"/>
      <c r="HCA43" s="28"/>
      <c r="HCB43" s="28"/>
      <c r="HCC43" s="28"/>
      <c r="HCD43" s="28"/>
      <c r="HCE43" s="28"/>
      <c r="HCF43" s="28"/>
      <c r="HCG43" s="28"/>
      <c r="HCH43" s="28"/>
      <c r="HCI43" s="28"/>
      <c r="HCJ43" s="28"/>
      <c r="HCK43" s="28"/>
      <c r="HCL43" s="28"/>
      <c r="HCM43" s="28"/>
      <c r="HCN43" s="28"/>
      <c r="HCO43" s="28"/>
      <c r="HCP43" s="28"/>
      <c r="HCQ43" s="28"/>
      <c r="HCR43" s="28"/>
      <c r="HCS43" s="28"/>
      <c r="HCT43" s="28"/>
      <c r="HCU43" s="28"/>
      <c r="HCV43" s="28"/>
      <c r="HCW43" s="28"/>
      <c r="HCX43" s="28"/>
      <c r="HCY43" s="28"/>
      <c r="HCZ43" s="28"/>
      <c r="HDA43" s="28"/>
      <c r="HDB43" s="28"/>
      <c r="HDC43" s="28"/>
      <c r="HDD43" s="28"/>
      <c r="HDE43" s="28"/>
      <c r="HDF43" s="28"/>
      <c r="HDG43" s="28"/>
      <c r="HDH43" s="28"/>
      <c r="HDI43" s="28"/>
      <c r="HDJ43" s="28"/>
      <c r="HDK43" s="28"/>
      <c r="HDL43" s="28"/>
      <c r="HDM43" s="28"/>
      <c r="HDN43" s="28"/>
      <c r="HDO43" s="28"/>
      <c r="HDP43" s="28"/>
      <c r="HDQ43" s="28"/>
      <c r="HDR43" s="28"/>
      <c r="HDS43" s="28"/>
      <c r="HDT43" s="28"/>
      <c r="HDU43" s="28"/>
      <c r="HDV43" s="28"/>
      <c r="HDW43" s="28"/>
      <c r="HDX43" s="28"/>
      <c r="HDY43" s="28"/>
      <c r="HDZ43" s="28"/>
      <c r="HEA43" s="28"/>
      <c r="HEB43" s="28"/>
      <c r="HEC43" s="28"/>
      <c r="HED43" s="28"/>
      <c r="HEE43" s="28"/>
      <c r="HEF43" s="28"/>
      <c r="HEG43" s="28"/>
      <c r="HEH43" s="28"/>
      <c r="HEI43" s="28"/>
      <c r="HEJ43" s="28"/>
      <c r="HEK43" s="28"/>
      <c r="HEL43" s="28"/>
      <c r="HEM43" s="28"/>
      <c r="HEN43" s="28"/>
      <c r="HEO43" s="28"/>
      <c r="HEP43" s="28"/>
      <c r="HEQ43" s="28"/>
      <c r="HER43" s="28"/>
      <c r="HES43" s="28"/>
      <c r="HET43" s="28"/>
      <c r="HEU43" s="28"/>
      <c r="HEV43" s="28"/>
      <c r="HEW43" s="28"/>
      <c r="HEX43" s="28"/>
      <c r="HEY43" s="28"/>
      <c r="HEZ43" s="28"/>
      <c r="HFA43" s="28"/>
      <c r="HFB43" s="28"/>
      <c r="HFC43" s="28"/>
      <c r="HFD43" s="28"/>
      <c r="HFE43" s="28"/>
      <c r="HFF43" s="28"/>
      <c r="HFG43" s="28"/>
      <c r="HFH43" s="28"/>
      <c r="HFI43" s="28"/>
      <c r="HFJ43" s="28"/>
      <c r="HFK43" s="28"/>
      <c r="HFL43" s="28"/>
      <c r="HFM43" s="28"/>
      <c r="HFN43" s="28"/>
      <c r="HFO43" s="28"/>
      <c r="HFP43" s="28"/>
      <c r="HFQ43" s="28"/>
      <c r="HFR43" s="28"/>
      <c r="HFS43" s="28"/>
      <c r="HFT43" s="28"/>
      <c r="HFU43" s="28"/>
      <c r="HFV43" s="28"/>
      <c r="HFW43" s="28"/>
      <c r="HFX43" s="28"/>
      <c r="HFY43" s="28"/>
      <c r="HFZ43" s="28"/>
      <c r="HGA43" s="28"/>
      <c r="HGB43" s="28"/>
      <c r="HGC43" s="28"/>
      <c r="HGD43" s="28"/>
      <c r="HGE43" s="28"/>
      <c r="HGF43" s="28"/>
      <c r="HGG43" s="28"/>
      <c r="HGH43" s="28"/>
      <c r="HGI43" s="28"/>
      <c r="HGJ43" s="28"/>
      <c r="HGK43" s="28"/>
      <c r="HGL43" s="28"/>
      <c r="HGM43" s="28"/>
      <c r="HGN43" s="28"/>
      <c r="HGO43" s="28"/>
      <c r="HGP43" s="28"/>
      <c r="HGQ43" s="28"/>
      <c r="HGR43" s="28"/>
      <c r="HGS43" s="28"/>
      <c r="HGT43" s="28"/>
      <c r="HGU43" s="28"/>
      <c r="HGV43" s="28"/>
      <c r="HGW43" s="28"/>
      <c r="HGX43" s="28"/>
      <c r="HGY43" s="28"/>
      <c r="HGZ43" s="28"/>
      <c r="HHA43" s="28"/>
      <c r="HHB43" s="28"/>
      <c r="HHC43" s="28"/>
      <c r="HHD43" s="28"/>
      <c r="HHE43" s="28"/>
      <c r="HHF43" s="28"/>
      <c r="HHG43" s="28"/>
      <c r="HHH43" s="28"/>
      <c r="HHI43" s="28"/>
      <c r="HHJ43" s="28"/>
      <c r="HHK43" s="28"/>
      <c r="HHL43" s="28"/>
      <c r="HHM43" s="28"/>
      <c r="HHN43" s="28"/>
      <c r="HHO43" s="28"/>
      <c r="HHP43" s="28"/>
      <c r="HHQ43" s="28"/>
      <c r="HHR43" s="28"/>
      <c r="HHS43" s="28"/>
      <c r="HHT43" s="28"/>
      <c r="HHU43" s="28"/>
      <c r="HHV43" s="28"/>
      <c r="HHW43" s="28"/>
      <c r="HHX43" s="28"/>
      <c r="HHY43" s="28"/>
      <c r="HHZ43" s="28"/>
      <c r="HIA43" s="28"/>
      <c r="HIB43" s="28"/>
      <c r="HIC43" s="28"/>
      <c r="HID43" s="28"/>
      <c r="HIE43" s="28"/>
      <c r="HIF43" s="28"/>
      <c r="HIG43" s="28"/>
      <c r="HIH43" s="28"/>
      <c r="HII43" s="28"/>
      <c r="HIJ43" s="28"/>
      <c r="HIK43" s="28"/>
      <c r="HIL43" s="28"/>
      <c r="HIM43" s="28"/>
      <c r="HIN43" s="28"/>
      <c r="HIO43" s="28"/>
      <c r="HIP43" s="28"/>
      <c r="HIQ43" s="28"/>
      <c r="HIR43" s="28"/>
      <c r="HIS43" s="28"/>
      <c r="HIT43" s="28"/>
      <c r="HIU43" s="28"/>
      <c r="HIV43" s="28"/>
      <c r="HIW43" s="28"/>
      <c r="HIX43" s="28"/>
      <c r="HIY43" s="28"/>
      <c r="HIZ43" s="28"/>
      <c r="HJA43" s="28"/>
      <c r="HJB43" s="28"/>
      <c r="HJC43" s="28"/>
      <c r="HJD43" s="28"/>
      <c r="HJE43" s="28"/>
      <c r="HJF43" s="28"/>
      <c r="HJG43" s="28"/>
      <c r="HJH43" s="28"/>
      <c r="HJI43" s="28"/>
      <c r="HJJ43" s="28"/>
      <c r="HJK43" s="28"/>
      <c r="HJL43" s="28"/>
      <c r="HJM43" s="28"/>
      <c r="HJN43" s="28"/>
      <c r="HJO43" s="28"/>
      <c r="HJP43" s="28"/>
      <c r="HJQ43" s="28"/>
      <c r="HJR43" s="28"/>
      <c r="HJS43" s="28"/>
      <c r="HJT43" s="28"/>
      <c r="HJU43" s="28"/>
      <c r="HJV43" s="28"/>
      <c r="HJW43" s="28"/>
      <c r="HJX43" s="28"/>
      <c r="HJY43" s="28"/>
      <c r="HJZ43" s="28"/>
      <c r="HKA43" s="28"/>
      <c r="HKB43" s="28"/>
      <c r="HKC43" s="28"/>
      <c r="HKD43" s="28"/>
      <c r="HKE43" s="28"/>
      <c r="HKF43" s="28"/>
      <c r="HKG43" s="28"/>
      <c r="HKH43" s="28"/>
      <c r="HKI43" s="28"/>
      <c r="HKJ43" s="28"/>
      <c r="HKK43" s="28"/>
      <c r="HKL43" s="28"/>
      <c r="HKM43" s="28"/>
      <c r="HKN43" s="28"/>
      <c r="HKO43" s="28"/>
      <c r="HKP43" s="28"/>
      <c r="HKQ43" s="28"/>
      <c r="HKR43" s="28"/>
      <c r="HKS43" s="28"/>
      <c r="HKT43" s="28"/>
      <c r="HKU43" s="28"/>
      <c r="HKV43" s="28"/>
      <c r="HKW43" s="28"/>
      <c r="HKX43" s="28"/>
      <c r="HKY43" s="28"/>
      <c r="HKZ43" s="28"/>
      <c r="HLA43" s="28"/>
      <c r="HLB43" s="28"/>
      <c r="HLC43" s="28"/>
      <c r="HLD43" s="28"/>
      <c r="HLE43" s="28"/>
      <c r="HLF43" s="28"/>
      <c r="HLG43" s="28"/>
      <c r="HLH43" s="28"/>
      <c r="HLI43" s="28"/>
      <c r="HLJ43" s="28"/>
      <c r="HLK43" s="28"/>
      <c r="HLL43" s="28"/>
      <c r="HLM43" s="28"/>
      <c r="HLN43" s="28"/>
      <c r="HLO43" s="28"/>
      <c r="HLP43" s="28"/>
      <c r="HLQ43" s="28"/>
      <c r="HLR43" s="28"/>
      <c r="HLS43" s="28"/>
      <c r="HLT43" s="28"/>
      <c r="HLU43" s="28"/>
      <c r="HLV43" s="28"/>
      <c r="HLW43" s="28"/>
      <c r="HLX43" s="28"/>
      <c r="HLY43" s="28"/>
      <c r="HLZ43" s="28"/>
      <c r="HMA43" s="28"/>
      <c r="HMB43" s="28"/>
      <c r="HMC43" s="28"/>
      <c r="HMD43" s="28"/>
      <c r="HME43" s="28"/>
      <c r="HMF43" s="28"/>
      <c r="HMG43" s="28"/>
      <c r="HMH43" s="28"/>
      <c r="HMI43" s="28"/>
      <c r="HMJ43" s="28"/>
      <c r="HMK43" s="28"/>
      <c r="HML43" s="28"/>
      <c r="HMM43" s="28"/>
      <c r="HMN43" s="28"/>
      <c r="HMO43" s="28"/>
      <c r="HMP43" s="28"/>
      <c r="HMQ43" s="28"/>
      <c r="HMR43" s="28"/>
      <c r="HMS43" s="28"/>
      <c r="HMT43" s="28"/>
      <c r="HMU43" s="28"/>
      <c r="HMV43" s="28"/>
      <c r="HMW43" s="28"/>
      <c r="HMX43" s="28"/>
      <c r="HMY43" s="28"/>
      <c r="HMZ43" s="28"/>
      <c r="HNA43" s="28"/>
      <c r="HNB43" s="28"/>
      <c r="HNC43" s="28"/>
      <c r="HND43" s="28"/>
      <c r="HNE43" s="28"/>
      <c r="HNF43" s="28"/>
      <c r="HNG43" s="28"/>
      <c r="HNH43" s="28"/>
      <c r="HNI43" s="28"/>
      <c r="HNJ43" s="28"/>
      <c r="HNK43" s="28"/>
      <c r="HNL43" s="28"/>
      <c r="HNM43" s="28"/>
      <c r="HNN43" s="28"/>
      <c r="HNO43" s="28"/>
      <c r="HNP43" s="28"/>
      <c r="HNQ43" s="28"/>
      <c r="HNR43" s="28"/>
      <c r="HNS43" s="28"/>
      <c r="HNT43" s="28"/>
      <c r="HNU43" s="28"/>
      <c r="HNV43" s="28"/>
      <c r="HNW43" s="28"/>
      <c r="HNX43" s="28"/>
      <c r="HNY43" s="28"/>
      <c r="HNZ43" s="28"/>
      <c r="HOA43" s="28"/>
      <c r="HOB43" s="28"/>
      <c r="HOC43" s="28"/>
      <c r="HOD43" s="28"/>
      <c r="HOE43" s="28"/>
      <c r="HOF43" s="28"/>
      <c r="HOG43" s="28"/>
      <c r="HOH43" s="28"/>
      <c r="HOI43" s="28"/>
      <c r="HOJ43" s="28"/>
      <c r="HOK43" s="28"/>
      <c r="HOL43" s="28"/>
      <c r="HOM43" s="28"/>
      <c r="HON43" s="28"/>
      <c r="HOO43" s="28"/>
      <c r="HOP43" s="28"/>
      <c r="HOQ43" s="28"/>
      <c r="HOR43" s="28"/>
      <c r="HOS43" s="28"/>
      <c r="HOT43" s="28"/>
      <c r="HOU43" s="28"/>
      <c r="HOV43" s="28"/>
      <c r="HOW43" s="28"/>
      <c r="HOX43" s="28"/>
      <c r="HOY43" s="28"/>
      <c r="HOZ43" s="28"/>
      <c r="HPA43" s="28"/>
      <c r="HPB43" s="28"/>
      <c r="HPC43" s="28"/>
      <c r="HPD43" s="28"/>
      <c r="HPE43" s="28"/>
      <c r="HPF43" s="28"/>
      <c r="HPG43" s="28"/>
      <c r="HPH43" s="28"/>
      <c r="HPI43" s="28"/>
      <c r="HPJ43" s="28"/>
      <c r="HPK43" s="28"/>
      <c r="HPL43" s="28"/>
      <c r="HPM43" s="28"/>
      <c r="HPN43" s="28"/>
      <c r="HPO43" s="28"/>
      <c r="HPP43" s="28"/>
      <c r="HPQ43" s="28"/>
      <c r="HPR43" s="28"/>
      <c r="HPS43" s="28"/>
      <c r="HPT43" s="28"/>
      <c r="HPU43" s="28"/>
      <c r="HPV43" s="28"/>
      <c r="HPW43" s="28"/>
      <c r="HPX43" s="28"/>
      <c r="HPY43" s="28"/>
      <c r="HPZ43" s="28"/>
      <c r="HQA43" s="28"/>
      <c r="HQB43" s="28"/>
      <c r="HQC43" s="28"/>
      <c r="HQD43" s="28"/>
      <c r="HQE43" s="28"/>
      <c r="HQF43" s="28"/>
      <c r="HQG43" s="28"/>
      <c r="HQH43" s="28"/>
      <c r="HQI43" s="28"/>
      <c r="HQJ43" s="28"/>
      <c r="HQK43" s="28"/>
      <c r="HQL43" s="28"/>
      <c r="HQM43" s="28"/>
      <c r="HQN43" s="28"/>
      <c r="HQO43" s="28"/>
      <c r="HQP43" s="28"/>
      <c r="HQQ43" s="28"/>
      <c r="HQR43" s="28"/>
      <c r="HQS43" s="28"/>
      <c r="HQT43" s="28"/>
      <c r="HQU43" s="28"/>
      <c r="HQV43" s="28"/>
      <c r="HQW43" s="28"/>
      <c r="HQX43" s="28"/>
      <c r="HQY43" s="28"/>
      <c r="HQZ43" s="28"/>
      <c r="HRA43" s="28"/>
      <c r="HRB43" s="28"/>
      <c r="HRC43" s="28"/>
      <c r="HRD43" s="28"/>
      <c r="HRE43" s="28"/>
      <c r="HRF43" s="28"/>
      <c r="HRG43" s="28"/>
      <c r="HRH43" s="28"/>
      <c r="HRI43" s="28"/>
      <c r="HRJ43" s="28"/>
      <c r="HRK43" s="28"/>
      <c r="HRL43" s="28"/>
      <c r="HRM43" s="28"/>
      <c r="HRN43" s="28"/>
      <c r="HRO43" s="28"/>
      <c r="HRP43" s="28"/>
      <c r="HRQ43" s="28"/>
      <c r="HRR43" s="28"/>
      <c r="HRS43" s="28"/>
      <c r="HRT43" s="28"/>
      <c r="HRU43" s="28"/>
      <c r="HRV43" s="28"/>
      <c r="HRW43" s="28"/>
      <c r="HRX43" s="28"/>
      <c r="HRY43" s="28"/>
      <c r="HRZ43" s="28"/>
      <c r="HSA43" s="28"/>
      <c r="HSB43" s="28"/>
      <c r="HSC43" s="28"/>
      <c r="HSD43" s="28"/>
      <c r="HSE43" s="28"/>
      <c r="HSF43" s="28"/>
      <c r="HSG43" s="28"/>
      <c r="HSH43" s="28"/>
      <c r="HSI43" s="28"/>
      <c r="HSJ43" s="28"/>
      <c r="HSK43" s="28"/>
      <c r="HSL43" s="28"/>
      <c r="HSM43" s="28"/>
      <c r="HSN43" s="28"/>
      <c r="HSO43" s="28"/>
      <c r="HSP43" s="28"/>
      <c r="HSQ43" s="28"/>
      <c r="HSR43" s="28"/>
      <c r="HSS43" s="28"/>
      <c r="HST43" s="28"/>
      <c r="HSU43" s="28"/>
      <c r="HSV43" s="28"/>
      <c r="HSW43" s="28"/>
      <c r="HSX43" s="28"/>
      <c r="HSY43" s="28"/>
      <c r="HSZ43" s="28"/>
      <c r="HTA43" s="28"/>
      <c r="HTB43" s="28"/>
      <c r="HTC43" s="28"/>
      <c r="HTD43" s="28"/>
      <c r="HTE43" s="28"/>
      <c r="HTF43" s="28"/>
      <c r="HTG43" s="28"/>
      <c r="HTH43" s="28"/>
      <c r="HTI43" s="28"/>
      <c r="HTJ43" s="28"/>
      <c r="HTK43" s="28"/>
      <c r="HTL43" s="28"/>
      <c r="HTM43" s="28"/>
      <c r="HTN43" s="28"/>
      <c r="HTO43" s="28"/>
      <c r="HTP43" s="28"/>
      <c r="HTQ43" s="28"/>
      <c r="HTR43" s="28"/>
      <c r="HTS43" s="28"/>
      <c r="HTT43" s="28"/>
      <c r="HTU43" s="28"/>
      <c r="HTV43" s="28"/>
      <c r="HTW43" s="28"/>
      <c r="HTX43" s="28"/>
      <c r="HTY43" s="28"/>
      <c r="HTZ43" s="28"/>
      <c r="HUA43" s="28"/>
      <c r="HUB43" s="28"/>
      <c r="HUC43" s="28"/>
      <c r="HUD43" s="28"/>
      <c r="HUE43" s="28"/>
      <c r="HUF43" s="28"/>
      <c r="HUG43" s="28"/>
      <c r="HUH43" s="28"/>
      <c r="HUI43" s="28"/>
      <c r="HUJ43" s="28"/>
      <c r="HUK43" s="28"/>
      <c r="HUL43" s="28"/>
      <c r="HUM43" s="28"/>
      <c r="HUN43" s="28"/>
      <c r="HUO43" s="28"/>
      <c r="HUP43" s="28"/>
      <c r="HUQ43" s="28"/>
      <c r="HUR43" s="28"/>
      <c r="HUS43" s="28"/>
      <c r="HUT43" s="28"/>
      <c r="HUU43" s="28"/>
      <c r="HUV43" s="28"/>
      <c r="HUW43" s="28"/>
      <c r="HUX43" s="28"/>
      <c r="HUY43" s="28"/>
      <c r="HUZ43" s="28"/>
      <c r="HVA43" s="28"/>
      <c r="HVB43" s="28"/>
      <c r="HVC43" s="28"/>
      <c r="HVD43" s="28"/>
      <c r="HVE43" s="28"/>
      <c r="HVF43" s="28"/>
      <c r="HVG43" s="28"/>
      <c r="HVH43" s="28"/>
      <c r="HVI43" s="28"/>
      <c r="HVJ43" s="28"/>
      <c r="HVK43" s="28"/>
      <c r="HVL43" s="28"/>
      <c r="HVM43" s="28"/>
      <c r="HVN43" s="28"/>
      <c r="HVO43" s="28"/>
      <c r="HVP43" s="28"/>
      <c r="HVQ43" s="28"/>
      <c r="HVR43" s="28"/>
      <c r="HVS43" s="28"/>
      <c r="HVT43" s="28"/>
      <c r="HVU43" s="28"/>
      <c r="HVV43" s="28"/>
      <c r="HVW43" s="28"/>
      <c r="HVX43" s="28"/>
      <c r="HVY43" s="28"/>
      <c r="HVZ43" s="28"/>
      <c r="HWA43" s="28"/>
      <c r="HWB43" s="28"/>
      <c r="HWC43" s="28"/>
      <c r="HWD43" s="28"/>
      <c r="HWE43" s="28"/>
      <c r="HWF43" s="28"/>
      <c r="HWG43" s="28"/>
      <c r="HWH43" s="28"/>
      <c r="HWI43" s="28"/>
      <c r="HWJ43" s="28"/>
      <c r="HWK43" s="28"/>
      <c r="HWL43" s="28"/>
      <c r="HWM43" s="28"/>
      <c r="HWN43" s="28"/>
      <c r="HWO43" s="28"/>
      <c r="HWP43" s="28"/>
      <c r="HWQ43" s="28"/>
      <c r="HWR43" s="28"/>
      <c r="HWS43" s="28"/>
      <c r="HWT43" s="28"/>
      <c r="HWU43" s="28"/>
      <c r="HWV43" s="28"/>
      <c r="HWW43" s="28"/>
      <c r="HWX43" s="28"/>
      <c r="HWY43" s="28"/>
      <c r="HWZ43" s="28"/>
      <c r="HXA43" s="28"/>
      <c r="HXB43" s="28"/>
      <c r="HXC43" s="28"/>
      <c r="HXD43" s="28"/>
      <c r="HXE43" s="28"/>
      <c r="HXF43" s="28"/>
      <c r="HXG43" s="28"/>
      <c r="HXH43" s="28"/>
      <c r="HXI43" s="28"/>
      <c r="HXJ43" s="28"/>
      <c r="HXK43" s="28"/>
      <c r="HXL43" s="28"/>
      <c r="HXM43" s="28"/>
      <c r="HXN43" s="28"/>
      <c r="HXO43" s="28"/>
      <c r="HXP43" s="28"/>
      <c r="HXQ43" s="28"/>
      <c r="HXR43" s="28"/>
      <c r="HXS43" s="28"/>
      <c r="HXT43" s="28"/>
      <c r="HXU43" s="28"/>
      <c r="HXV43" s="28"/>
      <c r="HXW43" s="28"/>
      <c r="HXX43" s="28"/>
      <c r="HXY43" s="28"/>
      <c r="HXZ43" s="28"/>
      <c r="HYA43" s="28"/>
      <c r="HYB43" s="28"/>
      <c r="HYC43" s="28"/>
      <c r="HYD43" s="28"/>
      <c r="HYE43" s="28"/>
      <c r="HYF43" s="28"/>
      <c r="HYG43" s="28"/>
      <c r="HYH43" s="28"/>
      <c r="HYI43" s="28"/>
      <c r="HYJ43" s="28"/>
      <c r="HYK43" s="28"/>
      <c r="HYL43" s="28"/>
      <c r="HYM43" s="28"/>
      <c r="HYN43" s="28"/>
      <c r="HYO43" s="28"/>
      <c r="HYP43" s="28"/>
      <c r="HYQ43" s="28"/>
      <c r="HYR43" s="28"/>
      <c r="HYS43" s="28"/>
      <c r="HYT43" s="28"/>
      <c r="HYU43" s="28"/>
      <c r="HYV43" s="28"/>
      <c r="HYW43" s="28"/>
      <c r="HYX43" s="28"/>
      <c r="HYY43" s="28"/>
      <c r="HYZ43" s="28"/>
      <c r="HZA43" s="28"/>
      <c r="HZB43" s="28"/>
      <c r="HZC43" s="28"/>
      <c r="HZD43" s="28"/>
      <c r="HZE43" s="28"/>
      <c r="HZF43" s="28"/>
      <c r="HZG43" s="28"/>
      <c r="HZH43" s="28"/>
      <c r="HZI43" s="28"/>
      <c r="HZJ43" s="28"/>
      <c r="HZK43" s="28"/>
      <c r="HZL43" s="28"/>
      <c r="HZM43" s="28"/>
      <c r="HZN43" s="28"/>
      <c r="HZO43" s="28"/>
      <c r="HZP43" s="28"/>
      <c r="HZQ43" s="28"/>
      <c r="HZR43" s="28"/>
      <c r="HZS43" s="28"/>
      <c r="HZT43" s="28"/>
      <c r="HZU43" s="28"/>
      <c r="HZV43" s="28"/>
      <c r="HZW43" s="28"/>
      <c r="HZX43" s="28"/>
      <c r="HZY43" s="28"/>
      <c r="HZZ43" s="28"/>
      <c r="IAA43" s="28"/>
      <c r="IAB43" s="28"/>
      <c r="IAC43" s="28"/>
      <c r="IAD43" s="28"/>
      <c r="IAE43" s="28"/>
      <c r="IAF43" s="28"/>
      <c r="IAG43" s="28"/>
      <c r="IAH43" s="28"/>
      <c r="IAI43" s="28"/>
      <c r="IAJ43" s="28"/>
      <c r="IAK43" s="28"/>
      <c r="IAL43" s="28"/>
      <c r="IAM43" s="28"/>
      <c r="IAN43" s="28"/>
      <c r="IAO43" s="28"/>
      <c r="IAP43" s="28"/>
      <c r="IAQ43" s="28"/>
      <c r="IAR43" s="28"/>
      <c r="IAS43" s="28"/>
      <c r="IAT43" s="28"/>
      <c r="IAU43" s="28"/>
      <c r="IAV43" s="28"/>
      <c r="IAW43" s="28"/>
      <c r="IAX43" s="28"/>
      <c r="IAY43" s="28"/>
      <c r="IAZ43" s="28"/>
      <c r="IBA43" s="28"/>
      <c r="IBB43" s="28"/>
      <c r="IBC43" s="28"/>
      <c r="IBD43" s="28"/>
      <c r="IBE43" s="28"/>
      <c r="IBF43" s="28"/>
      <c r="IBG43" s="28"/>
      <c r="IBH43" s="28"/>
      <c r="IBI43" s="28"/>
      <c r="IBJ43" s="28"/>
      <c r="IBK43" s="28"/>
      <c r="IBL43" s="28"/>
      <c r="IBM43" s="28"/>
      <c r="IBN43" s="28"/>
      <c r="IBO43" s="28"/>
      <c r="IBP43" s="28"/>
      <c r="IBQ43" s="28"/>
      <c r="IBR43" s="28"/>
      <c r="IBS43" s="28"/>
      <c r="IBT43" s="28"/>
      <c r="IBU43" s="28"/>
      <c r="IBV43" s="28"/>
      <c r="IBW43" s="28"/>
      <c r="IBX43" s="28"/>
      <c r="IBY43" s="28"/>
      <c r="IBZ43" s="28"/>
      <c r="ICA43" s="28"/>
      <c r="ICB43" s="28"/>
      <c r="ICC43" s="28"/>
      <c r="ICD43" s="28"/>
      <c r="ICE43" s="28"/>
      <c r="ICF43" s="28"/>
      <c r="ICG43" s="28"/>
      <c r="ICH43" s="28"/>
      <c r="ICI43" s="28"/>
      <c r="ICJ43" s="28"/>
      <c r="ICK43" s="28"/>
      <c r="ICL43" s="28"/>
      <c r="ICM43" s="28"/>
      <c r="ICN43" s="28"/>
      <c r="ICO43" s="28"/>
      <c r="ICP43" s="28"/>
      <c r="ICQ43" s="28"/>
      <c r="ICR43" s="28"/>
      <c r="ICS43" s="28"/>
      <c r="ICT43" s="28"/>
      <c r="ICU43" s="28"/>
      <c r="ICV43" s="28"/>
      <c r="ICW43" s="28"/>
      <c r="ICX43" s="28"/>
      <c r="ICY43" s="28"/>
      <c r="ICZ43" s="28"/>
      <c r="IDA43" s="28"/>
      <c r="IDB43" s="28"/>
      <c r="IDC43" s="28"/>
      <c r="IDD43" s="28"/>
      <c r="IDE43" s="28"/>
      <c r="IDF43" s="28"/>
      <c r="IDG43" s="28"/>
      <c r="IDH43" s="28"/>
      <c r="IDI43" s="28"/>
      <c r="IDJ43" s="28"/>
      <c r="IDK43" s="28"/>
      <c r="IDL43" s="28"/>
      <c r="IDM43" s="28"/>
      <c r="IDN43" s="28"/>
      <c r="IDO43" s="28"/>
      <c r="IDP43" s="28"/>
      <c r="IDQ43" s="28"/>
      <c r="IDR43" s="28"/>
      <c r="IDS43" s="28"/>
      <c r="IDT43" s="28"/>
      <c r="IDU43" s="28"/>
      <c r="IDV43" s="28"/>
      <c r="IDW43" s="28"/>
      <c r="IDX43" s="28"/>
      <c r="IDY43" s="28"/>
      <c r="IDZ43" s="28"/>
      <c r="IEA43" s="28"/>
      <c r="IEB43" s="28"/>
      <c r="IEC43" s="28"/>
      <c r="IED43" s="28"/>
      <c r="IEE43" s="28"/>
      <c r="IEF43" s="28"/>
      <c r="IEG43" s="28"/>
      <c r="IEH43" s="28"/>
      <c r="IEI43" s="28"/>
      <c r="IEJ43" s="28"/>
      <c r="IEK43" s="28"/>
      <c r="IEL43" s="28"/>
      <c r="IEM43" s="28"/>
      <c r="IEN43" s="28"/>
      <c r="IEO43" s="28"/>
      <c r="IEP43" s="28"/>
      <c r="IEQ43" s="28"/>
      <c r="IER43" s="28"/>
      <c r="IES43" s="28"/>
      <c r="IET43" s="28"/>
      <c r="IEU43" s="28"/>
      <c r="IEV43" s="28"/>
      <c r="IEW43" s="28"/>
      <c r="IEX43" s="28"/>
      <c r="IEY43" s="28"/>
      <c r="IEZ43" s="28"/>
      <c r="IFA43" s="28"/>
      <c r="IFB43" s="28"/>
      <c r="IFC43" s="28"/>
      <c r="IFD43" s="28"/>
      <c r="IFE43" s="28"/>
      <c r="IFF43" s="28"/>
      <c r="IFG43" s="28"/>
      <c r="IFH43" s="28"/>
      <c r="IFI43" s="28"/>
      <c r="IFJ43" s="28"/>
      <c r="IFK43" s="28"/>
      <c r="IFL43" s="28"/>
      <c r="IFM43" s="28"/>
      <c r="IFN43" s="28"/>
      <c r="IFO43" s="28"/>
      <c r="IFP43" s="28"/>
      <c r="IFQ43" s="28"/>
      <c r="IFR43" s="28"/>
      <c r="IFS43" s="28"/>
      <c r="IFT43" s="28"/>
      <c r="IFU43" s="28"/>
      <c r="IFV43" s="28"/>
      <c r="IFW43" s="28"/>
      <c r="IFX43" s="28"/>
      <c r="IFY43" s="28"/>
      <c r="IFZ43" s="28"/>
      <c r="IGA43" s="28"/>
      <c r="IGB43" s="28"/>
      <c r="IGC43" s="28"/>
      <c r="IGD43" s="28"/>
      <c r="IGE43" s="28"/>
      <c r="IGF43" s="28"/>
      <c r="IGG43" s="28"/>
      <c r="IGH43" s="28"/>
      <c r="IGI43" s="28"/>
      <c r="IGJ43" s="28"/>
      <c r="IGK43" s="28"/>
      <c r="IGL43" s="28"/>
      <c r="IGM43" s="28"/>
      <c r="IGN43" s="28"/>
      <c r="IGO43" s="28"/>
      <c r="IGP43" s="28"/>
      <c r="IGQ43" s="28"/>
      <c r="IGR43" s="28"/>
      <c r="IGS43" s="28"/>
      <c r="IGT43" s="28"/>
      <c r="IGU43" s="28"/>
      <c r="IGV43" s="28"/>
      <c r="IGW43" s="28"/>
      <c r="IGX43" s="28"/>
      <c r="IGY43" s="28"/>
      <c r="IGZ43" s="28"/>
      <c r="IHA43" s="28"/>
      <c r="IHB43" s="28"/>
      <c r="IHC43" s="28"/>
      <c r="IHD43" s="28"/>
      <c r="IHE43" s="28"/>
      <c r="IHF43" s="28"/>
      <c r="IHG43" s="28"/>
      <c r="IHH43" s="28"/>
      <c r="IHI43" s="28"/>
      <c r="IHJ43" s="28"/>
      <c r="IHK43" s="28"/>
      <c r="IHL43" s="28"/>
      <c r="IHM43" s="28"/>
      <c r="IHN43" s="28"/>
      <c r="IHO43" s="28"/>
      <c r="IHP43" s="28"/>
      <c r="IHQ43" s="28"/>
      <c r="IHR43" s="28"/>
      <c r="IHS43" s="28"/>
      <c r="IHT43" s="28"/>
      <c r="IHU43" s="28"/>
      <c r="IHV43" s="28"/>
      <c r="IHW43" s="28"/>
      <c r="IHX43" s="28"/>
      <c r="IHY43" s="28"/>
      <c r="IHZ43" s="28"/>
      <c r="IIA43" s="28"/>
      <c r="IIB43" s="28"/>
      <c r="IIC43" s="28"/>
      <c r="IID43" s="28"/>
      <c r="IIE43" s="28"/>
      <c r="IIF43" s="28"/>
      <c r="IIG43" s="28"/>
      <c r="IIH43" s="28"/>
      <c r="III43" s="28"/>
      <c r="IIJ43" s="28"/>
      <c r="IIK43" s="28"/>
      <c r="IIL43" s="28"/>
      <c r="IIM43" s="28"/>
      <c r="IIN43" s="28"/>
      <c r="IIO43" s="28"/>
      <c r="IIP43" s="28"/>
      <c r="IIQ43" s="28"/>
      <c r="IIR43" s="28"/>
      <c r="IIS43" s="28"/>
      <c r="IIT43" s="28"/>
      <c r="IIU43" s="28"/>
      <c r="IIV43" s="28"/>
      <c r="IIW43" s="28"/>
      <c r="IIX43" s="28"/>
      <c r="IIY43" s="28"/>
      <c r="IIZ43" s="28"/>
      <c r="IJA43" s="28"/>
      <c r="IJB43" s="28"/>
      <c r="IJC43" s="28"/>
      <c r="IJD43" s="28"/>
      <c r="IJE43" s="28"/>
      <c r="IJF43" s="28"/>
      <c r="IJG43" s="28"/>
      <c r="IJH43" s="28"/>
      <c r="IJI43" s="28"/>
      <c r="IJJ43" s="28"/>
      <c r="IJK43" s="28"/>
      <c r="IJL43" s="28"/>
      <c r="IJM43" s="28"/>
      <c r="IJN43" s="28"/>
      <c r="IJO43" s="28"/>
      <c r="IJP43" s="28"/>
      <c r="IJQ43" s="28"/>
      <c r="IJR43" s="28"/>
      <c r="IJS43" s="28"/>
      <c r="IJT43" s="28"/>
      <c r="IJU43" s="28"/>
      <c r="IJV43" s="28"/>
      <c r="IJW43" s="28"/>
      <c r="IJX43" s="28"/>
      <c r="IJY43" s="28"/>
      <c r="IJZ43" s="28"/>
      <c r="IKA43" s="28"/>
      <c r="IKB43" s="28"/>
      <c r="IKC43" s="28"/>
      <c r="IKD43" s="28"/>
      <c r="IKE43" s="28"/>
      <c r="IKF43" s="28"/>
      <c r="IKG43" s="28"/>
      <c r="IKH43" s="28"/>
      <c r="IKI43" s="28"/>
      <c r="IKJ43" s="28"/>
      <c r="IKK43" s="28"/>
      <c r="IKL43" s="28"/>
      <c r="IKM43" s="28"/>
      <c r="IKN43" s="28"/>
      <c r="IKO43" s="28"/>
      <c r="IKP43" s="28"/>
      <c r="IKQ43" s="28"/>
      <c r="IKR43" s="28"/>
      <c r="IKS43" s="28"/>
      <c r="IKT43" s="28"/>
      <c r="IKU43" s="28"/>
      <c r="IKV43" s="28"/>
      <c r="IKW43" s="28"/>
      <c r="IKX43" s="28"/>
      <c r="IKY43" s="28"/>
      <c r="IKZ43" s="28"/>
      <c r="ILA43" s="28"/>
      <c r="ILB43" s="28"/>
      <c r="ILC43" s="28"/>
      <c r="ILD43" s="28"/>
      <c r="ILE43" s="28"/>
      <c r="ILF43" s="28"/>
      <c r="ILG43" s="28"/>
      <c r="ILH43" s="28"/>
      <c r="ILI43" s="28"/>
      <c r="ILJ43" s="28"/>
      <c r="ILK43" s="28"/>
      <c r="ILL43" s="28"/>
      <c r="ILM43" s="28"/>
      <c r="ILN43" s="28"/>
      <c r="ILO43" s="28"/>
      <c r="ILP43" s="28"/>
      <c r="ILQ43" s="28"/>
      <c r="ILR43" s="28"/>
      <c r="ILS43" s="28"/>
      <c r="ILT43" s="28"/>
      <c r="ILU43" s="28"/>
      <c r="ILV43" s="28"/>
      <c r="ILW43" s="28"/>
      <c r="ILX43" s="28"/>
      <c r="ILY43" s="28"/>
      <c r="ILZ43" s="28"/>
      <c r="IMA43" s="28"/>
      <c r="IMB43" s="28"/>
      <c r="IMC43" s="28"/>
      <c r="IMD43" s="28"/>
      <c r="IME43" s="28"/>
      <c r="IMF43" s="28"/>
      <c r="IMG43" s="28"/>
      <c r="IMH43" s="28"/>
      <c r="IMI43" s="28"/>
      <c r="IMJ43" s="28"/>
      <c r="IMK43" s="28"/>
      <c r="IML43" s="28"/>
      <c r="IMM43" s="28"/>
      <c r="IMN43" s="28"/>
      <c r="IMO43" s="28"/>
      <c r="IMP43" s="28"/>
      <c r="IMQ43" s="28"/>
      <c r="IMR43" s="28"/>
      <c r="IMS43" s="28"/>
      <c r="IMT43" s="28"/>
      <c r="IMU43" s="28"/>
      <c r="IMV43" s="28"/>
      <c r="IMW43" s="28"/>
      <c r="IMX43" s="28"/>
      <c r="IMY43" s="28"/>
      <c r="IMZ43" s="28"/>
      <c r="INA43" s="28"/>
      <c r="INB43" s="28"/>
      <c r="INC43" s="28"/>
      <c r="IND43" s="28"/>
      <c r="INE43" s="28"/>
      <c r="INF43" s="28"/>
      <c r="ING43" s="28"/>
      <c r="INH43" s="28"/>
      <c r="INI43" s="28"/>
      <c r="INJ43" s="28"/>
      <c r="INK43" s="28"/>
      <c r="INL43" s="28"/>
      <c r="INM43" s="28"/>
      <c r="INN43" s="28"/>
      <c r="INO43" s="28"/>
      <c r="INP43" s="28"/>
      <c r="INQ43" s="28"/>
      <c r="INR43" s="28"/>
      <c r="INS43" s="28"/>
      <c r="INT43" s="28"/>
      <c r="INU43" s="28"/>
      <c r="INV43" s="28"/>
      <c r="INW43" s="28"/>
      <c r="INX43" s="28"/>
      <c r="INY43" s="28"/>
      <c r="INZ43" s="28"/>
      <c r="IOA43" s="28"/>
      <c r="IOB43" s="28"/>
      <c r="IOC43" s="28"/>
      <c r="IOD43" s="28"/>
      <c r="IOE43" s="28"/>
      <c r="IOF43" s="28"/>
      <c r="IOG43" s="28"/>
      <c r="IOH43" s="28"/>
      <c r="IOI43" s="28"/>
      <c r="IOJ43" s="28"/>
      <c r="IOK43" s="28"/>
      <c r="IOL43" s="28"/>
      <c r="IOM43" s="28"/>
      <c r="ION43" s="28"/>
      <c r="IOO43" s="28"/>
      <c r="IOP43" s="28"/>
      <c r="IOQ43" s="28"/>
      <c r="IOR43" s="28"/>
      <c r="IOS43" s="28"/>
      <c r="IOT43" s="28"/>
      <c r="IOU43" s="28"/>
      <c r="IOV43" s="28"/>
      <c r="IOW43" s="28"/>
      <c r="IOX43" s="28"/>
      <c r="IOY43" s="28"/>
      <c r="IOZ43" s="28"/>
      <c r="IPA43" s="28"/>
      <c r="IPB43" s="28"/>
      <c r="IPC43" s="28"/>
      <c r="IPD43" s="28"/>
      <c r="IPE43" s="28"/>
      <c r="IPF43" s="28"/>
      <c r="IPG43" s="28"/>
      <c r="IPH43" s="28"/>
      <c r="IPI43" s="28"/>
      <c r="IPJ43" s="28"/>
      <c r="IPK43" s="28"/>
      <c r="IPL43" s="28"/>
      <c r="IPM43" s="28"/>
      <c r="IPN43" s="28"/>
      <c r="IPO43" s="28"/>
      <c r="IPP43" s="28"/>
      <c r="IPQ43" s="28"/>
      <c r="IPR43" s="28"/>
      <c r="IPS43" s="28"/>
      <c r="IPT43" s="28"/>
      <c r="IPU43" s="28"/>
      <c r="IPV43" s="28"/>
      <c r="IPW43" s="28"/>
      <c r="IPX43" s="28"/>
      <c r="IPY43" s="28"/>
      <c r="IPZ43" s="28"/>
      <c r="IQA43" s="28"/>
      <c r="IQB43" s="28"/>
      <c r="IQC43" s="28"/>
      <c r="IQD43" s="28"/>
      <c r="IQE43" s="28"/>
      <c r="IQF43" s="28"/>
      <c r="IQG43" s="28"/>
      <c r="IQH43" s="28"/>
      <c r="IQI43" s="28"/>
      <c r="IQJ43" s="28"/>
      <c r="IQK43" s="28"/>
      <c r="IQL43" s="28"/>
      <c r="IQM43" s="28"/>
      <c r="IQN43" s="28"/>
      <c r="IQO43" s="28"/>
      <c r="IQP43" s="28"/>
      <c r="IQQ43" s="28"/>
      <c r="IQR43" s="28"/>
      <c r="IQS43" s="28"/>
      <c r="IQT43" s="28"/>
      <c r="IQU43" s="28"/>
      <c r="IQV43" s="28"/>
      <c r="IQW43" s="28"/>
      <c r="IQX43" s="28"/>
      <c r="IQY43" s="28"/>
      <c r="IQZ43" s="28"/>
      <c r="IRA43" s="28"/>
      <c r="IRB43" s="28"/>
      <c r="IRC43" s="28"/>
      <c r="IRD43" s="28"/>
      <c r="IRE43" s="28"/>
      <c r="IRF43" s="28"/>
      <c r="IRG43" s="28"/>
      <c r="IRH43" s="28"/>
      <c r="IRI43" s="28"/>
      <c r="IRJ43" s="28"/>
      <c r="IRK43" s="28"/>
      <c r="IRL43" s="28"/>
      <c r="IRM43" s="28"/>
      <c r="IRN43" s="28"/>
      <c r="IRO43" s="28"/>
      <c r="IRP43" s="28"/>
      <c r="IRQ43" s="28"/>
      <c r="IRR43" s="28"/>
      <c r="IRS43" s="28"/>
      <c r="IRT43" s="28"/>
      <c r="IRU43" s="28"/>
      <c r="IRV43" s="28"/>
      <c r="IRW43" s="28"/>
      <c r="IRX43" s="28"/>
      <c r="IRY43" s="28"/>
      <c r="IRZ43" s="28"/>
      <c r="ISA43" s="28"/>
      <c r="ISB43" s="28"/>
      <c r="ISC43" s="28"/>
      <c r="ISD43" s="28"/>
      <c r="ISE43" s="28"/>
      <c r="ISF43" s="28"/>
      <c r="ISG43" s="28"/>
      <c r="ISH43" s="28"/>
      <c r="ISI43" s="28"/>
      <c r="ISJ43" s="28"/>
      <c r="ISK43" s="28"/>
      <c r="ISL43" s="28"/>
      <c r="ISM43" s="28"/>
      <c r="ISN43" s="28"/>
      <c r="ISO43" s="28"/>
      <c r="ISP43" s="28"/>
      <c r="ISQ43" s="28"/>
      <c r="ISR43" s="28"/>
      <c r="ISS43" s="28"/>
      <c r="IST43" s="28"/>
      <c r="ISU43" s="28"/>
      <c r="ISV43" s="28"/>
      <c r="ISW43" s="28"/>
      <c r="ISX43" s="28"/>
      <c r="ISY43" s="28"/>
      <c r="ISZ43" s="28"/>
      <c r="ITA43" s="28"/>
      <c r="ITB43" s="28"/>
      <c r="ITC43" s="28"/>
      <c r="ITD43" s="28"/>
      <c r="ITE43" s="28"/>
      <c r="ITF43" s="28"/>
      <c r="ITG43" s="28"/>
      <c r="ITH43" s="28"/>
      <c r="ITI43" s="28"/>
      <c r="ITJ43" s="28"/>
      <c r="ITK43" s="28"/>
      <c r="ITL43" s="28"/>
      <c r="ITM43" s="28"/>
      <c r="ITN43" s="28"/>
      <c r="ITO43" s="28"/>
      <c r="ITP43" s="28"/>
      <c r="ITQ43" s="28"/>
      <c r="ITR43" s="28"/>
      <c r="ITS43" s="28"/>
      <c r="ITT43" s="28"/>
      <c r="ITU43" s="28"/>
      <c r="ITV43" s="28"/>
      <c r="ITW43" s="28"/>
      <c r="ITX43" s="28"/>
      <c r="ITY43" s="28"/>
      <c r="ITZ43" s="28"/>
      <c r="IUA43" s="28"/>
      <c r="IUB43" s="28"/>
      <c r="IUC43" s="28"/>
      <c r="IUD43" s="28"/>
      <c r="IUE43" s="28"/>
      <c r="IUF43" s="28"/>
      <c r="IUG43" s="28"/>
      <c r="IUH43" s="28"/>
      <c r="IUI43" s="28"/>
      <c r="IUJ43" s="28"/>
      <c r="IUK43" s="28"/>
      <c r="IUL43" s="28"/>
      <c r="IUM43" s="28"/>
      <c r="IUN43" s="28"/>
      <c r="IUO43" s="28"/>
      <c r="IUP43" s="28"/>
      <c r="IUQ43" s="28"/>
      <c r="IUR43" s="28"/>
      <c r="IUS43" s="28"/>
      <c r="IUT43" s="28"/>
      <c r="IUU43" s="28"/>
      <c r="IUV43" s="28"/>
      <c r="IUW43" s="28"/>
      <c r="IUX43" s="28"/>
      <c r="IUY43" s="28"/>
      <c r="IUZ43" s="28"/>
      <c r="IVA43" s="28"/>
      <c r="IVB43" s="28"/>
      <c r="IVC43" s="28"/>
      <c r="IVD43" s="28"/>
      <c r="IVE43" s="28"/>
      <c r="IVF43" s="28"/>
      <c r="IVG43" s="28"/>
      <c r="IVH43" s="28"/>
      <c r="IVI43" s="28"/>
      <c r="IVJ43" s="28"/>
      <c r="IVK43" s="28"/>
      <c r="IVL43" s="28"/>
      <c r="IVM43" s="28"/>
      <c r="IVN43" s="28"/>
      <c r="IVO43" s="28"/>
      <c r="IVP43" s="28"/>
      <c r="IVQ43" s="28"/>
      <c r="IVR43" s="28"/>
      <c r="IVS43" s="28"/>
      <c r="IVT43" s="28"/>
      <c r="IVU43" s="28"/>
      <c r="IVV43" s="28"/>
      <c r="IVW43" s="28"/>
      <c r="IVX43" s="28"/>
      <c r="IVY43" s="28"/>
      <c r="IVZ43" s="28"/>
      <c r="IWA43" s="28"/>
      <c r="IWB43" s="28"/>
      <c r="IWC43" s="28"/>
      <c r="IWD43" s="28"/>
      <c r="IWE43" s="28"/>
      <c r="IWF43" s="28"/>
      <c r="IWG43" s="28"/>
      <c r="IWH43" s="28"/>
      <c r="IWI43" s="28"/>
      <c r="IWJ43" s="28"/>
      <c r="IWK43" s="28"/>
      <c r="IWL43" s="28"/>
      <c r="IWM43" s="28"/>
      <c r="IWN43" s="28"/>
      <c r="IWO43" s="28"/>
      <c r="IWP43" s="28"/>
      <c r="IWQ43" s="28"/>
      <c r="IWR43" s="28"/>
      <c r="IWS43" s="28"/>
      <c r="IWT43" s="28"/>
      <c r="IWU43" s="28"/>
      <c r="IWV43" s="28"/>
      <c r="IWW43" s="28"/>
      <c r="IWX43" s="28"/>
      <c r="IWY43" s="28"/>
      <c r="IWZ43" s="28"/>
      <c r="IXA43" s="28"/>
      <c r="IXB43" s="28"/>
      <c r="IXC43" s="28"/>
      <c r="IXD43" s="28"/>
      <c r="IXE43" s="28"/>
      <c r="IXF43" s="28"/>
      <c r="IXG43" s="28"/>
      <c r="IXH43" s="28"/>
      <c r="IXI43" s="28"/>
      <c r="IXJ43" s="28"/>
      <c r="IXK43" s="28"/>
      <c r="IXL43" s="28"/>
      <c r="IXM43" s="28"/>
      <c r="IXN43" s="28"/>
      <c r="IXO43" s="28"/>
      <c r="IXP43" s="28"/>
      <c r="IXQ43" s="28"/>
      <c r="IXR43" s="28"/>
      <c r="IXS43" s="28"/>
      <c r="IXT43" s="28"/>
      <c r="IXU43" s="28"/>
      <c r="IXV43" s="28"/>
      <c r="IXW43" s="28"/>
      <c r="IXX43" s="28"/>
      <c r="IXY43" s="28"/>
      <c r="IXZ43" s="28"/>
      <c r="IYA43" s="28"/>
      <c r="IYB43" s="28"/>
      <c r="IYC43" s="28"/>
      <c r="IYD43" s="28"/>
      <c r="IYE43" s="28"/>
      <c r="IYF43" s="28"/>
      <c r="IYG43" s="28"/>
      <c r="IYH43" s="28"/>
      <c r="IYI43" s="28"/>
      <c r="IYJ43" s="28"/>
      <c r="IYK43" s="28"/>
      <c r="IYL43" s="28"/>
      <c r="IYM43" s="28"/>
      <c r="IYN43" s="28"/>
      <c r="IYO43" s="28"/>
      <c r="IYP43" s="28"/>
      <c r="IYQ43" s="28"/>
      <c r="IYR43" s="28"/>
      <c r="IYS43" s="28"/>
      <c r="IYT43" s="28"/>
      <c r="IYU43" s="28"/>
      <c r="IYV43" s="28"/>
      <c r="IYW43" s="28"/>
      <c r="IYX43" s="28"/>
      <c r="IYY43" s="28"/>
      <c r="IYZ43" s="28"/>
      <c r="IZA43" s="28"/>
      <c r="IZB43" s="28"/>
      <c r="IZC43" s="28"/>
      <c r="IZD43" s="28"/>
      <c r="IZE43" s="28"/>
      <c r="IZF43" s="28"/>
      <c r="IZG43" s="28"/>
      <c r="IZH43" s="28"/>
      <c r="IZI43" s="28"/>
      <c r="IZJ43" s="28"/>
      <c r="IZK43" s="28"/>
      <c r="IZL43" s="28"/>
      <c r="IZM43" s="28"/>
      <c r="IZN43" s="28"/>
      <c r="IZO43" s="28"/>
      <c r="IZP43" s="28"/>
      <c r="IZQ43" s="28"/>
      <c r="IZR43" s="28"/>
      <c r="IZS43" s="28"/>
      <c r="IZT43" s="28"/>
      <c r="IZU43" s="28"/>
      <c r="IZV43" s="28"/>
      <c r="IZW43" s="28"/>
      <c r="IZX43" s="28"/>
      <c r="IZY43" s="28"/>
      <c r="IZZ43" s="28"/>
      <c r="JAA43" s="28"/>
      <c r="JAB43" s="28"/>
      <c r="JAC43" s="28"/>
      <c r="JAD43" s="28"/>
      <c r="JAE43" s="28"/>
      <c r="JAF43" s="28"/>
      <c r="JAG43" s="28"/>
      <c r="JAH43" s="28"/>
      <c r="JAI43" s="28"/>
      <c r="JAJ43" s="28"/>
      <c r="JAK43" s="28"/>
      <c r="JAL43" s="28"/>
      <c r="JAM43" s="28"/>
      <c r="JAN43" s="28"/>
      <c r="JAO43" s="28"/>
      <c r="JAP43" s="28"/>
      <c r="JAQ43" s="28"/>
      <c r="JAR43" s="28"/>
      <c r="JAS43" s="28"/>
      <c r="JAT43" s="28"/>
      <c r="JAU43" s="28"/>
      <c r="JAV43" s="28"/>
      <c r="JAW43" s="28"/>
      <c r="JAX43" s="28"/>
      <c r="JAY43" s="28"/>
      <c r="JAZ43" s="28"/>
      <c r="JBA43" s="28"/>
      <c r="JBB43" s="28"/>
      <c r="JBC43" s="28"/>
      <c r="JBD43" s="28"/>
      <c r="JBE43" s="28"/>
      <c r="JBF43" s="28"/>
      <c r="JBG43" s="28"/>
      <c r="JBH43" s="28"/>
      <c r="JBI43" s="28"/>
      <c r="JBJ43" s="28"/>
      <c r="JBK43" s="28"/>
      <c r="JBL43" s="28"/>
      <c r="JBM43" s="28"/>
      <c r="JBN43" s="28"/>
      <c r="JBO43" s="28"/>
      <c r="JBP43" s="28"/>
      <c r="JBQ43" s="28"/>
      <c r="JBR43" s="28"/>
      <c r="JBS43" s="28"/>
      <c r="JBT43" s="28"/>
      <c r="JBU43" s="28"/>
      <c r="JBV43" s="28"/>
      <c r="JBW43" s="28"/>
      <c r="JBX43" s="28"/>
      <c r="JBY43" s="28"/>
      <c r="JBZ43" s="28"/>
      <c r="JCA43" s="28"/>
      <c r="JCB43" s="28"/>
      <c r="JCC43" s="28"/>
      <c r="JCD43" s="28"/>
      <c r="JCE43" s="28"/>
      <c r="JCF43" s="28"/>
      <c r="JCG43" s="28"/>
      <c r="JCH43" s="28"/>
      <c r="JCI43" s="28"/>
      <c r="JCJ43" s="28"/>
      <c r="JCK43" s="28"/>
      <c r="JCL43" s="28"/>
      <c r="JCM43" s="28"/>
      <c r="JCN43" s="28"/>
      <c r="JCO43" s="28"/>
      <c r="JCP43" s="28"/>
      <c r="JCQ43" s="28"/>
      <c r="JCR43" s="28"/>
      <c r="JCS43" s="28"/>
      <c r="JCT43" s="28"/>
      <c r="JCU43" s="28"/>
      <c r="JCV43" s="28"/>
      <c r="JCW43" s="28"/>
      <c r="JCX43" s="28"/>
      <c r="JCY43" s="28"/>
      <c r="JCZ43" s="28"/>
      <c r="JDA43" s="28"/>
      <c r="JDB43" s="28"/>
      <c r="JDC43" s="28"/>
      <c r="JDD43" s="28"/>
      <c r="JDE43" s="28"/>
      <c r="JDF43" s="28"/>
      <c r="JDG43" s="28"/>
      <c r="JDH43" s="28"/>
      <c r="JDI43" s="28"/>
      <c r="JDJ43" s="28"/>
      <c r="JDK43" s="28"/>
      <c r="JDL43" s="28"/>
      <c r="JDM43" s="28"/>
      <c r="JDN43" s="28"/>
      <c r="JDO43" s="28"/>
      <c r="JDP43" s="28"/>
      <c r="JDQ43" s="28"/>
      <c r="JDR43" s="28"/>
      <c r="JDS43" s="28"/>
      <c r="JDT43" s="28"/>
      <c r="JDU43" s="28"/>
      <c r="JDV43" s="28"/>
      <c r="JDW43" s="28"/>
      <c r="JDX43" s="28"/>
      <c r="JDY43" s="28"/>
      <c r="JDZ43" s="28"/>
      <c r="JEA43" s="28"/>
      <c r="JEB43" s="28"/>
      <c r="JEC43" s="28"/>
      <c r="JED43" s="28"/>
      <c r="JEE43" s="28"/>
      <c r="JEF43" s="28"/>
      <c r="JEG43" s="28"/>
      <c r="JEH43" s="28"/>
      <c r="JEI43" s="28"/>
      <c r="JEJ43" s="28"/>
      <c r="JEK43" s="28"/>
      <c r="JEL43" s="28"/>
      <c r="JEM43" s="28"/>
      <c r="JEN43" s="28"/>
      <c r="JEO43" s="28"/>
      <c r="JEP43" s="28"/>
      <c r="JEQ43" s="28"/>
      <c r="JER43" s="28"/>
      <c r="JES43" s="28"/>
      <c r="JET43" s="28"/>
      <c r="JEU43" s="28"/>
      <c r="JEV43" s="28"/>
      <c r="JEW43" s="28"/>
      <c r="JEX43" s="28"/>
      <c r="JEY43" s="28"/>
      <c r="JEZ43" s="28"/>
      <c r="JFA43" s="28"/>
      <c r="JFB43" s="28"/>
      <c r="JFC43" s="28"/>
      <c r="JFD43" s="28"/>
      <c r="JFE43" s="28"/>
      <c r="JFF43" s="28"/>
      <c r="JFG43" s="28"/>
      <c r="JFH43" s="28"/>
      <c r="JFI43" s="28"/>
      <c r="JFJ43" s="28"/>
      <c r="JFK43" s="28"/>
      <c r="JFL43" s="28"/>
      <c r="JFM43" s="28"/>
      <c r="JFN43" s="28"/>
      <c r="JFO43" s="28"/>
      <c r="JFP43" s="28"/>
      <c r="JFQ43" s="28"/>
      <c r="JFR43" s="28"/>
      <c r="JFS43" s="28"/>
      <c r="JFT43" s="28"/>
      <c r="JFU43" s="28"/>
      <c r="JFV43" s="28"/>
      <c r="JFW43" s="28"/>
      <c r="JFX43" s="28"/>
      <c r="JFY43" s="28"/>
      <c r="JFZ43" s="28"/>
      <c r="JGA43" s="28"/>
      <c r="JGB43" s="28"/>
      <c r="JGC43" s="28"/>
      <c r="JGD43" s="28"/>
      <c r="JGE43" s="28"/>
      <c r="JGF43" s="28"/>
      <c r="JGG43" s="28"/>
      <c r="JGH43" s="28"/>
      <c r="JGI43" s="28"/>
      <c r="JGJ43" s="28"/>
      <c r="JGK43" s="28"/>
      <c r="JGL43" s="28"/>
      <c r="JGM43" s="28"/>
      <c r="JGN43" s="28"/>
      <c r="JGO43" s="28"/>
      <c r="JGP43" s="28"/>
      <c r="JGQ43" s="28"/>
      <c r="JGR43" s="28"/>
      <c r="JGS43" s="28"/>
      <c r="JGT43" s="28"/>
      <c r="JGU43" s="28"/>
      <c r="JGV43" s="28"/>
      <c r="JGW43" s="28"/>
      <c r="JGX43" s="28"/>
      <c r="JGY43" s="28"/>
      <c r="JGZ43" s="28"/>
      <c r="JHA43" s="28"/>
      <c r="JHB43" s="28"/>
      <c r="JHC43" s="28"/>
      <c r="JHD43" s="28"/>
      <c r="JHE43" s="28"/>
      <c r="JHF43" s="28"/>
      <c r="JHG43" s="28"/>
      <c r="JHH43" s="28"/>
      <c r="JHI43" s="28"/>
      <c r="JHJ43" s="28"/>
      <c r="JHK43" s="28"/>
      <c r="JHL43" s="28"/>
      <c r="JHM43" s="28"/>
      <c r="JHN43" s="28"/>
      <c r="JHO43" s="28"/>
      <c r="JHP43" s="28"/>
      <c r="JHQ43" s="28"/>
      <c r="JHR43" s="28"/>
      <c r="JHS43" s="28"/>
      <c r="JHT43" s="28"/>
      <c r="JHU43" s="28"/>
      <c r="JHV43" s="28"/>
      <c r="JHW43" s="28"/>
      <c r="JHX43" s="28"/>
      <c r="JHY43" s="28"/>
      <c r="JHZ43" s="28"/>
      <c r="JIA43" s="28"/>
      <c r="JIB43" s="28"/>
      <c r="JIC43" s="28"/>
      <c r="JID43" s="28"/>
      <c r="JIE43" s="28"/>
      <c r="JIF43" s="28"/>
      <c r="JIG43" s="28"/>
      <c r="JIH43" s="28"/>
      <c r="JII43" s="28"/>
      <c r="JIJ43" s="28"/>
      <c r="JIK43" s="28"/>
      <c r="JIL43" s="28"/>
      <c r="JIM43" s="28"/>
      <c r="JIN43" s="28"/>
      <c r="JIO43" s="28"/>
      <c r="JIP43" s="28"/>
      <c r="JIQ43" s="28"/>
      <c r="JIR43" s="28"/>
      <c r="JIS43" s="28"/>
      <c r="JIT43" s="28"/>
      <c r="JIU43" s="28"/>
      <c r="JIV43" s="28"/>
      <c r="JIW43" s="28"/>
      <c r="JIX43" s="28"/>
      <c r="JIY43" s="28"/>
      <c r="JIZ43" s="28"/>
      <c r="JJA43" s="28"/>
      <c r="JJB43" s="28"/>
      <c r="JJC43" s="28"/>
      <c r="JJD43" s="28"/>
      <c r="JJE43" s="28"/>
      <c r="JJF43" s="28"/>
      <c r="JJG43" s="28"/>
      <c r="JJH43" s="28"/>
      <c r="JJI43" s="28"/>
      <c r="JJJ43" s="28"/>
      <c r="JJK43" s="28"/>
      <c r="JJL43" s="28"/>
      <c r="JJM43" s="28"/>
      <c r="JJN43" s="28"/>
      <c r="JJO43" s="28"/>
      <c r="JJP43" s="28"/>
      <c r="JJQ43" s="28"/>
      <c r="JJR43" s="28"/>
      <c r="JJS43" s="28"/>
      <c r="JJT43" s="28"/>
      <c r="JJU43" s="28"/>
      <c r="JJV43" s="28"/>
      <c r="JJW43" s="28"/>
      <c r="JJX43" s="28"/>
      <c r="JJY43" s="28"/>
      <c r="JJZ43" s="28"/>
      <c r="JKA43" s="28"/>
      <c r="JKB43" s="28"/>
      <c r="JKC43" s="28"/>
      <c r="JKD43" s="28"/>
      <c r="JKE43" s="28"/>
      <c r="JKF43" s="28"/>
      <c r="JKG43" s="28"/>
      <c r="JKH43" s="28"/>
      <c r="JKI43" s="28"/>
      <c r="JKJ43" s="28"/>
      <c r="JKK43" s="28"/>
      <c r="JKL43" s="28"/>
      <c r="JKM43" s="28"/>
      <c r="JKN43" s="28"/>
      <c r="JKO43" s="28"/>
      <c r="JKP43" s="28"/>
      <c r="JKQ43" s="28"/>
      <c r="JKR43" s="28"/>
      <c r="JKS43" s="28"/>
      <c r="JKT43" s="28"/>
      <c r="JKU43" s="28"/>
      <c r="JKV43" s="28"/>
      <c r="JKW43" s="28"/>
      <c r="JKX43" s="28"/>
      <c r="JKY43" s="28"/>
      <c r="JKZ43" s="28"/>
      <c r="JLA43" s="28"/>
      <c r="JLB43" s="28"/>
      <c r="JLC43" s="28"/>
      <c r="JLD43" s="28"/>
      <c r="JLE43" s="28"/>
      <c r="JLF43" s="28"/>
      <c r="JLG43" s="28"/>
      <c r="JLH43" s="28"/>
      <c r="JLI43" s="28"/>
      <c r="JLJ43" s="28"/>
      <c r="JLK43" s="28"/>
      <c r="JLL43" s="28"/>
      <c r="JLM43" s="28"/>
      <c r="JLN43" s="28"/>
      <c r="JLO43" s="28"/>
      <c r="JLP43" s="28"/>
      <c r="JLQ43" s="28"/>
      <c r="JLR43" s="28"/>
      <c r="JLS43" s="28"/>
      <c r="JLT43" s="28"/>
      <c r="JLU43" s="28"/>
      <c r="JLV43" s="28"/>
      <c r="JLW43" s="28"/>
      <c r="JLX43" s="28"/>
      <c r="JLY43" s="28"/>
      <c r="JLZ43" s="28"/>
      <c r="JMA43" s="28"/>
      <c r="JMB43" s="28"/>
      <c r="JMC43" s="28"/>
      <c r="JMD43" s="28"/>
      <c r="JME43" s="28"/>
      <c r="JMF43" s="28"/>
      <c r="JMG43" s="28"/>
      <c r="JMH43" s="28"/>
      <c r="JMI43" s="28"/>
      <c r="JMJ43" s="28"/>
      <c r="JMK43" s="28"/>
      <c r="JML43" s="28"/>
      <c r="JMM43" s="28"/>
      <c r="JMN43" s="28"/>
      <c r="JMO43" s="28"/>
      <c r="JMP43" s="28"/>
      <c r="JMQ43" s="28"/>
      <c r="JMR43" s="28"/>
      <c r="JMS43" s="28"/>
      <c r="JMT43" s="28"/>
      <c r="JMU43" s="28"/>
      <c r="JMV43" s="28"/>
      <c r="JMW43" s="28"/>
      <c r="JMX43" s="28"/>
      <c r="JMY43" s="28"/>
      <c r="JMZ43" s="28"/>
      <c r="JNA43" s="28"/>
      <c r="JNB43" s="28"/>
      <c r="JNC43" s="28"/>
      <c r="JND43" s="28"/>
      <c r="JNE43" s="28"/>
      <c r="JNF43" s="28"/>
      <c r="JNG43" s="28"/>
      <c r="JNH43" s="28"/>
      <c r="JNI43" s="28"/>
      <c r="JNJ43" s="28"/>
      <c r="JNK43" s="28"/>
      <c r="JNL43" s="28"/>
      <c r="JNM43" s="28"/>
      <c r="JNN43" s="28"/>
      <c r="JNO43" s="28"/>
      <c r="JNP43" s="28"/>
      <c r="JNQ43" s="28"/>
      <c r="JNR43" s="28"/>
      <c r="JNS43" s="28"/>
      <c r="JNT43" s="28"/>
      <c r="JNU43" s="28"/>
      <c r="JNV43" s="28"/>
      <c r="JNW43" s="28"/>
      <c r="JNX43" s="28"/>
      <c r="JNY43" s="28"/>
      <c r="JNZ43" s="28"/>
      <c r="JOA43" s="28"/>
      <c r="JOB43" s="28"/>
      <c r="JOC43" s="28"/>
      <c r="JOD43" s="28"/>
      <c r="JOE43" s="28"/>
      <c r="JOF43" s="28"/>
      <c r="JOG43" s="28"/>
      <c r="JOH43" s="28"/>
      <c r="JOI43" s="28"/>
      <c r="JOJ43" s="28"/>
      <c r="JOK43" s="28"/>
      <c r="JOL43" s="28"/>
      <c r="JOM43" s="28"/>
      <c r="JON43" s="28"/>
      <c r="JOO43" s="28"/>
      <c r="JOP43" s="28"/>
      <c r="JOQ43" s="28"/>
      <c r="JOR43" s="28"/>
      <c r="JOS43" s="28"/>
      <c r="JOT43" s="28"/>
      <c r="JOU43" s="28"/>
      <c r="JOV43" s="28"/>
      <c r="JOW43" s="28"/>
      <c r="JOX43" s="28"/>
      <c r="JOY43" s="28"/>
      <c r="JOZ43" s="28"/>
      <c r="JPA43" s="28"/>
      <c r="JPB43" s="28"/>
      <c r="JPC43" s="28"/>
      <c r="JPD43" s="28"/>
      <c r="JPE43" s="28"/>
      <c r="JPF43" s="28"/>
      <c r="JPG43" s="28"/>
      <c r="JPH43" s="28"/>
      <c r="JPI43" s="28"/>
      <c r="JPJ43" s="28"/>
      <c r="JPK43" s="28"/>
      <c r="JPL43" s="28"/>
      <c r="JPM43" s="28"/>
      <c r="JPN43" s="28"/>
      <c r="JPO43" s="28"/>
      <c r="JPP43" s="28"/>
      <c r="JPQ43" s="28"/>
      <c r="JPR43" s="28"/>
      <c r="JPS43" s="28"/>
      <c r="JPT43" s="28"/>
      <c r="JPU43" s="28"/>
      <c r="JPV43" s="28"/>
      <c r="JPW43" s="28"/>
      <c r="JPX43" s="28"/>
      <c r="JPY43" s="28"/>
      <c r="JPZ43" s="28"/>
      <c r="JQA43" s="28"/>
      <c r="JQB43" s="28"/>
      <c r="JQC43" s="28"/>
      <c r="JQD43" s="28"/>
      <c r="JQE43" s="28"/>
      <c r="JQF43" s="28"/>
      <c r="JQG43" s="28"/>
      <c r="JQH43" s="28"/>
      <c r="JQI43" s="28"/>
      <c r="JQJ43" s="28"/>
      <c r="JQK43" s="28"/>
      <c r="JQL43" s="28"/>
      <c r="JQM43" s="28"/>
      <c r="JQN43" s="28"/>
      <c r="JQO43" s="28"/>
      <c r="JQP43" s="28"/>
      <c r="JQQ43" s="28"/>
      <c r="JQR43" s="28"/>
      <c r="JQS43" s="28"/>
      <c r="JQT43" s="28"/>
      <c r="JQU43" s="28"/>
      <c r="JQV43" s="28"/>
      <c r="JQW43" s="28"/>
      <c r="JQX43" s="28"/>
      <c r="JQY43" s="28"/>
      <c r="JQZ43" s="28"/>
      <c r="JRA43" s="28"/>
      <c r="JRB43" s="28"/>
      <c r="JRC43" s="28"/>
      <c r="JRD43" s="28"/>
      <c r="JRE43" s="28"/>
      <c r="JRF43" s="28"/>
      <c r="JRG43" s="28"/>
      <c r="JRH43" s="28"/>
      <c r="JRI43" s="28"/>
      <c r="JRJ43" s="28"/>
      <c r="JRK43" s="28"/>
      <c r="JRL43" s="28"/>
      <c r="JRM43" s="28"/>
      <c r="JRN43" s="28"/>
      <c r="JRO43" s="28"/>
      <c r="JRP43" s="28"/>
      <c r="JRQ43" s="28"/>
      <c r="JRR43" s="28"/>
      <c r="JRS43" s="28"/>
      <c r="JRT43" s="28"/>
      <c r="JRU43" s="28"/>
      <c r="JRV43" s="28"/>
      <c r="JRW43" s="28"/>
      <c r="JRX43" s="28"/>
      <c r="JRY43" s="28"/>
      <c r="JRZ43" s="28"/>
      <c r="JSA43" s="28"/>
      <c r="JSB43" s="28"/>
      <c r="JSC43" s="28"/>
      <c r="JSD43" s="28"/>
      <c r="JSE43" s="28"/>
      <c r="JSF43" s="28"/>
      <c r="JSG43" s="28"/>
      <c r="JSH43" s="28"/>
      <c r="JSI43" s="28"/>
      <c r="JSJ43" s="28"/>
      <c r="JSK43" s="28"/>
      <c r="JSL43" s="28"/>
      <c r="JSM43" s="28"/>
      <c r="JSN43" s="28"/>
      <c r="JSO43" s="28"/>
      <c r="JSP43" s="28"/>
      <c r="JSQ43" s="28"/>
      <c r="JSR43" s="28"/>
      <c r="JSS43" s="28"/>
      <c r="JST43" s="28"/>
      <c r="JSU43" s="28"/>
      <c r="JSV43" s="28"/>
      <c r="JSW43" s="28"/>
      <c r="JSX43" s="28"/>
      <c r="JSY43" s="28"/>
      <c r="JSZ43" s="28"/>
      <c r="JTA43" s="28"/>
      <c r="JTB43" s="28"/>
      <c r="JTC43" s="28"/>
      <c r="JTD43" s="28"/>
      <c r="JTE43" s="28"/>
      <c r="JTF43" s="28"/>
      <c r="JTG43" s="28"/>
      <c r="JTH43" s="28"/>
      <c r="JTI43" s="28"/>
      <c r="JTJ43" s="28"/>
      <c r="JTK43" s="28"/>
      <c r="JTL43" s="28"/>
      <c r="JTM43" s="28"/>
      <c r="JTN43" s="28"/>
      <c r="JTO43" s="28"/>
      <c r="JTP43" s="28"/>
      <c r="JTQ43" s="28"/>
      <c r="JTR43" s="28"/>
      <c r="JTS43" s="28"/>
      <c r="JTT43" s="28"/>
      <c r="JTU43" s="28"/>
      <c r="JTV43" s="28"/>
      <c r="JTW43" s="28"/>
      <c r="JTX43" s="28"/>
      <c r="JTY43" s="28"/>
      <c r="JTZ43" s="28"/>
      <c r="JUA43" s="28"/>
      <c r="JUB43" s="28"/>
      <c r="JUC43" s="28"/>
      <c r="JUD43" s="28"/>
      <c r="JUE43" s="28"/>
      <c r="JUF43" s="28"/>
      <c r="JUG43" s="28"/>
      <c r="JUH43" s="28"/>
      <c r="JUI43" s="28"/>
      <c r="JUJ43" s="28"/>
      <c r="JUK43" s="28"/>
      <c r="JUL43" s="28"/>
      <c r="JUM43" s="28"/>
      <c r="JUN43" s="28"/>
      <c r="JUO43" s="28"/>
      <c r="JUP43" s="28"/>
      <c r="JUQ43" s="28"/>
      <c r="JUR43" s="28"/>
      <c r="JUS43" s="28"/>
      <c r="JUT43" s="28"/>
      <c r="JUU43" s="28"/>
      <c r="JUV43" s="28"/>
      <c r="JUW43" s="28"/>
      <c r="JUX43" s="28"/>
      <c r="JUY43" s="28"/>
      <c r="JUZ43" s="28"/>
      <c r="JVA43" s="28"/>
      <c r="JVB43" s="28"/>
      <c r="JVC43" s="28"/>
      <c r="JVD43" s="28"/>
      <c r="JVE43" s="28"/>
      <c r="JVF43" s="28"/>
      <c r="JVG43" s="28"/>
      <c r="JVH43" s="28"/>
      <c r="JVI43" s="28"/>
      <c r="JVJ43" s="28"/>
      <c r="JVK43" s="28"/>
      <c r="JVL43" s="28"/>
      <c r="JVM43" s="28"/>
      <c r="JVN43" s="28"/>
      <c r="JVO43" s="28"/>
      <c r="JVP43" s="28"/>
      <c r="JVQ43" s="28"/>
      <c r="JVR43" s="28"/>
      <c r="JVS43" s="28"/>
      <c r="JVT43" s="28"/>
      <c r="JVU43" s="28"/>
      <c r="JVV43" s="28"/>
      <c r="JVW43" s="28"/>
      <c r="JVX43" s="28"/>
      <c r="JVY43" s="28"/>
      <c r="JVZ43" s="28"/>
      <c r="JWA43" s="28"/>
      <c r="JWB43" s="28"/>
      <c r="JWC43" s="28"/>
      <c r="JWD43" s="28"/>
      <c r="JWE43" s="28"/>
      <c r="JWF43" s="28"/>
      <c r="JWG43" s="28"/>
      <c r="JWH43" s="28"/>
      <c r="JWI43" s="28"/>
      <c r="JWJ43" s="28"/>
      <c r="JWK43" s="28"/>
      <c r="JWL43" s="28"/>
      <c r="JWM43" s="28"/>
      <c r="JWN43" s="28"/>
      <c r="JWO43" s="28"/>
      <c r="JWP43" s="28"/>
      <c r="JWQ43" s="28"/>
      <c r="JWR43" s="28"/>
      <c r="JWS43" s="28"/>
      <c r="JWT43" s="28"/>
      <c r="JWU43" s="28"/>
      <c r="JWV43" s="28"/>
      <c r="JWW43" s="28"/>
      <c r="JWX43" s="28"/>
      <c r="JWY43" s="28"/>
      <c r="JWZ43" s="28"/>
      <c r="JXA43" s="28"/>
      <c r="JXB43" s="28"/>
      <c r="JXC43" s="28"/>
      <c r="JXD43" s="28"/>
      <c r="JXE43" s="28"/>
      <c r="JXF43" s="28"/>
      <c r="JXG43" s="28"/>
      <c r="JXH43" s="28"/>
      <c r="JXI43" s="28"/>
      <c r="JXJ43" s="28"/>
      <c r="JXK43" s="28"/>
      <c r="JXL43" s="28"/>
      <c r="JXM43" s="28"/>
      <c r="JXN43" s="28"/>
      <c r="JXO43" s="28"/>
      <c r="JXP43" s="28"/>
      <c r="JXQ43" s="28"/>
      <c r="JXR43" s="28"/>
      <c r="JXS43" s="28"/>
      <c r="JXT43" s="28"/>
      <c r="JXU43" s="28"/>
      <c r="JXV43" s="28"/>
      <c r="JXW43" s="28"/>
      <c r="JXX43" s="28"/>
      <c r="JXY43" s="28"/>
      <c r="JXZ43" s="28"/>
      <c r="JYA43" s="28"/>
      <c r="JYB43" s="28"/>
      <c r="JYC43" s="28"/>
      <c r="JYD43" s="28"/>
      <c r="JYE43" s="28"/>
      <c r="JYF43" s="28"/>
      <c r="JYG43" s="28"/>
      <c r="JYH43" s="28"/>
      <c r="JYI43" s="28"/>
      <c r="JYJ43" s="28"/>
      <c r="JYK43" s="28"/>
      <c r="JYL43" s="28"/>
      <c r="JYM43" s="28"/>
      <c r="JYN43" s="28"/>
      <c r="JYO43" s="28"/>
      <c r="JYP43" s="28"/>
      <c r="JYQ43" s="28"/>
      <c r="JYR43" s="28"/>
      <c r="JYS43" s="28"/>
      <c r="JYT43" s="28"/>
      <c r="JYU43" s="28"/>
      <c r="JYV43" s="28"/>
      <c r="JYW43" s="28"/>
      <c r="JYX43" s="28"/>
      <c r="JYY43" s="28"/>
      <c r="JYZ43" s="28"/>
      <c r="JZA43" s="28"/>
      <c r="JZB43" s="28"/>
      <c r="JZC43" s="28"/>
      <c r="JZD43" s="28"/>
      <c r="JZE43" s="28"/>
      <c r="JZF43" s="28"/>
      <c r="JZG43" s="28"/>
      <c r="JZH43" s="28"/>
      <c r="JZI43" s="28"/>
      <c r="JZJ43" s="28"/>
      <c r="JZK43" s="28"/>
      <c r="JZL43" s="28"/>
      <c r="JZM43" s="28"/>
      <c r="JZN43" s="28"/>
      <c r="JZO43" s="28"/>
      <c r="JZP43" s="28"/>
      <c r="JZQ43" s="28"/>
      <c r="JZR43" s="28"/>
      <c r="JZS43" s="28"/>
      <c r="JZT43" s="28"/>
      <c r="JZU43" s="28"/>
      <c r="JZV43" s="28"/>
      <c r="JZW43" s="28"/>
      <c r="JZX43" s="28"/>
      <c r="JZY43" s="28"/>
      <c r="JZZ43" s="28"/>
      <c r="KAA43" s="28"/>
      <c r="KAB43" s="28"/>
      <c r="KAC43" s="28"/>
      <c r="KAD43" s="28"/>
      <c r="KAE43" s="28"/>
      <c r="KAF43" s="28"/>
      <c r="KAG43" s="28"/>
      <c r="KAH43" s="28"/>
      <c r="KAI43" s="28"/>
      <c r="KAJ43" s="28"/>
      <c r="KAK43" s="28"/>
      <c r="KAL43" s="28"/>
      <c r="KAM43" s="28"/>
      <c r="KAN43" s="28"/>
      <c r="KAO43" s="28"/>
      <c r="KAP43" s="28"/>
      <c r="KAQ43" s="28"/>
      <c r="KAR43" s="28"/>
      <c r="KAS43" s="28"/>
      <c r="KAT43" s="28"/>
      <c r="KAU43" s="28"/>
      <c r="KAV43" s="28"/>
      <c r="KAW43" s="28"/>
      <c r="KAX43" s="28"/>
      <c r="KAY43" s="28"/>
      <c r="KAZ43" s="28"/>
      <c r="KBA43" s="28"/>
      <c r="KBB43" s="28"/>
      <c r="KBC43" s="28"/>
      <c r="KBD43" s="28"/>
      <c r="KBE43" s="28"/>
      <c r="KBF43" s="28"/>
      <c r="KBG43" s="28"/>
      <c r="KBH43" s="28"/>
      <c r="KBI43" s="28"/>
      <c r="KBJ43" s="28"/>
      <c r="KBK43" s="28"/>
      <c r="KBL43" s="28"/>
      <c r="KBM43" s="28"/>
      <c r="KBN43" s="28"/>
      <c r="KBO43" s="28"/>
      <c r="KBP43" s="28"/>
      <c r="KBQ43" s="28"/>
      <c r="KBR43" s="28"/>
      <c r="KBS43" s="28"/>
      <c r="KBT43" s="28"/>
      <c r="KBU43" s="28"/>
      <c r="KBV43" s="28"/>
      <c r="KBW43" s="28"/>
      <c r="KBX43" s="28"/>
      <c r="KBY43" s="28"/>
      <c r="KBZ43" s="28"/>
      <c r="KCA43" s="28"/>
      <c r="KCB43" s="28"/>
      <c r="KCC43" s="28"/>
      <c r="KCD43" s="28"/>
      <c r="KCE43" s="28"/>
      <c r="KCF43" s="28"/>
      <c r="KCG43" s="28"/>
      <c r="KCH43" s="28"/>
      <c r="KCI43" s="28"/>
      <c r="KCJ43" s="28"/>
      <c r="KCK43" s="28"/>
      <c r="KCL43" s="28"/>
      <c r="KCM43" s="28"/>
      <c r="KCN43" s="28"/>
      <c r="KCO43" s="28"/>
      <c r="KCP43" s="28"/>
      <c r="KCQ43" s="28"/>
      <c r="KCR43" s="28"/>
      <c r="KCS43" s="28"/>
      <c r="KCT43" s="28"/>
      <c r="KCU43" s="28"/>
      <c r="KCV43" s="28"/>
      <c r="KCW43" s="28"/>
      <c r="KCX43" s="28"/>
      <c r="KCY43" s="28"/>
      <c r="KCZ43" s="28"/>
      <c r="KDA43" s="28"/>
      <c r="KDB43" s="28"/>
      <c r="KDC43" s="28"/>
      <c r="KDD43" s="28"/>
      <c r="KDE43" s="28"/>
      <c r="KDF43" s="28"/>
      <c r="KDG43" s="28"/>
      <c r="KDH43" s="28"/>
      <c r="KDI43" s="28"/>
      <c r="KDJ43" s="28"/>
      <c r="KDK43" s="28"/>
      <c r="KDL43" s="28"/>
      <c r="KDM43" s="28"/>
      <c r="KDN43" s="28"/>
      <c r="KDO43" s="28"/>
      <c r="KDP43" s="28"/>
      <c r="KDQ43" s="28"/>
      <c r="KDR43" s="28"/>
      <c r="KDS43" s="28"/>
      <c r="KDT43" s="28"/>
      <c r="KDU43" s="28"/>
      <c r="KDV43" s="28"/>
      <c r="KDW43" s="28"/>
      <c r="KDX43" s="28"/>
      <c r="KDY43" s="28"/>
      <c r="KDZ43" s="28"/>
      <c r="KEA43" s="28"/>
      <c r="KEB43" s="28"/>
      <c r="KEC43" s="28"/>
      <c r="KED43" s="28"/>
      <c r="KEE43" s="28"/>
      <c r="KEF43" s="28"/>
      <c r="KEG43" s="28"/>
      <c r="KEH43" s="28"/>
      <c r="KEI43" s="28"/>
      <c r="KEJ43" s="28"/>
      <c r="KEK43" s="28"/>
      <c r="KEL43" s="28"/>
      <c r="KEM43" s="28"/>
      <c r="KEN43" s="28"/>
      <c r="KEO43" s="28"/>
      <c r="KEP43" s="28"/>
      <c r="KEQ43" s="28"/>
      <c r="KER43" s="28"/>
      <c r="KES43" s="28"/>
      <c r="KET43" s="28"/>
      <c r="KEU43" s="28"/>
      <c r="KEV43" s="28"/>
      <c r="KEW43" s="28"/>
      <c r="KEX43" s="28"/>
      <c r="KEY43" s="28"/>
      <c r="KEZ43" s="28"/>
      <c r="KFA43" s="28"/>
      <c r="KFB43" s="28"/>
      <c r="KFC43" s="28"/>
      <c r="KFD43" s="28"/>
      <c r="KFE43" s="28"/>
      <c r="KFF43" s="28"/>
      <c r="KFG43" s="28"/>
      <c r="KFH43" s="28"/>
      <c r="KFI43" s="28"/>
      <c r="KFJ43" s="28"/>
      <c r="KFK43" s="28"/>
      <c r="KFL43" s="28"/>
      <c r="KFM43" s="28"/>
      <c r="KFN43" s="28"/>
      <c r="KFO43" s="28"/>
      <c r="KFP43" s="28"/>
      <c r="KFQ43" s="28"/>
      <c r="KFR43" s="28"/>
      <c r="KFS43" s="28"/>
      <c r="KFT43" s="28"/>
      <c r="KFU43" s="28"/>
      <c r="KFV43" s="28"/>
      <c r="KFW43" s="28"/>
      <c r="KFX43" s="28"/>
      <c r="KFY43" s="28"/>
      <c r="KFZ43" s="28"/>
      <c r="KGA43" s="28"/>
      <c r="KGB43" s="28"/>
      <c r="KGC43" s="28"/>
      <c r="KGD43" s="28"/>
      <c r="KGE43" s="28"/>
      <c r="KGF43" s="28"/>
      <c r="KGG43" s="28"/>
      <c r="KGH43" s="28"/>
      <c r="KGI43" s="28"/>
      <c r="KGJ43" s="28"/>
      <c r="KGK43" s="28"/>
      <c r="KGL43" s="28"/>
      <c r="KGM43" s="28"/>
      <c r="KGN43" s="28"/>
      <c r="KGO43" s="28"/>
      <c r="KGP43" s="28"/>
      <c r="KGQ43" s="28"/>
      <c r="KGR43" s="28"/>
      <c r="KGS43" s="28"/>
      <c r="KGT43" s="28"/>
      <c r="KGU43" s="28"/>
      <c r="KGV43" s="28"/>
      <c r="KGW43" s="28"/>
      <c r="KGX43" s="28"/>
      <c r="KGY43" s="28"/>
      <c r="KGZ43" s="28"/>
      <c r="KHA43" s="28"/>
      <c r="KHB43" s="28"/>
      <c r="KHC43" s="28"/>
      <c r="KHD43" s="28"/>
      <c r="KHE43" s="28"/>
      <c r="KHF43" s="28"/>
      <c r="KHG43" s="28"/>
      <c r="KHH43" s="28"/>
      <c r="KHI43" s="28"/>
      <c r="KHJ43" s="28"/>
      <c r="KHK43" s="28"/>
      <c r="KHL43" s="28"/>
      <c r="KHM43" s="28"/>
      <c r="KHN43" s="28"/>
      <c r="KHO43" s="28"/>
      <c r="KHP43" s="28"/>
      <c r="KHQ43" s="28"/>
      <c r="KHR43" s="28"/>
      <c r="KHS43" s="28"/>
      <c r="KHT43" s="28"/>
      <c r="KHU43" s="28"/>
      <c r="KHV43" s="28"/>
      <c r="KHW43" s="28"/>
      <c r="KHX43" s="28"/>
      <c r="KHY43" s="28"/>
      <c r="KHZ43" s="28"/>
      <c r="KIA43" s="28"/>
      <c r="KIB43" s="28"/>
      <c r="KIC43" s="28"/>
      <c r="KID43" s="28"/>
      <c r="KIE43" s="28"/>
      <c r="KIF43" s="28"/>
      <c r="KIG43" s="28"/>
      <c r="KIH43" s="28"/>
      <c r="KII43" s="28"/>
      <c r="KIJ43" s="28"/>
      <c r="KIK43" s="28"/>
      <c r="KIL43" s="28"/>
      <c r="KIM43" s="28"/>
      <c r="KIN43" s="28"/>
      <c r="KIO43" s="28"/>
      <c r="KIP43" s="28"/>
      <c r="KIQ43" s="28"/>
      <c r="KIR43" s="28"/>
      <c r="KIS43" s="28"/>
      <c r="KIT43" s="28"/>
      <c r="KIU43" s="28"/>
      <c r="KIV43" s="28"/>
      <c r="KIW43" s="28"/>
      <c r="KIX43" s="28"/>
      <c r="KIY43" s="28"/>
      <c r="KIZ43" s="28"/>
      <c r="KJA43" s="28"/>
      <c r="KJB43" s="28"/>
      <c r="KJC43" s="28"/>
      <c r="KJD43" s="28"/>
      <c r="KJE43" s="28"/>
      <c r="KJF43" s="28"/>
      <c r="KJG43" s="28"/>
      <c r="KJH43" s="28"/>
      <c r="KJI43" s="28"/>
      <c r="KJJ43" s="28"/>
      <c r="KJK43" s="28"/>
      <c r="KJL43" s="28"/>
      <c r="KJM43" s="28"/>
      <c r="KJN43" s="28"/>
      <c r="KJO43" s="28"/>
      <c r="KJP43" s="28"/>
      <c r="KJQ43" s="28"/>
      <c r="KJR43" s="28"/>
      <c r="KJS43" s="28"/>
      <c r="KJT43" s="28"/>
      <c r="KJU43" s="28"/>
      <c r="KJV43" s="28"/>
      <c r="KJW43" s="28"/>
      <c r="KJX43" s="28"/>
      <c r="KJY43" s="28"/>
      <c r="KJZ43" s="28"/>
      <c r="KKA43" s="28"/>
      <c r="KKB43" s="28"/>
      <c r="KKC43" s="28"/>
      <c r="KKD43" s="28"/>
      <c r="KKE43" s="28"/>
      <c r="KKF43" s="28"/>
      <c r="KKG43" s="28"/>
      <c r="KKH43" s="28"/>
      <c r="KKI43" s="28"/>
      <c r="KKJ43" s="28"/>
      <c r="KKK43" s="28"/>
      <c r="KKL43" s="28"/>
      <c r="KKM43" s="28"/>
      <c r="KKN43" s="28"/>
      <c r="KKO43" s="28"/>
      <c r="KKP43" s="28"/>
      <c r="KKQ43" s="28"/>
      <c r="KKR43" s="28"/>
      <c r="KKS43" s="28"/>
      <c r="KKT43" s="28"/>
      <c r="KKU43" s="28"/>
      <c r="KKV43" s="28"/>
      <c r="KKW43" s="28"/>
      <c r="KKX43" s="28"/>
      <c r="KKY43" s="28"/>
      <c r="KKZ43" s="28"/>
      <c r="KLA43" s="28"/>
      <c r="KLB43" s="28"/>
      <c r="KLC43" s="28"/>
      <c r="KLD43" s="28"/>
      <c r="KLE43" s="28"/>
      <c r="KLF43" s="28"/>
      <c r="KLG43" s="28"/>
      <c r="KLH43" s="28"/>
      <c r="KLI43" s="28"/>
      <c r="KLJ43" s="28"/>
      <c r="KLK43" s="28"/>
      <c r="KLL43" s="28"/>
      <c r="KLM43" s="28"/>
      <c r="KLN43" s="28"/>
      <c r="KLO43" s="28"/>
      <c r="KLP43" s="28"/>
      <c r="KLQ43" s="28"/>
      <c r="KLR43" s="28"/>
      <c r="KLS43" s="28"/>
      <c r="KLT43" s="28"/>
      <c r="KLU43" s="28"/>
      <c r="KLV43" s="28"/>
      <c r="KLW43" s="28"/>
      <c r="KLX43" s="28"/>
      <c r="KLY43" s="28"/>
      <c r="KLZ43" s="28"/>
      <c r="KMA43" s="28"/>
      <c r="KMB43" s="28"/>
      <c r="KMC43" s="28"/>
      <c r="KMD43" s="28"/>
      <c r="KME43" s="28"/>
      <c r="KMF43" s="28"/>
      <c r="KMG43" s="28"/>
      <c r="KMH43" s="28"/>
      <c r="KMI43" s="28"/>
      <c r="KMJ43" s="28"/>
      <c r="KMK43" s="28"/>
      <c r="KML43" s="28"/>
      <c r="KMM43" s="28"/>
      <c r="KMN43" s="28"/>
      <c r="KMO43" s="28"/>
      <c r="KMP43" s="28"/>
      <c r="KMQ43" s="28"/>
      <c r="KMR43" s="28"/>
      <c r="KMS43" s="28"/>
      <c r="KMT43" s="28"/>
      <c r="KMU43" s="28"/>
      <c r="KMV43" s="28"/>
      <c r="KMW43" s="28"/>
      <c r="KMX43" s="28"/>
      <c r="KMY43" s="28"/>
      <c r="KMZ43" s="28"/>
      <c r="KNA43" s="28"/>
      <c r="KNB43" s="28"/>
      <c r="KNC43" s="28"/>
      <c r="KND43" s="28"/>
      <c r="KNE43" s="28"/>
      <c r="KNF43" s="28"/>
      <c r="KNG43" s="28"/>
      <c r="KNH43" s="28"/>
      <c r="KNI43" s="28"/>
      <c r="KNJ43" s="28"/>
      <c r="KNK43" s="28"/>
      <c r="KNL43" s="28"/>
      <c r="KNM43" s="28"/>
      <c r="KNN43" s="28"/>
      <c r="KNO43" s="28"/>
      <c r="KNP43" s="28"/>
      <c r="KNQ43" s="28"/>
      <c r="KNR43" s="28"/>
      <c r="KNS43" s="28"/>
      <c r="KNT43" s="28"/>
      <c r="KNU43" s="28"/>
      <c r="KNV43" s="28"/>
      <c r="KNW43" s="28"/>
      <c r="KNX43" s="28"/>
      <c r="KNY43" s="28"/>
      <c r="KNZ43" s="28"/>
      <c r="KOA43" s="28"/>
      <c r="KOB43" s="28"/>
      <c r="KOC43" s="28"/>
      <c r="KOD43" s="28"/>
      <c r="KOE43" s="28"/>
      <c r="KOF43" s="28"/>
      <c r="KOG43" s="28"/>
      <c r="KOH43" s="28"/>
      <c r="KOI43" s="28"/>
      <c r="KOJ43" s="28"/>
      <c r="KOK43" s="28"/>
      <c r="KOL43" s="28"/>
      <c r="KOM43" s="28"/>
      <c r="KON43" s="28"/>
      <c r="KOO43" s="28"/>
      <c r="KOP43" s="28"/>
      <c r="KOQ43" s="28"/>
      <c r="KOR43" s="28"/>
      <c r="KOS43" s="28"/>
      <c r="KOT43" s="28"/>
      <c r="KOU43" s="28"/>
      <c r="KOV43" s="28"/>
      <c r="KOW43" s="28"/>
      <c r="KOX43" s="28"/>
      <c r="KOY43" s="28"/>
      <c r="KOZ43" s="28"/>
      <c r="KPA43" s="28"/>
      <c r="KPB43" s="28"/>
      <c r="KPC43" s="28"/>
      <c r="KPD43" s="28"/>
      <c r="KPE43" s="28"/>
      <c r="KPF43" s="28"/>
      <c r="KPG43" s="28"/>
      <c r="KPH43" s="28"/>
      <c r="KPI43" s="28"/>
      <c r="KPJ43" s="28"/>
      <c r="KPK43" s="28"/>
      <c r="KPL43" s="28"/>
      <c r="KPM43" s="28"/>
      <c r="KPN43" s="28"/>
      <c r="KPO43" s="28"/>
      <c r="KPP43" s="28"/>
      <c r="KPQ43" s="28"/>
      <c r="KPR43" s="28"/>
      <c r="KPS43" s="28"/>
      <c r="KPT43" s="28"/>
      <c r="KPU43" s="28"/>
      <c r="KPV43" s="28"/>
      <c r="KPW43" s="28"/>
      <c r="KPX43" s="28"/>
      <c r="KPY43" s="28"/>
      <c r="KPZ43" s="28"/>
      <c r="KQA43" s="28"/>
      <c r="KQB43" s="28"/>
      <c r="KQC43" s="28"/>
      <c r="KQD43" s="28"/>
      <c r="KQE43" s="28"/>
      <c r="KQF43" s="28"/>
      <c r="KQG43" s="28"/>
      <c r="KQH43" s="28"/>
      <c r="KQI43" s="28"/>
      <c r="KQJ43" s="28"/>
      <c r="KQK43" s="28"/>
      <c r="KQL43" s="28"/>
      <c r="KQM43" s="28"/>
      <c r="KQN43" s="28"/>
      <c r="KQO43" s="28"/>
      <c r="KQP43" s="28"/>
      <c r="KQQ43" s="28"/>
      <c r="KQR43" s="28"/>
      <c r="KQS43" s="28"/>
      <c r="KQT43" s="28"/>
      <c r="KQU43" s="28"/>
      <c r="KQV43" s="28"/>
      <c r="KQW43" s="28"/>
      <c r="KQX43" s="28"/>
      <c r="KQY43" s="28"/>
      <c r="KQZ43" s="28"/>
      <c r="KRA43" s="28"/>
      <c r="KRB43" s="28"/>
      <c r="KRC43" s="28"/>
      <c r="KRD43" s="28"/>
      <c r="KRE43" s="28"/>
      <c r="KRF43" s="28"/>
      <c r="KRG43" s="28"/>
      <c r="KRH43" s="28"/>
      <c r="KRI43" s="28"/>
      <c r="KRJ43" s="28"/>
      <c r="KRK43" s="28"/>
      <c r="KRL43" s="28"/>
      <c r="KRM43" s="28"/>
      <c r="KRN43" s="28"/>
      <c r="KRO43" s="28"/>
      <c r="KRP43" s="28"/>
      <c r="KRQ43" s="28"/>
      <c r="KRR43" s="28"/>
      <c r="KRS43" s="28"/>
      <c r="KRT43" s="28"/>
      <c r="KRU43" s="28"/>
      <c r="KRV43" s="28"/>
      <c r="KRW43" s="28"/>
      <c r="KRX43" s="28"/>
      <c r="KRY43" s="28"/>
      <c r="KRZ43" s="28"/>
      <c r="KSA43" s="28"/>
      <c r="KSB43" s="28"/>
      <c r="KSC43" s="28"/>
      <c r="KSD43" s="28"/>
      <c r="KSE43" s="28"/>
      <c r="KSF43" s="28"/>
      <c r="KSG43" s="28"/>
      <c r="KSH43" s="28"/>
      <c r="KSI43" s="28"/>
      <c r="KSJ43" s="28"/>
      <c r="KSK43" s="28"/>
      <c r="KSL43" s="28"/>
      <c r="KSM43" s="28"/>
      <c r="KSN43" s="28"/>
      <c r="KSO43" s="28"/>
      <c r="KSP43" s="28"/>
      <c r="KSQ43" s="28"/>
      <c r="KSR43" s="28"/>
      <c r="KSS43" s="28"/>
      <c r="KST43" s="28"/>
      <c r="KSU43" s="28"/>
      <c r="KSV43" s="28"/>
      <c r="KSW43" s="28"/>
      <c r="KSX43" s="28"/>
      <c r="KSY43" s="28"/>
      <c r="KSZ43" s="28"/>
      <c r="KTA43" s="28"/>
      <c r="KTB43" s="28"/>
      <c r="KTC43" s="28"/>
      <c r="KTD43" s="28"/>
      <c r="KTE43" s="28"/>
      <c r="KTF43" s="28"/>
      <c r="KTG43" s="28"/>
      <c r="KTH43" s="28"/>
      <c r="KTI43" s="28"/>
      <c r="KTJ43" s="28"/>
      <c r="KTK43" s="28"/>
      <c r="KTL43" s="28"/>
      <c r="KTM43" s="28"/>
      <c r="KTN43" s="28"/>
      <c r="KTO43" s="28"/>
      <c r="KTP43" s="28"/>
      <c r="KTQ43" s="28"/>
      <c r="KTR43" s="28"/>
      <c r="KTS43" s="28"/>
      <c r="KTT43" s="28"/>
      <c r="KTU43" s="28"/>
      <c r="KTV43" s="28"/>
      <c r="KTW43" s="28"/>
      <c r="KTX43" s="28"/>
      <c r="KTY43" s="28"/>
      <c r="KTZ43" s="28"/>
      <c r="KUA43" s="28"/>
      <c r="KUB43" s="28"/>
      <c r="KUC43" s="28"/>
      <c r="KUD43" s="28"/>
      <c r="KUE43" s="28"/>
      <c r="KUF43" s="28"/>
      <c r="KUG43" s="28"/>
      <c r="KUH43" s="28"/>
      <c r="KUI43" s="28"/>
      <c r="KUJ43" s="28"/>
      <c r="KUK43" s="28"/>
      <c r="KUL43" s="28"/>
      <c r="KUM43" s="28"/>
      <c r="KUN43" s="28"/>
      <c r="KUO43" s="28"/>
      <c r="KUP43" s="28"/>
      <c r="KUQ43" s="28"/>
      <c r="KUR43" s="28"/>
      <c r="KUS43" s="28"/>
      <c r="KUT43" s="28"/>
      <c r="KUU43" s="28"/>
      <c r="KUV43" s="28"/>
      <c r="KUW43" s="28"/>
      <c r="KUX43" s="28"/>
      <c r="KUY43" s="28"/>
      <c r="KUZ43" s="28"/>
      <c r="KVA43" s="28"/>
      <c r="KVB43" s="28"/>
      <c r="KVC43" s="28"/>
      <c r="KVD43" s="28"/>
      <c r="KVE43" s="28"/>
      <c r="KVF43" s="28"/>
      <c r="KVG43" s="28"/>
      <c r="KVH43" s="28"/>
      <c r="KVI43" s="28"/>
      <c r="KVJ43" s="28"/>
      <c r="KVK43" s="28"/>
      <c r="KVL43" s="28"/>
      <c r="KVM43" s="28"/>
      <c r="KVN43" s="28"/>
      <c r="KVO43" s="28"/>
      <c r="KVP43" s="28"/>
      <c r="KVQ43" s="28"/>
      <c r="KVR43" s="28"/>
      <c r="KVS43" s="28"/>
      <c r="KVT43" s="28"/>
      <c r="KVU43" s="28"/>
      <c r="KVV43" s="28"/>
      <c r="KVW43" s="28"/>
      <c r="KVX43" s="28"/>
      <c r="KVY43" s="28"/>
      <c r="KVZ43" s="28"/>
      <c r="KWA43" s="28"/>
      <c r="KWB43" s="28"/>
      <c r="KWC43" s="28"/>
      <c r="KWD43" s="28"/>
      <c r="KWE43" s="28"/>
      <c r="KWF43" s="28"/>
      <c r="KWG43" s="28"/>
      <c r="KWH43" s="28"/>
      <c r="KWI43" s="28"/>
      <c r="KWJ43" s="28"/>
      <c r="KWK43" s="28"/>
      <c r="KWL43" s="28"/>
      <c r="KWM43" s="28"/>
      <c r="KWN43" s="28"/>
      <c r="KWO43" s="28"/>
      <c r="KWP43" s="28"/>
      <c r="KWQ43" s="28"/>
      <c r="KWR43" s="28"/>
      <c r="KWS43" s="28"/>
      <c r="KWT43" s="28"/>
      <c r="KWU43" s="28"/>
      <c r="KWV43" s="28"/>
      <c r="KWW43" s="28"/>
      <c r="KWX43" s="28"/>
      <c r="KWY43" s="28"/>
      <c r="KWZ43" s="28"/>
      <c r="KXA43" s="28"/>
      <c r="KXB43" s="28"/>
      <c r="KXC43" s="28"/>
      <c r="KXD43" s="28"/>
      <c r="KXE43" s="28"/>
      <c r="KXF43" s="28"/>
      <c r="KXG43" s="28"/>
      <c r="KXH43" s="28"/>
      <c r="KXI43" s="28"/>
      <c r="KXJ43" s="28"/>
      <c r="KXK43" s="28"/>
      <c r="KXL43" s="28"/>
      <c r="KXM43" s="28"/>
      <c r="KXN43" s="28"/>
      <c r="KXO43" s="28"/>
      <c r="KXP43" s="28"/>
      <c r="KXQ43" s="28"/>
      <c r="KXR43" s="28"/>
      <c r="KXS43" s="28"/>
      <c r="KXT43" s="28"/>
      <c r="KXU43" s="28"/>
      <c r="KXV43" s="28"/>
      <c r="KXW43" s="28"/>
      <c r="KXX43" s="28"/>
      <c r="KXY43" s="28"/>
      <c r="KXZ43" s="28"/>
      <c r="KYA43" s="28"/>
      <c r="KYB43" s="28"/>
      <c r="KYC43" s="28"/>
      <c r="KYD43" s="28"/>
      <c r="KYE43" s="28"/>
      <c r="KYF43" s="28"/>
      <c r="KYG43" s="28"/>
      <c r="KYH43" s="28"/>
      <c r="KYI43" s="28"/>
      <c r="KYJ43" s="28"/>
      <c r="KYK43" s="28"/>
      <c r="KYL43" s="28"/>
      <c r="KYM43" s="28"/>
      <c r="KYN43" s="28"/>
      <c r="KYO43" s="28"/>
      <c r="KYP43" s="28"/>
      <c r="KYQ43" s="28"/>
      <c r="KYR43" s="28"/>
      <c r="KYS43" s="28"/>
      <c r="KYT43" s="28"/>
      <c r="KYU43" s="28"/>
      <c r="KYV43" s="28"/>
      <c r="KYW43" s="28"/>
      <c r="KYX43" s="28"/>
      <c r="KYY43" s="28"/>
      <c r="KYZ43" s="28"/>
      <c r="KZA43" s="28"/>
      <c r="KZB43" s="28"/>
      <c r="KZC43" s="28"/>
      <c r="KZD43" s="28"/>
      <c r="KZE43" s="28"/>
      <c r="KZF43" s="28"/>
      <c r="KZG43" s="28"/>
      <c r="KZH43" s="28"/>
      <c r="KZI43" s="28"/>
      <c r="KZJ43" s="28"/>
      <c r="KZK43" s="28"/>
      <c r="KZL43" s="28"/>
      <c r="KZM43" s="28"/>
      <c r="KZN43" s="28"/>
      <c r="KZO43" s="28"/>
      <c r="KZP43" s="28"/>
      <c r="KZQ43" s="28"/>
      <c r="KZR43" s="28"/>
      <c r="KZS43" s="28"/>
      <c r="KZT43" s="28"/>
      <c r="KZU43" s="28"/>
      <c r="KZV43" s="28"/>
      <c r="KZW43" s="28"/>
      <c r="KZX43" s="28"/>
      <c r="KZY43" s="28"/>
      <c r="KZZ43" s="28"/>
      <c r="LAA43" s="28"/>
      <c r="LAB43" s="28"/>
      <c r="LAC43" s="28"/>
      <c r="LAD43" s="28"/>
      <c r="LAE43" s="28"/>
      <c r="LAF43" s="28"/>
      <c r="LAG43" s="28"/>
      <c r="LAH43" s="28"/>
      <c r="LAI43" s="28"/>
      <c r="LAJ43" s="28"/>
      <c r="LAK43" s="28"/>
      <c r="LAL43" s="28"/>
      <c r="LAM43" s="28"/>
      <c r="LAN43" s="28"/>
      <c r="LAO43" s="28"/>
      <c r="LAP43" s="28"/>
      <c r="LAQ43" s="28"/>
      <c r="LAR43" s="28"/>
      <c r="LAS43" s="28"/>
      <c r="LAT43" s="28"/>
      <c r="LAU43" s="28"/>
      <c r="LAV43" s="28"/>
      <c r="LAW43" s="28"/>
      <c r="LAX43" s="28"/>
      <c r="LAY43" s="28"/>
      <c r="LAZ43" s="28"/>
      <c r="LBA43" s="28"/>
      <c r="LBB43" s="28"/>
      <c r="LBC43" s="28"/>
      <c r="LBD43" s="28"/>
      <c r="LBE43" s="28"/>
      <c r="LBF43" s="28"/>
      <c r="LBG43" s="28"/>
      <c r="LBH43" s="28"/>
      <c r="LBI43" s="28"/>
      <c r="LBJ43" s="28"/>
      <c r="LBK43" s="28"/>
      <c r="LBL43" s="28"/>
      <c r="LBM43" s="28"/>
      <c r="LBN43" s="28"/>
      <c r="LBO43" s="28"/>
      <c r="LBP43" s="28"/>
      <c r="LBQ43" s="28"/>
      <c r="LBR43" s="28"/>
      <c r="LBS43" s="28"/>
      <c r="LBT43" s="28"/>
      <c r="LBU43" s="28"/>
      <c r="LBV43" s="28"/>
      <c r="LBW43" s="28"/>
      <c r="LBX43" s="28"/>
      <c r="LBY43" s="28"/>
      <c r="LBZ43" s="28"/>
      <c r="LCA43" s="28"/>
      <c r="LCB43" s="28"/>
      <c r="LCC43" s="28"/>
      <c r="LCD43" s="28"/>
      <c r="LCE43" s="28"/>
      <c r="LCF43" s="28"/>
      <c r="LCG43" s="28"/>
      <c r="LCH43" s="28"/>
      <c r="LCI43" s="28"/>
      <c r="LCJ43" s="28"/>
      <c r="LCK43" s="28"/>
      <c r="LCL43" s="28"/>
      <c r="LCM43" s="28"/>
      <c r="LCN43" s="28"/>
      <c r="LCO43" s="28"/>
      <c r="LCP43" s="28"/>
      <c r="LCQ43" s="28"/>
      <c r="LCR43" s="28"/>
      <c r="LCS43" s="28"/>
      <c r="LCT43" s="28"/>
      <c r="LCU43" s="28"/>
      <c r="LCV43" s="28"/>
      <c r="LCW43" s="28"/>
      <c r="LCX43" s="28"/>
      <c r="LCY43" s="28"/>
      <c r="LCZ43" s="28"/>
      <c r="LDA43" s="28"/>
      <c r="LDB43" s="28"/>
      <c r="LDC43" s="28"/>
      <c r="LDD43" s="28"/>
      <c r="LDE43" s="28"/>
      <c r="LDF43" s="28"/>
      <c r="LDG43" s="28"/>
      <c r="LDH43" s="28"/>
      <c r="LDI43" s="28"/>
      <c r="LDJ43" s="28"/>
      <c r="LDK43" s="28"/>
      <c r="LDL43" s="28"/>
      <c r="LDM43" s="28"/>
      <c r="LDN43" s="28"/>
      <c r="LDO43" s="28"/>
      <c r="LDP43" s="28"/>
      <c r="LDQ43" s="28"/>
      <c r="LDR43" s="28"/>
      <c r="LDS43" s="28"/>
      <c r="LDT43" s="28"/>
      <c r="LDU43" s="28"/>
      <c r="LDV43" s="28"/>
      <c r="LDW43" s="28"/>
      <c r="LDX43" s="28"/>
      <c r="LDY43" s="28"/>
      <c r="LDZ43" s="28"/>
      <c r="LEA43" s="28"/>
      <c r="LEB43" s="28"/>
      <c r="LEC43" s="28"/>
      <c r="LED43" s="28"/>
      <c r="LEE43" s="28"/>
      <c r="LEF43" s="28"/>
      <c r="LEG43" s="28"/>
      <c r="LEH43" s="28"/>
      <c r="LEI43" s="28"/>
      <c r="LEJ43" s="28"/>
      <c r="LEK43" s="28"/>
      <c r="LEL43" s="28"/>
      <c r="LEM43" s="28"/>
      <c r="LEN43" s="28"/>
      <c r="LEO43" s="28"/>
      <c r="LEP43" s="28"/>
      <c r="LEQ43" s="28"/>
      <c r="LER43" s="28"/>
      <c r="LES43" s="28"/>
      <c r="LET43" s="28"/>
      <c r="LEU43" s="28"/>
      <c r="LEV43" s="28"/>
      <c r="LEW43" s="28"/>
      <c r="LEX43" s="28"/>
      <c r="LEY43" s="28"/>
      <c r="LEZ43" s="28"/>
      <c r="LFA43" s="28"/>
      <c r="LFB43" s="28"/>
      <c r="LFC43" s="28"/>
      <c r="LFD43" s="28"/>
      <c r="LFE43" s="28"/>
      <c r="LFF43" s="28"/>
      <c r="LFG43" s="28"/>
      <c r="LFH43" s="28"/>
      <c r="LFI43" s="28"/>
      <c r="LFJ43" s="28"/>
      <c r="LFK43" s="28"/>
      <c r="LFL43" s="28"/>
      <c r="LFM43" s="28"/>
      <c r="LFN43" s="28"/>
      <c r="LFO43" s="28"/>
      <c r="LFP43" s="28"/>
      <c r="LFQ43" s="28"/>
      <c r="LFR43" s="28"/>
      <c r="LFS43" s="28"/>
      <c r="LFT43" s="28"/>
      <c r="LFU43" s="28"/>
      <c r="LFV43" s="28"/>
      <c r="LFW43" s="28"/>
      <c r="LFX43" s="28"/>
      <c r="LFY43" s="28"/>
      <c r="LFZ43" s="28"/>
      <c r="LGA43" s="28"/>
      <c r="LGB43" s="28"/>
      <c r="LGC43" s="28"/>
      <c r="LGD43" s="28"/>
      <c r="LGE43" s="28"/>
      <c r="LGF43" s="28"/>
      <c r="LGG43" s="28"/>
      <c r="LGH43" s="28"/>
      <c r="LGI43" s="28"/>
      <c r="LGJ43" s="28"/>
      <c r="LGK43" s="28"/>
      <c r="LGL43" s="28"/>
      <c r="LGM43" s="28"/>
      <c r="LGN43" s="28"/>
      <c r="LGO43" s="28"/>
      <c r="LGP43" s="28"/>
      <c r="LGQ43" s="28"/>
      <c r="LGR43" s="28"/>
      <c r="LGS43" s="28"/>
      <c r="LGT43" s="28"/>
      <c r="LGU43" s="28"/>
      <c r="LGV43" s="28"/>
      <c r="LGW43" s="28"/>
      <c r="LGX43" s="28"/>
      <c r="LGY43" s="28"/>
      <c r="LGZ43" s="28"/>
      <c r="LHA43" s="28"/>
      <c r="LHB43" s="28"/>
      <c r="LHC43" s="28"/>
      <c r="LHD43" s="28"/>
      <c r="LHE43" s="28"/>
      <c r="LHF43" s="28"/>
      <c r="LHG43" s="28"/>
      <c r="LHH43" s="28"/>
      <c r="LHI43" s="28"/>
      <c r="LHJ43" s="28"/>
      <c r="LHK43" s="28"/>
      <c r="LHL43" s="28"/>
      <c r="LHM43" s="28"/>
      <c r="LHN43" s="28"/>
      <c r="LHO43" s="28"/>
      <c r="LHP43" s="28"/>
      <c r="LHQ43" s="28"/>
      <c r="LHR43" s="28"/>
      <c r="LHS43" s="28"/>
      <c r="LHT43" s="28"/>
      <c r="LHU43" s="28"/>
      <c r="LHV43" s="28"/>
      <c r="LHW43" s="28"/>
      <c r="LHX43" s="28"/>
      <c r="LHY43" s="28"/>
      <c r="LHZ43" s="28"/>
      <c r="LIA43" s="28"/>
      <c r="LIB43" s="28"/>
      <c r="LIC43" s="28"/>
      <c r="LID43" s="28"/>
      <c r="LIE43" s="28"/>
      <c r="LIF43" s="28"/>
      <c r="LIG43" s="28"/>
      <c r="LIH43" s="28"/>
      <c r="LII43" s="28"/>
      <c r="LIJ43" s="28"/>
      <c r="LIK43" s="28"/>
      <c r="LIL43" s="28"/>
      <c r="LIM43" s="28"/>
      <c r="LIN43" s="28"/>
      <c r="LIO43" s="28"/>
      <c r="LIP43" s="28"/>
      <c r="LIQ43" s="28"/>
      <c r="LIR43" s="28"/>
      <c r="LIS43" s="28"/>
      <c r="LIT43" s="28"/>
      <c r="LIU43" s="28"/>
      <c r="LIV43" s="28"/>
      <c r="LIW43" s="28"/>
      <c r="LIX43" s="28"/>
      <c r="LIY43" s="28"/>
      <c r="LIZ43" s="28"/>
      <c r="LJA43" s="28"/>
      <c r="LJB43" s="28"/>
      <c r="LJC43" s="28"/>
      <c r="LJD43" s="28"/>
      <c r="LJE43" s="28"/>
      <c r="LJF43" s="28"/>
      <c r="LJG43" s="28"/>
      <c r="LJH43" s="28"/>
      <c r="LJI43" s="28"/>
      <c r="LJJ43" s="28"/>
      <c r="LJK43" s="28"/>
      <c r="LJL43" s="28"/>
      <c r="LJM43" s="28"/>
      <c r="LJN43" s="28"/>
      <c r="LJO43" s="28"/>
      <c r="LJP43" s="28"/>
      <c r="LJQ43" s="28"/>
      <c r="LJR43" s="28"/>
      <c r="LJS43" s="28"/>
      <c r="LJT43" s="28"/>
      <c r="LJU43" s="28"/>
      <c r="LJV43" s="28"/>
      <c r="LJW43" s="28"/>
      <c r="LJX43" s="28"/>
      <c r="LJY43" s="28"/>
      <c r="LJZ43" s="28"/>
      <c r="LKA43" s="28"/>
      <c r="LKB43" s="28"/>
      <c r="LKC43" s="28"/>
      <c r="LKD43" s="28"/>
      <c r="LKE43" s="28"/>
      <c r="LKF43" s="28"/>
      <c r="LKG43" s="28"/>
      <c r="LKH43" s="28"/>
      <c r="LKI43" s="28"/>
      <c r="LKJ43" s="28"/>
      <c r="LKK43" s="28"/>
      <c r="LKL43" s="28"/>
      <c r="LKM43" s="28"/>
      <c r="LKN43" s="28"/>
      <c r="LKO43" s="28"/>
      <c r="LKP43" s="28"/>
      <c r="LKQ43" s="28"/>
      <c r="LKR43" s="28"/>
      <c r="LKS43" s="28"/>
      <c r="LKT43" s="28"/>
      <c r="LKU43" s="28"/>
      <c r="LKV43" s="28"/>
      <c r="LKW43" s="28"/>
      <c r="LKX43" s="28"/>
      <c r="LKY43" s="28"/>
      <c r="LKZ43" s="28"/>
      <c r="LLA43" s="28"/>
      <c r="LLB43" s="28"/>
      <c r="LLC43" s="28"/>
      <c r="LLD43" s="28"/>
      <c r="LLE43" s="28"/>
      <c r="LLF43" s="28"/>
      <c r="LLG43" s="28"/>
      <c r="LLH43" s="28"/>
      <c r="LLI43" s="28"/>
      <c r="LLJ43" s="28"/>
      <c r="LLK43" s="28"/>
      <c r="LLL43" s="28"/>
      <c r="LLM43" s="28"/>
      <c r="LLN43" s="28"/>
      <c r="LLO43" s="28"/>
      <c r="LLP43" s="28"/>
      <c r="LLQ43" s="28"/>
      <c r="LLR43" s="28"/>
      <c r="LLS43" s="28"/>
      <c r="LLT43" s="28"/>
      <c r="LLU43" s="28"/>
      <c r="LLV43" s="28"/>
      <c r="LLW43" s="28"/>
      <c r="LLX43" s="28"/>
      <c r="LLY43" s="28"/>
      <c r="LLZ43" s="28"/>
      <c r="LMA43" s="28"/>
      <c r="LMB43" s="28"/>
      <c r="LMC43" s="28"/>
      <c r="LMD43" s="28"/>
      <c r="LME43" s="28"/>
      <c r="LMF43" s="28"/>
      <c r="LMG43" s="28"/>
      <c r="LMH43" s="28"/>
      <c r="LMI43" s="28"/>
      <c r="LMJ43" s="28"/>
      <c r="LMK43" s="28"/>
      <c r="LML43" s="28"/>
      <c r="LMM43" s="28"/>
      <c r="LMN43" s="28"/>
      <c r="LMO43" s="28"/>
      <c r="LMP43" s="28"/>
      <c r="LMQ43" s="28"/>
      <c r="LMR43" s="28"/>
      <c r="LMS43" s="28"/>
      <c r="LMT43" s="28"/>
      <c r="LMU43" s="28"/>
      <c r="LMV43" s="28"/>
      <c r="LMW43" s="28"/>
      <c r="LMX43" s="28"/>
      <c r="LMY43" s="28"/>
      <c r="LMZ43" s="28"/>
      <c r="LNA43" s="28"/>
      <c r="LNB43" s="28"/>
      <c r="LNC43" s="28"/>
      <c r="LND43" s="28"/>
      <c r="LNE43" s="28"/>
      <c r="LNF43" s="28"/>
      <c r="LNG43" s="28"/>
      <c r="LNH43" s="28"/>
      <c r="LNI43" s="28"/>
      <c r="LNJ43" s="28"/>
      <c r="LNK43" s="28"/>
      <c r="LNL43" s="28"/>
      <c r="LNM43" s="28"/>
      <c r="LNN43" s="28"/>
      <c r="LNO43" s="28"/>
      <c r="LNP43" s="28"/>
      <c r="LNQ43" s="28"/>
      <c r="LNR43" s="28"/>
      <c r="LNS43" s="28"/>
      <c r="LNT43" s="28"/>
      <c r="LNU43" s="28"/>
      <c r="LNV43" s="28"/>
      <c r="LNW43" s="28"/>
      <c r="LNX43" s="28"/>
      <c r="LNY43" s="28"/>
      <c r="LNZ43" s="28"/>
      <c r="LOA43" s="28"/>
      <c r="LOB43" s="28"/>
      <c r="LOC43" s="28"/>
      <c r="LOD43" s="28"/>
      <c r="LOE43" s="28"/>
      <c r="LOF43" s="28"/>
      <c r="LOG43" s="28"/>
      <c r="LOH43" s="28"/>
      <c r="LOI43" s="28"/>
      <c r="LOJ43" s="28"/>
      <c r="LOK43" s="28"/>
      <c r="LOL43" s="28"/>
      <c r="LOM43" s="28"/>
      <c r="LON43" s="28"/>
      <c r="LOO43" s="28"/>
      <c r="LOP43" s="28"/>
      <c r="LOQ43" s="28"/>
      <c r="LOR43" s="28"/>
      <c r="LOS43" s="28"/>
      <c r="LOT43" s="28"/>
      <c r="LOU43" s="28"/>
      <c r="LOV43" s="28"/>
      <c r="LOW43" s="28"/>
      <c r="LOX43" s="28"/>
      <c r="LOY43" s="28"/>
      <c r="LOZ43" s="28"/>
      <c r="LPA43" s="28"/>
      <c r="LPB43" s="28"/>
      <c r="LPC43" s="28"/>
      <c r="LPD43" s="28"/>
      <c r="LPE43" s="28"/>
      <c r="LPF43" s="28"/>
      <c r="LPG43" s="28"/>
      <c r="LPH43" s="28"/>
      <c r="LPI43" s="28"/>
      <c r="LPJ43" s="28"/>
      <c r="LPK43" s="28"/>
      <c r="LPL43" s="28"/>
      <c r="LPM43" s="28"/>
      <c r="LPN43" s="28"/>
      <c r="LPO43" s="28"/>
      <c r="LPP43" s="28"/>
      <c r="LPQ43" s="28"/>
      <c r="LPR43" s="28"/>
      <c r="LPS43" s="28"/>
      <c r="LPT43" s="28"/>
      <c r="LPU43" s="28"/>
      <c r="LPV43" s="28"/>
      <c r="LPW43" s="28"/>
      <c r="LPX43" s="28"/>
      <c r="LPY43" s="28"/>
      <c r="LPZ43" s="28"/>
      <c r="LQA43" s="28"/>
      <c r="LQB43" s="28"/>
      <c r="LQC43" s="28"/>
      <c r="LQD43" s="28"/>
      <c r="LQE43" s="28"/>
      <c r="LQF43" s="28"/>
      <c r="LQG43" s="28"/>
      <c r="LQH43" s="28"/>
      <c r="LQI43" s="28"/>
      <c r="LQJ43" s="28"/>
      <c r="LQK43" s="28"/>
      <c r="LQL43" s="28"/>
      <c r="LQM43" s="28"/>
      <c r="LQN43" s="28"/>
      <c r="LQO43" s="28"/>
      <c r="LQP43" s="28"/>
      <c r="LQQ43" s="28"/>
      <c r="LQR43" s="28"/>
      <c r="LQS43" s="28"/>
      <c r="LQT43" s="28"/>
      <c r="LQU43" s="28"/>
      <c r="LQV43" s="28"/>
      <c r="LQW43" s="28"/>
      <c r="LQX43" s="28"/>
      <c r="LQY43" s="28"/>
      <c r="LQZ43" s="28"/>
      <c r="LRA43" s="28"/>
      <c r="LRB43" s="28"/>
      <c r="LRC43" s="28"/>
      <c r="LRD43" s="28"/>
      <c r="LRE43" s="28"/>
      <c r="LRF43" s="28"/>
      <c r="LRG43" s="28"/>
      <c r="LRH43" s="28"/>
      <c r="LRI43" s="28"/>
      <c r="LRJ43" s="28"/>
      <c r="LRK43" s="28"/>
      <c r="LRL43" s="28"/>
      <c r="LRM43" s="28"/>
      <c r="LRN43" s="28"/>
      <c r="LRO43" s="28"/>
      <c r="LRP43" s="28"/>
      <c r="LRQ43" s="28"/>
      <c r="LRR43" s="28"/>
      <c r="LRS43" s="28"/>
      <c r="LRT43" s="28"/>
      <c r="LRU43" s="28"/>
      <c r="LRV43" s="28"/>
      <c r="LRW43" s="28"/>
      <c r="LRX43" s="28"/>
      <c r="LRY43" s="28"/>
      <c r="LRZ43" s="28"/>
      <c r="LSA43" s="28"/>
      <c r="LSB43" s="28"/>
      <c r="LSC43" s="28"/>
      <c r="LSD43" s="28"/>
      <c r="LSE43" s="28"/>
      <c r="LSF43" s="28"/>
      <c r="LSG43" s="28"/>
      <c r="LSH43" s="28"/>
      <c r="LSI43" s="28"/>
      <c r="LSJ43" s="28"/>
      <c r="LSK43" s="28"/>
      <c r="LSL43" s="28"/>
      <c r="LSM43" s="28"/>
      <c r="LSN43" s="28"/>
      <c r="LSO43" s="28"/>
      <c r="LSP43" s="28"/>
      <c r="LSQ43" s="28"/>
      <c r="LSR43" s="28"/>
      <c r="LSS43" s="28"/>
      <c r="LST43" s="28"/>
      <c r="LSU43" s="28"/>
      <c r="LSV43" s="28"/>
      <c r="LSW43" s="28"/>
      <c r="LSX43" s="28"/>
      <c r="LSY43" s="28"/>
      <c r="LSZ43" s="28"/>
      <c r="LTA43" s="28"/>
      <c r="LTB43" s="28"/>
      <c r="LTC43" s="28"/>
      <c r="LTD43" s="28"/>
      <c r="LTE43" s="28"/>
      <c r="LTF43" s="28"/>
      <c r="LTG43" s="28"/>
      <c r="LTH43" s="28"/>
      <c r="LTI43" s="28"/>
      <c r="LTJ43" s="28"/>
      <c r="LTK43" s="28"/>
      <c r="LTL43" s="28"/>
      <c r="LTM43" s="28"/>
      <c r="LTN43" s="28"/>
      <c r="LTO43" s="28"/>
      <c r="LTP43" s="28"/>
      <c r="LTQ43" s="28"/>
      <c r="LTR43" s="28"/>
      <c r="LTS43" s="28"/>
      <c r="LTT43" s="28"/>
      <c r="LTU43" s="28"/>
      <c r="LTV43" s="28"/>
      <c r="LTW43" s="28"/>
      <c r="LTX43" s="28"/>
      <c r="LTY43" s="28"/>
      <c r="LTZ43" s="28"/>
      <c r="LUA43" s="28"/>
      <c r="LUB43" s="28"/>
      <c r="LUC43" s="28"/>
      <c r="LUD43" s="28"/>
      <c r="LUE43" s="28"/>
      <c r="LUF43" s="28"/>
      <c r="LUG43" s="28"/>
      <c r="LUH43" s="28"/>
      <c r="LUI43" s="28"/>
      <c r="LUJ43" s="28"/>
      <c r="LUK43" s="28"/>
      <c r="LUL43" s="28"/>
      <c r="LUM43" s="28"/>
      <c r="LUN43" s="28"/>
      <c r="LUO43" s="28"/>
      <c r="LUP43" s="28"/>
      <c r="LUQ43" s="28"/>
      <c r="LUR43" s="28"/>
      <c r="LUS43" s="28"/>
      <c r="LUT43" s="28"/>
      <c r="LUU43" s="28"/>
      <c r="LUV43" s="28"/>
      <c r="LUW43" s="28"/>
      <c r="LUX43" s="28"/>
      <c r="LUY43" s="28"/>
      <c r="LUZ43" s="28"/>
      <c r="LVA43" s="28"/>
      <c r="LVB43" s="28"/>
      <c r="LVC43" s="28"/>
      <c r="LVD43" s="28"/>
      <c r="LVE43" s="28"/>
      <c r="LVF43" s="28"/>
      <c r="LVG43" s="28"/>
      <c r="LVH43" s="28"/>
      <c r="LVI43" s="28"/>
      <c r="LVJ43" s="28"/>
      <c r="LVK43" s="28"/>
      <c r="LVL43" s="28"/>
      <c r="LVM43" s="28"/>
      <c r="LVN43" s="28"/>
      <c r="LVO43" s="28"/>
      <c r="LVP43" s="28"/>
      <c r="LVQ43" s="28"/>
      <c r="LVR43" s="28"/>
      <c r="LVS43" s="28"/>
      <c r="LVT43" s="28"/>
      <c r="LVU43" s="28"/>
      <c r="LVV43" s="28"/>
      <c r="LVW43" s="28"/>
      <c r="LVX43" s="28"/>
      <c r="LVY43" s="28"/>
      <c r="LVZ43" s="28"/>
      <c r="LWA43" s="28"/>
      <c r="LWB43" s="28"/>
      <c r="LWC43" s="28"/>
      <c r="LWD43" s="28"/>
      <c r="LWE43" s="28"/>
      <c r="LWF43" s="28"/>
      <c r="LWG43" s="28"/>
      <c r="LWH43" s="28"/>
      <c r="LWI43" s="28"/>
      <c r="LWJ43" s="28"/>
      <c r="LWK43" s="28"/>
      <c r="LWL43" s="28"/>
      <c r="LWM43" s="28"/>
      <c r="LWN43" s="28"/>
      <c r="LWO43" s="28"/>
      <c r="LWP43" s="28"/>
      <c r="LWQ43" s="28"/>
      <c r="LWR43" s="28"/>
      <c r="LWS43" s="28"/>
      <c r="LWT43" s="28"/>
      <c r="LWU43" s="28"/>
      <c r="LWV43" s="28"/>
      <c r="LWW43" s="28"/>
      <c r="LWX43" s="28"/>
      <c r="LWY43" s="28"/>
      <c r="LWZ43" s="28"/>
      <c r="LXA43" s="28"/>
      <c r="LXB43" s="28"/>
      <c r="LXC43" s="28"/>
      <c r="LXD43" s="28"/>
      <c r="LXE43" s="28"/>
      <c r="LXF43" s="28"/>
      <c r="LXG43" s="28"/>
      <c r="LXH43" s="28"/>
      <c r="LXI43" s="28"/>
      <c r="LXJ43" s="28"/>
      <c r="LXK43" s="28"/>
      <c r="LXL43" s="28"/>
      <c r="LXM43" s="28"/>
      <c r="LXN43" s="28"/>
      <c r="LXO43" s="28"/>
      <c r="LXP43" s="28"/>
      <c r="LXQ43" s="28"/>
      <c r="LXR43" s="28"/>
      <c r="LXS43" s="28"/>
      <c r="LXT43" s="28"/>
      <c r="LXU43" s="28"/>
      <c r="LXV43" s="28"/>
      <c r="LXW43" s="28"/>
      <c r="LXX43" s="28"/>
      <c r="LXY43" s="28"/>
      <c r="LXZ43" s="28"/>
      <c r="LYA43" s="28"/>
      <c r="LYB43" s="28"/>
      <c r="LYC43" s="28"/>
      <c r="LYD43" s="28"/>
      <c r="LYE43" s="28"/>
      <c r="LYF43" s="28"/>
      <c r="LYG43" s="28"/>
      <c r="LYH43" s="28"/>
      <c r="LYI43" s="28"/>
      <c r="LYJ43" s="28"/>
      <c r="LYK43" s="28"/>
      <c r="LYL43" s="28"/>
      <c r="LYM43" s="28"/>
      <c r="LYN43" s="28"/>
      <c r="LYO43" s="28"/>
      <c r="LYP43" s="28"/>
      <c r="LYQ43" s="28"/>
      <c r="LYR43" s="28"/>
      <c r="LYS43" s="28"/>
      <c r="LYT43" s="28"/>
      <c r="LYU43" s="28"/>
      <c r="LYV43" s="28"/>
      <c r="LYW43" s="28"/>
      <c r="LYX43" s="28"/>
      <c r="LYY43" s="28"/>
      <c r="LYZ43" s="28"/>
      <c r="LZA43" s="28"/>
      <c r="LZB43" s="28"/>
      <c r="LZC43" s="28"/>
      <c r="LZD43" s="28"/>
      <c r="LZE43" s="28"/>
      <c r="LZF43" s="28"/>
      <c r="LZG43" s="28"/>
      <c r="LZH43" s="28"/>
      <c r="LZI43" s="28"/>
      <c r="LZJ43" s="28"/>
      <c r="LZK43" s="28"/>
      <c r="LZL43" s="28"/>
      <c r="LZM43" s="28"/>
      <c r="LZN43" s="28"/>
      <c r="LZO43" s="28"/>
      <c r="LZP43" s="28"/>
      <c r="LZQ43" s="28"/>
      <c r="LZR43" s="28"/>
      <c r="LZS43" s="28"/>
      <c r="LZT43" s="28"/>
      <c r="LZU43" s="28"/>
      <c r="LZV43" s="28"/>
      <c r="LZW43" s="28"/>
      <c r="LZX43" s="28"/>
      <c r="LZY43" s="28"/>
      <c r="LZZ43" s="28"/>
      <c r="MAA43" s="28"/>
      <c r="MAB43" s="28"/>
      <c r="MAC43" s="28"/>
      <c r="MAD43" s="28"/>
      <c r="MAE43" s="28"/>
      <c r="MAF43" s="28"/>
      <c r="MAG43" s="28"/>
      <c r="MAH43" s="28"/>
      <c r="MAI43" s="28"/>
      <c r="MAJ43" s="28"/>
      <c r="MAK43" s="28"/>
      <c r="MAL43" s="28"/>
      <c r="MAM43" s="28"/>
      <c r="MAN43" s="28"/>
      <c r="MAO43" s="28"/>
      <c r="MAP43" s="28"/>
      <c r="MAQ43" s="28"/>
      <c r="MAR43" s="28"/>
      <c r="MAS43" s="28"/>
      <c r="MAT43" s="28"/>
      <c r="MAU43" s="28"/>
      <c r="MAV43" s="28"/>
      <c r="MAW43" s="28"/>
      <c r="MAX43" s="28"/>
      <c r="MAY43" s="28"/>
      <c r="MAZ43" s="28"/>
      <c r="MBA43" s="28"/>
      <c r="MBB43" s="28"/>
      <c r="MBC43" s="28"/>
      <c r="MBD43" s="28"/>
      <c r="MBE43" s="28"/>
      <c r="MBF43" s="28"/>
      <c r="MBG43" s="28"/>
      <c r="MBH43" s="28"/>
      <c r="MBI43" s="28"/>
      <c r="MBJ43" s="28"/>
      <c r="MBK43" s="28"/>
      <c r="MBL43" s="28"/>
      <c r="MBM43" s="28"/>
      <c r="MBN43" s="28"/>
      <c r="MBO43" s="28"/>
      <c r="MBP43" s="28"/>
      <c r="MBQ43" s="28"/>
      <c r="MBR43" s="28"/>
      <c r="MBS43" s="28"/>
      <c r="MBT43" s="28"/>
      <c r="MBU43" s="28"/>
      <c r="MBV43" s="28"/>
      <c r="MBW43" s="28"/>
      <c r="MBX43" s="28"/>
      <c r="MBY43" s="28"/>
      <c r="MBZ43" s="28"/>
      <c r="MCA43" s="28"/>
      <c r="MCB43" s="28"/>
      <c r="MCC43" s="28"/>
      <c r="MCD43" s="28"/>
      <c r="MCE43" s="28"/>
      <c r="MCF43" s="28"/>
      <c r="MCG43" s="28"/>
      <c r="MCH43" s="28"/>
      <c r="MCI43" s="28"/>
      <c r="MCJ43" s="28"/>
      <c r="MCK43" s="28"/>
      <c r="MCL43" s="28"/>
      <c r="MCM43" s="28"/>
      <c r="MCN43" s="28"/>
      <c r="MCO43" s="28"/>
      <c r="MCP43" s="28"/>
      <c r="MCQ43" s="28"/>
      <c r="MCR43" s="28"/>
      <c r="MCS43" s="28"/>
      <c r="MCT43" s="28"/>
      <c r="MCU43" s="28"/>
      <c r="MCV43" s="28"/>
      <c r="MCW43" s="28"/>
      <c r="MCX43" s="28"/>
      <c r="MCY43" s="28"/>
      <c r="MCZ43" s="28"/>
      <c r="MDA43" s="28"/>
      <c r="MDB43" s="28"/>
      <c r="MDC43" s="28"/>
      <c r="MDD43" s="28"/>
      <c r="MDE43" s="28"/>
      <c r="MDF43" s="28"/>
      <c r="MDG43" s="28"/>
      <c r="MDH43" s="28"/>
      <c r="MDI43" s="28"/>
      <c r="MDJ43" s="28"/>
      <c r="MDK43" s="28"/>
      <c r="MDL43" s="28"/>
      <c r="MDM43" s="28"/>
      <c r="MDN43" s="28"/>
      <c r="MDO43" s="28"/>
      <c r="MDP43" s="28"/>
      <c r="MDQ43" s="28"/>
      <c r="MDR43" s="28"/>
      <c r="MDS43" s="28"/>
      <c r="MDT43" s="28"/>
      <c r="MDU43" s="28"/>
      <c r="MDV43" s="28"/>
      <c r="MDW43" s="28"/>
      <c r="MDX43" s="28"/>
      <c r="MDY43" s="28"/>
      <c r="MDZ43" s="28"/>
      <c r="MEA43" s="28"/>
      <c r="MEB43" s="28"/>
      <c r="MEC43" s="28"/>
      <c r="MED43" s="28"/>
      <c r="MEE43" s="28"/>
      <c r="MEF43" s="28"/>
      <c r="MEG43" s="28"/>
      <c r="MEH43" s="28"/>
      <c r="MEI43" s="28"/>
      <c r="MEJ43" s="28"/>
      <c r="MEK43" s="28"/>
      <c r="MEL43" s="28"/>
      <c r="MEM43" s="28"/>
      <c r="MEN43" s="28"/>
      <c r="MEO43" s="28"/>
      <c r="MEP43" s="28"/>
      <c r="MEQ43" s="28"/>
      <c r="MER43" s="28"/>
      <c r="MES43" s="28"/>
      <c r="MET43" s="28"/>
      <c r="MEU43" s="28"/>
      <c r="MEV43" s="28"/>
      <c r="MEW43" s="28"/>
      <c r="MEX43" s="28"/>
      <c r="MEY43" s="28"/>
      <c r="MEZ43" s="28"/>
      <c r="MFA43" s="28"/>
      <c r="MFB43" s="28"/>
      <c r="MFC43" s="28"/>
      <c r="MFD43" s="28"/>
      <c r="MFE43" s="28"/>
      <c r="MFF43" s="28"/>
      <c r="MFG43" s="28"/>
      <c r="MFH43" s="28"/>
      <c r="MFI43" s="28"/>
      <c r="MFJ43" s="28"/>
      <c r="MFK43" s="28"/>
      <c r="MFL43" s="28"/>
      <c r="MFM43" s="28"/>
      <c r="MFN43" s="28"/>
      <c r="MFO43" s="28"/>
      <c r="MFP43" s="28"/>
      <c r="MFQ43" s="28"/>
      <c r="MFR43" s="28"/>
      <c r="MFS43" s="28"/>
      <c r="MFT43" s="28"/>
      <c r="MFU43" s="28"/>
      <c r="MFV43" s="28"/>
      <c r="MFW43" s="28"/>
      <c r="MFX43" s="28"/>
      <c r="MFY43" s="28"/>
      <c r="MFZ43" s="28"/>
      <c r="MGA43" s="28"/>
      <c r="MGB43" s="28"/>
      <c r="MGC43" s="28"/>
      <c r="MGD43" s="28"/>
      <c r="MGE43" s="28"/>
      <c r="MGF43" s="28"/>
      <c r="MGG43" s="28"/>
      <c r="MGH43" s="28"/>
      <c r="MGI43" s="28"/>
      <c r="MGJ43" s="28"/>
      <c r="MGK43" s="28"/>
      <c r="MGL43" s="28"/>
      <c r="MGM43" s="28"/>
      <c r="MGN43" s="28"/>
      <c r="MGO43" s="28"/>
      <c r="MGP43" s="28"/>
      <c r="MGQ43" s="28"/>
      <c r="MGR43" s="28"/>
      <c r="MGS43" s="28"/>
      <c r="MGT43" s="28"/>
      <c r="MGU43" s="28"/>
      <c r="MGV43" s="28"/>
      <c r="MGW43" s="28"/>
      <c r="MGX43" s="28"/>
      <c r="MGY43" s="28"/>
      <c r="MGZ43" s="28"/>
      <c r="MHA43" s="28"/>
      <c r="MHB43" s="28"/>
      <c r="MHC43" s="28"/>
      <c r="MHD43" s="28"/>
      <c r="MHE43" s="28"/>
      <c r="MHF43" s="28"/>
      <c r="MHG43" s="28"/>
      <c r="MHH43" s="28"/>
      <c r="MHI43" s="28"/>
      <c r="MHJ43" s="28"/>
      <c r="MHK43" s="28"/>
      <c r="MHL43" s="28"/>
      <c r="MHM43" s="28"/>
      <c r="MHN43" s="28"/>
      <c r="MHO43" s="28"/>
      <c r="MHP43" s="28"/>
      <c r="MHQ43" s="28"/>
      <c r="MHR43" s="28"/>
      <c r="MHS43" s="28"/>
      <c r="MHT43" s="28"/>
      <c r="MHU43" s="28"/>
      <c r="MHV43" s="28"/>
      <c r="MHW43" s="28"/>
      <c r="MHX43" s="28"/>
      <c r="MHY43" s="28"/>
      <c r="MHZ43" s="28"/>
      <c r="MIA43" s="28"/>
      <c r="MIB43" s="28"/>
      <c r="MIC43" s="28"/>
      <c r="MID43" s="28"/>
      <c r="MIE43" s="28"/>
      <c r="MIF43" s="28"/>
      <c r="MIG43" s="28"/>
      <c r="MIH43" s="28"/>
      <c r="MII43" s="28"/>
      <c r="MIJ43" s="28"/>
      <c r="MIK43" s="28"/>
      <c r="MIL43" s="28"/>
      <c r="MIM43" s="28"/>
      <c r="MIN43" s="28"/>
      <c r="MIO43" s="28"/>
      <c r="MIP43" s="28"/>
      <c r="MIQ43" s="28"/>
      <c r="MIR43" s="28"/>
      <c r="MIS43" s="28"/>
      <c r="MIT43" s="28"/>
      <c r="MIU43" s="28"/>
      <c r="MIV43" s="28"/>
      <c r="MIW43" s="28"/>
      <c r="MIX43" s="28"/>
      <c r="MIY43" s="28"/>
      <c r="MIZ43" s="28"/>
      <c r="MJA43" s="28"/>
      <c r="MJB43" s="28"/>
      <c r="MJC43" s="28"/>
      <c r="MJD43" s="28"/>
      <c r="MJE43" s="28"/>
      <c r="MJF43" s="28"/>
      <c r="MJG43" s="28"/>
      <c r="MJH43" s="28"/>
      <c r="MJI43" s="28"/>
      <c r="MJJ43" s="28"/>
      <c r="MJK43" s="28"/>
      <c r="MJL43" s="28"/>
      <c r="MJM43" s="28"/>
      <c r="MJN43" s="28"/>
      <c r="MJO43" s="28"/>
      <c r="MJP43" s="28"/>
      <c r="MJQ43" s="28"/>
      <c r="MJR43" s="28"/>
      <c r="MJS43" s="28"/>
      <c r="MJT43" s="28"/>
      <c r="MJU43" s="28"/>
      <c r="MJV43" s="28"/>
      <c r="MJW43" s="28"/>
      <c r="MJX43" s="28"/>
      <c r="MJY43" s="28"/>
      <c r="MJZ43" s="28"/>
      <c r="MKA43" s="28"/>
      <c r="MKB43" s="28"/>
      <c r="MKC43" s="28"/>
      <c r="MKD43" s="28"/>
      <c r="MKE43" s="28"/>
      <c r="MKF43" s="28"/>
      <c r="MKG43" s="28"/>
      <c r="MKH43" s="28"/>
      <c r="MKI43" s="28"/>
      <c r="MKJ43" s="28"/>
      <c r="MKK43" s="28"/>
      <c r="MKL43" s="28"/>
      <c r="MKM43" s="28"/>
      <c r="MKN43" s="28"/>
      <c r="MKO43" s="28"/>
      <c r="MKP43" s="28"/>
      <c r="MKQ43" s="28"/>
      <c r="MKR43" s="28"/>
      <c r="MKS43" s="28"/>
      <c r="MKT43" s="28"/>
      <c r="MKU43" s="28"/>
      <c r="MKV43" s="28"/>
      <c r="MKW43" s="28"/>
      <c r="MKX43" s="28"/>
      <c r="MKY43" s="28"/>
      <c r="MKZ43" s="28"/>
      <c r="MLA43" s="28"/>
      <c r="MLB43" s="28"/>
      <c r="MLC43" s="28"/>
      <c r="MLD43" s="28"/>
      <c r="MLE43" s="28"/>
      <c r="MLF43" s="28"/>
      <c r="MLG43" s="28"/>
      <c r="MLH43" s="28"/>
      <c r="MLI43" s="28"/>
      <c r="MLJ43" s="28"/>
      <c r="MLK43" s="28"/>
      <c r="MLL43" s="28"/>
      <c r="MLM43" s="28"/>
      <c r="MLN43" s="28"/>
      <c r="MLO43" s="28"/>
      <c r="MLP43" s="28"/>
      <c r="MLQ43" s="28"/>
      <c r="MLR43" s="28"/>
      <c r="MLS43" s="28"/>
      <c r="MLT43" s="28"/>
      <c r="MLU43" s="28"/>
      <c r="MLV43" s="28"/>
      <c r="MLW43" s="28"/>
      <c r="MLX43" s="28"/>
      <c r="MLY43" s="28"/>
      <c r="MLZ43" s="28"/>
      <c r="MMA43" s="28"/>
      <c r="MMB43" s="28"/>
      <c r="MMC43" s="28"/>
      <c r="MMD43" s="28"/>
      <c r="MME43" s="28"/>
      <c r="MMF43" s="28"/>
      <c r="MMG43" s="28"/>
      <c r="MMH43" s="28"/>
      <c r="MMI43" s="28"/>
      <c r="MMJ43" s="28"/>
      <c r="MMK43" s="28"/>
      <c r="MML43" s="28"/>
      <c r="MMM43" s="28"/>
      <c r="MMN43" s="28"/>
      <c r="MMO43" s="28"/>
      <c r="MMP43" s="28"/>
      <c r="MMQ43" s="28"/>
      <c r="MMR43" s="28"/>
      <c r="MMS43" s="28"/>
      <c r="MMT43" s="28"/>
      <c r="MMU43" s="28"/>
      <c r="MMV43" s="28"/>
      <c r="MMW43" s="28"/>
      <c r="MMX43" s="28"/>
      <c r="MMY43" s="28"/>
      <c r="MMZ43" s="28"/>
      <c r="MNA43" s="28"/>
      <c r="MNB43" s="28"/>
      <c r="MNC43" s="28"/>
      <c r="MND43" s="28"/>
      <c r="MNE43" s="28"/>
      <c r="MNF43" s="28"/>
      <c r="MNG43" s="28"/>
      <c r="MNH43" s="28"/>
      <c r="MNI43" s="28"/>
      <c r="MNJ43" s="28"/>
      <c r="MNK43" s="28"/>
      <c r="MNL43" s="28"/>
      <c r="MNM43" s="28"/>
      <c r="MNN43" s="28"/>
      <c r="MNO43" s="28"/>
      <c r="MNP43" s="28"/>
      <c r="MNQ43" s="28"/>
      <c r="MNR43" s="28"/>
      <c r="MNS43" s="28"/>
      <c r="MNT43" s="28"/>
      <c r="MNU43" s="28"/>
      <c r="MNV43" s="28"/>
      <c r="MNW43" s="28"/>
      <c r="MNX43" s="28"/>
      <c r="MNY43" s="28"/>
      <c r="MNZ43" s="28"/>
      <c r="MOA43" s="28"/>
      <c r="MOB43" s="28"/>
      <c r="MOC43" s="28"/>
      <c r="MOD43" s="28"/>
      <c r="MOE43" s="28"/>
      <c r="MOF43" s="28"/>
      <c r="MOG43" s="28"/>
      <c r="MOH43" s="28"/>
      <c r="MOI43" s="28"/>
      <c r="MOJ43" s="28"/>
      <c r="MOK43" s="28"/>
      <c r="MOL43" s="28"/>
      <c r="MOM43" s="28"/>
      <c r="MON43" s="28"/>
      <c r="MOO43" s="28"/>
      <c r="MOP43" s="28"/>
      <c r="MOQ43" s="28"/>
      <c r="MOR43" s="28"/>
      <c r="MOS43" s="28"/>
      <c r="MOT43" s="28"/>
      <c r="MOU43" s="28"/>
      <c r="MOV43" s="28"/>
      <c r="MOW43" s="28"/>
      <c r="MOX43" s="28"/>
      <c r="MOY43" s="28"/>
      <c r="MOZ43" s="28"/>
      <c r="MPA43" s="28"/>
      <c r="MPB43" s="28"/>
      <c r="MPC43" s="28"/>
      <c r="MPD43" s="28"/>
      <c r="MPE43" s="28"/>
      <c r="MPF43" s="28"/>
      <c r="MPG43" s="28"/>
      <c r="MPH43" s="28"/>
      <c r="MPI43" s="28"/>
      <c r="MPJ43" s="28"/>
      <c r="MPK43" s="28"/>
      <c r="MPL43" s="28"/>
      <c r="MPM43" s="28"/>
      <c r="MPN43" s="28"/>
      <c r="MPO43" s="28"/>
      <c r="MPP43" s="28"/>
      <c r="MPQ43" s="28"/>
      <c r="MPR43" s="28"/>
      <c r="MPS43" s="28"/>
      <c r="MPT43" s="28"/>
      <c r="MPU43" s="28"/>
      <c r="MPV43" s="28"/>
      <c r="MPW43" s="28"/>
      <c r="MPX43" s="28"/>
      <c r="MPY43" s="28"/>
      <c r="MPZ43" s="28"/>
      <c r="MQA43" s="28"/>
      <c r="MQB43" s="28"/>
      <c r="MQC43" s="28"/>
      <c r="MQD43" s="28"/>
      <c r="MQE43" s="28"/>
      <c r="MQF43" s="28"/>
      <c r="MQG43" s="28"/>
      <c r="MQH43" s="28"/>
      <c r="MQI43" s="28"/>
      <c r="MQJ43" s="28"/>
      <c r="MQK43" s="28"/>
      <c r="MQL43" s="28"/>
      <c r="MQM43" s="28"/>
      <c r="MQN43" s="28"/>
      <c r="MQO43" s="28"/>
      <c r="MQP43" s="28"/>
      <c r="MQQ43" s="28"/>
      <c r="MQR43" s="28"/>
      <c r="MQS43" s="28"/>
      <c r="MQT43" s="28"/>
      <c r="MQU43" s="28"/>
      <c r="MQV43" s="28"/>
      <c r="MQW43" s="28"/>
      <c r="MQX43" s="28"/>
      <c r="MQY43" s="28"/>
      <c r="MQZ43" s="28"/>
      <c r="MRA43" s="28"/>
      <c r="MRB43" s="28"/>
      <c r="MRC43" s="28"/>
      <c r="MRD43" s="28"/>
      <c r="MRE43" s="28"/>
      <c r="MRF43" s="28"/>
      <c r="MRG43" s="28"/>
      <c r="MRH43" s="28"/>
      <c r="MRI43" s="28"/>
      <c r="MRJ43" s="28"/>
      <c r="MRK43" s="28"/>
      <c r="MRL43" s="28"/>
      <c r="MRM43" s="28"/>
      <c r="MRN43" s="28"/>
      <c r="MRO43" s="28"/>
      <c r="MRP43" s="28"/>
      <c r="MRQ43" s="28"/>
      <c r="MRR43" s="28"/>
      <c r="MRS43" s="28"/>
      <c r="MRT43" s="28"/>
      <c r="MRU43" s="28"/>
      <c r="MRV43" s="28"/>
      <c r="MRW43" s="28"/>
      <c r="MRX43" s="28"/>
      <c r="MRY43" s="28"/>
      <c r="MRZ43" s="28"/>
      <c r="MSA43" s="28"/>
      <c r="MSB43" s="28"/>
      <c r="MSC43" s="28"/>
      <c r="MSD43" s="28"/>
      <c r="MSE43" s="28"/>
      <c r="MSF43" s="28"/>
      <c r="MSG43" s="28"/>
      <c r="MSH43" s="28"/>
      <c r="MSI43" s="28"/>
      <c r="MSJ43" s="28"/>
      <c r="MSK43" s="28"/>
      <c r="MSL43" s="28"/>
      <c r="MSM43" s="28"/>
      <c r="MSN43" s="28"/>
      <c r="MSO43" s="28"/>
      <c r="MSP43" s="28"/>
      <c r="MSQ43" s="28"/>
      <c r="MSR43" s="28"/>
      <c r="MSS43" s="28"/>
      <c r="MST43" s="28"/>
      <c r="MSU43" s="28"/>
      <c r="MSV43" s="28"/>
      <c r="MSW43" s="28"/>
      <c r="MSX43" s="28"/>
      <c r="MSY43" s="28"/>
      <c r="MSZ43" s="28"/>
      <c r="MTA43" s="28"/>
      <c r="MTB43" s="28"/>
      <c r="MTC43" s="28"/>
      <c r="MTD43" s="28"/>
      <c r="MTE43" s="28"/>
      <c r="MTF43" s="28"/>
      <c r="MTG43" s="28"/>
      <c r="MTH43" s="28"/>
      <c r="MTI43" s="28"/>
      <c r="MTJ43" s="28"/>
      <c r="MTK43" s="28"/>
      <c r="MTL43" s="28"/>
      <c r="MTM43" s="28"/>
      <c r="MTN43" s="28"/>
      <c r="MTO43" s="28"/>
      <c r="MTP43" s="28"/>
      <c r="MTQ43" s="28"/>
      <c r="MTR43" s="28"/>
      <c r="MTS43" s="28"/>
      <c r="MTT43" s="28"/>
      <c r="MTU43" s="28"/>
      <c r="MTV43" s="28"/>
      <c r="MTW43" s="28"/>
      <c r="MTX43" s="28"/>
      <c r="MTY43" s="28"/>
      <c r="MTZ43" s="28"/>
      <c r="MUA43" s="28"/>
      <c r="MUB43" s="28"/>
      <c r="MUC43" s="28"/>
      <c r="MUD43" s="28"/>
      <c r="MUE43" s="28"/>
      <c r="MUF43" s="28"/>
      <c r="MUG43" s="28"/>
      <c r="MUH43" s="28"/>
      <c r="MUI43" s="28"/>
      <c r="MUJ43" s="28"/>
      <c r="MUK43" s="28"/>
      <c r="MUL43" s="28"/>
      <c r="MUM43" s="28"/>
      <c r="MUN43" s="28"/>
      <c r="MUO43" s="28"/>
      <c r="MUP43" s="28"/>
      <c r="MUQ43" s="28"/>
      <c r="MUR43" s="28"/>
      <c r="MUS43" s="28"/>
      <c r="MUT43" s="28"/>
      <c r="MUU43" s="28"/>
      <c r="MUV43" s="28"/>
      <c r="MUW43" s="28"/>
      <c r="MUX43" s="28"/>
      <c r="MUY43" s="28"/>
      <c r="MUZ43" s="28"/>
      <c r="MVA43" s="28"/>
      <c r="MVB43" s="28"/>
      <c r="MVC43" s="28"/>
      <c r="MVD43" s="28"/>
      <c r="MVE43" s="28"/>
      <c r="MVF43" s="28"/>
      <c r="MVG43" s="28"/>
      <c r="MVH43" s="28"/>
      <c r="MVI43" s="28"/>
      <c r="MVJ43" s="28"/>
      <c r="MVK43" s="28"/>
      <c r="MVL43" s="28"/>
      <c r="MVM43" s="28"/>
      <c r="MVN43" s="28"/>
      <c r="MVO43" s="28"/>
      <c r="MVP43" s="28"/>
      <c r="MVQ43" s="28"/>
      <c r="MVR43" s="28"/>
      <c r="MVS43" s="28"/>
      <c r="MVT43" s="28"/>
      <c r="MVU43" s="28"/>
      <c r="MVV43" s="28"/>
      <c r="MVW43" s="28"/>
      <c r="MVX43" s="28"/>
      <c r="MVY43" s="28"/>
      <c r="MVZ43" s="28"/>
      <c r="MWA43" s="28"/>
      <c r="MWB43" s="28"/>
      <c r="MWC43" s="28"/>
      <c r="MWD43" s="28"/>
      <c r="MWE43" s="28"/>
      <c r="MWF43" s="28"/>
      <c r="MWG43" s="28"/>
      <c r="MWH43" s="28"/>
      <c r="MWI43" s="28"/>
      <c r="MWJ43" s="28"/>
      <c r="MWK43" s="28"/>
      <c r="MWL43" s="28"/>
      <c r="MWM43" s="28"/>
      <c r="MWN43" s="28"/>
      <c r="MWO43" s="28"/>
      <c r="MWP43" s="28"/>
      <c r="MWQ43" s="28"/>
      <c r="MWR43" s="28"/>
      <c r="MWS43" s="28"/>
      <c r="MWT43" s="28"/>
      <c r="MWU43" s="28"/>
      <c r="MWV43" s="28"/>
      <c r="MWW43" s="28"/>
      <c r="MWX43" s="28"/>
      <c r="MWY43" s="28"/>
      <c r="MWZ43" s="28"/>
      <c r="MXA43" s="28"/>
      <c r="MXB43" s="28"/>
      <c r="MXC43" s="28"/>
      <c r="MXD43" s="28"/>
      <c r="MXE43" s="28"/>
      <c r="MXF43" s="28"/>
      <c r="MXG43" s="28"/>
      <c r="MXH43" s="28"/>
      <c r="MXI43" s="28"/>
      <c r="MXJ43" s="28"/>
      <c r="MXK43" s="28"/>
      <c r="MXL43" s="28"/>
      <c r="MXM43" s="28"/>
      <c r="MXN43" s="28"/>
      <c r="MXO43" s="28"/>
      <c r="MXP43" s="28"/>
      <c r="MXQ43" s="28"/>
      <c r="MXR43" s="28"/>
      <c r="MXS43" s="28"/>
      <c r="MXT43" s="28"/>
      <c r="MXU43" s="28"/>
      <c r="MXV43" s="28"/>
      <c r="MXW43" s="28"/>
      <c r="MXX43" s="28"/>
      <c r="MXY43" s="28"/>
      <c r="MXZ43" s="28"/>
      <c r="MYA43" s="28"/>
      <c r="MYB43" s="28"/>
      <c r="MYC43" s="28"/>
      <c r="MYD43" s="28"/>
      <c r="MYE43" s="28"/>
      <c r="MYF43" s="28"/>
      <c r="MYG43" s="28"/>
      <c r="MYH43" s="28"/>
      <c r="MYI43" s="28"/>
      <c r="MYJ43" s="28"/>
      <c r="MYK43" s="28"/>
      <c r="MYL43" s="28"/>
      <c r="MYM43" s="28"/>
      <c r="MYN43" s="28"/>
      <c r="MYO43" s="28"/>
      <c r="MYP43" s="28"/>
      <c r="MYQ43" s="28"/>
      <c r="MYR43" s="28"/>
      <c r="MYS43" s="28"/>
      <c r="MYT43" s="28"/>
      <c r="MYU43" s="28"/>
      <c r="MYV43" s="28"/>
      <c r="MYW43" s="28"/>
      <c r="MYX43" s="28"/>
      <c r="MYY43" s="28"/>
      <c r="MYZ43" s="28"/>
      <c r="MZA43" s="28"/>
      <c r="MZB43" s="28"/>
      <c r="MZC43" s="28"/>
      <c r="MZD43" s="28"/>
      <c r="MZE43" s="28"/>
      <c r="MZF43" s="28"/>
      <c r="MZG43" s="28"/>
      <c r="MZH43" s="28"/>
      <c r="MZI43" s="28"/>
      <c r="MZJ43" s="28"/>
      <c r="MZK43" s="28"/>
      <c r="MZL43" s="28"/>
      <c r="MZM43" s="28"/>
      <c r="MZN43" s="28"/>
      <c r="MZO43" s="28"/>
      <c r="MZP43" s="28"/>
      <c r="MZQ43" s="28"/>
      <c r="MZR43" s="28"/>
      <c r="MZS43" s="28"/>
      <c r="MZT43" s="28"/>
      <c r="MZU43" s="28"/>
      <c r="MZV43" s="28"/>
      <c r="MZW43" s="28"/>
      <c r="MZX43" s="28"/>
      <c r="MZY43" s="28"/>
      <c r="MZZ43" s="28"/>
      <c r="NAA43" s="28"/>
      <c r="NAB43" s="28"/>
      <c r="NAC43" s="28"/>
      <c r="NAD43" s="28"/>
      <c r="NAE43" s="28"/>
      <c r="NAF43" s="28"/>
      <c r="NAG43" s="28"/>
      <c r="NAH43" s="28"/>
      <c r="NAI43" s="28"/>
      <c r="NAJ43" s="28"/>
      <c r="NAK43" s="28"/>
      <c r="NAL43" s="28"/>
      <c r="NAM43" s="28"/>
      <c r="NAN43" s="28"/>
      <c r="NAO43" s="28"/>
      <c r="NAP43" s="28"/>
      <c r="NAQ43" s="28"/>
      <c r="NAR43" s="28"/>
      <c r="NAS43" s="28"/>
      <c r="NAT43" s="28"/>
      <c r="NAU43" s="28"/>
      <c r="NAV43" s="28"/>
      <c r="NAW43" s="28"/>
      <c r="NAX43" s="28"/>
      <c r="NAY43" s="28"/>
      <c r="NAZ43" s="28"/>
      <c r="NBA43" s="28"/>
      <c r="NBB43" s="28"/>
      <c r="NBC43" s="28"/>
      <c r="NBD43" s="28"/>
      <c r="NBE43" s="28"/>
      <c r="NBF43" s="28"/>
      <c r="NBG43" s="28"/>
      <c r="NBH43" s="28"/>
      <c r="NBI43" s="28"/>
      <c r="NBJ43" s="28"/>
      <c r="NBK43" s="28"/>
      <c r="NBL43" s="28"/>
      <c r="NBM43" s="28"/>
      <c r="NBN43" s="28"/>
      <c r="NBO43" s="28"/>
      <c r="NBP43" s="28"/>
      <c r="NBQ43" s="28"/>
      <c r="NBR43" s="28"/>
      <c r="NBS43" s="28"/>
      <c r="NBT43" s="28"/>
      <c r="NBU43" s="28"/>
      <c r="NBV43" s="28"/>
      <c r="NBW43" s="28"/>
      <c r="NBX43" s="28"/>
      <c r="NBY43" s="28"/>
      <c r="NBZ43" s="28"/>
      <c r="NCA43" s="28"/>
      <c r="NCB43" s="28"/>
      <c r="NCC43" s="28"/>
      <c r="NCD43" s="28"/>
      <c r="NCE43" s="28"/>
      <c r="NCF43" s="28"/>
      <c r="NCG43" s="28"/>
      <c r="NCH43" s="28"/>
      <c r="NCI43" s="28"/>
      <c r="NCJ43" s="28"/>
      <c r="NCK43" s="28"/>
      <c r="NCL43" s="28"/>
      <c r="NCM43" s="28"/>
      <c r="NCN43" s="28"/>
      <c r="NCO43" s="28"/>
      <c r="NCP43" s="28"/>
      <c r="NCQ43" s="28"/>
      <c r="NCR43" s="28"/>
      <c r="NCS43" s="28"/>
      <c r="NCT43" s="28"/>
      <c r="NCU43" s="28"/>
      <c r="NCV43" s="28"/>
      <c r="NCW43" s="28"/>
      <c r="NCX43" s="28"/>
      <c r="NCY43" s="28"/>
      <c r="NCZ43" s="28"/>
      <c r="NDA43" s="28"/>
      <c r="NDB43" s="28"/>
      <c r="NDC43" s="28"/>
      <c r="NDD43" s="28"/>
      <c r="NDE43" s="28"/>
      <c r="NDF43" s="28"/>
      <c r="NDG43" s="28"/>
      <c r="NDH43" s="28"/>
      <c r="NDI43" s="28"/>
      <c r="NDJ43" s="28"/>
      <c r="NDK43" s="28"/>
      <c r="NDL43" s="28"/>
      <c r="NDM43" s="28"/>
      <c r="NDN43" s="28"/>
      <c r="NDO43" s="28"/>
      <c r="NDP43" s="28"/>
      <c r="NDQ43" s="28"/>
      <c r="NDR43" s="28"/>
      <c r="NDS43" s="28"/>
      <c r="NDT43" s="28"/>
      <c r="NDU43" s="28"/>
      <c r="NDV43" s="28"/>
      <c r="NDW43" s="28"/>
      <c r="NDX43" s="28"/>
      <c r="NDY43" s="28"/>
      <c r="NDZ43" s="28"/>
      <c r="NEA43" s="28"/>
      <c r="NEB43" s="28"/>
      <c r="NEC43" s="28"/>
      <c r="NED43" s="28"/>
      <c r="NEE43" s="28"/>
      <c r="NEF43" s="28"/>
      <c r="NEG43" s="28"/>
      <c r="NEH43" s="28"/>
      <c r="NEI43" s="28"/>
      <c r="NEJ43" s="28"/>
      <c r="NEK43" s="28"/>
      <c r="NEL43" s="28"/>
      <c r="NEM43" s="28"/>
      <c r="NEN43" s="28"/>
      <c r="NEO43" s="28"/>
      <c r="NEP43" s="28"/>
      <c r="NEQ43" s="28"/>
      <c r="NER43" s="28"/>
      <c r="NES43" s="28"/>
      <c r="NET43" s="28"/>
      <c r="NEU43" s="28"/>
      <c r="NEV43" s="28"/>
      <c r="NEW43" s="28"/>
      <c r="NEX43" s="28"/>
      <c r="NEY43" s="28"/>
      <c r="NEZ43" s="28"/>
      <c r="NFA43" s="28"/>
      <c r="NFB43" s="28"/>
      <c r="NFC43" s="28"/>
      <c r="NFD43" s="28"/>
      <c r="NFE43" s="28"/>
      <c r="NFF43" s="28"/>
      <c r="NFG43" s="28"/>
      <c r="NFH43" s="28"/>
      <c r="NFI43" s="28"/>
      <c r="NFJ43" s="28"/>
      <c r="NFK43" s="28"/>
      <c r="NFL43" s="28"/>
      <c r="NFM43" s="28"/>
      <c r="NFN43" s="28"/>
      <c r="NFO43" s="28"/>
      <c r="NFP43" s="28"/>
      <c r="NFQ43" s="28"/>
      <c r="NFR43" s="28"/>
      <c r="NFS43" s="28"/>
      <c r="NFT43" s="28"/>
      <c r="NFU43" s="28"/>
      <c r="NFV43" s="28"/>
      <c r="NFW43" s="28"/>
      <c r="NFX43" s="28"/>
      <c r="NFY43" s="28"/>
      <c r="NFZ43" s="28"/>
      <c r="NGA43" s="28"/>
      <c r="NGB43" s="28"/>
      <c r="NGC43" s="28"/>
      <c r="NGD43" s="28"/>
      <c r="NGE43" s="28"/>
      <c r="NGF43" s="28"/>
      <c r="NGG43" s="28"/>
      <c r="NGH43" s="28"/>
      <c r="NGI43" s="28"/>
      <c r="NGJ43" s="28"/>
      <c r="NGK43" s="28"/>
      <c r="NGL43" s="28"/>
      <c r="NGM43" s="28"/>
      <c r="NGN43" s="28"/>
      <c r="NGO43" s="28"/>
      <c r="NGP43" s="28"/>
      <c r="NGQ43" s="28"/>
      <c r="NGR43" s="28"/>
      <c r="NGS43" s="28"/>
      <c r="NGT43" s="28"/>
      <c r="NGU43" s="28"/>
      <c r="NGV43" s="28"/>
      <c r="NGW43" s="28"/>
      <c r="NGX43" s="28"/>
      <c r="NGY43" s="28"/>
      <c r="NGZ43" s="28"/>
      <c r="NHA43" s="28"/>
      <c r="NHB43" s="28"/>
      <c r="NHC43" s="28"/>
      <c r="NHD43" s="28"/>
      <c r="NHE43" s="28"/>
      <c r="NHF43" s="28"/>
      <c r="NHG43" s="28"/>
      <c r="NHH43" s="28"/>
      <c r="NHI43" s="28"/>
      <c r="NHJ43" s="28"/>
      <c r="NHK43" s="28"/>
      <c r="NHL43" s="28"/>
      <c r="NHM43" s="28"/>
      <c r="NHN43" s="28"/>
      <c r="NHO43" s="28"/>
      <c r="NHP43" s="28"/>
      <c r="NHQ43" s="28"/>
      <c r="NHR43" s="28"/>
      <c r="NHS43" s="28"/>
      <c r="NHT43" s="28"/>
      <c r="NHU43" s="28"/>
      <c r="NHV43" s="28"/>
      <c r="NHW43" s="28"/>
      <c r="NHX43" s="28"/>
      <c r="NHY43" s="28"/>
      <c r="NHZ43" s="28"/>
      <c r="NIA43" s="28"/>
      <c r="NIB43" s="28"/>
      <c r="NIC43" s="28"/>
      <c r="NID43" s="28"/>
      <c r="NIE43" s="28"/>
      <c r="NIF43" s="28"/>
      <c r="NIG43" s="28"/>
      <c r="NIH43" s="28"/>
      <c r="NII43" s="28"/>
      <c r="NIJ43" s="28"/>
      <c r="NIK43" s="28"/>
      <c r="NIL43" s="28"/>
      <c r="NIM43" s="28"/>
      <c r="NIN43" s="28"/>
      <c r="NIO43" s="28"/>
      <c r="NIP43" s="28"/>
      <c r="NIQ43" s="28"/>
      <c r="NIR43" s="28"/>
      <c r="NIS43" s="28"/>
      <c r="NIT43" s="28"/>
      <c r="NIU43" s="28"/>
      <c r="NIV43" s="28"/>
      <c r="NIW43" s="28"/>
      <c r="NIX43" s="28"/>
      <c r="NIY43" s="28"/>
      <c r="NIZ43" s="28"/>
      <c r="NJA43" s="28"/>
      <c r="NJB43" s="28"/>
      <c r="NJC43" s="28"/>
      <c r="NJD43" s="28"/>
      <c r="NJE43" s="28"/>
      <c r="NJF43" s="28"/>
      <c r="NJG43" s="28"/>
      <c r="NJH43" s="28"/>
      <c r="NJI43" s="28"/>
      <c r="NJJ43" s="28"/>
      <c r="NJK43" s="28"/>
      <c r="NJL43" s="28"/>
      <c r="NJM43" s="28"/>
      <c r="NJN43" s="28"/>
      <c r="NJO43" s="28"/>
      <c r="NJP43" s="28"/>
      <c r="NJQ43" s="28"/>
      <c r="NJR43" s="28"/>
      <c r="NJS43" s="28"/>
      <c r="NJT43" s="28"/>
      <c r="NJU43" s="28"/>
      <c r="NJV43" s="28"/>
      <c r="NJW43" s="28"/>
      <c r="NJX43" s="28"/>
      <c r="NJY43" s="28"/>
      <c r="NJZ43" s="28"/>
      <c r="NKA43" s="28"/>
      <c r="NKB43" s="28"/>
      <c r="NKC43" s="28"/>
      <c r="NKD43" s="28"/>
      <c r="NKE43" s="28"/>
      <c r="NKF43" s="28"/>
      <c r="NKG43" s="28"/>
      <c r="NKH43" s="28"/>
      <c r="NKI43" s="28"/>
      <c r="NKJ43" s="28"/>
      <c r="NKK43" s="28"/>
      <c r="NKL43" s="28"/>
      <c r="NKM43" s="28"/>
      <c r="NKN43" s="28"/>
      <c r="NKO43" s="28"/>
      <c r="NKP43" s="28"/>
      <c r="NKQ43" s="28"/>
      <c r="NKR43" s="28"/>
      <c r="NKS43" s="28"/>
      <c r="NKT43" s="28"/>
      <c r="NKU43" s="28"/>
      <c r="NKV43" s="28"/>
      <c r="NKW43" s="28"/>
      <c r="NKX43" s="28"/>
      <c r="NKY43" s="28"/>
      <c r="NKZ43" s="28"/>
      <c r="NLA43" s="28"/>
      <c r="NLB43" s="28"/>
      <c r="NLC43" s="28"/>
      <c r="NLD43" s="28"/>
      <c r="NLE43" s="28"/>
      <c r="NLF43" s="28"/>
      <c r="NLG43" s="28"/>
      <c r="NLH43" s="28"/>
      <c r="NLI43" s="28"/>
      <c r="NLJ43" s="28"/>
      <c r="NLK43" s="28"/>
      <c r="NLL43" s="28"/>
      <c r="NLM43" s="28"/>
      <c r="NLN43" s="28"/>
      <c r="NLO43" s="28"/>
      <c r="NLP43" s="28"/>
      <c r="NLQ43" s="28"/>
      <c r="NLR43" s="28"/>
      <c r="NLS43" s="28"/>
      <c r="NLT43" s="28"/>
      <c r="NLU43" s="28"/>
      <c r="NLV43" s="28"/>
      <c r="NLW43" s="28"/>
      <c r="NLX43" s="28"/>
      <c r="NLY43" s="28"/>
      <c r="NLZ43" s="28"/>
      <c r="NMA43" s="28"/>
      <c r="NMB43" s="28"/>
      <c r="NMC43" s="28"/>
      <c r="NMD43" s="28"/>
      <c r="NME43" s="28"/>
      <c r="NMF43" s="28"/>
      <c r="NMG43" s="28"/>
      <c r="NMH43" s="28"/>
      <c r="NMI43" s="28"/>
      <c r="NMJ43" s="28"/>
      <c r="NMK43" s="28"/>
      <c r="NML43" s="28"/>
      <c r="NMM43" s="28"/>
      <c r="NMN43" s="28"/>
      <c r="NMO43" s="28"/>
      <c r="NMP43" s="28"/>
      <c r="NMQ43" s="28"/>
      <c r="NMR43" s="28"/>
      <c r="NMS43" s="28"/>
      <c r="NMT43" s="28"/>
      <c r="NMU43" s="28"/>
      <c r="NMV43" s="28"/>
      <c r="NMW43" s="28"/>
      <c r="NMX43" s="28"/>
      <c r="NMY43" s="28"/>
      <c r="NMZ43" s="28"/>
      <c r="NNA43" s="28"/>
      <c r="NNB43" s="28"/>
      <c r="NNC43" s="28"/>
      <c r="NND43" s="28"/>
      <c r="NNE43" s="28"/>
      <c r="NNF43" s="28"/>
      <c r="NNG43" s="28"/>
      <c r="NNH43" s="28"/>
      <c r="NNI43" s="28"/>
      <c r="NNJ43" s="28"/>
      <c r="NNK43" s="28"/>
      <c r="NNL43" s="28"/>
      <c r="NNM43" s="28"/>
      <c r="NNN43" s="28"/>
      <c r="NNO43" s="28"/>
      <c r="NNP43" s="28"/>
      <c r="NNQ43" s="28"/>
      <c r="NNR43" s="28"/>
      <c r="NNS43" s="28"/>
      <c r="NNT43" s="28"/>
      <c r="NNU43" s="28"/>
      <c r="NNV43" s="28"/>
      <c r="NNW43" s="28"/>
      <c r="NNX43" s="28"/>
      <c r="NNY43" s="28"/>
      <c r="NNZ43" s="28"/>
      <c r="NOA43" s="28"/>
      <c r="NOB43" s="28"/>
      <c r="NOC43" s="28"/>
      <c r="NOD43" s="28"/>
      <c r="NOE43" s="28"/>
      <c r="NOF43" s="28"/>
      <c r="NOG43" s="28"/>
      <c r="NOH43" s="28"/>
      <c r="NOI43" s="28"/>
      <c r="NOJ43" s="28"/>
      <c r="NOK43" s="28"/>
      <c r="NOL43" s="28"/>
      <c r="NOM43" s="28"/>
      <c r="NON43" s="28"/>
      <c r="NOO43" s="28"/>
      <c r="NOP43" s="28"/>
      <c r="NOQ43" s="28"/>
      <c r="NOR43" s="28"/>
      <c r="NOS43" s="28"/>
      <c r="NOT43" s="28"/>
      <c r="NOU43" s="28"/>
      <c r="NOV43" s="28"/>
      <c r="NOW43" s="28"/>
      <c r="NOX43" s="28"/>
      <c r="NOY43" s="28"/>
      <c r="NOZ43" s="28"/>
      <c r="NPA43" s="28"/>
      <c r="NPB43" s="28"/>
      <c r="NPC43" s="28"/>
      <c r="NPD43" s="28"/>
      <c r="NPE43" s="28"/>
      <c r="NPF43" s="28"/>
      <c r="NPG43" s="28"/>
      <c r="NPH43" s="28"/>
      <c r="NPI43" s="28"/>
      <c r="NPJ43" s="28"/>
      <c r="NPK43" s="28"/>
      <c r="NPL43" s="28"/>
      <c r="NPM43" s="28"/>
      <c r="NPN43" s="28"/>
      <c r="NPO43" s="28"/>
      <c r="NPP43" s="28"/>
      <c r="NPQ43" s="28"/>
      <c r="NPR43" s="28"/>
      <c r="NPS43" s="28"/>
      <c r="NPT43" s="28"/>
      <c r="NPU43" s="28"/>
      <c r="NPV43" s="28"/>
      <c r="NPW43" s="28"/>
      <c r="NPX43" s="28"/>
      <c r="NPY43" s="28"/>
      <c r="NPZ43" s="28"/>
      <c r="NQA43" s="28"/>
      <c r="NQB43" s="28"/>
      <c r="NQC43" s="28"/>
      <c r="NQD43" s="28"/>
      <c r="NQE43" s="28"/>
      <c r="NQF43" s="28"/>
      <c r="NQG43" s="28"/>
      <c r="NQH43" s="28"/>
      <c r="NQI43" s="28"/>
      <c r="NQJ43" s="28"/>
      <c r="NQK43" s="28"/>
      <c r="NQL43" s="28"/>
      <c r="NQM43" s="28"/>
      <c r="NQN43" s="28"/>
      <c r="NQO43" s="28"/>
      <c r="NQP43" s="28"/>
      <c r="NQQ43" s="28"/>
      <c r="NQR43" s="28"/>
      <c r="NQS43" s="28"/>
      <c r="NQT43" s="28"/>
      <c r="NQU43" s="28"/>
      <c r="NQV43" s="28"/>
      <c r="NQW43" s="28"/>
      <c r="NQX43" s="28"/>
      <c r="NQY43" s="28"/>
      <c r="NQZ43" s="28"/>
      <c r="NRA43" s="28"/>
      <c r="NRB43" s="28"/>
      <c r="NRC43" s="28"/>
      <c r="NRD43" s="28"/>
      <c r="NRE43" s="28"/>
      <c r="NRF43" s="28"/>
      <c r="NRG43" s="28"/>
      <c r="NRH43" s="28"/>
      <c r="NRI43" s="28"/>
      <c r="NRJ43" s="28"/>
      <c r="NRK43" s="28"/>
      <c r="NRL43" s="28"/>
      <c r="NRM43" s="28"/>
      <c r="NRN43" s="28"/>
      <c r="NRO43" s="28"/>
      <c r="NRP43" s="28"/>
      <c r="NRQ43" s="28"/>
      <c r="NRR43" s="28"/>
      <c r="NRS43" s="28"/>
      <c r="NRT43" s="28"/>
      <c r="NRU43" s="28"/>
      <c r="NRV43" s="28"/>
      <c r="NRW43" s="28"/>
      <c r="NRX43" s="28"/>
      <c r="NRY43" s="28"/>
      <c r="NRZ43" s="28"/>
      <c r="NSA43" s="28"/>
      <c r="NSB43" s="28"/>
      <c r="NSC43" s="28"/>
      <c r="NSD43" s="28"/>
      <c r="NSE43" s="28"/>
      <c r="NSF43" s="28"/>
      <c r="NSG43" s="28"/>
      <c r="NSH43" s="28"/>
      <c r="NSI43" s="28"/>
      <c r="NSJ43" s="28"/>
      <c r="NSK43" s="28"/>
      <c r="NSL43" s="28"/>
      <c r="NSM43" s="28"/>
      <c r="NSN43" s="28"/>
      <c r="NSO43" s="28"/>
      <c r="NSP43" s="28"/>
      <c r="NSQ43" s="28"/>
      <c r="NSR43" s="28"/>
      <c r="NSS43" s="28"/>
      <c r="NST43" s="28"/>
      <c r="NSU43" s="28"/>
      <c r="NSV43" s="28"/>
      <c r="NSW43" s="28"/>
      <c r="NSX43" s="28"/>
      <c r="NSY43" s="28"/>
      <c r="NSZ43" s="28"/>
      <c r="NTA43" s="28"/>
      <c r="NTB43" s="28"/>
      <c r="NTC43" s="28"/>
      <c r="NTD43" s="28"/>
      <c r="NTE43" s="28"/>
      <c r="NTF43" s="28"/>
      <c r="NTG43" s="28"/>
      <c r="NTH43" s="28"/>
      <c r="NTI43" s="28"/>
      <c r="NTJ43" s="28"/>
      <c r="NTK43" s="28"/>
      <c r="NTL43" s="28"/>
      <c r="NTM43" s="28"/>
      <c r="NTN43" s="28"/>
      <c r="NTO43" s="28"/>
      <c r="NTP43" s="28"/>
      <c r="NTQ43" s="28"/>
      <c r="NTR43" s="28"/>
      <c r="NTS43" s="28"/>
      <c r="NTT43" s="28"/>
      <c r="NTU43" s="28"/>
      <c r="NTV43" s="28"/>
      <c r="NTW43" s="28"/>
      <c r="NTX43" s="28"/>
      <c r="NTY43" s="28"/>
      <c r="NTZ43" s="28"/>
      <c r="NUA43" s="28"/>
      <c r="NUB43" s="28"/>
      <c r="NUC43" s="28"/>
      <c r="NUD43" s="28"/>
      <c r="NUE43" s="28"/>
      <c r="NUF43" s="28"/>
      <c r="NUG43" s="28"/>
      <c r="NUH43" s="28"/>
      <c r="NUI43" s="28"/>
      <c r="NUJ43" s="28"/>
      <c r="NUK43" s="28"/>
      <c r="NUL43" s="28"/>
      <c r="NUM43" s="28"/>
      <c r="NUN43" s="28"/>
      <c r="NUO43" s="28"/>
      <c r="NUP43" s="28"/>
      <c r="NUQ43" s="28"/>
      <c r="NUR43" s="28"/>
      <c r="NUS43" s="28"/>
      <c r="NUT43" s="28"/>
      <c r="NUU43" s="28"/>
      <c r="NUV43" s="28"/>
      <c r="NUW43" s="28"/>
      <c r="NUX43" s="28"/>
      <c r="NUY43" s="28"/>
      <c r="NUZ43" s="28"/>
      <c r="NVA43" s="28"/>
      <c r="NVB43" s="28"/>
      <c r="NVC43" s="28"/>
      <c r="NVD43" s="28"/>
      <c r="NVE43" s="28"/>
      <c r="NVF43" s="28"/>
      <c r="NVG43" s="28"/>
      <c r="NVH43" s="28"/>
      <c r="NVI43" s="28"/>
      <c r="NVJ43" s="28"/>
      <c r="NVK43" s="28"/>
      <c r="NVL43" s="28"/>
      <c r="NVM43" s="28"/>
      <c r="NVN43" s="28"/>
      <c r="NVO43" s="28"/>
      <c r="NVP43" s="28"/>
      <c r="NVQ43" s="28"/>
      <c r="NVR43" s="28"/>
      <c r="NVS43" s="28"/>
      <c r="NVT43" s="28"/>
      <c r="NVU43" s="28"/>
      <c r="NVV43" s="28"/>
      <c r="NVW43" s="28"/>
      <c r="NVX43" s="28"/>
      <c r="NVY43" s="28"/>
      <c r="NVZ43" s="28"/>
      <c r="NWA43" s="28"/>
      <c r="NWB43" s="28"/>
      <c r="NWC43" s="28"/>
      <c r="NWD43" s="28"/>
      <c r="NWE43" s="28"/>
      <c r="NWF43" s="28"/>
      <c r="NWG43" s="28"/>
      <c r="NWH43" s="28"/>
      <c r="NWI43" s="28"/>
      <c r="NWJ43" s="28"/>
      <c r="NWK43" s="28"/>
      <c r="NWL43" s="28"/>
      <c r="NWM43" s="28"/>
      <c r="NWN43" s="28"/>
      <c r="NWO43" s="28"/>
      <c r="NWP43" s="28"/>
      <c r="NWQ43" s="28"/>
      <c r="NWR43" s="28"/>
      <c r="NWS43" s="28"/>
      <c r="NWT43" s="28"/>
      <c r="NWU43" s="28"/>
      <c r="NWV43" s="28"/>
      <c r="NWW43" s="28"/>
      <c r="NWX43" s="28"/>
      <c r="NWY43" s="28"/>
      <c r="NWZ43" s="28"/>
      <c r="NXA43" s="28"/>
      <c r="NXB43" s="28"/>
      <c r="NXC43" s="28"/>
      <c r="NXD43" s="28"/>
      <c r="NXE43" s="28"/>
      <c r="NXF43" s="28"/>
      <c r="NXG43" s="28"/>
      <c r="NXH43" s="28"/>
      <c r="NXI43" s="28"/>
      <c r="NXJ43" s="28"/>
      <c r="NXK43" s="28"/>
      <c r="NXL43" s="28"/>
      <c r="NXM43" s="28"/>
      <c r="NXN43" s="28"/>
      <c r="NXO43" s="28"/>
      <c r="NXP43" s="28"/>
      <c r="NXQ43" s="28"/>
      <c r="NXR43" s="28"/>
      <c r="NXS43" s="28"/>
      <c r="NXT43" s="28"/>
      <c r="NXU43" s="28"/>
      <c r="NXV43" s="28"/>
      <c r="NXW43" s="28"/>
      <c r="NXX43" s="28"/>
      <c r="NXY43" s="28"/>
      <c r="NXZ43" s="28"/>
      <c r="NYA43" s="28"/>
      <c r="NYB43" s="28"/>
      <c r="NYC43" s="28"/>
      <c r="NYD43" s="28"/>
      <c r="NYE43" s="28"/>
      <c r="NYF43" s="28"/>
      <c r="NYG43" s="28"/>
      <c r="NYH43" s="28"/>
      <c r="NYI43" s="28"/>
      <c r="NYJ43" s="28"/>
      <c r="NYK43" s="28"/>
      <c r="NYL43" s="28"/>
      <c r="NYM43" s="28"/>
      <c r="NYN43" s="28"/>
      <c r="NYO43" s="28"/>
      <c r="NYP43" s="28"/>
      <c r="NYQ43" s="28"/>
      <c r="NYR43" s="28"/>
      <c r="NYS43" s="28"/>
      <c r="NYT43" s="28"/>
      <c r="NYU43" s="28"/>
      <c r="NYV43" s="28"/>
      <c r="NYW43" s="28"/>
      <c r="NYX43" s="28"/>
      <c r="NYY43" s="28"/>
      <c r="NYZ43" s="28"/>
      <c r="NZA43" s="28"/>
      <c r="NZB43" s="28"/>
      <c r="NZC43" s="28"/>
      <c r="NZD43" s="28"/>
      <c r="NZE43" s="28"/>
      <c r="NZF43" s="28"/>
      <c r="NZG43" s="28"/>
      <c r="NZH43" s="28"/>
      <c r="NZI43" s="28"/>
      <c r="NZJ43" s="28"/>
      <c r="NZK43" s="28"/>
      <c r="NZL43" s="28"/>
      <c r="NZM43" s="28"/>
      <c r="NZN43" s="28"/>
      <c r="NZO43" s="28"/>
      <c r="NZP43" s="28"/>
      <c r="NZQ43" s="28"/>
      <c r="NZR43" s="28"/>
      <c r="NZS43" s="28"/>
      <c r="NZT43" s="28"/>
      <c r="NZU43" s="28"/>
      <c r="NZV43" s="28"/>
      <c r="NZW43" s="28"/>
      <c r="NZX43" s="28"/>
      <c r="NZY43" s="28"/>
      <c r="NZZ43" s="28"/>
      <c r="OAA43" s="28"/>
      <c r="OAB43" s="28"/>
      <c r="OAC43" s="28"/>
      <c r="OAD43" s="28"/>
      <c r="OAE43" s="28"/>
      <c r="OAF43" s="28"/>
      <c r="OAG43" s="28"/>
      <c r="OAH43" s="28"/>
      <c r="OAI43" s="28"/>
      <c r="OAJ43" s="28"/>
      <c r="OAK43" s="28"/>
      <c r="OAL43" s="28"/>
      <c r="OAM43" s="28"/>
      <c r="OAN43" s="28"/>
      <c r="OAO43" s="28"/>
      <c r="OAP43" s="28"/>
      <c r="OAQ43" s="28"/>
      <c r="OAR43" s="28"/>
      <c r="OAS43" s="28"/>
      <c r="OAT43" s="28"/>
      <c r="OAU43" s="28"/>
      <c r="OAV43" s="28"/>
      <c r="OAW43" s="28"/>
      <c r="OAX43" s="28"/>
      <c r="OAY43" s="28"/>
      <c r="OAZ43" s="28"/>
      <c r="OBA43" s="28"/>
      <c r="OBB43" s="28"/>
      <c r="OBC43" s="28"/>
      <c r="OBD43" s="28"/>
      <c r="OBE43" s="28"/>
      <c r="OBF43" s="28"/>
      <c r="OBG43" s="28"/>
      <c r="OBH43" s="28"/>
      <c r="OBI43" s="28"/>
      <c r="OBJ43" s="28"/>
      <c r="OBK43" s="28"/>
      <c r="OBL43" s="28"/>
      <c r="OBM43" s="28"/>
      <c r="OBN43" s="28"/>
      <c r="OBO43" s="28"/>
      <c r="OBP43" s="28"/>
      <c r="OBQ43" s="28"/>
      <c r="OBR43" s="28"/>
      <c r="OBS43" s="28"/>
      <c r="OBT43" s="28"/>
      <c r="OBU43" s="28"/>
      <c r="OBV43" s="28"/>
      <c r="OBW43" s="28"/>
      <c r="OBX43" s="28"/>
      <c r="OBY43" s="28"/>
      <c r="OBZ43" s="28"/>
      <c r="OCA43" s="28"/>
      <c r="OCB43" s="28"/>
      <c r="OCC43" s="28"/>
      <c r="OCD43" s="28"/>
      <c r="OCE43" s="28"/>
      <c r="OCF43" s="28"/>
      <c r="OCG43" s="28"/>
      <c r="OCH43" s="28"/>
      <c r="OCI43" s="28"/>
      <c r="OCJ43" s="28"/>
      <c r="OCK43" s="28"/>
      <c r="OCL43" s="28"/>
      <c r="OCM43" s="28"/>
      <c r="OCN43" s="28"/>
      <c r="OCO43" s="28"/>
      <c r="OCP43" s="28"/>
      <c r="OCQ43" s="28"/>
      <c r="OCR43" s="28"/>
      <c r="OCS43" s="28"/>
      <c r="OCT43" s="28"/>
      <c r="OCU43" s="28"/>
      <c r="OCV43" s="28"/>
      <c r="OCW43" s="28"/>
      <c r="OCX43" s="28"/>
      <c r="OCY43" s="28"/>
      <c r="OCZ43" s="28"/>
      <c r="ODA43" s="28"/>
      <c r="ODB43" s="28"/>
      <c r="ODC43" s="28"/>
      <c r="ODD43" s="28"/>
      <c r="ODE43" s="28"/>
      <c r="ODF43" s="28"/>
      <c r="ODG43" s="28"/>
      <c r="ODH43" s="28"/>
      <c r="ODI43" s="28"/>
      <c r="ODJ43" s="28"/>
      <c r="ODK43" s="28"/>
      <c r="ODL43" s="28"/>
      <c r="ODM43" s="28"/>
      <c r="ODN43" s="28"/>
      <c r="ODO43" s="28"/>
      <c r="ODP43" s="28"/>
      <c r="ODQ43" s="28"/>
      <c r="ODR43" s="28"/>
      <c r="ODS43" s="28"/>
      <c r="ODT43" s="28"/>
      <c r="ODU43" s="28"/>
      <c r="ODV43" s="28"/>
      <c r="ODW43" s="28"/>
      <c r="ODX43" s="28"/>
      <c r="ODY43" s="28"/>
      <c r="ODZ43" s="28"/>
      <c r="OEA43" s="28"/>
      <c r="OEB43" s="28"/>
      <c r="OEC43" s="28"/>
      <c r="OED43" s="28"/>
      <c r="OEE43" s="28"/>
      <c r="OEF43" s="28"/>
      <c r="OEG43" s="28"/>
      <c r="OEH43" s="28"/>
      <c r="OEI43" s="28"/>
      <c r="OEJ43" s="28"/>
      <c r="OEK43" s="28"/>
      <c r="OEL43" s="28"/>
      <c r="OEM43" s="28"/>
      <c r="OEN43" s="28"/>
      <c r="OEO43" s="28"/>
      <c r="OEP43" s="28"/>
      <c r="OEQ43" s="28"/>
      <c r="OER43" s="28"/>
      <c r="OES43" s="28"/>
      <c r="OET43" s="28"/>
      <c r="OEU43" s="28"/>
      <c r="OEV43" s="28"/>
      <c r="OEW43" s="28"/>
      <c r="OEX43" s="28"/>
      <c r="OEY43" s="28"/>
      <c r="OEZ43" s="28"/>
      <c r="OFA43" s="28"/>
      <c r="OFB43" s="28"/>
      <c r="OFC43" s="28"/>
      <c r="OFD43" s="28"/>
      <c r="OFE43" s="28"/>
      <c r="OFF43" s="28"/>
      <c r="OFG43" s="28"/>
      <c r="OFH43" s="28"/>
      <c r="OFI43" s="28"/>
      <c r="OFJ43" s="28"/>
      <c r="OFK43" s="28"/>
      <c r="OFL43" s="28"/>
      <c r="OFM43" s="28"/>
      <c r="OFN43" s="28"/>
      <c r="OFO43" s="28"/>
      <c r="OFP43" s="28"/>
      <c r="OFQ43" s="28"/>
      <c r="OFR43" s="28"/>
      <c r="OFS43" s="28"/>
      <c r="OFT43" s="28"/>
      <c r="OFU43" s="28"/>
      <c r="OFV43" s="28"/>
      <c r="OFW43" s="28"/>
      <c r="OFX43" s="28"/>
      <c r="OFY43" s="28"/>
      <c r="OFZ43" s="28"/>
      <c r="OGA43" s="28"/>
      <c r="OGB43" s="28"/>
      <c r="OGC43" s="28"/>
      <c r="OGD43" s="28"/>
      <c r="OGE43" s="28"/>
      <c r="OGF43" s="28"/>
      <c r="OGG43" s="28"/>
      <c r="OGH43" s="28"/>
      <c r="OGI43" s="28"/>
      <c r="OGJ43" s="28"/>
      <c r="OGK43" s="28"/>
      <c r="OGL43" s="28"/>
      <c r="OGM43" s="28"/>
      <c r="OGN43" s="28"/>
      <c r="OGO43" s="28"/>
      <c r="OGP43" s="28"/>
      <c r="OGQ43" s="28"/>
      <c r="OGR43" s="28"/>
      <c r="OGS43" s="28"/>
      <c r="OGT43" s="28"/>
      <c r="OGU43" s="28"/>
      <c r="OGV43" s="28"/>
      <c r="OGW43" s="28"/>
      <c r="OGX43" s="28"/>
      <c r="OGY43" s="28"/>
      <c r="OGZ43" s="28"/>
      <c r="OHA43" s="28"/>
      <c r="OHB43" s="28"/>
      <c r="OHC43" s="28"/>
      <c r="OHD43" s="28"/>
      <c r="OHE43" s="28"/>
      <c r="OHF43" s="28"/>
      <c r="OHG43" s="28"/>
      <c r="OHH43" s="28"/>
      <c r="OHI43" s="28"/>
      <c r="OHJ43" s="28"/>
      <c r="OHK43" s="28"/>
      <c r="OHL43" s="28"/>
      <c r="OHM43" s="28"/>
      <c r="OHN43" s="28"/>
      <c r="OHO43" s="28"/>
      <c r="OHP43" s="28"/>
      <c r="OHQ43" s="28"/>
      <c r="OHR43" s="28"/>
      <c r="OHS43" s="28"/>
      <c r="OHT43" s="28"/>
      <c r="OHU43" s="28"/>
      <c r="OHV43" s="28"/>
      <c r="OHW43" s="28"/>
      <c r="OHX43" s="28"/>
      <c r="OHY43" s="28"/>
      <c r="OHZ43" s="28"/>
      <c r="OIA43" s="28"/>
      <c r="OIB43" s="28"/>
      <c r="OIC43" s="28"/>
      <c r="OID43" s="28"/>
      <c r="OIE43" s="28"/>
      <c r="OIF43" s="28"/>
      <c r="OIG43" s="28"/>
      <c r="OIH43" s="28"/>
      <c r="OII43" s="28"/>
      <c r="OIJ43" s="28"/>
      <c r="OIK43" s="28"/>
      <c r="OIL43" s="28"/>
      <c r="OIM43" s="28"/>
      <c r="OIN43" s="28"/>
      <c r="OIO43" s="28"/>
      <c r="OIP43" s="28"/>
      <c r="OIQ43" s="28"/>
      <c r="OIR43" s="28"/>
      <c r="OIS43" s="28"/>
      <c r="OIT43" s="28"/>
      <c r="OIU43" s="28"/>
      <c r="OIV43" s="28"/>
      <c r="OIW43" s="28"/>
      <c r="OIX43" s="28"/>
      <c r="OIY43" s="28"/>
      <c r="OIZ43" s="28"/>
      <c r="OJA43" s="28"/>
      <c r="OJB43" s="28"/>
      <c r="OJC43" s="28"/>
      <c r="OJD43" s="28"/>
      <c r="OJE43" s="28"/>
      <c r="OJF43" s="28"/>
      <c r="OJG43" s="28"/>
      <c r="OJH43" s="28"/>
      <c r="OJI43" s="28"/>
      <c r="OJJ43" s="28"/>
      <c r="OJK43" s="28"/>
      <c r="OJL43" s="28"/>
      <c r="OJM43" s="28"/>
      <c r="OJN43" s="28"/>
      <c r="OJO43" s="28"/>
      <c r="OJP43" s="28"/>
      <c r="OJQ43" s="28"/>
      <c r="OJR43" s="28"/>
      <c r="OJS43" s="28"/>
      <c r="OJT43" s="28"/>
      <c r="OJU43" s="28"/>
      <c r="OJV43" s="28"/>
      <c r="OJW43" s="28"/>
      <c r="OJX43" s="28"/>
      <c r="OJY43" s="28"/>
      <c r="OJZ43" s="28"/>
      <c r="OKA43" s="28"/>
      <c r="OKB43" s="28"/>
      <c r="OKC43" s="28"/>
      <c r="OKD43" s="28"/>
      <c r="OKE43" s="28"/>
      <c r="OKF43" s="28"/>
      <c r="OKG43" s="28"/>
      <c r="OKH43" s="28"/>
      <c r="OKI43" s="28"/>
      <c r="OKJ43" s="28"/>
      <c r="OKK43" s="28"/>
      <c r="OKL43" s="28"/>
      <c r="OKM43" s="28"/>
      <c r="OKN43" s="28"/>
      <c r="OKO43" s="28"/>
      <c r="OKP43" s="28"/>
      <c r="OKQ43" s="28"/>
      <c r="OKR43" s="28"/>
      <c r="OKS43" s="28"/>
      <c r="OKT43" s="28"/>
      <c r="OKU43" s="28"/>
      <c r="OKV43" s="28"/>
      <c r="OKW43" s="28"/>
      <c r="OKX43" s="28"/>
      <c r="OKY43" s="28"/>
      <c r="OKZ43" s="28"/>
      <c r="OLA43" s="28"/>
      <c r="OLB43" s="28"/>
      <c r="OLC43" s="28"/>
      <c r="OLD43" s="28"/>
      <c r="OLE43" s="28"/>
      <c r="OLF43" s="28"/>
      <c r="OLG43" s="28"/>
      <c r="OLH43" s="28"/>
      <c r="OLI43" s="28"/>
      <c r="OLJ43" s="28"/>
      <c r="OLK43" s="28"/>
      <c r="OLL43" s="28"/>
      <c r="OLM43" s="28"/>
      <c r="OLN43" s="28"/>
      <c r="OLO43" s="28"/>
      <c r="OLP43" s="28"/>
      <c r="OLQ43" s="28"/>
      <c r="OLR43" s="28"/>
      <c r="OLS43" s="28"/>
      <c r="OLT43" s="28"/>
      <c r="OLU43" s="28"/>
      <c r="OLV43" s="28"/>
      <c r="OLW43" s="28"/>
      <c r="OLX43" s="28"/>
      <c r="OLY43" s="28"/>
      <c r="OLZ43" s="28"/>
      <c r="OMA43" s="28"/>
      <c r="OMB43" s="28"/>
      <c r="OMC43" s="28"/>
      <c r="OMD43" s="28"/>
      <c r="OME43" s="28"/>
      <c r="OMF43" s="28"/>
      <c r="OMG43" s="28"/>
      <c r="OMH43" s="28"/>
      <c r="OMI43" s="28"/>
      <c r="OMJ43" s="28"/>
      <c r="OMK43" s="28"/>
      <c r="OML43" s="28"/>
      <c r="OMM43" s="28"/>
      <c r="OMN43" s="28"/>
      <c r="OMO43" s="28"/>
      <c r="OMP43" s="28"/>
      <c r="OMQ43" s="28"/>
      <c r="OMR43" s="28"/>
      <c r="OMS43" s="28"/>
      <c r="OMT43" s="28"/>
      <c r="OMU43" s="28"/>
      <c r="OMV43" s="28"/>
      <c r="OMW43" s="28"/>
      <c r="OMX43" s="28"/>
      <c r="OMY43" s="28"/>
      <c r="OMZ43" s="28"/>
      <c r="ONA43" s="28"/>
      <c r="ONB43" s="28"/>
      <c r="ONC43" s="28"/>
      <c r="OND43" s="28"/>
      <c r="ONE43" s="28"/>
      <c r="ONF43" s="28"/>
      <c r="ONG43" s="28"/>
      <c r="ONH43" s="28"/>
      <c r="ONI43" s="28"/>
      <c r="ONJ43" s="28"/>
      <c r="ONK43" s="28"/>
      <c r="ONL43" s="28"/>
      <c r="ONM43" s="28"/>
      <c r="ONN43" s="28"/>
      <c r="ONO43" s="28"/>
      <c r="ONP43" s="28"/>
      <c r="ONQ43" s="28"/>
      <c r="ONR43" s="28"/>
      <c r="ONS43" s="28"/>
      <c r="ONT43" s="28"/>
      <c r="ONU43" s="28"/>
      <c r="ONV43" s="28"/>
      <c r="ONW43" s="28"/>
      <c r="ONX43" s="28"/>
      <c r="ONY43" s="28"/>
      <c r="ONZ43" s="28"/>
      <c r="OOA43" s="28"/>
      <c r="OOB43" s="28"/>
      <c r="OOC43" s="28"/>
      <c r="OOD43" s="28"/>
      <c r="OOE43" s="28"/>
      <c r="OOF43" s="28"/>
      <c r="OOG43" s="28"/>
      <c r="OOH43" s="28"/>
      <c r="OOI43" s="28"/>
      <c r="OOJ43" s="28"/>
      <c r="OOK43" s="28"/>
      <c r="OOL43" s="28"/>
      <c r="OOM43" s="28"/>
      <c r="OON43" s="28"/>
      <c r="OOO43" s="28"/>
      <c r="OOP43" s="28"/>
      <c r="OOQ43" s="28"/>
      <c r="OOR43" s="28"/>
      <c r="OOS43" s="28"/>
      <c r="OOT43" s="28"/>
      <c r="OOU43" s="28"/>
      <c r="OOV43" s="28"/>
      <c r="OOW43" s="28"/>
      <c r="OOX43" s="28"/>
      <c r="OOY43" s="28"/>
      <c r="OOZ43" s="28"/>
      <c r="OPA43" s="28"/>
      <c r="OPB43" s="28"/>
      <c r="OPC43" s="28"/>
      <c r="OPD43" s="28"/>
      <c r="OPE43" s="28"/>
      <c r="OPF43" s="28"/>
      <c r="OPG43" s="28"/>
      <c r="OPH43" s="28"/>
      <c r="OPI43" s="28"/>
      <c r="OPJ43" s="28"/>
      <c r="OPK43" s="28"/>
      <c r="OPL43" s="28"/>
      <c r="OPM43" s="28"/>
      <c r="OPN43" s="28"/>
      <c r="OPO43" s="28"/>
      <c r="OPP43" s="28"/>
      <c r="OPQ43" s="28"/>
      <c r="OPR43" s="28"/>
      <c r="OPS43" s="28"/>
      <c r="OPT43" s="28"/>
      <c r="OPU43" s="28"/>
      <c r="OPV43" s="28"/>
      <c r="OPW43" s="28"/>
      <c r="OPX43" s="28"/>
      <c r="OPY43" s="28"/>
      <c r="OPZ43" s="28"/>
      <c r="OQA43" s="28"/>
      <c r="OQB43" s="28"/>
      <c r="OQC43" s="28"/>
      <c r="OQD43" s="28"/>
      <c r="OQE43" s="28"/>
      <c r="OQF43" s="28"/>
      <c r="OQG43" s="28"/>
      <c r="OQH43" s="28"/>
      <c r="OQI43" s="28"/>
      <c r="OQJ43" s="28"/>
      <c r="OQK43" s="28"/>
      <c r="OQL43" s="28"/>
      <c r="OQM43" s="28"/>
      <c r="OQN43" s="28"/>
      <c r="OQO43" s="28"/>
      <c r="OQP43" s="28"/>
      <c r="OQQ43" s="28"/>
      <c r="OQR43" s="28"/>
      <c r="OQS43" s="28"/>
      <c r="OQT43" s="28"/>
      <c r="OQU43" s="28"/>
      <c r="OQV43" s="28"/>
      <c r="OQW43" s="28"/>
      <c r="OQX43" s="28"/>
      <c r="OQY43" s="28"/>
      <c r="OQZ43" s="28"/>
      <c r="ORA43" s="28"/>
      <c r="ORB43" s="28"/>
      <c r="ORC43" s="28"/>
      <c r="ORD43" s="28"/>
      <c r="ORE43" s="28"/>
      <c r="ORF43" s="28"/>
      <c r="ORG43" s="28"/>
      <c r="ORH43" s="28"/>
      <c r="ORI43" s="28"/>
      <c r="ORJ43" s="28"/>
      <c r="ORK43" s="28"/>
      <c r="ORL43" s="28"/>
      <c r="ORM43" s="28"/>
      <c r="ORN43" s="28"/>
      <c r="ORO43" s="28"/>
      <c r="ORP43" s="28"/>
      <c r="ORQ43" s="28"/>
      <c r="ORR43" s="28"/>
      <c r="ORS43" s="28"/>
      <c r="ORT43" s="28"/>
      <c r="ORU43" s="28"/>
      <c r="ORV43" s="28"/>
      <c r="ORW43" s="28"/>
      <c r="ORX43" s="28"/>
      <c r="ORY43" s="28"/>
      <c r="ORZ43" s="28"/>
      <c r="OSA43" s="28"/>
      <c r="OSB43" s="28"/>
      <c r="OSC43" s="28"/>
      <c r="OSD43" s="28"/>
      <c r="OSE43" s="28"/>
      <c r="OSF43" s="28"/>
      <c r="OSG43" s="28"/>
      <c r="OSH43" s="28"/>
      <c r="OSI43" s="28"/>
      <c r="OSJ43" s="28"/>
      <c r="OSK43" s="28"/>
      <c r="OSL43" s="28"/>
      <c r="OSM43" s="28"/>
      <c r="OSN43" s="28"/>
      <c r="OSO43" s="28"/>
      <c r="OSP43" s="28"/>
      <c r="OSQ43" s="28"/>
      <c r="OSR43" s="28"/>
      <c r="OSS43" s="28"/>
      <c r="OST43" s="28"/>
      <c r="OSU43" s="28"/>
      <c r="OSV43" s="28"/>
      <c r="OSW43" s="28"/>
      <c r="OSX43" s="28"/>
      <c r="OSY43" s="28"/>
      <c r="OSZ43" s="28"/>
      <c r="OTA43" s="28"/>
      <c r="OTB43" s="28"/>
      <c r="OTC43" s="28"/>
      <c r="OTD43" s="28"/>
      <c r="OTE43" s="28"/>
      <c r="OTF43" s="28"/>
      <c r="OTG43" s="28"/>
      <c r="OTH43" s="28"/>
      <c r="OTI43" s="28"/>
      <c r="OTJ43" s="28"/>
      <c r="OTK43" s="28"/>
      <c r="OTL43" s="28"/>
      <c r="OTM43" s="28"/>
      <c r="OTN43" s="28"/>
      <c r="OTO43" s="28"/>
      <c r="OTP43" s="28"/>
      <c r="OTQ43" s="28"/>
      <c r="OTR43" s="28"/>
      <c r="OTS43" s="28"/>
      <c r="OTT43" s="28"/>
      <c r="OTU43" s="28"/>
      <c r="OTV43" s="28"/>
      <c r="OTW43" s="28"/>
      <c r="OTX43" s="28"/>
      <c r="OTY43" s="28"/>
      <c r="OTZ43" s="28"/>
      <c r="OUA43" s="28"/>
      <c r="OUB43" s="28"/>
      <c r="OUC43" s="28"/>
      <c r="OUD43" s="28"/>
      <c r="OUE43" s="28"/>
      <c r="OUF43" s="28"/>
      <c r="OUG43" s="28"/>
      <c r="OUH43" s="28"/>
      <c r="OUI43" s="28"/>
      <c r="OUJ43" s="28"/>
      <c r="OUK43" s="28"/>
      <c r="OUL43" s="28"/>
      <c r="OUM43" s="28"/>
      <c r="OUN43" s="28"/>
      <c r="OUO43" s="28"/>
      <c r="OUP43" s="28"/>
      <c r="OUQ43" s="28"/>
      <c r="OUR43" s="28"/>
      <c r="OUS43" s="28"/>
      <c r="OUT43" s="28"/>
      <c r="OUU43" s="28"/>
      <c r="OUV43" s="28"/>
      <c r="OUW43" s="28"/>
      <c r="OUX43" s="28"/>
      <c r="OUY43" s="28"/>
      <c r="OUZ43" s="28"/>
      <c r="OVA43" s="28"/>
      <c r="OVB43" s="28"/>
      <c r="OVC43" s="28"/>
      <c r="OVD43" s="28"/>
      <c r="OVE43" s="28"/>
      <c r="OVF43" s="28"/>
      <c r="OVG43" s="28"/>
      <c r="OVH43" s="28"/>
      <c r="OVI43" s="28"/>
      <c r="OVJ43" s="28"/>
      <c r="OVK43" s="28"/>
      <c r="OVL43" s="28"/>
      <c r="OVM43" s="28"/>
      <c r="OVN43" s="28"/>
      <c r="OVO43" s="28"/>
      <c r="OVP43" s="28"/>
      <c r="OVQ43" s="28"/>
      <c r="OVR43" s="28"/>
      <c r="OVS43" s="28"/>
      <c r="OVT43" s="28"/>
      <c r="OVU43" s="28"/>
      <c r="OVV43" s="28"/>
      <c r="OVW43" s="28"/>
      <c r="OVX43" s="28"/>
      <c r="OVY43" s="28"/>
      <c r="OVZ43" s="28"/>
      <c r="OWA43" s="28"/>
      <c r="OWB43" s="28"/>
      <c r="OWC43" s="28"/>
      <c r="OWD43" s="28"/>
      <c r="OWE43" s="28"/>
      <c r="OWF43" s="28"/>
      <c r="OWG43" s="28"/>
      <c r="OWH43" s="28"/>
      <c r="OWI43" s="28"/>
      <c r="OWJ43" s="28"/>
      <c r="OWK43" s="28"/>
      <c r="OWL43" s="28"/>
      <c r="OWM43" s="28"/>
      <c r="OWN43" s="28"/>
      <c r="OWO43" s="28"/>
      <c r="OWP43" s="28"/>
      <c r="OWQ43" s="28"/>
      <c r="OWR43" s="28"/>
      <c r="OWS43" s="28"/>
      <c r="OWT43" s="28"/>
      <c r="OWU43" s="28"/>
      <c r="OWV43" s="28"/>
      <c r="OWW43" s="28"/>
      <c r="OWX43" s="28"/>
      <c r="OWY43" s="28"/>
      <c r="OWZ43" s="28"/>
      <c r="OXA43" s="28"/>
      <c r="OXB43" s="28"/>
      <c r="OXC43" s="28"/>
      <c r="OXD43" s="28"/>
      <c r="OXE43" s="28"/>
      <c r="OXF43" s="28"/>
      <c r="OXG43" s="28"/>
      <c r="OXH43" s="28"/>
      <c r="OXI43" s="28"/>
      <c r="OXJ43" s="28"/>
      <c r="OXK43" s="28"/>
      <c r="OXL43" s="28"/>
      <c r="OXM43" s="28"/>
      <c r="OXN43" s="28"/>
      <c r="OXO43" s="28"/>
      <c r="OXP43" s="28"/>
      <c r="OXQ43" s="28"/>
      <c r="OXR43" s="28"/>
      <c r="OXS43" s="28"/>
      <c r="OXT43" s="28"/>
      <c r="OXU43" s="28"/>
      <c r="OXV43" s="28"/>
      <c r="OXW43" s="28"/>
      <c r="OXX43" s="28"/>
      <c r="OXY43" s="28"/>
      <c r="OXZ43" s="28"/>
      <c r="OYA43" s="28"/>
      <c r="OYB43" s="28"/>
      <c r="OYC43" s="28"/>
      <c r="OYD43" s="28"/>
      <c r="OYE43" s="28"/>
      <c r="OYF43" s="28"/>
      <c r="OYG43" s="28"/>
      <c r="OYH43" s="28"/>
      <c r="OYI43" s="28"/>
      <c r="OYJ43" s="28"/>
      <c r="OYK43" s="28"/>
      <c r="OYL43" s="28"/>
      <c r="OYM43" s="28"/>
      <c r="OYN43" s="28"/>
      <c r="OYO43" s="28"/>
      <c r="OYP43" s="28"/>
      <c r="OYQ43" s="28"/>
      <c r="OYR43" s="28"/>
      <c r="OYS43" s="28"/>
      <c r="OYT43" s="28"/>
      <c r="OYU43" s="28"/>
      <c r="OYV43" s="28"/>
      <c r="OYW43" s="28"/>
      <c r="OYX43" s="28"/>
      <c r="OYY43" s="28"/>
      <c r="OYZ43" s="28"/>
      <c r="OZA43" s="28"/>
      <c r="OZB43" s="28"/>
      <c r="OZC43" s="28"/>
      <c r="OZD43" s="28"/>
      <c r="OZE43" s="28"/>
      <c r="OZF43" s="28"/>
      <c r="OZG43" s="28"/>
      <c r="OZH43" s="28"/>
      <c r="OZI43" s="28"/>
      <c r="OZJ43" s="28"/>
      <c r="OZK43" s="28"/>
      <c r="OZL43" s="28"/>
      <c r="OZM43" s="28"/>
      <c r="OZN43" s="28"/>
      <c r="OZO43" s="28"/>
      <c r="OZP43" s="28"/>
      <c r="OZQ43" s="28"/>
      <c r="OZR43" s="28"/>
      <c r="OZS43" s="28"/>
      <c r="OZT43" s="28"/>
      <c r="OZU43" s="28"/>
      <c r="OZV43" s="28"/>
      <c r="OZW43" s="28"/>
      <c r="OZX43" s="28"/>
      <c r="OZY43" s="28"/>
      <c r="OZZ43" s="28"/>
      <c r="PAA43" s="28"/>
      <c r="PAB43" s="28"/>
      <c r="PAC43" s="28"/>
      <c r="PAD43" s="28"/>
      <c r="PAE43" s="28"/>
      <c r="PAF43" s="28"/>
      <c r="PAG43" s="28"/>
      <c r="PAH43" s="28"/>
      <c r="PAI43" s="28"/>
      <c r="PAJ43" s="28"/>
      <c r="PAK43" s="28"/>
      <c r="PAL43" s="28"/>
      <c r="PAM43" s="28"/>
      <c r="PAN43" s="28"/>
      <c r="PAO43" s="28"/>
      <c r="PAP43" s="28"/>
      <c r="PAQ43" s="28"/>
      <c r="PAR43" s="28"/>
      <c r="PAS43" s="28"/>
      <c r="PAT43" s="28"/>
      <c r="PAU43" s="28"/>
      <c r="PAV43" s="28"/>
      <c r="PAW43" s="28"/>
      <c r="PAX43" s="28"/>
      <c r="PAY43" s="28"/>
      <c r="PAZ43" s="28"/>
      <c r="PBA43" s="28"/>
      <c r="PBB43" s="28"/>
      <c r="PBC43" s="28"/>
      <c r="PBD43" s="28"/>
      <c r="PBE43" s="28"/>
      <c r="PBF43" s="28"/>
      <c r="PBG43" s="28"/>
      <c r="PBH43" s="28"/>
      <c r="PBI43" s="28"/>
      <c r="PBJ43" s="28"/>
      <c r="PBK43" s="28"/>
      <c r="PBL43" s="28"/>
      <c r="PBM43" s="28"/>
      <c r="PBN43" s="28"/>
      <c r="PBO43" s="28"/>
      <c r="PBP43" s="28"/>
      <c r="PBQ43" s="28"/>
      <c r="PBR43" s="28"/>
      <c r="PBS43" s="28"/>
      <c r="PBT43" s="28"/>
      <c r="PBU43" s="28"/>
      <c r="PBV43" s="28"/>
      <c r="PBW43" s="28"/>
      <c r="PBX43" s="28"/>
      <c r="PBY43" s="28"/>
      <c r="PBZ43" s="28"/>
      <c r="PCA43" s="28"/>
      <c r="PCB43" s="28"/>
      <c r="PCC43" s="28"/>
      <c r="PCD43" s="28"/>
      <c r="PCE43" s="28"/>
      <c r="PCF43" s="28"/>
      <c r="PCG43" s="28"/>
      <c r="PCH43" s="28"/>
      <c r="PCI43" s="28"/>
      <c r="PCJ43" s="28"/>
      <c r="PCK43" s="28"/>
      <c r="PCL43" s="28"/>
      <c r="PCM43" s="28"/>
      <c r="PCN43" s="28"/>
      <c r="PCO43" s="28"/>
      <c r="PCP43" s="28"/>
      <c r="PCQ43" s="28"/>
      <c r="PCR43" s="28"/>
      <c r="PCS43" s="28"/>
      <c r="PCT43" s="28"/>
      <c r="PCU43" s="28"/>
      <c r="PCV43" s="28"/>
      <c r="PCW43" s="28"/>
      <c r="PCX43" s="28"/>
      <c r="PCY43" s="28"/>
      <c r="PCZ43" s="28"/>
      <c r="PDA43" s="28"/>
      <c r="PDB43" s="28"/>
      <c r="PDC43" s="28"/>
      <c r="PDD43" s="28"/>
      <c r="PDE43" s="28"/>
      <c r="PDF43" s="28"/>
      <c r="PDG43" s="28"/>
      <c r="PDH43" s="28"/>
      <c r="PDI43" s="28"/>
      <c r="PDJ43" s="28"/>
      <c r="PDK43" s="28"/>
      <c r="PDL43" s="28"/>
      <c r="PDM43" s="28"/>
      <c r="PDN43" s="28"/>
      <c r="PDO43" s="28"/>
      <c r="PDP43" s="28"/>
      <c r="PDQ43" s="28"/>
      <c r="PDR43" s="28"/>
      <c r="PDS43" s="28"/>
      <c r="PDT43" s="28"/>
      <c r="PDU43" s="28"/>
      <c r="PDV43" s="28"/>
      <c r="PDW43" s="28"/>
      <c r="PDX43" s="28"/>
      <c r="PDY43" s="28"/>
      <c r="PDZ43" s="28"/>
      <c r="PEA43" s="28"/>
      <c r="PEB43" s="28"/>
      <c r="PEC43" s="28"/>
      <c r="PED43" s="28"/>
      <c r="PEE43" s="28"/>
      <c r="PEF43" s="28"/>
      <c r="PEG43" s="28"/>
      <c r="PEH43" s="28"/>
      <c r="PEI43" s="28"/>
      <c r="PEJ43" s="28"/>
      <c r="PEK43" s="28"/>
      <c r="PEL43" s="28"/>
      <c r="PEM43" s="28"/>
      <c r="PEN43" s="28"/>
      <c r="PEO43" s="28"/>
      <c r="PEP43" s="28"/>
      <c r="PEQ43" s="28"/>
      <c r="PER43" s="28"/>
      <c r="PES43" s="28"/>
      <c r="PET43" s="28"/>
      <c r="PEU43" s="28"/>
      <c r="PEV43" s="28"/>
      <c r="PEW43" s="28"/>
      <c r="PEX43" s="28"/>
      <c r="PEY43" s="28"/>
      <c r="PEZ43" s="28"/>
      <c r="PFA43" s="28"/>
      <c r="PFB43" s="28"/>
      <c r="PFC43" s="28"/>
      <c r="PFD43" s="28"/>
      <c r="PFE43" s="28"/>
      <c r="PFF43" s="28"/>
      <c r="PFG43" s="28"/>
      <c r="PFH43" s="28"/>
      <c r="PFI43" s="28"/>
      <c r="PFJ43" s="28"/>
      <c r="PFK43" s="28"/>
      <c r="PFL43" s="28"/>
      <c r="PFM43" s="28"/>
      <c r="PFN43" s="28"/>
      <c r="PFO43" s="28"/>
      <c r="PFP43" s="28"/>
      <c r="PFQ43" s="28"/>
      <c r="PFR43" s="28"/>
      <c r="PFS43" s="28"/>
      <c r="PFT43" s="28"/>
      <c r="PFU43" s="28"/>
      <c r="PFV43" s="28"/>
      <c r="PFW43" s="28"/>
      <c r="PFX43" s="28"/>
      <c r="PFY43" s="28"/>
      <c r="PFZ43" s="28"/>
      <c r="PGA43" s="28"/>
      <c r="PGB43" s="28"/>
      <c r="PGC43" s="28"/>
      <c r="PGD43" s="28"/>
      <c r="PGE43" s="28"/>
      <c r="PGF43" s="28"/>
      <c r="PGG43" s="28"/>
      <c r="PGH43" s="28"/>
      <c r="PGI43" s="28"/>
      <c r="PGJ43" s="28"/>
      <c r="PGK43" s="28"/>
      <c r="PGL43" s="28"/>
      <c r="PGM43" s="28"/>
      <c r="PGN43" s="28"/>
      <c r="PGO43" s="28"/>
      <c r="PGP43" s="28"/>
      <c r="PGQ43" s="28"/>
      <c r="PGR43" s="28"/>
      <c r="PGS43" s="28"/>
      <c r="PGT43" s="28"/>
      <c r="PGU43" s="28"/>
      <c r="PGV43" s="28"/>
      <c r="PGW43" s="28"/>
      <c r="PGX43" s="28"/>
      <c r="PGY43" s="28"/>
      <c r="PGZ43" s="28"/>
      <c r="PHA43" s="28"/>
      <c r="PHB43" s="28"/>
      <c r="PHC43" s="28"/>
      <c r="PHD43" s="28"/>
      <c r="PHE43" s="28"/>
      <c r="PHF43" s="28"/>
      <c r="PHG43" s="28"/>
      <c r="PHH43" s="28"/>
      <c r="PHI43" s="28"/>
      <c r="PHJ43" s="28"/>
      <c r="PHK43" s="28"/>
      <c r="PHL43" s="28"/>
      <c r="PHM43" s="28"/>
      <c r="PHN43" s="28"/>
      <c r="PHO43" s="28"/>
      <c r="PHP43" s="28"/>
      <c r="PHQ43" s="28"/>
      <c r="PHR43" s="28"/>
      <c r="PHS43" s="28"/>
      <c r="PHT43" s="28"/>
      <c r="PHU43" s="28"/>
      <c r="PHV43" s="28"/>
      <c r="PHW43" s="28"/>
      <c r="PHX43" s="28"/>
      <c r="PHY43" s="28"/>
      <c r="PHZ43" s="28"/>
      <c r="PIA43" s="28"/>
      <c r="PIB43" s="28"/>
      <c r="PIC43" s="28"/>
      <c r="PID43" s="28"/>
      <c r="PIE43" s="28"/>
      <c r="PIF43" s="28"/>
      <c r="PIG43" s="28"/>
      <c r="PIH43" s="28"/>
      <c r="PII43" s="28"/>
      <c r="PIJ43" s="28"/>
      <c r="PIK43" s="28"/>
      <c r="PIL43" s="28"/>
      <c r="PIM43" s="28"/>
      <c r="PIN43" s="28"/>
      <c r="PIO43" s="28"/>
      <c r="PIP43" s="28"/>
      <c r="PIQ43" s="28"/>
      <c r="PIR43" s="28"/>
      <c r="PIS43" s="28"/>
      <c r="PIT43" s="28"/>
      <c r="PIU43" s="28"/>
      <c r="PIV43" s="28"/>
      <c r="PIW43" s="28"/>
      <c r="PIX43" s="28"/>
      <c r="PIY43" s="28"/>
      <c r="PIZ43" s="28"/>
      <c r="PJA43" s="28"/>
      <c r="PJB43" s="28"/>
      <c r="PJC43" s="28"/>
      <c r="PJD43" s="28"/>
      <c r="PJE43" s="28"/>
      <c r="PJF43" s="28"/>
      <c r="PJG43" s="28"/>
      <c r="PJH43" s="28"/>
      <c r="PJI43" s="28"/>
      <c r="PJJ43" s="28"/>
      <c r="PJK43" s="28"/>
      <c r="PJL43" s="28"/>
      <c r="PJM43" s="28"/>
      <c r="PJN43" s="28"/>
      <c r="PJO43" s="28"/>
      <c r="PJP43" s="28"/>
      <c r="PJQ43" s="28"/>
      <c r="PJR43" s="28"/>
      <c r="PJS43" s="28"/>
      <c r="PJT43" s="28"/>
      <c r="PJU43" s="28"/>
      <c r="PJV43" s="28"/>
      <c r="PJW43" s="28"/>
      <c r="PJX43" s="28"/>
      <c r="PJY43" s="28"/>
      <c r="PJZ43" s="28"/>
      <c r="PKA43" s="28"/>
      <c r="PKB43" s="28"/>
      <c r="PKC43" s="28"/>
      <c r="PKD43" s="28"/>
      <c r="PKE43" s="28"/>
      <c r="PKF43" s="28"/>
      <c r="PKG43" s="28"/>
      <c r="PKH43" s="28"/>
      <c r="PKI43" s="28"/>
      <c r="PKJ43" s="28"/>
      <c r="PKK43" s="28"/>
      <c r="PKL43" s="28"/>
      <c r="PKM43" s="28"/>
      <c r="PKN43" s="28"/>
      <c r="PKO43" s="28"/>
      <c r="PKP43" s="28"/>
      <c r="PKQ43" s="28"/>
      <c r="PKR43" s="28"/>
      <c r="PKS43" s="28"/>
      <c r="PKT43" s="28"/>
      <c r="PKU43" s="28"/>
      <c r="PKV43" s="28"/>
      <c r="PKW43" s="28"/>
      <c r="PKX43" s="28"/>
      <c r="PKY43" s="28"/>
      <c r="PKZ43" s="28"/>
      <c r="PLA43" s="28"/>
      <c r="PLB43" s="28"/>
      <c r="PLC43" s="28"/>
      <c r="PLD43" s="28"/>
      <c r="PLE43" s="28"/>
      <c r="PLF43" s="28"/>
      <c r="PLG43" s="28"/>
      <c r="PLH43" s="28"/>
      <c r="PLI43" s="28"/>
      <c r="PLJ43" s="28"/>
      <c r="PLK43" s="28"/>
      <c r="PLL43" s="28"/>
      <c r="PLM43" s="28"/>
      <c r="PLN43" s="28"/>
      <c r="PLO43" s="28"/>
      <c r="PLP43" s="28"/>
      <c r="PLQ43" s="28"/>
      <c r="PLR43" s="28"/>
      <c r="PLS43" s="28"/>
      <c r="PLT43" s="28"/>
      <c r="PLU43" s="28"/>
      <c r="PLV43" s="28"/>
      <c r="PLW43" s="28"/>
      <c r="PLX43" s="28"/>
      <c r="PLY43" s="28"/>
      <c r="PLZ43" s="28"/>
      <c r="PMA43" s="28"/>
      <c r="PMB43" s="28"/>
      <c r="PMC43" s="28"/>
      <c r="PMD43" s="28"/>
      <c r="PME43" s="28"/>
      <c r="PMF43" s="28"/>
      <c r="PMG43" s="28"/>
      <c r="PMH43" s="28"/>
      <c r="PMI43" s="28"/>
      <c r="PMJ43" s="28"/>
      <c r="PMK43" s="28"/>
      <c r="PML43" s="28"/>
      <c r="PMM43" s="28"/>
      <c r="PMN43" s="28"/>
      <c r="PMO43" s="28"/>
      <c r="PMP43" s="28"/>
      <c r="PMQ43" s="28"/>
      <c r="PMR43" s="28"/>
      <c r="PMS43" s="28"/>
      <c r="PMT43" s="28"/>
      <c r="PMU43" s="28"/>
      <c r="PMV43" s="28"/>
      <c r="PMW43" s="28"/>
      <c r="PMX43" s="28"/>
      <c r="PMY43" s="28"/>
      <c r="PMZ43" s="28"/>
      <c r="PNA43" s="28"/>
      <c r="PNB43" s="28"/>
      <c r="PNC43" s="28"/>
      <c r="PND43" s="28"/>
      <c r="PNE43" s="28"/>
      <c r="PNF43" s="28"/>
      <c r="PNG43" s="28"/>
      <c r="PNH43" s="28"/>
      <c r="PNI43" s="28"/>
      <c r="PNJ43" s="28"/>
      <c r="PNK43" s="28"/>
      <c r="PNL43" s="28"/>
      <c r="PNM43" s="28"/>
      <c r="PNN43" s="28"/>
      <c r="PNO43" s="28"/>
      <c r="PNP43" s="28"/>
      <c r="PNQ43" s="28"/>
      <c r="PNR43" s="28"/>
      <c r="PNS43" s="28"/>
      <c r="PNT43" s="28"/>
      <c r="PNU43" s="28"/>
      <c r="PNV43" s="28"/>
      <c r="PNW43" s="28"/>
      <c r="PNX43" s="28"/>
      <c r="PNY43" s="28"/>
      <c r="PNZ43" s="28"/>
      <c r="POA43" s="28"/>
      <c r="POB43" s="28"/>
      <c r="POC43" s="28"/>
      <c r="POD43" s="28"/>
      <c r="POE43" s="28"/>
      <c r="POF43" s="28"/>
      <c r="POG43" s="28"/>
      <c r="POH43" s="28"/>
      <c r="POI43" s="28"/>
      <c r="POJ43" s="28"/>
      <c r="POK43" s="28"/>
      <c r="POL43" s="28"/>
      <c r="POM43" s="28"/>
      <c r="PON43" s="28"/>
      <c r="POO43" s="28"/>
      <c r="POP43" s="28"/>
      <c r="POQ43" s="28"/>
      <c r="POR43" s="28"/>
      <c r="POS43" s="28"/>
      <c r="POT43" s="28"/>
      <c r="POU43" s="28"/>
      <c r="POV43" s="28"/>
      <c r="POW43" s="28"/>
      <c r="POX43" s="28"/>
      <c r="POY43" s="28"/>
      <c r="POZ43" s="28"/>
      <c r="PPA43" s="28"/>
      <c r="PPB43" s="28"/>
      <c r="PPC43" s="28"/>
      <c r="PPD43" s="28"/>
      <c r="PPE43" s="28"/>
      <c r="PPF43" s="28"/>
      <c r="PPG43" s="28"/>
      <c r="PPH43" s="28"/>
      <c r="PPI43" s="28"/>
      <c r="PPJ43" s="28"/>
      <c r="PPK43" s="28"/>
      <c r="PPL43" s="28"/>
      <c r="PPM43" s="28"/>
      <c r="PPN43" s="28"/>
      <c r="PPO43" s="28"/>
      <c r="PPP43" s="28"/>
      <c r="PPQ43" s="28"/>
      <c r="PPR43" s="28"/>
      <c r="PPS43" s="28"/>
      <c r="PPT43" s="28"/>
      <c r="PPU43" s="28"/>
      <c r="PPV43" s="28"/>
      <c r="PPW43" s="28"/>
      <c r="PPX43" s="28"/>
      <c r="PPY43" s="28"/>
      <c r="PPZ43" s="28"/>
      <c r="PQA43" s="28"/>
      <c r="PQB43" s="28"/>
      <c r="PQC43" s="28"/>
      <c r="PQD43" s="28"/>
      <c r="PQE43" s="28"/>
      <c r="PQF43" s="28"/>
      <c r="PQG43" s="28"/>
      <c r="PQH43" s="28"/>
      <c r="PQI43" s="28"/>
      <c r="PQJ43" s="28"/>
      <c r="PQK43" s="28"/>
      <c r="PQL43" s="28"/>
      <c r="PQM43" s="28"/>
      <c r="PQN43" s="28"/>
      <c r="PQO43" s="28"/>
      <c r="PQP43" s="28"/>
      <c r="PQQ43" s="28"/>
      <c r="PQR43" s="28"/>
      <c r="PQS43" s="28"/>
      <c r="PQT43" s="28"/>
      <c r="PQU43" s="28"/>
      <c r="PQV43" s="28"/>
      <c r="PQW43" s="28"/>
      <c r="PQX43" s="28"/>
      <c r="PQY43" s="28"/>
      <c r="PQZ43" s="28"/>
      <c r="PRA43" s="28"/>
      <c r="PRB43" s="28"/>
      <c r="PRC43" s="28"/>
      <c r="PRD43" s="28"/>
      <c r="PRE43" s="28"/>
      <c r="PRF43" s="28"/>
      <c r="PRG43" s="28"/>
      <c r="PRH43" s="28"/>
      <c r="PRI43" s="28"/>
      <c r="PRJ43" s="28"/>
      <c r="PRK43" s="28"/>
      <c r="PRL43" s="28"/>
      <c r="PRM43" s="28"/>
      <c r="PRN43" s="28"/>
      <c r="PRO43" s="28"/>
      <c r="PRP43" s="28"/>
      <c r="PRQ43" s="28"/>
      <c r="PRR43" s="28"/>
      <c r="PRS43" s="28"/>
      <c r="PRT43" s="28"/>
      <c r="PRU43" s="28"/>
      <c r="PRV43" s="28"/>
      <c r="PRW43" s="28"/>
      <c r="PRX43" s="28"/>
      <c r="PRY43" s="28"/>
      <c r="PRZ43" s="28"/>
      <c r="PSA43" s="28"/>
      <c r="PSB43" s="28"/>
      <c r="PSC43" s="28"/>
      <c r="PSD43" s="28"/>
      <c r="PSE43" s="28"/>
      <c r="PSF43" s="28"/>
      <c r="PSG43" s="28"/>
      <c r="PSH43" s="28"/>
      <c r="PSI43" s="28"/>
      <c r="PSJ43" s="28"/>
      <c r="PSK43" s="28"/>
      <c r="PSL43" s="28"/>
      <c r="PSM43" s="28"/>
      <c r="PSN43" s="28"/>
      <c r="PSO43" s="28"/>
      <c r="PSP43" s="28"/>
      <c r="PSQ43" s="28"/>
      <c r="PSR43" s="28"/>
      <c r="PSS43" s="28"/>
      <c r="PST43" s="28"/>
      <c r="PSU43" s="28"/>
      <c r="PSV43" s="28"/>
      <c r="PSW43" s="28"/>
      <c r="PSX43" s="28"/>
      <c r="PSY43" s="28"/>
      <c r="PSZ43" s="28"/>
      <c r="PTA43" s="28"/>
      <c r="PTB43" s="28"/>
      <c r="PTC43" s="28"/>
      <c r="PTD43" s="28"/>
      <c r="PTE43" s="28"/>
      <c r="PTF43" s="28"/>
      <c r="PTG43" s="28"/>
      <c r="PTH43" s="28"/>
      <c r="PTI43" s="28"/>
      <c r="PTJ43" s="28"/>
      <c r="PTK43" s="28"/>
      <c r="PTL43" s="28"/>
      <c r="PTM43" s="28"/>
      <c r="PTN43" s="28"/>
      <c r="PTO43" s="28"/>
      <c r="PTP43" s="28"/>
      <c r="PTQ43" s="28"/>
      <c r="PTR43" s="28"/>
      <c r="PTS43" s="28"/>
      <c r="PTT43" s="28"/>
      <c r="PTU43" s="28"/>
      <c r="PTV43" s="28"/>
      <c r="PTW43" s="28"/>
      <c r="PTX43" s="28"/>
      <c r="PTY43" s="28"/>
      <c r="PTZ43" s="28"/>
      <c r="PUA43" s="28"/>
      <c r="PUB43" s="28"/>
      <c r="PUC43" s="28"/>
      <c r="PUD43" s="28"/>
      <c r="PUE43" s="28"/>
      <c r="PUF43" s="28"/>
      <c r="PUG43" s="28"/>
      <c r="PUH43" s="28"/>
      <c r="PUI43" s="28"/>
      <c r="PUJ43" s="28"/>
      <c r="PUK43" s="28"/>
      <c r="PUL43" s="28"/>
      <c r="PUM43" s="28"/>
      <c r="PUN43" s="28"/>
      <c r="PUO43" s="28"/>
      <c r="PUP43" s="28"/>
      <c r="PUQ43" s="28"/>
      <c r="PUR43" s="28"/>
      <c r="PUS43" s="28"/>
      <c r="PUT43" s="28"/>
      <c r="PUU43" s="28"/>
      <c r="PUV43" s="28"/>
      <c r="PUW43" s="28"/>
      <c r="PUX43" s="28"/>
      <c r="PUY43" s="28"/>
      <c r="PUZ43" s="28"/>
      <c r="PVA43" s="28"/>
      <c r="PVB43" s="28"/>
      <c r="PVC43" s="28"/>
      <c r="PVD43" s="28"/>
      <c r="PVE43" s="28"/>
      <c r="PVF43" s="28"/>
      <c r="PVG43" s="28"/>
      <c r="PVH43" s="28"/>
      <c r="PVI43" s="28"/>
      <c r="PVJ43" s="28"/>
      <c r="PVK43" s="28"/>
      <c r="PVL43" s="28"/>
      <c r="PVM43" s="28"/>
      <c r="PVN43" s="28"/>
      <c r="PVO43" s="28"/>
      <c r="PVP43" s="28"/>
      <c r="PVQ43" s="28"/>
      <c r="PVR43" s="28"/>
      <c r="PVS43" s="28"/>
      <c r="PVT43" s="28"/>
      <c r="PVU43" s="28"/>
      <c r="PVV43" s="28"/>
      <c r="PVW43" s="28"/>
      <c r="PVX43" s="28"/>
      <c r="PVY43" s="28"/>
      <c r="PVZ43" s="28"/>
      <c r="PWA43" s="28"/>
      <c r="PWB43" s="28"/>
      <c r="PWC43" s="28"/>
      <c r="PWD43" s="28"/>
      <c r="PWE43" s="28"/>
      <c r="PWF43" s="28"/>
      <c r="PWG43" s="28"/>
      <c r="PWH43" s="28"/>
      <c r="PWI43" s="28"/>
      <c r="PWJ43" s="28"/>
      <c r="PWK43" s="28"/>
      <c r="PWL43" s="28"/>
      <c r="PWM43" s="28"/>
      <c r="PWN43" s="28"/>
      <c r="PWO43" s="28"/>
      <c r="PWP43" s="28"/>
      <c r="PWQ43" s="28"/>
      <c r="PWR43" s="28"/>
      <c r="PWS43" s="28"/>
      <c r="PWT43" s="28"/>
      <c r="PWU43" s="28"/>
      <c r="PWV43" s="28"/>
      <c r="PWW43" s="28"/>
      <c r="PWX43" s="28"/>
      <c r="PWY43" s="28"/>
      <c r="PWZ43" s="28"/>
      <c r="PXA43" s="28"/>
      <c r="PXB43" s="28"/>
      <c r="PXC43" s="28"/>
      <c r="PXD43" s="28"/>
      <c r="PXE43" s="28"/>
      <c r="PXF43" s="28"/>
      <c r="PXG43" s="28"/>
      <c r="PXH43" s="28"/>
      <c r="PXI43" s="28"/>
      <c r="PXJ43" s="28"/>
      <c r="PXK43" s="28"/>
      <c r="PXL43" s="28"/>
      <c r="PXM43" s="28"/>
      <c r="PXN43" s="28"/>
      <c r="PXO43" s="28"/>
      <c r="PXP43" s="28"/>
      <c r="PXQ43" s="28"/>
      <c r="PXR43" s="28"/>
      <c r="PXS43" s="28"/>
      <c r="PXT43" s="28"/>
      <c r="PXU43" s="28"/>
      <c r="PXV43" s="28"/>
      <c r="PXW43" s="28"/>
      <c r="PXX43" s="28"/>
      <c r="PXY43" s="28"/>
      <c r="PXZ43" s="28"/>
      <c r="PYA43" s="28"/>
      <c r="PYB43" s="28"/>
      <c r="PYC43" s="28"/>
      <c r="PYD43" s="28"/>
      <c r="PYE43" s="28"/>
      <c r="PYF43" s="28"/>
      <c r="PYG43" s="28"/>
      <c r="PYH43" s="28"/>
      <c r="PYI43" s="28"/>
      <c r="PYJ43" s="28"/>
      <c r="PYK43" s="28"/>
      <c r="PYL43" s="28"/>
      <c r="PYM43" s="28"/>
      <c r="PYN43" s="28"/>
      <c r="PYO43" s="28"/>
      <c r="PYP43" s="28"/>
      <c r="PYQ43" s="28"/>
      <c r="PYR43" s="28"/>
      <c r="PYS43" s="28"/>
      <c r="PYT43" s="28"/>
      <c r="PYU43" s="28"/>
      <c r="PYV43" s="28"/>
      <c r="PYW43" s="28"/>
      <c r="PYX43" s="28"/>
      <c r="PYY43" s="28"/>
      <c r="PYZ43" s="28"/>
      <c r="PZA43" s="28"/>
      <c r="PZB43" s="28"/>
      <c r="PZC43" s="28"/>
      <c r="PZD43" s="28"/>
      <c r="PZE43" s="28"/>
      <c r="PZF43" s="28"/>
      <c r="PZG43" s="28"/>
      <c r="PZH43" s="28"/>
      <c r="PZI43" s="28"/>
      <c r="PZJ43" s="28"/>
      <c r="PZK43" s="28"/>
      <c r="PZL43" s="28"/>
      <c r="PZM43" s="28"/>
      <c r="PZN43" s="28"/>
      <c r="PZO43" s="28"/>
      <c r="PZP43" s="28"/>
      <c r="PZQ43" s="28"/>
      <c r="PZR43" s="28"/>
      <c r="PZS43" s="28"/>
      <c r="PZT43" s="28"/>
      <c r="PZU43" s="28"/>
      <c r="PZV43" s="28"/>
      <c r="PZW43" s="28"/>
      <c r="PZX43" s="28"/>
      <c r="PZY43" s="28"/>
      <c r="PZZ43" s="28"/>
      <c r="QAA43" s="28"/>
      <c r="QAB43" s="28"/>
      <c r="QAC43" s="28"/>
      <c r="QAD43" s="28"/>
      <c r="QAE43" s="28"/>
      <c r="QAF43" s="28"/>
      <c r="QAG43" s="28"/>
      <c r="QAH43" s="28"/>
      <c r="QAI43" s="28"/>
      <c r="QAJ43" s="28"/>
      <c r="QAK43" s="28"/>
      <c r="QAL43" s="28"/>
      <c r="QAM43" s="28"/>
      <c r="QAN43" s="28"/>
      <c r="QAO43" s="28"/>
      <c r="QAP43" s="28"/>
      <c r="QAQ43" s="28"/>
      <c r="QAR43" s="28"/>
      <c r="QAS43" s="28"/>
      <c r="QAT43" s="28"/>
      <c r="QAU43" s="28"/>
      <c r="QAV43" s="28"/>
      <c r="QAW43" s="28"/>
      <c r="QAX43" s="28"/>
      <c r="QAY43" s="28"/>
      <c r="QAZ43" s="28"/>
      <c r="QBA43" s="28"/>
      <c r="QBB43" s="28"/>
      <c r="QBC43" s="28"/>
      <c r="QBD43" s="28"/>
      <c r="QBE43" s="28"/>
      <c r="QBF43" s="28"/>
      <c r="QBG43" s="28"/>
      <c r="QBH43" s="28"/>
      <c r="QBI43" s="28"/>
      <c r="QBJ43" s="28"/>
      <c r="QBK43" s="28"/>
      <c r="QBL43" s="28"/>
      <c r="QBM43" s="28"/>
      <c r="QBN43" s="28"/>
      <c r="QBO43" s="28"/>
      <c r="QBP43" s="28"/>
      <c r="QBQ43" s="28"/>
      <c r="QBR43" s="28"/>
      <c r="QBS43" s="28"/>
      <c r="QBT43" s="28"/>
      <c r="QBU43" s="28"/>
      <c r="QBV43" s="28"/>
      <c r="QBW43" s="28"/>
      <c r="QBX43" s="28"/>
      <c r="QBY43" s="28"/>
      <c r="QBZ43" s="28"/>
      <c r="QCA43" s="28"/>
      <c r="QCB43" s="28"/>
      <c r="QCC43" s="28"/>
      <c r="QCD43" s="28"/>
      <c r="QCE43" s="28"/>
      <c r="QCF43" s="28"/>
      <c r="QCG43" s="28"/>
      <c r="QCH43" s="28"/>
      <c r="QCI43" s="28"/>
      <c r="QCJ43" s="28"/>
      <c r="QCK43" s="28"/>
      <c r="QCL43" s="28"/>
      <c r="QCM43" s="28"/>
      <c r="QCN43" s="28"/>
      <c r="QCO43" s="28"/>
      <c r="QCP43" s="28"/>
      <c r="QCQ43" s="28"/>
      <c r="QCR43" s="28"/>
      <c r="QCS43" s="28"/>
      <c r="QCT43" s="28"/>
      <c r="QCU43" s="28"/>
      <c r="QCV43" s="28"/>
      <c r="QCW43" s="28"/>
      <c r="QCX43" s="28"/>
      <c r="QCY43" s="28"/>
      <c r="QCZ43" s="28"/>
      <c r="QDA43" s="28"/>
      <c r="QDB43" s="28"/>
      <c r="QDC43" s="28"/>
      <c r="QDD43" s="28"/>
      <c r="QDE43" s="28"/>
      <c r="QDF43" s="28"/>
      <c r="QDG43" s="28"/>
      <c r="QDH43" s="28"/>
      <c r="QDI43" s="28"/>
      <c r="QDJ43" s="28"/>
      <c r="QDK43" s="28"/>
      <c r="QDL43" s="28"/>
      <c r="QDM43" s="28"/>
      <c r="QDN43" s="28"/>
      <c r="QDO43" s="28"/>
      <c r="QDP43" s="28"/>
      <c r="QDQ43" s="28"/>
      <c r="QDR43" s="28"/>
      <c r="QDS43" s="28"/>
      <c r="QDT43" s="28"/>
      <c r="QDU43" s="28"/>
      <c r="QDV43" s="28"/>
      <c r="QDW43" s="28"/>
      <c r="QDX43" s="28"/>
      <c r="QDY43" s="28"/>
      <c r="QDZ43" s="28"/>
      <c r="QEA43" s="28"/>
      <c r="QEB43" s="28"/>
      <c r="QEC43" s="28"/>
      <c r="QED43" s="28"/>
      <c r="QEE43" s="28"/>
      <c r="QEF43" s="28"/>
      <c r="QEG43" s="28"/>
      <c r="QEH43" s="28"/>
      <c r="QEI43" s="28"/>
      <c r="QEJ43" s="28"/>
      <c r="QEK43" s="28"/>
      <c r="QEL43" s="28"/>
      <c r="QEM43" s="28"/>
      <c r="QEN43" s="28"/>
      <c r="QEO43" s="28"/>
      <c r="QEP43" s="28"/>
      <c r="QEQ43" s="28"/>
      <c r="QER43" s="28"/>
      <c r="QES43" s="28"/>
      <c r="QET43" s="28"/>
      <c r="QEU43" s="28"/>
      <c r="QEV43" s="28"/>
      <c r="QEW43" s="28"/>
      <c r="QEX43" s="28"/>
      <c r="QEY43" s="28"/>
      <c r="QEZ43" s="28"/>
      <c r="QFA43" s="28"/>
      <c r="QFB43" s="28"/>
      <c r="QFC43" s="28"/>
      <c r="QFD43" s="28"/>
      <c r="QFE43" s="28"/>
      <c r="QFF43" s="28"/>
      <c r="QFG43" s="28"/>
      <c r="QFH43" s="28"/>
      <c r="QFI43" s="28"/>
      <c r="QFJ43" s="28"/>
      <c r="QFK43" s="28"/>
      <c r="QFL43" s="28"/>
      <c r="QFM43" s="28"/>
      <c r="QFN43" s="28"/>
      <c r="QFO43" s="28"/>
      <c r="QFP43" s="28"/>
      <c r="QFQ43" s="28"/>
      <c r="QFR43" s="28"/>
      <c r="QFS43" s="28"/>
      <c r="QFT43" s="28"/>
      <c r="QFU43" s="28"/>
      <c r="QFV43" s="28"/>
      <c r="QFW43" s="28"/>
      <c r="QFX43" s="28"/>
      <c r="QFY43" s="28"/>
      <c r="QFZ43" s="28"/>
      <c r="QGA43" s="28"/>
      <c r="QGB43" s="28"/>
      <c r="QGC43" s="28"/>
      <c r="QGD43" s="28"/>
      <c r="QGE43" s="28"/>
      <c r="QGF43" s="28"/>
      <c r="QGG43" s="28"/>
      <c r="QGH43" s="28"/>
      <c r="QGI43" s="28"/>
      <c r="QGJ43" s="28"/>
      <c r="QGK43" s="28"/>
      <c r="QGL43" s="28"/>
      <c r="QGM43" s="28"/>
      <c r="QGN43" s="28"/>
      <c r="QGO43" s="28"/>
      <c r="QGP43" s="28"/>
      <c r="QGQ43" s="28"/>
      <c r="QGR43" s="28"/>
      <c r="QGS43" s="28"/>
      <c r="QGT43" s="28"/>
      <c r="QGU43" s="28"/>
      <c r="QGV43" s="28"/>
      <c r="QGW43" s="28"/>
      <c r="QGX43" s="28"/>
      <c r="QGY43" s="28"/>
      <c r="QGZ43" s="28"/>
      <c r="QHA43" s="28"/>
      <c r="QHB43" s="28"/>
      <c r="QHC43" s="28"/>
      <c r="QHD43" s="28"/>
      <c r="QHE43" s="28"/>
      <c r="QHF43" s="28"/>
      <c r="QHG43" s="28"/>
      <c r="QHH43" s="28"/>
      <c r="QHI43" s="28"/>
      <c r="QHJ43" s="28"/>
      <c r="QHK43" s="28"/>
      <c r="QHL43" s="28"/>
      <c r="QHM43" s="28"/>
      <c r="QHN43" s="28"/>
      <c r="QHO43" s="28"/>
      <c r="QHP43" s="28"/>
      <c r="QHQ43" s="28"/>
      <c r="QHR43" s="28"/>
      <c r="QHS43" s="28"/>
      <c r="QHT43" s="28"/>
      <c r="QHU43" s="28"/>
      <c r="QHV43" s="28"/>
      <c r="QHW43" s="28"/>
      <c r="QHX43" s="28"/>
      <c r="QHY43" s="28"/>
      <c r="QHZ43" s="28"/>
      <c r="QIA43" s="28"/>
      <c r="QIB43" s="28"/>
      <c r="QIC43" s="28"/>
      <c r="QID43" s="28"/>
      <c r="QIE43" s="28"/>
      <c r="QIF43" s="28"/>
      <c r="QIG43" s="28"/>
      <c r="QIH43" s="28"/>
      <c r="QII43" s="28"/>
      <c r="QIJ43" s="28"/>
      <c r="QIK43" s="28"/>
      <c r="QIL43" s="28"/>
      <c r="QIM43" s="28"/>
      <c r="QIN43" s="28"/>
      <c r="QIO43" s="28"/>
      <c r="QIP43" s="28"/>
      <c r="QIQ43" s="28"/>
      <c r="QIR43" s="28"/>
      <c r="QIS43" s="28"/>
      <c r="QIT43" s="28"/>
      <c r="QIU43" s="28"/>
      <c r="QIV43" s="28"/>
      <c r="QIW43" s="28"/>
      <c r="QIX43" s="28"/>
      <c r="QIY43" s="28"/>
      <c r="QIZ43" s="28"/>
      <c r="QJA43" s="28"/>
      <c r="QJB43" s="28"/>
      <c r="QJC43" s="28"/>
      <c r="QJD43" s="28"/>
      <c r="QJE43" s="28"/>
      <c r="QJF43" s="28"/>
      <c r="QJG43" s="28"/>
      <c r="QJH43" s="28"/>
      <c r="QJI43" s="28"/>
      <c r="QJJ43" s="28"/>
      <c r="QJK43" s="28"/>
      <c r="QJL43" s="28"/>
      <c r="QJM43" s="28"/>
      <c r="QJN43" s="28"/>
      <c r="QJO43" s="28"/>
      <c r="QJP43" s="28"/>
      <c r="QJQ43" s="28"/>
      <c r="QJR43" s="28"/>
      <c r="QJS43" s="28"/>
      <c r="QJT43" s="28"/>
      <c r="QJU43" s="28"/>
      <c r="QJV43" s="28"/>
      <c r="QJW43" s="28"/>
      <c r="QJX43" s="28"/>
      <c r="QJY43" s="28"/>
      <c r="QJZ43" s="28"/>
      <c r="QKA43" s="28"/>
      <c r="QKB43" s="28"/>
      <c r="QKC43" s="28"/>
      <c r="QKD43" s="28"/>
      <c r="QKE43" s="28"/>
      <c r="QKF43" s="28"/>
      <c r="QKG43" s="28"/>
      <c r="QKH43" s="28"/>
      <c r="QKI43" s="28"/>
      <c r="QKJ43" s="28"/>
      <c r="QKK43" s="28"/>
      <c r="QKL43" s="28"/>
      <c r="QKM43" s="28"/>
      <c r="QKN43" s="28"/>
      <c r="QKO43" s="28"/>
      <c r="QKP43" s="28"/>
      <c r="QKQ43" s="28"/>
      <c r="QKR43" s="28"/>
      <c r="QKS43" s="28"/>
      <c r="QKT43" s="28"/>
      <c r="QKU43" s="28"/>
      <c r="QKV43" s="28"/>
      <c r="QKW43" s="28"/>
      <c r="QKX43" s="28"/>
      <c r="QKY43" s="28"/>
      <c r="QKZ43" s="28"/>
      <c r="QLA43" s="28"/>
      <c r="QLB43" s="28"/>
      <c r="QLC43" s="28"/>
      <c r="QLD43" s="28"/>
      <c r="QLE43" s="28"/>
      <c r="QLF43" s="28"/>
      <c r="QLG43" s="28"/>
      <c r="QLH43" s="28"/>
      <c r="QLI43" s="28"/>
      <c r="QLJ43" s="28"/>
      <c r="QLK43" s="28"/>
      <c r="QLL43" s="28"/>
      <c r="QLM43" s="28"/>
      <c r="QLN43" s="28"/>
      <c r="QLO43" s="28"/>
      <c r="QLP43" s="28"/>
      <c r="QLQ43" s="28"/>
      <c r="QLR43" s="28"/>
      <c r="QLS43" s="28"/>
      <c r="QLT43" s="28"/>
      <c r="QLU43" s="28"/>
      <c r="QLV43" s="28"/>
      <c r="QLW43" s="28"/>
      <c r="QLX43" s="28"/>
      <c r="QLY43" s="28"/>
      <c r="QLZ43" s="28"/>
      <c r="QMA43" s="28"/>
      <c r="QMB43" s="28"/>
      <c r="QMC43" s="28"/>
      <c r="QMD43" s="28"/>
      <c r="QME43" s="28"/>
      <c r="QMF43" s="28"/>
      <c r="QMG43" s="28"/>
      <c r="QMH43" s="28"/>
      <c r="QMI43" s="28"/>
      <c r="QMJ43" s="28"/>
      <c r="QMK43" s="28"/>
      <c r="QML43" s="28"/>
      <c r="QMM43" s="28"/>
      <c r="QMN43" s="28"/>
      <c r="QMO43" s="28"/>
      <c r="QMP43" s="28"/>
      <c r="QMQ43" s="28"/>
      <c r="QMR43" s="28"/>
      <c r="QMS43" s="28"/>
      <c r="QMT43" s="28"/>
      <c r="QMU43" s="28"/>
      <c r="QMV43" s="28"/>
      <c r="QMW43" s="28"/>
      <c r="QMX43" s="28"/>
      <c r="QMY43" s="28"/>
      <c r="QMZ43" s="28"/>
      <c r="QNA43" s="28"/>
      <c r="QNB43" s="28"/>
      <c r="QNC43" s="28"/>
      <c r="QND43" s="28"/>
      <c r="QNE43" s="28"/>
      <c r="QNF43" s="28"/>
      <c r="QNG43" s="28"/>
      <c r="QNH43" s="28"/>
      <c r="QNI43" s="28"/>
      <c r="QNJ43" s="28"/>
      <c r="QNK43" s="28"/>
      <c r="QNL43" s="28"/>
      <c r="QNM43" s="28"/>
      <c r="QNN43" s="28"/>
      <c r="QNO43" s="28"/>
      <c r="QNP43" s="28"/>
      <c r="QNQ43" s="28"/>
      <c r="QNR43" s="28"/>
      <c r="QNS43" s="28"/>
      <c r="QNT43" s="28"/>
      <c r="QNU43" s="28"/>
      <c r="QNV43" s="28"/>
      <c r="QNW43" s="28"/>
      <c r="QNX43" s="28"/>
      <c r="QNY43" s="28"/>
      <c r="QNZ43" s="28"/>
      <c r="QOA43" s="28"/>
      <c r="QOB43" s="28"/>
      <c r="QOC43" s="28"/>
      <c r="QOD43" s="28"/>
      <c r="QOE43" s="28"/>
      <c r="QOF43" s="28"/>
      <c r="QOG43" s="28"/>
      <c r="QOH43" s="28"/>
      <c r="QOI43" s="28"/>
      <c r="QOJ43" s="28"/>
      <c r="QOK43" s="28"/>
      <c r="QOL43" s="28"/>
      <c r="QOM43" s="28"/>
      <c r="QON43" s="28"/>
      <c r="QOO43" s="28"/>
      <c r="QOP43" s="28"/>
      <c r="QOQ43" s="28"/>
      <c r="QOR43" s="28"/>
      <c r="QOS43" s="28"/>
      <c r="QOT43" s="28"/>
      <c r="QOU43" s="28"/>
      <c r="QOV43" s="28"/>
      <c r="QOW43" s="28"/>
      <c r="QOX43" s="28"/>
      <c r="QOY43" s="28"/>
      <c r="QOZ43" s="28"/>
      <c r="QPA43" s="28"/>
      <c r="QPB43" s="28"/>
      <c r="QPC43" s="28"/>
      <c r="QPD43" s="28"/>
      <c r="QPE43" s="28"/>
      <c r="QPF43" s="28"/>
      <c r="QPG43" s="28"/>
      <c r="QPH43" s="28"/>
      <c r="QPI43" s="28"/>
      <c r="QPJ43" s="28"/>
      <c r="QPK43" s="28"/>
      <c r="QPL43" s="28"/>
      <c r="QPM43" s="28"/>
      <c r="QPN43" s="28"/>
      <c r="QPO43" s="28"/>
      <c r="QPP43" s="28"/>
      <c r="QPQ43" s="28"/>
      <c r="QPR43" s="28"/>
      <c r="QPS43" s="28"/>
      <c r="QPT43" s="28"/>
      <c r="QPU43" s="28"/>
      <c r="QPV43" s="28"/>
      <c r="QPW43" s="28"/>
      <c r="QPX43" s="28"/>
      <c r="QPY43" s="28"/>
      <c r="QPZ43" s="28"/>
      <c r="QQA43" s="28"/>
      <c r="QQB43" s="28"/>
      <c r="QQC43" s="28"/>
      <c r="QQD43" s="28"/>
      <c r="QQE43" s="28"/>
      <c r="QQF43" s="28"/>
      <c r="QQG43" s="28"/>
      <c r="QQH43" s="28"/>
      <c r="QQI43" s="28"/>
      <c r="QQJ43" s="28"/>
      <c r="QQK43" s="28"/>
      <c r="QQL43" s="28"/>
      <c r="QQM43" s="28"/>
      <c r="QQN43" s="28"/>
      <c r="QQO43" s="28"/>
      <c r="QQP43" s="28"/>
      <c r="QQQ43" s="28"/>
      <c r="QQR43" s="28"/>
      <c r="QQS43" s="28"/>
      <c r="QQT43" s="28"/>
      <c r="QQU43" s="28"/>
      <c r="QQV43" s="28"/>
      <c r="QQW43" s="28"/>
      <c r="QQX43" s="28"/>
      <c r="QQY43" s="28"/>
      <c r="QQZ43" s="28"/>
      <c r="QRA43" s="28"/>
      <c r="QRB43" s="28"/>
      <c r="QRC43" s="28"/>
      <c r="QRD43" s="28"/>
      <c r="QRE43" s="28"/>
      <c r="QRF43" s="28"/>
      <c r="QRG43" s="28"/>
      <c r="QRH43" s="28"/>
      <c r="QRI43" s="28"/>
      <c r="QRJ43" s="28"/>
      <c r="QRK43" s="28"/>
      <c r="QRL43" s="28"/>
      <c r="QRM43" s="28"/>
      <c r="QRN43" s="28"/>
      <c r="QRO43" s="28"/>
      <c r="QRP43" s="28"/>
      <c r="QRQ43" s="28"/>
      <c r="QRR43" s="28"/>
      <c r="QRS43" s="28"/>
      <c r="QRT43" s="28"/>
      <c r="QRU43" s="28"/>
      <c r="QRV43" s="28"/>
      <c r="QRW43" s="28"/>
      <c r="QRX43" s="28"/>
      <c r="QRY43" s="28"/>
      <c r="QRZ43" s="28"/>
      <c r="QSA43" s="28"/>
      <c r="QSB43" s="28"/>
      <c r="QSC43" s="28"/>
      <c r="QSD43" s="28"/>
      <c r="QSE43" s="28"/>
      <c r="QSF43" s="28"/>
      <c r="QSG43" s="28"/>
      <c r="QSH43" s="28"/>
      <c r="QSI43" s="28"/>
      <c r="QSJ43" s="28"/>
      <c r="QSK43" s="28"/>
      <c r="QSL43" s="28"/>
      <c r="QSM43" s="28"/>
      <c r="QSN43" s="28"/>
      <c r="QSO43" s="28"/>
      <c r="QSP43" s="28"/>
      <c r="QSQ43" s="28"/>
      <c r="QSR43" s="28"/>
      <c r="QSS43" s="28"/>
      <c r="QST43" s="28"/>
      <c r="QSU43" s="28"/>
      <c r="QSV43" s="28"/>
      <c r="QSW43" s="28"/>
      <c r="QSX43" s="28"/>
      <c r="QSY43" s="28"/>
      <c r="QSZ43" s="28"/>
      <c r="QTA43" s="28"/>
      <c r="QTB43" s="28"/>
      <c r="QTC43" s="28"/>
      <c r="QTD43" s="28"/>
      <c r="QTE43" s="28"/>
      <c r="QTF43" s="28"/>
      <c r="QTG43" s="28"/>
      <c r="QTH43" s="28"/>
      <c r="QTI43" s="28"/>
      <c r="QTJ43" s="28"/>
      <c r="QTK43" s="28"/>
      <c r="QTL43" s="28"/>
      <c r="QTM43" s="28"/>
      <c r="QTN43" s="28"/>
      <c r="QTO43" s="28"/>
      <c r="QTP43" s="28"/>
      <c r="QTQ43" s="28"/>
      <c r="QTR43" s="28"/>
      <c r="QTS43" s="28"/>
      <c r="QTT43" s="28"/>
      <c r="QTU43" s="28"/>
      <c r="QTV43" s="28"/>
      <c r="QTW43" s="28"/>
      <c r="QTX43" s="28"/>
      <c r="QTY43" s="28"/>
      <c r="QTZ43" s="28"/>
      <c r="QUA43" s="28"/>
      <c r="QUB43" s="28"/>
      <c r="QUC43" s="28"/>
      <c r="QUD43" s="28"/>
      <c r="QUE43" s="28"/>
      <c r="QUF43" s="28"/>
      <c r="QUG43" s="28"/>
      <c r="QUH43" s="28"/>
      <c r="QUI43" s="28"/>
      <c r="QUJ43" s="28"/>
      <c r="QUK43" s="28"/>
      <c r="QUL43" s="28"/>
      <c r="QUM43" s="28"/>
      <c r="QUN43" s="28"/>
      <c r="QUO43" s="28"/>
      <c r="QUP43" s="28"/>
      <c r="QUQ43" s="28"/>
      <c r="QUR43" s="28"/>
      <c r="QUS43" s="28"/>
      <c r="QUT43" s="28"/>
      <c r="QUU43" s="28"/>
      <c r="QUV43" s="28"/>
      <c r="QUW43" s="28"/>
      <c r="QUX43" s="28"/>
      <c r="QUY43" s="28"/>
      <c r="QUZ43" s="28"/>
      <c r="QVA43" s="28"/>
      <c r="QVB43" s="28"/>
      <c r="QVC43" s="28"/>
      <c r="QVD43" s="28"/>
      <c r="QVE43" s="28"/>
      <c r="QVF43" s="28"/>
      <c r="QVG43" s="28"/>
      <c r="QVH43" s="28"/>
      <c r="QVI43" s="28"/>
      <c r="QVJ43" s="28"/>
      <c r="QVK43" s="28"/>
      <c r="QVL43" s="28"/>
      <c r="QVM43" s="28"/>
      <c r="QVN43" s="28"/>
      <c r="QVO43" s="28"/>
      <c r="QVP43" s="28"/>
      <c r="QVQ43" s="28"/>
      <c r="QVR43" s="28"/>
      <c r="QVS43" s="28"/>
      <c r="QVT43" s="28"/>
      <c r="QVU43" s="28"/>
      <c r="QVV43" s="28"/>
      <c r="QVW43" s="28"/>
      <c r="QVX43" s="28"/>
      <c r="QVY43" s="28"/>
      <c r="QVZ43" s="28"/>
      <c r="QWA43" s="28"/>
      <c r="QWB43" s="28"/>
      <c r="QWC43" s="28"/>
      <c r="QWD43" s="28"/>
      <c r="QWE43" s="28"/>
      <c r="QWF43" s="28"/>
      <c r="QWG43" s="28"/>
      <c r="QWH43" s="28"/>
      <c r="QWI43" s="28"/>
      <c r="QWJ43" s="28"/>
      <c r="QWK43" s="28"/>
      <c r="QWL43" s="28"/>
      <c r="QWM43" s="28"/>
      <c r="QWN43" s="28"/>
      <c r="QWO43" s="28"/>
      <c r="QWP43" s="28"/>
      <c r="QWQ43" s="28"/>
      <c r="QWR43" s="28"/>
      <c r="QWS43" s="28"/>
      <c r="QWT43" s="28"/>
      <c r="QWU43" s="28"/>
      <c r="QWV43" s="28"/>
      <c r="QWW43" s="28"/>
      <c r="QWX43" s="28"/>
      <c r="QWY43" s="28"/>
      <c r="QWZ43" s="28"/>
      <c r="QXA43" s="28"/>
      <c r="QXB43" s="28"/>
      <c r="QXC43" s="28"/>
      <c r="QXD43" s="28"/>
      <c r="QXE43" s="28"/>
      <c r="QXF43" s="28"/>
      <c r="QXG43" s="28"/>
      <c r="QXH43" s="28"/>
      <c r="QXI43" s="28"/>
      <c r="QXJ43" s="28"/>
      <c r="QXK43" s="28"/>
      <c r="QXL43" s="28"/>
      <c r="QXM43" s="28"/>
      <c r="QXN43" s="28"/>
      <c r="QXO43" s="28"/>
      <c r="QXP43" s="28"/>
      <c r="QXQ43" s="28"/>
      <c r="QXR43" s="28"/>
      <c r="QXS43" s="28"/>
      <c r="QXT43" s="28"/>
      <c r="QXU43" s="28"/>
      <c r="QXV43" s="28"/>
      <c r="QXW43" s="28"/>
      <c r="QXX43" s="28"/>
      <c r="QXY43" s="28"/>
      <c r="QXZ43" s="28"/>
      <c r="QYA43" s="28"/>
      <c r="QYB43" s="28"/>
      <c r="QYC43" s="28"/>
      <c r="QYD43" s="28"/>
      <c r="QYE43" s="28"/>
      <c r="QYF43" s="28"/>
      <c r="QYG43" s="28"/>
      <c r="QYH43" s="28"/>
      <c r="QYI43" s="28"/>
      <c r="QYJ43" s="28"/>
      <c r="QYK43" s="28"/>
      <c r="QYL43" s="28"/>
      <c r="QYM43" s="28"/>
      <c r="QYN43" s="28"/>
      <c r="QYO43" s="28"/>
      <c r="QYP43" s="28"/>
      <c r="QYQ43" s="28"/>
      <c r="QYR43" s="28"/>
      <c r="QYS43" s="28"/>
      <c r="QYT43" s="28"/>
      <c r="QYU43" s="28"/>
      <c r="QYV43" s="28"/>
      <c r="QYW43" s="28"/>
      <c r="QYX43" s="28"/>
      <c r="QYY43" s="28"/>
      <c r="QYZ43" s="28"/>
      <c r="QZA43" s="28"/>
      <c r="QZB43" s="28"/>
      <c r="QZC43" s="28"/>
      <c r="QZD43" s="28"/>
      <c r="QZE43" s="28"/>
      <c r="QZF43" s="28"/>
      <c r="QZG43" s="28"/>
      <c r="QZH43" s="28"/>
      <c r="QZI43" s="28"/>
      <c r="QZJ43" s="28"/>
      <c r="QZK43" s="28"/>
      <c r="QZL43" s="28"/>
      <c r="QZM43" s="28"/>
      <c r="QZN43" s="28"/>
      <c r="QZO43" s="28"/>
      <c r="QZP43" s="28"/>
      <c r="QZQ43" s="28"/>
      <c r="QZR43" s="28"/>
      <c r="QZS43" s="28"/>
      <c r="QZT43" s="28"/>
      <c r="QZU43" s="28"/>
      <c r="QZV43" s="28"/>
      <c r="QZW43" s="28"/>
      <c r="QZX43" s="28"/>
      <c r="QZY43" s="28"/>
      <c r="QZZ43" s="28"/>
      <c r="RAA43" s="28"/>
      <c r="RAB43" s="28"/>
      <c r="RAC43" s="28"/>
      <c r="RAD43" s="28"/>
      <c r="RAE43" s="28"/>
      <c r="RAF43" s="28"/>
      <c r="RAG43" s="28"/>
      <c r="RAH43" s="28"/>
      <c r="RAI43" s="28"/>
      <c r="RAJ43" s="28"/>
      <c r="RAK43" s="28"/>
      <c r="RAL43" s="28"/>
      <c r="RAM43" s="28"/>
      <c r="RAN43" s="28"/>
      <c r="RAO43" s="28"/>
      <c r="RAP43" s="28"/>
      <c r="RAQ43" s="28"/>
      <c r="RAR43" s="28"/>
      <c r="RAS43" s="28"/>
      <c r="RAT43" s="28"/>
      <c r="RAU43" s="28"/>
      <c r="RAV43" s="28"/>
      <c r="RAW43" s="28"/>
      <c r="RAX43" s="28"/>
      <c r="RAY43" s="28"/>
      <c r="RAZ43" s="28"/>
      <c r="RBA43" s="28"/>
      <c r="RBB43" s="28"/>
      <c r="RBC43" s="28"/>
      <c r="RBD43" s="28"/>
      <c r="RBE43" s="28"/>
      <c r="RBF43" s="28"/>
      <c r="RBG43" s="28"/>
      <c r="RBH43" s="28"/>
      <c r="RBI43" s="28"/>
      <c r="RBJ43" s="28"/>
      <c r="RBK43" s="28"/>
      <c r="RBL43" s="28"/>
      <c r="RBM43" s="28"/>
      <c r="RBN43" s="28"/>
      <c r="RBO43" s="28"/>
      <c r="RBP43" s="28"/>
      <c r="RBQ43" s="28"/>
      <c r="RBR43" s="28"/>
      <c r="RBS43" s="28"/>
      <c r="RBT43" s="28"/>
      <c r="RBU43" s="28"/>
      <c r="RBV43" s="28"/>
      <c r="RBW43" s="28"/>
      <c r="RBX43" s="28"/>
      <c r="RBY43" s="28"/>
      <c r="RBZ43" s="28"/>
      <c r="RCA43" s="28"/>
      <c r="RCB43" s="28"/>
      <c r="RCC43" s="28"/>
      <c r="RCD43" s="28"/>
      <c r="RCE43" s="28"/>
      <c r="RCF43" s="28"/>
      <c r="RCG43" s="28"/>
      <c r="RCH43" s="28"/>
      <c r="RCI43" s="28"/>
      <c r="RCJ43" s="28"/>
      <c r="RCK43" s="28"/>
      <c r="RCL43" s="28"/>
      <c r="RCM43" s="28"/>
      <c r="RCN43" s="28"/>
      <c r="RCO43" s="28"/>
      <c r="RCP43" s="28"/>
      <c r="RCQ43" s="28"/>
      <c r="RCR43" s="28"/>
      <c r="RCS43" s="28"/>
      <c r="RCT43" s="28"/>
      <c r="RCU43" s="28"/>
      <c r="RCV43" s="28"/>
      <c r="RCW43" s="28"/>
      <c r="RCX43" s="28"/>
      <c r="RCY43" s="28"/>
      <c r="RCZ43" s="28"/>
      <c r="RDA43" s="28"/>
      <c r="RDB43" s="28"/>
      <c r="RDC43" s="28"/>
      <c r="RDD43" s="28"/>
      <c r="RDE43" s="28"/>
      <c r="RDF43" s="28"/>
      <c r="RDG43" s="28"/>
      <c r="RDH43" s="28"/>
      <c r="RDI43" s="28"/>
      <c r="RDJ43" s="28"/>
      <c r="RDK43" s="28"/>
      <c r="RDL43" s="28"/>
      <c r="RDM43" s="28"/>
      <c r="RDN43" s="28"/>
      <c r="RDO43" s="28"/>
      <c r="RDP43" s="28"/>
      <c r="RDQ43" s="28"/>
      <c r="RDR43" s="28"/>
      <c r="RDS43" s="28"/>
      <c r="RDT43" s="28"/>
      <c r="RDU43" s="28"/>
      <c r="RDV43" s="28"/>
      <c r="RDW43" s="28"/>
      <c r="RDX43" s="28"/>
      <c r="RDY43" s="28"/>
      <c r="RDZ43" s="28"/>
      <c r="REA43" s="28"/>
      <c r="REB43" s="28"/>
      <c r="REC43" s="28"/>
      <c r="RED43" s="28"/>
      <c r="REE43" s="28"/>
      <c r="REF43" s="28"/>
      <c r="REG43" s="28"/>
      <c r="REH43" s="28"/>
      <c r="REI43" s="28"/>
      <c r="REJ43" s="28"/>
      <c r="REK43" s="28"/>
      <c r="REL43" s="28"/>
      <c r="REM43" s="28"/>
      <c r="REN43" s="28"/>
      <c r="REO43" s="28"/>
      <c r="REP43" s="28"/>
      <c r="REQ43" s="28"/>
      <c r="RER43" s="28"/>
      <c r="RES43" s="28"/>
      <c r="RET43" s="28"/>
      <c r="REU43" s="28"/>
      <c r="REV43" s="28"/>
      <c r="REW43" s="28"/>
      <c r="REX43" s="28"/>
      <c r="REY43" s="28"/>
      <c r="REZ43" s="28"/>
      <c r="RFA43" s="28"/>
      <c r="RFB43" s="28"/>
      <c r="RFC43" s="28"/>
      <c r="RFD43" s="28"/>
      <c r="RFE43" s="28"/>
      <c r="RFF43" s="28"/>
      <c r="RFG43" s="28"/>
      <c r="RFH43" s="28"/>
      <c r="RFI43" s="28"/>
      <c r="RFJ43" s="28"/>
      <c r="RFK43" s="28"/>
      <c r="RFL43" s="28"/>
      <c r="RFM43" s="28"/>
      <c r="RFN43" s="28"/>
      <c r="RFO43" s="28"/>
      <c r="RFP43" s="28"/>
      <c r="RFQ43" s="28"/>
      <c r="RFR43" s="28"/>
      <c r="RFS43" s="28"/>
      <c r="RFT43" s="28"/>
      <c r="RFU43" s="28"/>
      <c r="RFV43" s="28"/>
      <c r="RFW43" s="28"/>
      <c r="RFX43" s="28"/>
      <c r="RFY43" s="28"/>
      <c r="RFZ43" s="28"/>
      <c r="RGA43" s="28"/>
      <c r="RGB43" s="28"/>
      <c r="RGC43" s="28"/>
      <c r="RGD43" s="28"/>
      <c r="RGE43" s="28"/>
      <c r="RGF43" s="28"/>
      <c r="RGG43" s="28"/>
      <c r="RGH43" s="28"/>
      <c r="RGI43" s="28"/>
      <c r="RGJ43" s="28"/>
      <c r="RGK43" s="28"/>
      <c r="RGL43" s="28"/>
      <c r="RGM43" s="28"/>
      <c r="RGN43" s="28"/>
      <c r="RGO43" s="28"/>
      <c r="RGP43" s="28"/>
      <c r="RGQ43" s="28"/>
      <c r="RGR43" s="28"/>
      <c r="RGS43" s="28"/>
      <c r="RGT43" s="28"/>
      <c r="RGU43" s="28"/>
      <c r="RGV43" s="28"/>
      <c r="RGW43" s="28"/>
      <c r="RGX43" s="28"/>
      <c r="RGY43" s="28"/>
      <c r="RGZ43" s="28"/>
      <c r="RHA43" s="28"/>
      <c r="RHB43" s="28"/>
      <c r="RHC43" s="28"/>
      <c r="RHD43" s="28"/>
      <c r="RHE43" s="28"/>
      <c r="RHF43" s="28"/>
      <c r="RHG43" s="28"/>
      <c r="RHH43" s="28"/>
      <c r="RHI43" s="28"/>
      <c r="RHJ43" s="28"/>
      <c r="RHK43" s="28"/>
      <c r="RHL43" s="28"/>
      <c r="RHM43" s="28"/>
      <c r="RHN43" s="28"/>
      <c r="RHO43" s="28"/>
      <c r="RHP43" s="28"/>
      <c r="RHQ43" s="28"/>
      <c r="RHR43" s="28"/>
      <c r="RHS43" s="28"/>
      <c r="RHT43" s="28"/>
      <c r="RHU43" s="28"/>
      <c r="RHV43" s="28"/>
      <c r="RHW43" s="28"/>
      <c r="RHX43" s="28"/>
      <c r="RHY43" s="28"/>
      <c r="RHZ43" s="28"/>
      <c r="RIA43" s="28"/>
      <c r="RIB43" s="28"/>
      <c r="RIC43" s="28"/>
      <c r="RID43" s="28"/>
      <c r="RIE43" s="28"/>
      <c r="RIF43" s="28"/>
      <c r="RIG43" s="28"/>
      <c r="RIH43" s="28"/>
      <c r="RII43" s="28"/>
      <c r="RIJ43" s="28"/>
      <c r="RIK43" s="28"/>
      <c r="RIL43" s="28"/>
      <c r="RIM43" s="28"/>
      <c r="RIN43" s="28"/>
      <c r="RIO43" s="28"/>
      <c r="RIP43" s="28"/>
      <c r="RIQ43" s="28"/>
      <c r="RIR43" s="28"/>
      <c r="RIS43" s="28"/>
      <c r="RIT43" s="28"/>
      <c r="RIU43" s="28"/>
      <c r="RIV43" s="28"/>
      <c r="RIW43" s="28"/>
      <c r="RIX43" s="28"/>
      <c r="RIY43" s="28"/>
      <c r="RIZ43" s="28"/>
      <c r="RJA43" s="28"/>
      <c r="RJB43" s="28"/>
      <c r="RJC43" s="28"/>
      <c r="RJD43" s="28"/>
      <c r="RJE43" s="28"/>
      <c r="RJF43" s="28"/>
      <c r="RJG43" s="28"/>
      <c r="RJH43" s="28"/>
      <c r="RJI43" s="28"/>
      <c r="RJJ43" s="28"/>
      <c r="RJK43" s="28"/>
      <c r="RJL43" s="28"/>
      <c r="RJM43" s="28"/>
      <c r="RJN43" s="28"/>
      <c r="RJO43" s="28"/>
      <c r="RJP43" s="28"/>
      <c r="RJQ43" s="28"/>
      <c r="RJR43" s="28"/>
      <c r="RJS43" s="28"/>
      <c r="RJT43" s="28"/>
      <c r="RJU43" s="28"/>
      <c r="RJV43" s="28"/>
      <c r="RJW43" s="28"/>
      <c r="RJX43" s="28"/>
      <c r="RJY43" s="28"/>
      <c r="RJZ43" s="28"/>
      <c r="RKA43" s="28"/>
      <c r="RKB43" s="28"/>
      <c r="RKC43" s="28"/>
      <c r="RKD43" s="28"/>
      <c r="RKE43" s="28"/>
      <c r="RKF43" s="28"/>
      <c r="RKG43" s="28"/>
      <c r="RKH43" s="28"/>
      <c r="RKI43" s="28"/>
      <c r="RKJ43" s="28"/>
      <c r="RKK43" s="28"/>
      <c r="RKL43" s="28"/>
      <c r="RKM43" s="28"/>
      <c r="RKN43" s="28"/>
      <c r="RKO43" s="28"/>
      <c r="RKP43" s="28"/>
      <c r="RKQ43" s="28"/>
      <c r="RKR43" s="28"/>
      <c r="RKS43" s="28"/>
      <c r="RKT43" s="28"/>
      <c r="RKU43" s="28"/>
      <c r="RKV43" s="28"/>
      <c r="RKW43" s="28"/>
      <c r="RKX43" s="28"/>
      <c r="RKY43" s="28"/>
      <c r="RKZ43" s="28"/>
      <c r="RLA43" s="28"/>
      <c r="RLB43" s="28"/>
      <c r="RLC43" s="28"/>
      <c r="RLD43" s="28"/>
      <c r="RLE43" s="28"/>
      <c r="RLF43" s="28"/>
      <c r="RLG43" s="28"/>
      <c r="RLH43" s="28"/>
      <c r="RLI43" s="28"/>
      <c r="RLJ43" s="28"/>
      <c r="RLK43" s="28"/>
      <c r="RLL43" s="28"/>
      <c r="RLM43" s="28"/>
      <c r="RLN43" s="28"/>
      <c r="RLO43" s="28"/>
      <c r="RLP43" s="28"/>
      <c r="RLQ43" s="28"/>
      <c r="RLR43" s="28"/>
      <c r="RLS43" s="28"/>
      <c r="RLT43" s="28"/>
      <c r="RLU43" s="28"/>
      <c r="RLV43" s="28"/>
      <c r="RLW43" s="28"/>
      <c r="RLX43" s="28"/>
      <c r="RLY43" s="28"/>
      <c r="RLZ43" s="28"/>
      <c r="RMA43" s="28"/>
      <c r="RMB43" s="28"/>
      <c r="RMC43" s="28"/>
      <c r="RMD43" s="28"/>
      <c r="RME43" s="28"/>
      <c r="RMF43" s="28"/>
      <c r="RMG43" s="28"/>
      <c r="RMH43" s="28"/>
      <c r="RMI43" s="28"/>
      <c r="RMJ43" s="28"/>
      <c r="RMK43" s="28"/>
      <c r="RML43" s="28"/>
      <c r="RMM43" s="28"/>
      <c r="RMN43" s="28"/>
      <c r="RMO43" s="28"/>
      <c r="RMP43" s="28"/>
      <c r="RMQ43" s="28"/>
      <c r="RMR43" s="28"/>
      <c r="RMS43" s="28"/>
      <c r="RMT43" s="28"/>
      <c r="RMU43" s="28"/>
      <c r="RMV43" s="28"/>
      <c r="RMW43" s="28"/>
      <c r="RMX43" s="28"/>
      <c r="RMY43" s="28"/>
      <c r="RMZ43" s="28"/>
      <c r="RNA43" s="28"/>
      <c r="RNB43" s="28"/>
      <c r="RNC43" s="28"/>
      <c r="RND43" s="28"/>
      <c r="RNE43" s="28"/>
      <c r="RNF43" s="28"/>
      <c r="RNG43" s="28"/>
      <c r="RNH43" s="28"/>
      <c r="RNI43" s="28"/>
      <c r="RNJ43" s="28"/>
      <c r="RNK43" s="28"/>
      <c r="RNL43" s="28"/>
      <c r="RNM43" s="28"/>
      <c r="RNN43" s="28"/>
      <c r="RNO43" s="28"/>
      <c r="RNP43" s="28"/>
      <c r="RNQ43" s="28"/>
      <c r="RNR43" s="28"/>
      <c r="RNS43" s="28"/>
      <c r="RNT43" s="28"/>
      <c r="RNU43" s="28"/>
      <c r="RNV43" s="28"/>
      <c r="RNW43" s="28"/>
      <c r="RNX43" s="28"/>
      <c r="RNY43" s="28"/>
      <c r="RNZ43" s="28"/>
      <c r="ROA43" s="28"/>
      <c r="ROB43" s="28"/>
      <c r="ROC43" s="28"/>
      <c r="ROD43" s="28"/>
      <c r="ROE43" s="28"/>
      <c r="ROF43" s="28"/>
      <c r="ROG43" s="28"/>
      <c r="ROH43" s="28"/>
      <c r="ROI43" s="28"/>
      <c r="ROJ43" s="28"/>
      <c r="ROK43" s="28"/>
      <c r="ROL43" s="28"/>
      <c r="ROM43" s="28"/>
      <c r="RON43" s="28"/>
      <c r="ROO43" s="28"/>
      <c r="ROP43" s="28"/>
      <c r="ROQ43" s="28"/>
      <c r="ROR43" s="28"/>
      <c r="ROS43" s="28"/>
      <c r="ROT43" s="28"/>
      <c r="ROU43" s="28"/>
      <c r="ROV43" s="28"/>
      <c r="ROW43" s="28"/>
      <c r="ROX43" s="28"/>
      <c r="ROY43" s="28"/>
      <c r="ROZ43" s="28"/>
      <c r="RPA43" s="28"/>
      <c r="RPB43" s="28"/>
      <c r="RPC43" s="28"/>
      <c r="RPD43" s="28"/>
      <c r="RPE43" s="28"/>
      <c r="RPF43" s="28"/>
      <c r="RPG43" s="28"/>
      <c r="RPH43" s="28"/>
      <c r="RPI43" s="28"/>
      <c r="RPJ43" s="28"/>
      <c r="RPK43" s="28"/>
      <c r="RPL43" s="28"/>
      <c r="RPM43" s="28"/>
      <c r="RPN43" s="28"/>
      <c r="RPO43" s="28"/>
      <c r="RPP43" s="28"/>
      <c r="RPQ43" s="28"/>
      <c r="RPR43" s="28"/>
      <c r="RPS43" s="28"/>
      <c r="RPT43" s="28"/>
      <c r="RPU43" s="28"/>
      <c r="RPV43" s="28"/>
      <c r="RPW43" s="28"/>
      <c r="RPX43" s="28"/>
      <c r="RPY43" s="28"/>
      <c r="RPZ43" s="28"/>
      <c r="RQA43" s="28"/>
      <c r="RQB43" s="28"/>
      <c r="RQC43" s="28"/>
      <c r="RQD43" s="28"/>
      <c r="RQE43" s="28"/>
      <c r="RQF43" s="28"/>
      <c r="RQG43" s="28"/>
      <c r="RQH43" s="28"/>
      <c r="RQI43" s="28"/>
      <c r="RQJ43" s="28"/>
      <c r="RQK43" s="28"/>
      <c r="RQL43" s="28"/>
      <c r="RQM43" s="28"/>
      <c r="RQN43" s="28"/>
      <c r="RQO43" s="28"/>
      <c r="RQP43" s="28"/>
      <c r="RQQ43" s="28"/>
      <c r="RQR43" s="28"/>
      <c r="RQS43" s="28"/>
      <c r="RQT43" s="28"/>
      <c r="RQU43" s="28"/>
      <c r="RQV43" s="28"/>
      <c r="RQW43" s="28"/>
      <c r="RQX43" s="28"/>
      <c r="RQY43" s="28"/>
      <c r="RQZ43" s="28"/>
      <c r="RRA43" s="28"/>
      <c r="RRB43" s="28"/>
      <c r="RRC43" s="28"/>
      <c r="RRD43" s="28"/>
      <c r="RRE43" s="28"/>
      <c r="RRF43" s="28"/>
      <c r="RRG43" s="28"/>
      <c r="RRH43" s="28"/>
      <c r="RRI43" s="28"/>
      <c r="RRJ43" s="28"/>
      <c r="RRK43" s="28"/>
      <c r="RRL43" s="28"/>
      <c r="RRM43" s="28"/>
      <c r="RRN43" s="28"/>
      <c r="RRO43" s="28"/>
      <c r="RRP43" s="28"/>
      <c r="RRQ43" s="28"/>
      <c r="RRR43" s="28"/>
      <c r="RRS43" s="28"/>
      <c r="RRT43" s="28"/>
      <c r="RRU43" s="28"/>
      <c r="RRV43" s="28"/>
      <c r="RRW43" s="28"/>
      <c r="RRX43" s="28"/>
      <c r="RRY43" s="28"/>
      <c r="RRZ43" s="28"/>
      <c r="RSA43" s="28"/>
      <c r="RSB43" s="28"/>
      <c r="RSC43" s="28"/>
      <c r="RSD43" s="28"/>
      <c r="RSE43" s="28"/>
      <c r="RSF43" s="28"/>
      <c r="RSG43" s="28"/>
      <c r="RSH43" s="28"/>
      <c r="RSI43" s="28"/>
      <c r="RSJ43" s="28"/>
      <c r="RSK43" s="28"/>
      <c r="RSL43" s="28"/>
      <c r="RSM43" s="28"/>
      <c r="RSN43" s="28"/>
      <c r="RSO43" s="28"/>
      <c r="RSP43" s="28"/>
      <c r="RSQ43" s="28"/>
      <c r="RSR43" s="28"/>
      <c r="RSS43" s="28"/>
      <c r="RST43" s="28"/>
      <c r="RSU43" s="28"/>
      <c r="RSV43" s="28"/>
      <c r="RSW43" s="28"/>
      <c r="RSX43" s="28"/>
      <c r="RSY43" s="28"/>
      <c r="RSZ43" s="28"/>
      <c r="RTA43" s="28"/>
      <c r="RTB43" s="28"/>
      <c r="RTC43" s="28"/>
      <c r="RTD43" s="28"/>
      <c r="RTE43" s="28"/>
      <c r="RTF43" s="28"/>
      <c r="RTG43" s="28"/>
      <c r="RTH43" s="28"/>
      <c r="RTI43" s="28"/>
      <c r="RTJ43" s="28"/>
      <c r="RTK43" s="28"/>
      <c r="RTL43" s="28"/>
      <c r="RTM43" s="28"/>
      <c r="RTN43" s="28"/>
      <c r="RTO43" s="28"/>
      <c r="RTP43" s="28"/>
      <c r="RTQ43" s="28"/>
      <c r="RTR43" s="28"/>
      <c r="RTS43" s="28"/>
      <c r="RTT43" s="28"/>
      <c r="RTU43" s="28"/>
      <c r="RTV43" s="28"/>
      <c r="RTW43" s="28"/>
      <c r="RTX43" s="28"/>
      <c r="RTY43" s="28"/>
      <c r="RTZ43" s="28"/>
      <c r="RUA43" s="28"/>
      <c r="RUB43" s="28"/>
      <c r="RUC43" s="28"/>
      <c r="RUD43" s="28"/>
      <c r="RUE43" s="28"/>
      <c r="RUF43" s="28"/>
      <c r="RUG43" s="28"/>
      <c r="RUH43" s="28"/>
      <c r="RUI43" s="28"/>
      <c r="RUJ43" s="28"/>
      <c r="RUK43" s="28"/>
      <c r="RUL43" s="28"/>
      <c r="RUM43" s="28"/>
      <c r="RUN43" s="28"/>
      <c r="RUO43" s="28"/>
      <c r="RUP43" s="28"/>
      <c r="RUQ43" s="28"/>
      <c r="RUR43" s="28"/>
      <c r="RUS43" s="28"/>
      <c r="RUT43" s="28"/>
      <c r="RUU43" s="28"/>
      <c r="RUV43" s="28"/>
      <c r="RUW43" s="28"/>
      <c r="RUX43" s="28"/>
      <c r="RUY43" s="28"/>
      <c r="RUZ43" s="28"/>
      <c r="RVA43" s="28"/>
      <c r="RVB43" s="28"/>
      <c r="RVC43" s="28"/>
      <c r="RVD43" s="28"/>
      <c r="RVE43" s="28"/>
      <c r="RVF43" s="28"/>
      <c r="RVG43" s="28"/>
      <c r="RVH43" s="28"/>
      <c r="RVI43" s="28"/>
      <c r="RVJ43" s="28"/>
      <c r="RVK43" s="28"/>
      <c r="RVL43" s="28"/>
      <c r="RVM43" s="28"/>
      <c r="RVN43" s="28"/>
      <c r="RVO43" s="28"/>
      <c r="RVP43" s="28"/>
      <c r="RVQ43" s="28"/>
      <c r="RVR43" s="28"/>
      <c r="RVS43" s="28"/>
      <c r="RVT43" s="28"/>
      <c r="RVU43" s="28"/>
      <c r="RVV43" s="28"/>
      <c r="RVW43" s="28"/>
      <c r="RVX43" s="28"/>
      <c r="RVY43" s="28"/>
      <c r="RVZ43" s="28"/>
      <c r="RWA43" s="28"/>
      <c r="RWB43" s="28"/>
      <c r="RWC43" s="28"/>
      <c r="RWD43" s="28"/>
      <c r="RWE43" s="28"/>
      <c r="RWF43" s="28"/>
      <c r="RWG43" s="28"/>
      <c r="RWH43" s="28"/>
      <c r="RWI43" s="28"/>
      <c r="RWJ43" s="28"/>
      <c r="RWK43" s="28"/>
      <c r="RWL43" s="28"/>
      <c r="RWM43" s="28"/>
      <c r="RWN43" s="28"/>
      <c r="RWO43" s="28"/>
      <c r="RWP43" s="28"/>
      <c r="RWQ43" s="28"/>
      <c r="RWR43" s="28"/>
      <c r="RWS43" s="28"/>
      <c r="RWT43" s="28"/>
      <c r="RWU43" s="28"/>
      <c r="RWV43" s="28"/>
      <c r="RWW43" s="28"/>
      <c r="RWX43" s="28"/>
      <c r="RWY43" s="28"/>
      <c r="RWZ43" s="28"/>
      <c r="RXA43" s="28"/>
      <c r="RXB43" s="28"/>
      <c r="RXC43" s="28"/>
      <c r="RXD43" s="28"/>
      <c r="RXE43" s="28"/>
      <c r="RXF43" s="28"/>
      <c r="RXG43" s="28"/>
      <c r="RXH43" s="28"/>
      <c r="RXI43" s="28"/>
      <c r="RXJ43" s="28"/>
      <c r="RXK43" s="28"/>
      <c r="RXL43" s="28"/>
      <c r="RXM43" s="28"/>
      <c r="RXN43" s="28"/>
      <c r="RXO43" s="28"/>
      <c r="RXP43" s="28"/>
      <c r="RXQ43" s="28"/>
      <c r="RXR43" s="28"/>
      <c r="RXS43" s="28"/>
      <c r="RXT43" s="28"/>
      <c r="RXU43" s="28"/>
      <c r="RXV43" s="28"/>
      <c r="RXW43" s="28"/>
      <c r="RXX43" s="28"/>
      <c r="RXY43" s="28"/>
      <c r="RXZ43" s="28"/>
      <c r="RYA43" s="28"/>
      <c r="RYB43" s="28"/>
      <c r="RYC43" s="28"/>
      <c r="RYD43" s="28"/>
      <c r="RYE43" s="28"/>
      <c r="RYF43" s="28"/>
      <c r="RYG43" s="28"/>
      <c r="RYH43" s="28"/>
      <c r="RYI43" s="28"/>
      <c r="RYJ43" s="28"/>
      <c r="RYK43" s="28"/>
      <c r="RYL43" s="28"/>
      <c r="RYM43" s="28"/>
      <c r="RYN43" s="28"/>
      <c r="RYO43" s="28"/>
      <c r="RYP43" s="28"/>
      <c r="RYQ43" s="28"/>
      <c r="RYR43" s="28"/>
      <c r="RYS43" s="28"/>
      <c r="RYT43" s="28"/>
      <c r="RYU43" s="28"/>
      <c r="RYV43" s="28"/>
      <c r="RYW43" s="28"/>
      <c r="RYX43" s="28"/>
      <c r="RYY43" s="28"/>
      <c r="RYZ43" s="28"/>
      <c r="RZA43" s="28"/>
      <c r="RZB43" s="28"/>
      <c r="RZC43" s="28"/>
      <c r="RZD43" s="28"/>
      <c r="RZE43" s="28"/>
      <c r="RZF43" s="28"/>
      <c r="RZG43" s="28"/>
      <c r="RZH43" s="28"/>
      <c r="RZI43" s="28"/>
      <c r="RZJ43" s="28"/>
      <c r="RZK43" s="28"/>
      <c r="RZL43" s="28"/>
      <c r="RZM43" s="28"/>
      <c r="RZN43" s="28"/>
      <c r="RZO43" s="28"/>
      <c r="RZP43" s="28"/>
      <c r="RZQ43" s="28"/>
      <c r="RZR43" s="28"/>
      <c r="RZS43" s="28"/>
      <c r="RZT43" s="28"/>
      <c r="RZU43" s="28"/>
      <c r="RZV43" s="28"/>
      <c r="RZW43" s="28"/>
      <c r="RZX43" s="28"/>
      <c r="RZY43" s="28"/>
      <c r="RZZ43" s="28"/>
      <c r="SAA43" s="28"/>
      <c r="SAB43" s="28"/>
      <c r="SAC43" s="28"/>
      <c r="SAD43" s="28"/>
      <c r="SAE43" s="28"/>
      <c r="SAF43" s="28"/>
      <c r="SAG43" s="28"/>
      <c r="SAH43" s="28"/>
      <c r="SAI43" s="28"/>
      <c r="SAJ43" s="28"/>
      <c r="SAK43" s="28"/>
      <c r="SAL43" s="28"/>
      <c r="SAM43" s="28"/>
      <c r="SAN43" s="28"/>
      <c r="SAO43" s="28"/>
      <c r="SAP43" s="28"/>
      <c r="SAQ43" s="28"/>
      <c r="SAR43" s="28"/>
      <c r="SAS43" s="28"/>
      <c r="SAT43" s="28"/>
      <c r="SAU43" s="28"/>
      <c r="SAV43" s="28"/>
      <c r="SAW43" s="28"/>
      <c r="SAX43" s="28"/>
      <c r="SAY43" s="28"/>
      <c r="SAZ43" s="28"/>
      <c r="SBA43" s="28"/>
      <c r="SBB43" s="28"/>
      <c r="SBC43" s="28"/>
      <c r="SBD43" s="28"/>
      <c r="SBE43" s="28"/>
      <c r="SBF43" s="28"/>
      <c r="SBG43" s="28"/>
      <c r="SBH43" s="28"/>
      <c r="SBI43" s="28"/>
      <c r="SBJ43" s="28"/>
      <c r="SBK43" s="28"/>
      <c r="SBL43" s="28"/>
      <c r="SBM43" s="28"/>
      <c r="SBN43" s="28"/>
      <c r="SBO43" s="28"/>
      <c r="SBP43" s="28"/>
      <c r="SBQ43" s="28"/>
      <c r="SBR43" s="28"/>
      <c r="SBS43" s="28"/>
      <c r="SBT43" s="28"/>
      <c r="SBU43" s="28"/>
      <c r="SBV43" s="28"/>
      <c r="SBW43" s="28"/>
      <c r="SBX43" s="28"/>
      <c r="SBY43" s="28"/>
      <c r="SBZ43" s="28"/>
      <c r="SCA43" s="28"/>
      <c r="SCB43" s="28"/>
      <c r="SCC43" s="28"/>
      <c r="SCD43" s="28"/>
      <c r="SCE43" s="28"/>
      <c r="SCF43" s="28"/>
      <c r="SCG43" s="28"/>
      <c r="SCH43" s="28"/>
      <c r="SCI43" s="28"/>
      <c r="SCJ43" s="28"/>
      <c r="SCK43" s="28"/>
      <c r="SCL43" s="28"/>
      <c r="SCM43" s="28"/>
      <c r="SCN43" s="28"/>
      <c r="SCO43" s="28"/>
      <c r="SCP43" s="28"/>
      <c r="SCQ43" s="28"/>
      <c r="SCR43" s="28"/>
      <c r="SCS43" s="28"/>
      <c r="SCT43" s="28"/>
      <c r="SCU43" s="28"/>
      <c r="SCV43" s="28"/>
      <c r="SCW43" s="28"/>
      <c r="SCX43" s="28"/>
      <c r="SCY43" s="28"/>
      <c r="SCZ43" s="28"/>
      <c r="SDA43" s="28"/>
      <c r="SDB43" s="28"/>
      <c r="SDC43" s="28"/>
      <c r="SDD43" s="28"/>
      <c r="SDE43" s="28"/>
      <c r="SDF43" s="28"/>
      <c r="SDG43" s="28"/>
      <c r="SDH43" s="28"/>
      <c r="SDI43" s="28"/>
      <c r="SDJ43" s="28"/>
      <c r="SDK43" s="28"/>
      <c r="SDL43" s="28"/>
      <c r="SDM43" s="28"/>
      <c r="SDN43" s="28"/>
      <c r="SDO43" s="28"/>
      <c r="SDP43" s="28"/>
      <c r="SDQ43" s="28"/>
      <c r="SDR43" s="28"/>
      <c r="SDS43" s="28"/>
      <c r="SDT43" s="28"/>
      <c r="SDU43" s="28"/>
      <c r="SDV43" s="28"/>
      <c r="SDW43" s="28"/>
      <c r="SDX43" s="28"/>
      <c r="SDY43" s="28"/>
      <c r="SDZ43" s="28"/>
      <c r="SEA43" s="28"/>
      <c r="SEB43" s="28"/>
      <c r="SEC43" s="28"/>
      <c r="SED43" s="28"/>
      <c r="SEE43" s="28"/>
      <c r="SEF43" s="28"/>
      <c r="SEG43" s="28"/>
      <c r="SEH43" s="28"/>
      <c r="SEI43" s="28"/>
      <c r="SEJ43" s="28"/>
      <c r="SEK43" s="28"/>
      <c r="SEL43" s="28"/>
      <c r="SEM43" s="28"/>
      <c r="SEN43" s="28"/>
      <c r="SEO43" s="28"/>
      <c r="SEP43" s="28"/>
      <c r="SEQ43" s="28"/>
      <c r="SER43" s="28"/>
      <c r="SES43" s="28"/>
      <c r="SET43" s="28"/>
      <c r="SEU43" s="28"/>
      <c r="SEV43" s="28"/>
      <c r="SEW43" s="28"/>
      <c r="SEX43" s="28"/>
      <c r="SEY43" s="28"/>
      <c r="SEZ43" s="28"/>
      <c r="SFA43" s="28"/>
      <c r="SFB43" s="28"/>
      <c r="SFC43" s="28"/>
      <c r="SFD43" s="28"/>
      <c r="SFE43" s="28"/>
      <c r="SFF43" s="28"/>
      <c r="SFG43" s="28"/>
      <c r="SFH43" s="28"/>
      <c r="SFI43" s="28"/>
      <c r="SFJ43" s="28"/>
      <c r="SFK43" s="28"/>
      <c r="SFL43" s="28"/>
      <c r="SFM43" s="28"/>
      <c r="SFN43" s="28"/>
      <c r="SFO43" s="28"/>
      <c r="SFP43" s="28"/>
      <c r="SFQ43" s="28"/>
      <c r="SFR43" s="28"/>
      <c r="SFS43" s="28"/>
      <c r="SFT43" s="28"/>
      <c r="SFU43" s="28"/>
      <c r="SFV43" s="28"/>
      <c r="SFW43" s="28"/>
      <c r="SFX43" s="28"/>
      <c r="SFY43" s="28"/>
      <c r="SFZ43" s="28"/>
      <c r="SGA43" s="28"/>
      <c r="SGB43" s="28"/>
      <c r="SGC43" s="28"/>
      <c r="SGD43" s="28"/>
      <c r="SGE43" s="28"/>
      <c r="SGF43" s="28"/>
      <c r="SGG43" s="28"/>
      <c r="SGH43" s="28"/>
      <c r="SGI43" s="28"/>
      <c r="SGJ43" s="28"/>
      <c r="SGK43" s="28"/>
      <c r="SGL43" s="28"/>
      <c r="SGM43" s="28"/>
      <c r="SGN43" s="28"/>
      <c r="SGO43" s="28"/>
      <c r="SGP43" s="28"/>
      <c r="SGQ43" s="28"/>
      <c r="SGR43" s="28"/>
      <c r="SGS43" s="28"/>
      <c r="SGT43" s="28"/>
      <c r="SGU43" s="28"/>
      <c r="SGV43" s="28"/>
      <c r="SGW43" s="28"/>
      <c r="SGX43" s="28"/>
      <c r="SGY43" s="28"/>
      <c r="SGZ43" s="28"/>
      <c r="SHA43" s="28"/>
      <c r="SHB43" s="28"/>
      <c r="SHC43" s="28"/>
      <c r="SHD43" s="28"/>
      <c r="SHE43" s="28"/>
      <c r="SHF43" s="28"/>
      <c r="SHG43" s="28"/>
      <c r="SHH43" s="28"/>
      <c r="SHI43" s="28"/>
      <c r="SHJ43" s="28"/>
      <c r="SHK43" s="28"/>
      <c r="SHL43" s="28"/>
      <c r="SHM43" s="28"/>
      <c r="SHN43" s="28"/>
      <c r="SHO43" s="28"/>
      <c r="SHP43" s="28"/>
      <c r="SHQ43" s="28"/>
      <c r="SHR43" s="28"/>
      <c r="SHS43" s="28"/>
      <c r="SHT43" s="28"/>
      <c r="SHU43" s="28"/>
      <c r="SHV43" s="28"/>
      <c r="SHW43" s="28"/>
      <c r="SHX43" s="28"/>
      <c r="SHY43" s="28"/>
      <c r="SHZ43" s="28"/>
      <c r="SIA43" s="28"/>
      <c r="SIB43" s="28"/>
      <c r="SIC43" s="28"/>
      <c r="SID43" s="28"/>
      <c r="SIE43" s="28"/>
      <c r="SIF43" s="28"/>
      <c r="SIG43" s="28"/>
      <c r="SIH43" s="28"/>
      <c r="SII43" s="28"/>
      <c r="SIJ43" s="28"/>
      <c r="SIK43" s="28"/>
      <c r="SIL43" s="28"/>
      <c r="SIM43" s="28"/>
      <c r="SIN43" s="28"/>
      <c r="SIO43" s="28"/>
      <c r="SIP43" s="28"/>
      <c r="SIQ43" s="28"/>
      <c r="SIR43" s="28"/>
      <c r="SIS43" s="28"/>
      <c r="SIT43" s="28"/>
      <c r="SIU43" s="28"/>
      <c r="SIV43" s="28"/>
      <c r="SIW43" s="28"/>
      <c r="SIX43" s="28"/>
      <c r="SIY43" s="28"/>
      <c r="SIZ43" s="28"/>
      <c r="SJA43" s="28"/>
      <c r="SJB43" s="28"/>
      <c r="SJC43" s="28"/>
      <c r="SJD43" s="28"/>
      <c r="SJE43" s="28"/>
      <c r="SJF43" s="28"/>
      <c r="SJG43" s="28"/>
      <c r="SJH43" s="28"/>
      <c r="SJI43" s="28"/>
      <c r="SJJ43" s="28"/>
      <c r="SJK43" s="28"/>
      <c r="SJL43" s="28"/>
      <c r="SJM43" s="28"/>
      <c r="SJN43" s="28"/>
      <c r="SJO43" s="28"/>
      <c r="SJP43" s="28"/>
      <c r="SJQ43" s="28"/>
      <c r="SJR43" s="28"/>
      <c r="SJS43" s="28"/>
      <c r="SJT43" s="28"/>
      <c r="SJU43" s="28"/>
      <c r="SJV43" s="28"/>
      <c r="SJW43" s="28"/>
      <c r="SJX43" s="28"/>
      <c r="SJY43" s="28"/>
      <c r="SJZ43" s="28"/>
      <c r="SKA43" s="28"/>
      <c r="SKB43" s="28"/>
      <c r="SKC43" s="28"/>
      <c r="SKD43" s="28"/>
      <c r="SKE43" s="28"/>
      <c r="SKF43" s="28"/>
      <c r="SKG43" s="28"/>
      <c r="SKH43" s="28"/>
      <c r="SKI43" s="28"/>
      <c r="SKJ43" s="28"/>
      <c r="SKK43" s="28"/>
      <c r="SKL43" s="28"/>
      <c r="SKM43" s="28"/>
      <c r="SKN43" s="28"/>
      <c r="SKO43" s="28"/>
      <c r="SKP43" s="28"/>
      <c r="SKQ43" s="28"/>
      <c r="SKR43" s="28"/>
      <c r="SKS43" s="28"/>
      <c r="SKT43" s="28"/>
      <c r="SKU43" s="28"/>
      <c r="SKV43" s="28"/>
      <c r="SKW43" s="28"/>
      <c r="SKX43" s="28"/>
      <c r="SKY43" s="28"/>
      <c r="SKZ43" s="28"/>
      <c r="SLA43" s="28"/>
      <c r="SLB43" s="28"/>
      <c r="SLC43" s="28"/>
      <c r="SLD43" s="28"/>
      <c r="SLE43" s="28"/>
      <c r="SLF43" s="28"/>
      <c r="SLG43" s="28"/>
      <c r="SLH43" s="28"/>
      <c r="SLI43" s="28"/>
      <c r="SLJ43" s="28"/>
      <c r="SLK43" s="28"/>
      <c r="SLL43" s="28"/>
      <c r="SLM43" s="28"/>
      <c r="SLN43" s="28"/>
      <c r="SLO43" s="28"/>
      <c r="SLP43" s="28"/>
      <c r="SLQ43" s="28"/>
      <c r="SLR43" s="28"/>
      <c r="SLS43" s="28"/>
      <c r="SLT43" s="28"/>
      <c r="SLU43" s="28"/>
      <c r="SLV43" s="28"/>
      <c r="SLW43" s="28"/>
      <c r="SLX43" s="28"/>
      <c r="SLY43" s="28"/>
      <c r="SLZ43" s="28"/>
      <c r="SMA43" s="28"/>
      <c r="SMB43" s="28"/>
      <c r="SMC43" s="28"/>
      <c r="SMD43" s="28"/>
      <c r="SME43" s="28"/>
      <c r="SMF43" s="28"/>
      <c r="SMG43" s="28"/>
      <c r="SMH43" s="28"/>
      <c r="SMI43" s="28"/>
      <c r="SMJ43" s="28"/>
      <c r="SMK43" s="28"/>
      <c r="SML43" s="28"/>
      <c r="SMM43" s="28"/>
      <c r="SMN43" s="28"/>
      <c r="SMO43" s="28"/>
      <c r="SMP43" s="28"/>
      <c r="SMQ43" s="28"/>
      <c r="SMR43" s="28"/>
      <c r="SMS43" s="28"/>
      <c r="SMT43" s="28"/>
      <c r="SMU43" s="28"/>
      <c r="SMV43" s="28"/>
      <c r="SMW43" s="28"/>
      <c r="SMX43" s="28"/>
      <c r="SMY43" s="28"/>
      <c r="SMZ43" s="28"/>
      <c r="SNA43" s="28"/>
      <c r="SNB43" s="28"/>
      <c r="SNC43" s="28"/>
      <c r="SND43" s="28"/>
      <c r="SNE43" s="28"/>
      <c r="SNF43" s="28"/>
      <c r="SNG43" s="28"/>
      <c r="SNH43" s="28"/>
      <c r="SNI43" s="28"/>
      <c r="SNJ43" s="28"/>
      <c r="SNK43" s="28"/>
      <c r="SNL43" s="28"/>
      <c r="SNM43" s="28"/>
      <c r="SNN43" s="28"/>
      <c r="SNO43" s="28"/>
      <c r="SNP43" s="28"/>
      <c r="SNQ43" s="28"/>
      <c r="SNR43" s="28"/>
      <c r="SNS43" s="28"/>
      <c r="SNT43" s="28"/>
      <c r="SNU43" s="28"/>
      <c r="SNV43" s="28"/>
      <c r="SNW43" s="28"/>
      <c r="SNX43" s="28"/>
      <c r="SNY43" s="28"/>
      <c r="SNZ43" s="28"/>
      <c r="SOA43" s="28"/>
      <c r="SOB43" s="28"/>
      <c r="SOC43" s="28"/>
      <c r="SOD43" s="28"/>
      <c r="SOE43" s="28"/>
      <c r="SOF43" s="28"/>
      <c r="SOG43" s="28"/>
      <c r="SOH43" s="28"/>
      <c r="SOI43" s="28"/>
      <c r="SOJ43" s="28"/>
      <c r="SOK43" s="28"/>
      <c r="SOL43" s="28"/>
      <c r="SOM43" s="28"/>
      <c r="SON43" s="28"/>
      <c r="SOO43" s="28"/>
      <c r="SOP43" s="28"/>
      <c r="SOQ43" s="28"/>
      <c r="SOR43" s="28"/>
      <c r="SOS43" s="28"/>
      <c r="SOT43" s="28"/>
      <c r="SOU43" s="28"/>
      <c r="SOV43" s="28"/>
      <c r="SOW43" s="28"/>
      <c r="SOX43" s="28"/>
      <c r="SOY43" s="28"/>
      <c r="SOZ43" s="28"/>
      <c r="SPA43" s="28"/>
      <c r="SPB43" s="28"/>
      <c r="SPC43" s="28"/>
      <c r="SPD43" s="28"/>
      <c r="SPE43" s="28"/>
      <c r="SPF43" s="28"/>
      <c r="SPG43" s="28"/>
      <c r="SPH43" s="28"/>
      <c r="SPI43" s="28"/>
      <c r="SPJ43" s="28"/>
      <c r="SPK43" s="28"/>
      <c r="SPL43" s="28"/>
      <c r="SPM43" s="28"/>
      <c r="SPN43" s="28"/>
      <c r="SPO43" s="28"/>
      <c r="SPP43" s="28"/>
      <c r="SPQ43" s="28"/>
      <c r="SPR43" s="28"/>
      <c r="SPS43" s="28"/>
      <c r="SPT43" s="28"/>
      <c r="SPU43" s="28"/>
      <c r="SPV43" s="28"/>
      <c r="SPW43" s="28"/>
      <c r="SPX43" s="28"/>
      <c r="SPY43" s="28"/>
      <c r="SPZ43" s="28"/>
      <c r="SQA43" s="28"/>
      <c r="SQB43" s="28"/>
      <c r="SQC43" s="28"/>
      <c r="SQD43" s="28"/>
      <c r="SQE43" s="28"/>
      <c r="SQF43" s="28"/>
      <c r="SQG43" s="28"/>
      <c r="SQH43" s="28"/>
      <c r="SQI43" s="28"/>
      <c r="SQJ43" s="28"/>
      <c r="SQK43" s="28"/>
      <c r="SQL43" s="28"/>
      <c r="SQM43" s="28"/>
      <c r="SQN43" s="28"/>
      <c r="SQO43" s="28"/>
      <c r="SQP43" s="28"/>
      <c r="SQQ43" s="28"/>
      <c r="SQR43" s="28"/>
      <c r="SQS43" s="28"/>
      <c r="SQT43" s="28"/>
      <c r="SQU43" s="28"/>
      <c r="SQV43" s="28"/>
      <c r="SQW43" s="28"/>
      <c r="SQX43" s="28"/>
      <c r="SQY43" s="28"/>
      <c r="SQZ43" s="28"/>
      <c r="SRA43" s="28"/>
      <c r="SRB43" s="28"/>
      <c r="SRC43" s="28"/>
      <c r="SRD43" s="28"/>
      <c r="SRE43" s="28"/>
      <c r="SRF43" s="28"/>
      <c r="SRG43" s="28"/>
      <c r="SRH43" s="28"/>
      <c r="SRI43" s="28"/>
      <c r="SRJ43" s="28"/>
      <c r="SRK43" s="28"/>
      <c r="SRL43" s="28"/>
      <c r="SRM43" s="28"/>
      <c r="SRN43" s="28"/>
      <c r="SRO43" s="28"/>
      <c r="SRP43" s="28"/>
      <c r="SRQ43" s="28"/>
      <c r="SRR43" s="28"/>
      <c r="SRS43" s="28"/>
      <c r="SRT43" s="28"/>
      <c r="SRU43" s="28"/>
      <c r="SRV43" s="28"/>
      <c r="SRW43" s="28"/>
      <c r="SRX43" s="28"/>
      <c r="SRY43" s="28"/>
      <c r="SRZ43" s="28"/>
      <c r="SSA43" s="28"/>
      <c r="SSB43" s="28"/>
      <c r="SSC43" s="28"/>
      <c r="SSD43" s="28"/>
      <c r="SSE43" s="28"/>
      <c r="SSF43" s="28"/>
      <c r="SSG43" s="28"/>
      <c r="SSH43" s="28"/>
      <c r="SSI43" s="28"/>
      <c r="SSJ43" s="28"/>
      <c r="SSK43" s="28"/>
      <c r="SSL43" s="28"/>
      <c r="SSM43" s="28"/>
      <c r="SSN43" s="28"/>
      <c r="SSO43" s="28"/>
      <c r="SSP43" s="28"/>
      <c r="SSQ43" s="28"/>
      <c r="SSR43" s="28"/>
      <c r="SSS43" s="28"/>
      <c r="SST43" s="28"/>
      <c r="SSU43" s="28"/>
      <c r="SSV43" s="28"/>
      <c r="SSW43" s="28"/>
      <c r="SSX43" s="28"/>
      <c r="SSY43" s="28"/>
      <c r="SSZ43" s="28"/>
      <c r="STA43" s="28"/>
      <c r="STB43" s="28"/>
      <c r="STC43" s="28"/>
      <c r="STD43" s="28"/>
      <c r="STE43" s="28"/>
      <c r="STF43" s="28"/>
      <c r="STG43" s="28"/>
      <c r="STH43" s="28"/>
      <c r="STI43" s="28"/>
      <c r="STJ43" s="28"/>
      <c r="STK43" s="28"/>
      <c r="STL43" s="28"/>
      <c r="STM43" s="28"/>
      <c r="STN43" s="28"/>
      <c r="STO43" s="28"/>
      <c r="STP43" s="28"/>
      <c r="STQ43" s="28"/>
      <c r="STR43" s="28"/>
      <c r="STS43" s="28"/>
      <c r="STT43" s="28"/>
      <c r="STU43" s="28"/>
      <c r="STV43" s="28"/>
      <c r="STW43" s="28"/>
      <c r="STX43" s="28"/>
      <c r="STY43" s="28"/>
      <c r="STZ43" s="28"/>
      <c r="SUA43" s="28"/>
      <c r="SUB43" s="28"/>
      <c r="SUC43" s="28"/>
      <c r="SUD43" s="28"/>
      <c r="SUE43" s="28"/>
      <c r="SUF43" s="28"/>
      <c r="SUG43" s="28"/>
      <c r="SUH43" s="28"/>
      <c r="SUI43" s="28"/>
      <c r="SUJ43" s="28"/>
      <c r="SUK43" s="28"/>
      <c r="SUL43" s="28"/>
      <c r="SUM43" s="28"/>
      <c r="SUN43" s="28"/>
      <c r="SUO43" s="28"/>
      <c r="SUP43" s="28"/>
      <c r="SUQ43" s="28"/>
      <c r="SUR43" s="28"/>
      <c r="SUS43" s="28"/>
      <c r="SUT43" s="28"/>
      <c r="SUU43" s="28"/>
      <c r="SUV43" s="28"/>
      <c r="SUW43" s="28"/>
      <c r="SUX43" s="28"/>
      <c r="SUY43" s="28"/>
      <c r="SUZ43" s="28"/>
      <c r="SVA43" s="28"/>
      <c r="SVB43" s="28"/>
      <c r="SVC43" s="28"/>
      <c r="SVD43" s="28"/>
      <c r="SVE43" s="28"/>
      <c r="SVF43" s="28"/>
      <c r="SVG43" s="28"/>
      <c r="SVH43" s="28"/>
      <c r="SVI43" s="28"/>
      <c r="SVJ43" s="28"/>
      <c r="SVK43" s="28"/>
      <c r="SVL43" s="28"/>
      <c r="SVM43" s="28"/>
      <c r="SVN43" s="28"/>
      <c r="SVO43" s="28"/>
      <c r="SVP43" s="28"/>
      <c r="SVQ43" s="28"/>
      <c r="SVR43" s="28"/>
      <c r="SVS43" s="28"/>
      <c r="SVT43" s="28"/>
      <c r="SVU43" s="28"/>
      <c r="SVV43" s="28"/>
      <c r="SVW43" s="28"/>
      <c r="SVX43" s="28"/>
      <c r="SVY43" s="28"/>
      <c r="SVZ43" s="28"/>
      <c r="SWA43" s="28"/>
      <c r="SWB43" s="28"/>
      <c r="SWC43" s="28"/>
      <c r="SWD43" s="28"/>
      <c r="SWE43" s="28"/>
      <c r="SWF43" s="28"/>
      <c r="SWG43" s="28"/>
      <c r="SWH43" s="28"/>
      <c r="SWI43" s="28"/>
      <c r="SWJ43" s="28"/>
      <c r="SWK43" s="28"/>
      <c r="SWL43" s="28"/>
      <c r="SWM43" s="28"/>
      <c r="SWN43" s="28"/>
      <c r="SWO43" s="28"/>
      <c r="SWP43" s="28"/>
      <c r="SWQ43" s="28"/>
      <c r="SWR43" s="28"/>
      <c r="SWS43" s="28"/>
      <c r="SWT43" s="28"/>
      <c r="SWU43" s="28"/>
      <c r="SWV43" s="28"/>
      <c r="SWW43" s="28"/>
      <c r="SWX43" s="28"/>
      <c r="SWY43" s="28"/>
      <c r="SWZ43" s="28"/>
      <c r="SXA43" s="28"/>
      <c r="SXB43" s="28"/>
      <c r="SXC43" s="28"/>
      <c r="SXD43" s="28"/>
      <c r="SXE43" s="28"/>
      <c r="SXF43" s="28"/>
      <c r="SXG43" s="28"/>
      <c r="SXH43" s="28"/>
      <c r="SXI43" s="28"/>
      <c r="SXJ43" s="28"/>
      <c r="SXK43" s="28"/>
      <c r="SXL43" s="28"/>
      <c r="SXM43" s="28"/>
      <c r="SXN43" s="28"/>
      <c r="SXO43" s="28"/>
      <c r="SXP43" s="28"/>
      <c r="SXQ43" s="28"/>
      <c r="SXR43" s="28"/>
      <c r="SXS43" s="28"/>
      <c r="SXT43" s="28"/>
      <c r="SXU43" s="28"/>
      <c r="SXV43" s="28"/>
      <c r="SXW43" s="28"/>
      <c r="SXX43" s="28"/>
      <c r="SXY43" s="28"/>
      <c r="SXZ43" s="28"/>
      <c r="SYA43" s="28"/>
      <c r="SYB43" s="28"/>
      <c r="SYC43" s="28"/>
      <c r="SYD43" s="28"/>
      <c r="SYE43" s="28"/>
      <c r="SYF43" s="28"/>
      <c r="SYG43" s="28"/>
      <c r="SYH43" s="28"/>
      <c r="SYI43" s="28"/>
      <c r="SYJ43" s="28"/>
      <c r="SYK43" s="28"/>
      <c r="SYL43" s="28"/>
      <c r="SYM43" s="28"/>
      <c r="SYN43" s="28"/>
      <c r="SYO43" s="28"/>
      <c r="SYP43" s="28"/>
      <c r="SYQ43" s="28"/>
      <c r="SYR43" s="28"/>
      <c r="SYS43" s="28"/>
      <c r="SYT43" s="28"/>
      <c r="SYU43" s="28"/>
      <c r="SYV43" s="28"/>
      <c r="SYW43" s="28"/>
      <c r="SYX43" s="28"/>
      <c r="SYY43" s="28"/>
      <c r="SYZ43" s="28"/>
      <c r="SZA43" s="28"/>
      <c r="SZB43" s="28"/>
      <c r="SZC43" s="28"/>
      <c r="SZD43" s="28"/>
      <c r="SZE43" s="28"/>
      <c r="SZF43" s="28"/>
      <c r="SZG43" s="28"/>
      <c r="SZH43" s="28"/>
      <c r="SZI43" s="28"/>
      <c r="SZJ43" s="28"/>
      <c r="SZK43" s="28"/>
      <c r="SZL43" s="28"/>
      <c r="SZM43" s="28"/>
      <c r="SZN43" s="28"/>
      <c r="SZO43" s="28"/>
      <c r="SZP43" s="28"/>
      <c r="SZQ43" s="28"/>
      <c r="SZR43" s="28"/>
      <c r="SZS43" s="28"/>
      <c r="SZT43" s="28"/>
      <c r="SZU43" s="28"/>
      <c r="SZV43" s="28"/>
      <c r="SZW43" s="28"/>
      <c r="SZX43" s="28"/>
      <c r="SZY43" s="28"/>
      <c r="SZZ43" s="28"/>
      <c r="TAA43" s="28"/>
      <c r="TAB43" s="28"/>
      <c r="TAC43" s="28"/>
      <c r="TAD43" s="28"/>
      <c r="TAE43" s="28"/>
      <c r="TAF43" s="28"/>
      <c r="TAG43" s="28"/>
      <c r="TAH43" s="28"/>
      <c r="TAI43" s="28"/>
      <c r="TAJ43" s="28"/>
      <c r="TAK43" s="28"/>
      <c r="TAL43" s="28"/>
      <c r="TAM43" s="28"/>
      <c r="TAN43" s="28"/>
      <c r="TAO43" s="28"/>
      <c r="TAP43" s="28"/>
      <c r="TAQ43" s="28"/>
      <c r="TAR43" s="28"/>
      <c r="TAS43" s="28"/>
      <c r="TAT43" s="28"/>
      <c r="TAU43" s="28"/>
      <c r="TAV43" s="28"/>
      <c r="TAW43" s="28"/>
      <c r="TAX43" s="28"/>
      <c r="TAY43" s="28"/>
      <c r="TAZ43" s="28"/>
      <c r="TBA43" s="28"/>
      <c r="TBB43" s="28"/>
      <c r="TBC43" s="28"/>
      <c r="TBD43" s="28"/>
      <c r="TBE43" s="28"/>
      <c r="TBF43" s="28"/>
      <c r="TBG43" s="28"/>
      <c r="TBH43" s="28"/>
      <c r="TBI43" s="28"/>
      <c r="TBJ43" s="28"/>
      <c r="TBK43" s="28"/>
      <c r="TBL43" s="28"/>
      <c r="TBM43" s="28"/>
      <c r="TBN43" s="28"/>
      <c r="TBO43" s="28"/>
      <c r="TBP43" s="28"/>
      <c r="TBQ43" s="28"/>
      <c r="TBR43" s="28"/>
      <c r="TBS43" s="28"/>
      <c r="TBT43" s="28"/>
      <c r="TBU43" s="28"/>
      <c r="TBV43" s="28"/>
      <c r="TBW43" s="28"/>
      <c r="TBX43" s="28"/>
      <c r="TBY43" s="28"/>
      <c r="TBZ43" s="28"/>
      <c r="TCA43" s="28"/>
      <c r="TCB43" s="28"/>
      <c r="TCC43" s="28"/>
      <c r="TCD43" s="28"/>
      <c r="TCE43" s="28"/>
      <c r="TCF43" s="28"/>
      <c r="TCG43" s="28"/>
      <c r="TCH43" s="28"/>
      <c r="TCI43" s="28"/>
      <c r="TCJ43" s="28"/>
      <c r="TCK43" s="28"/>
      <c r="TCL43" s="28"/>
      <c r="TCM43" s="28"/>
      <c r="TCN43" s="28"/>
      <c r="TCO43" s="28"/>
      <c r="TCP43" s="28"/>
      <c r="TCQ43" s="28"/>
      <c r="TCR43" s="28"/>
      <c r="TCS43" s="28"/>
      <c r="TCT43" s="28"/>
      <c r="TCU43" s="28"/>
      <c r="TCV43" s="28"/>
      <c r="TCW43" s="28"/>
      <c r="TCX43" s="28"/>
      <c r="TCY43" s="28"/>
      <c r="TCZ43" s="28"/>
      <c r="TDA43" s="28"/>
      <c r="TDB43" s="28"/>
      <c r="TDC43" s="28"/>
      <c r="TDD43" s="28"/>
      <c r="TDE43" s="28"/>
      <c r="TDF43" s="28"/>
      <c r="TDG43" s="28"/>
      <c r="TDH43" s="28"/>
      <c r="TDI43" s="28"/>
      <c r="TDJ43" s="28"/>
      <c r="TDK43" s="28"/>
      <c r="TDL43" s="28"/>
      <c r="TDM43" s="28"/>
      <c r="TDN43" s="28"/>
      <c r="TDO43" s="28"/>
      <c r="TDP43" s="28"/>
      <c r="TDQ43" s="28"/>
      <c r="TDR43" s="28"/>
      <c r="TDS43" s="28"/>
      <c r="TDT43" s="28"/>
      <c r="TDU43" s="28"/>
      <c r="TDV43" s="28"/>
      <c r="TDW43" s="28"/>
      <c r="TDX43" s="28"/>
      <c r="TDY43" s="28"/>
      <c r="TDZ43" s="28"/>
      <c r="TEA43" s="28"/>
      <c r="TEB43" s="28"/>
      <c r="TEC43" s="28"/>
      <c r="TED43" s="28"/>
      <c r="TEE43" s="28"/>
      <c r="TEF43" s="28"/>
      <c r="TEG43" s="28"/>
      <c r="TEH43" s="28"/>
      <c r="TEI43" s="28"/>
      <c r="TEJ43" s="28"/>
      <c r="TEK43" s="28"/>
      <c r="TEL43" s="28"/>
      <c r="TEM43" s="28"/>
      <c r="TEN43" s="28"/>
      <c r="TEO43" s="28"/>
      <c r="TEP43" s="28"/>
      <c r="TEQ43" s="28"/>
      <c r="TER43" s="28"/>
      <c r="TES43" s="28"/>
      <c r="TET43" s="28"/>
      <c r="TEU43" s="28"/>
      <c r="TEV43" s="28"/>
      <c r="TEW43" s="28"/>
      <c r="TEX43" s="28"/>
      <c r="TEY43" s="28"/>
      <c r="TEZ43" s="28"/>
      <c r="TFA43" s="28"/>
      <c r="TFB43" s="28"/>
      <c r="TFC43" s="28"/>
      <c r="TFD43" s="28"/>
      <c r="TFE43" s="28"/>
      <c r="TFF43" s="28"/>
      <c r="TFG43" s="28"/>
      <c r="TFH43" s="28"/>
      <c r="TFI43" s="28"/>
      <c r="TFJ43" s="28"/>
      <c r="TFK43" s="28"/>
      <c r="TFL43" s="28"/>
      <c r="TFM43" s="28"/>
      <c r="TFN43" s="28"/>
      <c r="TFO43" s="28"/>
      <c r="TFP43" s="28"/>
      <c r="TFQ43" s="28"/>
      <c r="TFR43" s="28"/>
      <c r="TFS43" s="28"/>
      <c r="TFT43" s="28"/>
      <c r="TFU43" s="28"/>
      <c r="TFV43" s="28"/>
      <c r="TFW43" s="28"/>
      <c r="TFX43" s="28"/>
      <c r="TFY43" s="28"/>
      <c r="TFZ43" s="28"/>
      <c r="TGA43" s="28"/>
      <c r="TGB43" s="28"/>
      <c r="TGC43" s="28"/>
      <c r="TGD43" s="28"/>
      <c r="TGE43" s="28"/>
      <c r="TGF43" s="28"/>
      <c r="TGG43" s="28"/>
      <c r="TGH43" s="28"/>
      <c r="TGI43" s="28"/>
      <c r="TGJ43" s="28"/>
      <c r="TGK43" s="28"/>
      <c r="TGL43" s="28"/>
      <c r="TGM43" s="28"/>
      <c r="TGN43" s="28"/>
      <c r="TGO43" s="28"/>
      <c r="TGP43" s="28"/>
      <c r="TGQ43" s="28"/>
      <c r="TGR43" s="28"/>
      <c r="TGS43" s="28"/>
      <c r="TGT43" s="28"/>
      <c r="TGU43" s="28"/>
      <c r="TGV43" s="28"/>
      <c r="TGW43" s="28"/>
      <c r="TGX43" s="28"/>
      <c r="TGY43" s="28"/>
      <c r="TGZ43" s="28"/>
      <c r="THA43" s="28"/>
      <c r="THB43" s="28"/>
      <c r="THC43" s="28"/>
      <c r="THD43" s="28"/>
      <c r="THE43" s="28"/>
      <c r="THF43" s="28"/>
      <c r="THG43" s="28"/>
      <c r="THH43" s="28"/>
      <c r="THI43" s="28"/>
      <c r="THJ43" s="28"/>
      <c r="THK43" s="28"/>
      <c r="THL43" s="28"/>
      <c r="THM43" s="28"/>
      <c r="THN43" s="28"/>
      <c r="THO43" s="28"/>
      <c r="THP43" s="28"/>
      <c r="THQ43" s="28"/>
      <c r="THR43" s="28"/>
      <c r="THS43" s="28"/>
      <c r="THT43" s="28"/>
      <c r="THU43" s="28"/>
      <c r="THV43" s="28"/>
      <c r="THW43" s="28"/>
      <c r="THX43" s="28"/>
      <c r="THY43" s="28"/>
      <c r="THZ43" s="28"/>
      <c r="TIA43" s="28"/>
      <c r="TIB43" s="28"/>
      <c r="TIC43" s="28"/>
      <c r="TID43" s="28"/>
      <c r="TIE43" s="28"/>
      <c r="TIF43" s="28"/>
      <c r="TIG43" s="28"/>
      <c r="TIH43" s="28"/>
      <c r="TII43" s="28"/>
      <c r="TIJ43" s="28"/>
      <c r="TIK43" s="28"/>
      <c r="TIL43" s="28"/>
      <c r="TIM43" s="28"/>
      <c r="TIN43" s="28"/>
      <c r="TIO43" s="28"/>
      <c r="TIP43" s="28"/>
      <c r="TIQ43" s="28"/>
      <c r="TIR43" s="28"/>
      <c r="TIS43" s="28"/>
      <c r="TIT43" s="28"/>
      <c r="TIU43" s="28"/>
      <c r="TIV43" s="28"/>
      <c r="TIW43" s="28"/>
      <c r="TIX43" s="28"/>
      <c r="TIY43" s="28"/>
      <c r="TIZ43" s="28"/>
      <c r="TJA43" s="28"/>
      <c r="TJB43" s="28"/>
      <c r="TJC43" s="28"/>
      <c r="TJD43" s="28"/>
      <c r="TJE43" s="28"/>
      <c r="TJF43" s="28"/>
      <c r="TJG43" s="28"/>
      <c r="TJH43" s="28"/>
      <c r="TJI43" s="28"/>
      <c r="TJJ43" s="28"/>
      <c r="TJK43" s="28"/>
      <c r="TJL43" s="28"/>
      <c r="TJM43" s="28"/>
      <c r="TJN43" s="28"/>
      <c r="TJO43" s="28"/>
      <c r="TJP43" s="28"/>
      <c r="TJQ43" s="28"/>
      <c r="TJR43" s="28"/>
      <c r="TJS43" s="28"/>
      <c r="TJT43" s="28"/>
      <c r="TJU43" s="28"/>
      <c r="TJV43" s="28"/>
      <c r="TJW43" s="28"/>
      <c r="TJX43" s="28"/>
      <c r="TJY43" s="28"/>
      <c r="TJZ43" s="28"/>
      <c r="TKA43" s="28"/>
      <c r="TKB43" s="28"/>
      <c r="TKC43" s="28"/>
      <c r="TKD43" s="28"/>
      <c r="TKE43" s="28"/>
      <c r="TKF43" s="28"/>
      <c r="TKG43" s="28"/>
      <c r="TKH43" s="28"/>
      <c r="TKI43" s="28"/>
      <c r="TKJ43" s="28"/>
      <c r="TKK43" s="28"/>
      <c r="TKL43" s="28"/>
      <c r="TKM43" s="28"/>
      <c r="TKN43" s="28"/>
      <c r="TKO43" s="28"/>
      <c r="TKP43" s="28"/>
      <c r="TKQ43" s="28"/>
      <c r="TKR43" s="28"/>
      <c r="TKS43" s="28"/>
      <c r="TKT43" s="28"/>
      <c r="TKU43" s="28"/>
      <c r="TKV43" s="28"/>
      <c r="TKW43" s="28"/>
      <c r="TKX43" s="28"/>
      <c r="TKY43" s="28"/>
      <c r="TKZ43" s="28"/>
      <c r="TLA43" s="28"/>
      <c r="TLB43" s="28"/>
      <c r="TLC43" s="28"/>
      <c r="TLD43" s="28"/>
      <c r="TLE43" s="28"/>
      <c r="TLF43" s="28"/>
      <c r="TLG43" s="28"/>
      <c r="TLH43" s="28"/>
      <c r="TLI43" s="28"/>
      <c r="TLJ43" s="28"/>
      <c r="TLK43" s="28"/>
      <c r="TLL43" s="28"/>
      <c r="TLM43" s="28"/>
      <c r="TLN43" s="28"/>
      <c r="TLO43" s="28"/>
      <c r="TLP43" s="28"/>
      <c r="TLQ43" s="28"/>
      <c r="TLR43" s="28"/>
      <c r="TLS43" s="28"/>
      <c r="TLT43" s="28"/>
      <c r="TLU43" s="28"/>
      <c r="TLV43" s="28"/>
      <c r="TLW43" s="28"/>
      <c r="TLX43" s="28"/>
      <c r="TLY43" s="28"/>
      <c r="TLZ43" s="28"/>
      <c r="TMA43" s="28"/>
      <c r="TMB43" s="28"/>
      <c r="TMC43" s="28"/>
      <c r="TMD43" s="28"/>
      <c r="TME43" s="28"/>
      <c r="TMF43" s="28"/>
      <c r="TMG43" s="28"/>
      <c r="TMH43" s="28"/>
      <c r="TMI43" s="28"/>
      <c r="TMJ43" s="28"/>
      <c r="TMK43" s="28"/>
      <c r="TML43" s="28"/>
      <c r="TMM43" s="28"/>
      <c r="TMN43" s="28"/>
      <c r="TMO43" s="28"/>
      <c r="TMP43" s="28"/>
      <c r="TMQ43" s="28"/>
      <c r="TMR43" s="28"/>
      <c r="TMS43" s="28"/>
      <c r="TMT43" s="28"/>
      <c r="TMU43" s="28"/>
      <c r="TMV43" s="28"/>
      <c r="TMW43" s="28"/>
      <c r="TMX43" s="28"/>
      <c r="TMY43" s="28"/>
      <c r="TMZ43" s="28"/>
      <c r="TNA43" s="28"/>
      <c r="TNB43" s="28"/>
      <c r="TNC43" s="28"/>
      <c r="TND43" s="28"/>
      <c r="TNE43" s="28"/>
      <c r="TNF43" s="28"/>
      <c r="TNG43" s="28"/>
      <c r="TNH43" s="28"/>
      <c r="TNI43" s="28"/>
      <c r="TNJ43" s="28"/>
      <c r="TNK43" s="28"/>
      <c r="TNL43" s="28"/>
      <c r="TNM43" s="28"/>
      <c r="TNN43" s="28"/>
      <c r="TNO43" s="28"/>
      <c r="TNP43" s="28"/>
      <c r="TNQ43" s="28"/>
      <c r="TNR43" s="28"/>
      <c r="TNS43" s="28"/>
      <c r="TNT43" s="28"/>
      <c r="TNU43" s="28"/>
      <c r="TNV43" s="28"/>
      <c r="TNW43" s="28"/>
      <c r="TNX43" s="28"/>
      <c r="TNY43" s="28"/>
      <c r="TNZ43" s="28"/>
      <c r="TOA43" s="28"/>
      <c r="TOB43" s="28"/>
      <c r="TOC43" s="28"/>
      <c r="TOD43" s="28"/>
      <c r="TOE43" s="28"/>
      <c r="TOF43" s="28"/>
      <c r="TOG43" s="28"/>
      <c r="TOH43" s="28"/>
      <c r="TOI43" s="28"/>
      <c r="TOJ43" s="28"/>
      <c r="TOK43" s="28"/>
      <c r="TOL43" s="28"/>
      <c r="TOM43" s="28"/>
      <c r="TON43" s="28"/>
      <c r="TOO43" s="28"/>
      <c r="TOP43" s="28"/>
      <c r="TOQ43" s="28"/>
      <c r="TOR43" s="28"/>
      <c r="TOS43" s="28"/>
      <c r="TOT43" s="28"/>
      <c r="TOU43" s="28"/>
      <c r="TOV43" s="28"/>
      <c r="TOW43" s="28"/>
      <c r="TOX43" s="28"/>
      <c r="TOY43" s="28"/>
      <c r="TOZ43" s="28"/>
      <c r="TPA43" s="28"/>
      <c r="TPB43" s="28"/>
      <c r="TPC43" s="28"/>
      <c r="TPD43" s="28"/>
      <c r="TPE43" s="28"/>
      <c r="TPF43" s="28"/>
      <c r="TPG43" s="28"/>
      <c r="TPH43" s="28"/>
      <c r="TPI43" s="28"/>
      <c r="TPJ43" s="28"/>
      <c r="TPK43" s="28"/>
      <c r="TPL43" s="28"/>
      <c r="TPM43" s="28"/>
      <c r="TPN43" s="28"/>
      <c r="TPO43" s="28"/>
      <c r="TPP43" s="28"/>
      <c r="TPQ43" s="28"/>
      <c r="TPR43" s="28"/>
      <c r="TPS43" s="28"/>
      <c r="TPT43" s="28"/>
      <c r="TPU43" s="28"/>
      <c r="TPV43" s="28"/>
      <c r="TPW43" s="28"/>
      <c r="TPX43" s="28"/>
      <c r="TPY43" s="28"/>
      <c r="TPZ43" s="28"/>
      <c r="TQA43" s="28"/>
      <c r="TQB43" s="28"/>
      <c r="TQC43" s="28"/>
      <c r="TQD43" s="28"/>
      <c r="TQE43" s="28"/>
      <c r="TQF43" s="28"/>
      <c r="TQG43" s="28"/>
      <c r="TQH43" s="28"/>
      <c r="TQI43" s="28"/>
      <c r="TQJ43" s="28"/>
      <c r="TQK43" s="28"/>
      <c r="TQL43" s="28"/>
      <c r="TQM43" s="28"/>
      <c r="TQN43" s="28"/>
      <c r="TQO43" s="28"/>
      <c r="TQP43" s="28"/>
      <c r="TQQ43" s="28"/>
      <c r="TQR43" s="28"/>
      <c r="TQS43" s="28"/>
      <c r="TQT43" s="28"/>
      <c r="TQU43" s="28"/>
      <c r="TQV43" s="28"/>
      <c r="TQW43" s="28"/>
      <c r="TQX43" s="28"/>
      <c r="TQY43" s="28"/>
      <c r="TQZ43" s="28"/>
      <c r="TRA43" s="28"/>
      <c r="TRB43" s="28"/>
      <c r="TRC43" s="28"/>
      <c r="TRD43" s="28"/>
      <c r="TRE43" s="28"/>
      <c r="TRF43" s="28"/>
      <c r="TRG43" s="28"/>
      <c r="TRH43" s="28"/>
      <c r="TRI43" s="28"/>
      <c r="TRJ43" s="28"/>
      <c r="TRK43" s="28"/>
      <c r="TRL43" s="28"/>
      <c r="TRM43" s="28"/>
      <c r="TRN43" s="28"/>
      <c r="TRO43" s="28"/>
      <c r="TRP43" s="28"/>
      <c r="TRQ43" s="28"/>
      <c r="TRR43" s="28"/>
      <c r="TRS43" s="28"/>
      <c r="TRT43" s="28"/>
      <c r="TRU43" s="28"/>
      <c r="TRV43" s="28"/>
      <c r="TRW43" s="28"/>
      <c r="TRX43" s="28"/>
      <c r="TRY43" s="28"/>
      <c r="TRZ43" s="28"/>
      <c r="TSA43" s="28"/>
      <c r="TSB43" s="28"/>
      <c r="TSC43" s="28"/>
      <c r="TSD43" s="28"/>
      <c r="TSE43" s="28"/>
      <c r="TSF43" s="28"/>
      <c r="TSG43" s="28"/>
      <c r="TSH43" s="28"/>
      <c r="TSI43" s="28"/>
      <c r="TSJ43" s="28"/>
      <c r="TSK43" s="28"/>
      <c r="TSL43" s="28"/>
      <c r="TSM43" s="28"/>
      <c r="TSN43" s="28"/>
      <c r="TSO43" s="28"/>
      <c r="TSP43" s="28"/>
      <c r="TSQ43" s="28"/>
      <c r="TSR43" s="28"/>
      <c r="TSS43" s="28"/>
      <c r="TST43" s="28"/>
      <c r="TSU43" s="28"/>
      <c r="TSV43" s="28"/>
      <c r="TSW43" s="28"/>
      <c r="TSX43" s="28"/>
      <c r="TSY43" s="28"/>
      <c r="TSZ43" s="28"/>
      <c r="TTA43" s="28"/>
      <c r="TTB43" s="28"/>
      <c r="TTC43" s="28"/>
      <c r="TTD43" s="28"/>
      <c r="TTE43" s="28"/>
      <c r="TTF43" s="28"/>
      <c r="TTG43" s="28"/>
      <c r="TTH43" s="28"/>
      <c r="TTI43" s="28"/>
      <c r="TTJ43" s="28"/>
      <c r="TTK43" s="28"/>
      <c r="TTL43" s="28"/>
      <c r="TTM43" s="28"/>
      <c r="TTN43" s="28"/>
      <c r="TTO43" s="28"/>
      <c r="TTP43" s="28"/>
      <c r="TTQ43" s="28"/>
      <c r="TTR43" s="28"/>
      <c r="TTS43" s="28"/>
      <c r="TTT43" s="28"/>
      <c r="TTU43" s="28"/>
      <c r="TTV43" s="28"/>
      <c r="TTW43" s="28"/>
      <c r="TTX43" s="28"/>
      <c r="TTY43" s="28"/>
      <c r="TTZ43" s="28"/>
      <c r="TUA43" s="28"/>
      <c r="TUB43" s="28"/>
      <c r="TUC43" s="28"/>
      <c r="TUD43" s="28"/>
      <c r="TUE43" s="28"/>
      <c r="TUF43" s="28"/>
      <c r="TUG43" s="28"/>
      <c r="TUH43" s="28"/>
      <c r="TUI43" s="28"/>
      <c r="TUJ43" s="28"/>
      <c r="TUK43" s="28"/>
      <c r="TUL43" s="28"/>
      <c r="TUM43" s="28"/>
      <c r="TUN43" s="28"/>
      <c r="TUO43" s="28"/>
      <c r="TUP43" s="28"/>
      <c r="TUQ43" s="28"/>
      <c r="TUR43" s="28"/>
      <c r="TUS43" s="28"/>
      <c r="TUT43" s="28"/>
      <c r="TUU43" s="28"/>
      <c r="TUV43" s="28"/>
      <c r="TUW43" s="28"/>
      <c r="TUX43" s="28"/>
      <c r="TUY43" s="28"/>
      <c r="TUZ43" s="28"/>
      <c r="TVA43" s="28"/>
      <c r="TVB43" s="28"/>
      <c r="TVC43" s="28"/>
      <c r="TVD43" s="28"/>
      <c r="TVE43" s="28"/>
      <c r="TVF43" s="28"/>
      <c r="TVG43" s="28"/>
      <c r="TVH43" s="28"/>
      <c r="TVI43" s="28"/>
      <c r="TVJ43" s="28"/>
      <c r="TVK43" s="28"/>
      <c r="TVL43" s="28"/>
      <c r="TVM43" s="28"/>
      <c r="TVN43" s="28"/>
      <c r="TVO43" s="28"/>
      <c r="TVP43" s="28"/>
      <c r="TVQ43" s="28"/>
      <c r="TVR43" s="28"/>
      <c r="TVS43" s="28"/>
      <c r="TVT43" s="28"/>
      <c r="TVU43" s="28"/>
      <c r="TVV43" s="28"/>
      <c r="TVW43" s="28"/>
      <c r="TVX43" s="28"/>
      <c r="TVY43" s="28"/>
      <c r="TVZ43" s="28"/>
      <c r="TWA43" s="28"/>
      <c r="TWB43" s="28"/>
      <c r="TWC43" s="28"/>
      <c r="TWD43" s="28"/>
      <c r="TWE43" s="28"/>
      <c r="TWF43" s="28"/>
      <c r="TWG43" s="28"/>
      <c r="TWH43" s="28"/>
      <c r="TWI43" s="28"/>
      <c r="TWJ43" s="28"/>
      <c r="TWK43" s="28"/>
      <c r="TWL43" s="28"/>
      <c r="TWM43" s="28"/>
      <c r="TWN43" s="28"/>
      <c r="TWO43" s="28"/>
      <c r="TWP43" s="28"/>
      <c r="TWQ43" s="28"/>
      <c r="TWR43" s="28"/>
      <c r="TWS43" s="28"/>
      <c r="TWT43" s="28"/>
      <c r="TWU43" s="28"/>
      <c r="TWV43" s="28"/>
      <c r="TWW43" s="28"/>
      <c r="TWX43" s="28"/>
      <c r="TWY43" s="28"/>
      <c r="TWZ43" s="28"/>
      <c r="TXA43" s="28"/>
      <c r="TXB43" s="28"/>
      <c r="TXC43" s="28"/>
      <c r="TXD43" s="28"/>
      <c r="TXE43" s="28"/>
      <c r="TXF43" s="28"/>
      <c r="TXG43" s="28"/>
      <c r="TXH43" s="28"/>
      <c r="TXI43" s="28"/>
      <c r="TXJ43" s="28"/>
      <c r="TXK43" s="28"/>
      <c r="TXL43" s="28"/>
      <c r="TXM43" s="28"/>
      <c r="TXN43" s="28"/>
      <c r="TXO43" s="28"/>
      <c r="TXP43" s="28"/>
      <c r="TXQ43" s="28"/>
      <c r="TXR43" s="28"/>
      <c r="TXS43" s="28"/>
      <c r="TXT43" s="28"/>
      <c r="TXU43" s="28"/>
      <c r="TXV43" s="28"/>
      <c r="TXW43" s="28"/>
      <c r="TXX43" s="28"/>
      <c r="TXY43" s="28"/>
      <c r="TXZ43" s="28"/>
      <c r="TYA43" s="28"/>
      <c r="TYB43" s="28"/>
      <c r="TYC43" s="28"/>
      <c r="TYD43" s="28"/>
      <c r="TYE43" s="28"/>
      <c r="TYF43" s="28"/>
      <c r="TYG43" s="28"/>
      <c r="TYH43" s="28"/>
      <c r="TYI43" s="28"/>
      <c r="TYJ43" s="28"/>
      <c r="TYK43" s="28"/>
      <c r="TYL43" s="28"/>
      <c r="TYM43" s="28"/>
      <c r="TYN43" s="28"/>
      <c r="TYO43" s="28"/>
      <c r="TYP43" s="28"/>
      <c r="TYQ43" s="28"/>
      <c r="TYR43" s="28"/>
      <c r="TYS43" s="28"/>
      <c r="TYT43" s="28"/>
      <c r="TYU43" s="28"/>
      <c r="TYV43" s="28"/>
      <c r="TYW43" s="28"/>
      <c r="TYX43" s="28"/>
      <c r="TYY43" s="28"/>
      <c r="TYZ43" s="28"/>
      <c r="TZA43" s="28"/>
      <c r="TZB43" s="28"/>
      <c r="TZC43" s="28"/>
      <c r="TZD43" s="28"/>
      <c r="TZE43" s="28"/>
      <c r="TZF43" s="28"/>
      <c r="TZG43" s="28"/>
      <c r="TZH43" s="28"/>
      <c r="TZI43" s="28"/>
      <c r="TZJ43" s="28"/>
      <c r="TZK43" s="28"/>
      <c r="TZL43" s="28"/>
      <c r="TZM43" s="28"/>
      <c r="TZN43" s="28"/>
      <c r="TZO43" s="28"/>
      <c r="TZP43" s="28"/>
      <c r="TZQ43" s="28"/>
      <c r="TZR43" s="28"/>
      <c r="TZS43" s="28"/>
      <c r="TZT43" s="28"/>
      <c r="TZU43" s="28"/>
      <c r="TZV43" s="28"/>
      <c r="TZW43" s="28"/>
      <c r="TZX43" s="28"/>
      <c r="TZY43" s="28"/>
      <c r="TZZ43" s="28"/>
      <c r="UAA43" s="28"/>
      <c r="UAB43" s="28"/>
      <c r="UAC43" s="28"/>
      <c r="UAD43" s="28"/>
      <c r="UAE43" s="28"/>
      <c r="UAF43" s="28"/>
      <c r="UAG43" s="28"/>
      <c r="UAH43" s="28"/>
      <c r="UAI43" s="28"/>
      <c r="UAJ43" s="28"/>
      <c r="UAK43" s="28"/>
      <c r="UAL43" s="28"/>
      <c r="UAM43" s="28"/>
      <c r="UAN43" s="28"/>
      <c r="UAO43" s="28"/>
      <c r="UAP43" s="28"/>
      <c r="UAQ43" s="28"/>
      <c r="UAR43" s="28"/>
      <c r="UAS43" s="28"/>
      <c r="UAT43" s="28"/>
      <c r="UAU43" s="28"/>
      <c r="UAV43" s="28"/>
      <c r="UAW43" s="28"/>
      <c r="UAX43" s="28"/>
      <c r="UAY43" s="28"/>
      <c r="UAZ43" s="28"/>
      <c r="UBA43" s="28"/>
      <c r="UBB43" s="28"/>
      <c r="UBC43" s="28"/>
      <c r="UBD43" s="28"/>
      <c r="UBE43" s="28"/>
      <c r="UBF43" s="28"/>
      <c r="UBG43" s="28"/>
      <c r="UBH43" s="28"/>
      <c r="UBI43" s="28"/>
      <c r="UBJ43" s="28"/>
      <c r="UBK43" s="28"/>
      <c r="UBL43" s="28"/>
      <c r="UBM43" s="28"/>
      <c r="UBN43" s="28"/>
      <c r="UBO43" s="28"/>
      <c r="UBP43" s="28"/>
      <c r="UBQ43" s="28"/>
      <c r="UBR43" s="28"/>
      <c r="UBS43" s="28"/>
      <c r="UBT43" s="28"/>
      <c r="UBU43" s="28"/>
      <c r="UBV43" s="28"/>
      <c r="UBW43" s="28"/>
      <c r="UBX43" s="28"/>
      <c r="UBY43" s="28"/>
      <c r="UBZ43" s="28"/>
      <c r="UCA43" s="28"/>
      <c r="UCB43" s="28"/>
      <c r="UCC43" s="28"/>
      <c r="UCD43" s="28"/>
      <c r="UCE43" s="28"/>
      <c r="UCF43" s="28"/>
      <c r="UCG43" s="28"/>
      <c r="UCH43" s="28"/>
      <c r="UCI43" s="28"/>
      <c r="UCJ43" s="28"/>
      <c r="UCK43" s="28"/>
      <c r="UCL43" s="28"/>
      <c r="UCM43" s="28"/>
      <c r="UCN43" s="28"/>
      <c r="UCO43" s="28"/>
      <c r="UCP43" s="28"/>
      <c r="UCQ43" s="28"/>
      <c r="UCR43" s="28"/>
      <c r="UCS43" s="28"/>
      <c r="UCT43" s="28"/>
      <c r="UCU43" s="28"/>
      <c r="UCV43" s="28"/>
      <c r="UCW43" s="28"/>
      <c r="UCX43" s="28"/>
      <c r="UCY43" s="28"/>
      <c r="UCZ43" s="28"/>
      <c r="UDA43" s="28"/>
      <c r="UDB43" s="28"/>
      <c r="UDC43" s="28"/>
      <c r="UDD43" s="28"/>
      <c r="UDE43" s="28"/>
      <c r="UDF43" s="28"/>
      <c r="UDG43" s="28"/>
      <c r="UDH43" s="28"/>
      <c r="UDI43" s="28"/>
      <c r="UDJ43" s="28"/>
      <c r="UDK43" s="28"/>
      <c r="UDL43" s="28"/>
      <c r="UDM43" s="28"/>
      <c r="UDN43" s="28"/>
      <c r="UDO43" s="28"/>
      <c r="UDP43" s="28"/>
      <c r="UDQ43" s="28"/>
      <c r="UDR43" s="28"/>
      <c r="UDS43" s="28"/>
      <c r="UDT43" s="28"/>
      <c r="UDU43" s="28"/>
      <c r="UDV43" s="28"/>
      <c r="UDW43" s="28"/>
      <c r="UDX43" s="28"/>
      <c r="UDY43" s="28"/>
      <c r="UDZ43" s="28"/>
      <c r="UEA43" s="28"/>
      <c r="UEB43" s="28"/>
      <c r="UEC43" s="28"/>
      <c r="UED43" s="28"/>
      <c r="UEE43" s="28"/>
      <c r="UEF43" s="28"/>
      <c r="UEG43" s="28"/>
      <c r="UEH43" s="28"/>
      <c r="UEI43" s="28"/>
      <c r="UEJ43" s="28"/>
      <c r="UEK43" s="28"/>
      <c r="UEL43" s="28"/>
      <c r="UEM43" s="28"/>
      <c r="UEN43" s="28"/>
      <c r="UEO43" s="28"/>
      <c r="UEP43" s="28"/>
      <c r="UEQ43" s="28"/>
      <c r="UER43" s="28"/>
      <c r="UES43" s="28"/>
      <c r="UET43" s="28"/>
      <c r="UEU43" s="28"/>
      <c r="UEV43" s="28"/>
      <c r="UEW43" s="28"/>
      <c r="UEX43" s="28"/>
      <c r="UEY43" s="28"/>
      <c r="UEZ43" s="28"/>
      <c r="UFA43" s="28"/>
      <c r="UFB43" s="28"/>
      <c r="UFC43" s="28"/>
      <c r="UFD43" s="28"/>
      <c r="UFE43" s="28"/>
      <c r="UFF43" s="28"/>
      <c r="UFG43" s="28"/>
      <c r="UFH43" s="28"/>
      <c r="UFI43" s="28"/>
      <c r="UFJ43" s="28"/>
      <c r="UFK43" s="28"/>
      <c r="UFL43" s="28"/>
      <c r="UFM43" s="28"/>
      <c r="UFN43" s="28"/>
      <c r="UFO43" s="28"/>
      <c r="UFP43" s="28"/>
      <c r="UFQ43" s="28"/>
      <c r="UFR43" s="28"/>
      <c r="UFS43" s="28"/>
      <c r="UFT43" s="28"/>
      <c r="UFU43" s="28"/>
      <c r="UFV43" s="28"/>
      <c r="UFW43" s="28"/>
      <c r="UFX43" s="28"/>
      <c r="UFY43" s="28"/>
      <c r="UFZ43" s="28"/>
      <c r="UGA43" s="28"/>
      <c r="UGB43" s="28"/>
      <c r="UGC43" s="28"/>
      <c r="UGD43" s="28"/>
      <c r="UGE43" s="28"/>
      <c r="UGF43" s="28"/>
      <c r="UGG43" s="28"/>
      <c r="UGH43" s="28"/>
      <c r="UGI43" s="28"/>
      <c r="UGJ43" s="28"/>
      <c r="UGK43" s="28"/>
      <c r="UGL43" s="28"/>
      <c r="UGM43" s="28"/>
      <c r="UGN43" s="28"/>
      <c r="UGO43" s="28"/>
      <c r="UGP43" s="28"/>
      <c r="UGQ43" s="28"/>
      <c r="UGR43" s="28"/>
      <c r="UGS43" s="28"/>
      <c r="UGT43" s="28"/>
      <c r="UGU43" s="28"/>
      <c r="UGV43" s="28"/>
      <c r="UGW43" s="28"/>
      <c r="UGX43" s="28"/>
      <c r="UGY43" s="28"/>
      <c r="UGZ43" s="28"/>
      <c r="UHA43" s="28"/>
      <c r="UHB43" s="28"/>
      <c r="UHC43" s="28"/>
      <c r="UHD43" s="28"/>
      <c r="UHE43" s="28"/>
      <c r="UHF43" s="28"/>
      <c r="UHG43" s="28"/>
      <c r="UHH43" s="28"/>
      <c r="UHI43" s="28"/>
      <c r="UHJ43" s="28"/>
      <c r="UHK43" s="28"/>
      <c r="UHL43" s="28"/>
      <c r="UHM43" s="28"/>
      <c r="UHN43" s="28"/>
      <c r="UHO43" s="28"/>
      <c r="UHP43" s="28"/>
      <c r="UHQ43" s="28"/>
      <c r="UHR43" s="28"/>
      <c r="UHS43" s="28"/>
      <c r="UHT43" s="28"/>
      <c r="UHU43" s="28"/>
      <c r="UHV43" s="28"/>
      <c r="UHW43" s="28"/>
      <c r="UHX43" s="28"/>
      <c r="UHY43" s="28"/>
      <c r="UHZ43" s="28"/>
      <c r="UIA43" s="28"/>
      <c r="UIB43" s="28"/>
      <c r="UIC43" s="28"/>
      <c r="UID43" s="28"/>
      <c r="UIE43" s="28"/>
      <c r="UIF43" s="28"/>
      <c r="UIG43" s="28"/>
      <c r="UIH43" s="28"/>
      <c r="UII43" s="28"/>
      <c r="UIJ43" s="28"/>
      <c r="UIK43" s="28"/>
      <c r="UIL43" s="28"/>
      <c r="UIM43" s="28"/>
      <c r="UIN43" s="28"/>
      <c r="UIO43" s="28"/>
      <c r="UIP43" s="28"/>
      <c r="UIQ43" s="28"/>
      <c r="UIR43" s="28"/>
      <c r="UIS43" s="28"/>
      <c r="UIT43" s="28"/>
      <c r="UIU43" s="28"/>
      <c r="UIV43" s="28"/>
      <c r="UIW43" s="28"/>
      <c r="UIX43" s="28"/>
      <c r="UIY43" s="28"/>
      <c r="UIZ43" s="28"/>
      <c r="UJA43" s="28"/>
      <c r="UJB43" s="28"/>
      <c r="UJC43" s="28"/>
      <c r="UJD43" s="28"/>
      <c r="UJE43" s="28"/>
      <c r="UJF43" s="28"/>
      <c r="UJG43" s="28"/>
      <c r="UJH43" s="28"/>
      <c r="UJI43" s="28"/>
      <c r="UJJ43" s="28"/>
      <c r="UJK43" s="28"/>
      <c r="UJL43" s="28"/>
      <c r="UJM43" s="28"/>
      <c r="UJN43" s="28"/>
      <c r="UJO43" s="28"/>
      <c r="UJP43" s="28"/>
      <c r="UJQ43" s="28"/>
      <c r="UJR43" s="28"/>
      <c r="UJS43" s="28"/>
      <c r="UJT43" s="28"/>
      <c r="UJU43" s="28"/>
      <c r="UJV43" s="28"/>
      <c r="UJW43" s="28"/>
      <c r="UJX43" s="28"/>
      <c r="UJY43" s="28"/>
      <c r="UJZ43" s="28"/>
      <c r="UKA43" s="28"/>
      <c r="UKB43" s="28"/>
      <c r="UKC43" s="28"/>
      <c r="UKD43" s="28"/>
      <c r="UKE43" s="28"/>
      <c r="UKF43" s="28"/>
      <c r="UKG43" s="28"/>
      <c r="UKH43" s="28"/>
      <c r="UKI43" s="28"/>
      <c r="UKJ43" s="28"/>
      <c r="UKK43" s="28"/>
      <c r="UKL43" s="28"/>
      <c r="UKM43" s="28"/>
      <c r="UKN43" s="28"/>
      <c r="UKO43" s="28"/>
      <c r="UKP43" s="28"/>
      <c r="UKQ43" s="28"/>
      <c r="UKR43" s="28"/>
      <c r="UKS43" s="28"/>
      <c r="UKT43" s="28"/>
      <c r="UKU43" s="28"/>
      <c r="UKV43" s="28"/>
      <c r="UKW43" s="28"/>
      <c r="UKX43" s="28"/>
      <c r="UKY43" s="28"/>
      <c r="UKZ43" s="28"/>
      <c r="ULA43" s="28"/>
      <c r="ULB43" s="28"/>
      <c r="ULC43" s="28"/>
      <c r="ULD43" s="28"/>
      <c r="ULE43" s="28"/>
      <c r="ULF43" s="28"/>
      <c r="ULG43" s="28"/>
      <c r="ULH43" s="28"/>
      <c r="ULI43" s="28"/>
      <c r="ULJ43" s="28"/>
      <c r="ULK43" s="28"/>
      <c r="ULL43" s="28"/>
      <c r="ULM43" s="28"/>
      <c r="ULN43" s="28"/>
      <c r="ULO43" s="28"/>
      <c r="ULP43" s="28"/>
      <c r="ULQ43" s="28"/>
      <c r="ULR43" s="28"/>
      <c r="ULS43" s="28"/>
      <c r="ULT43" s="28"/>
      <c r="ULU43" s="28"/>
      <c r="ULV43" s="28"/>
      <c r="ULW43" s="28"/>
      <c r="ULX43" s="28"/>
      <c r="ULY43" s="28"/>
      <c r="ULZ43" s="28"/>
      <c r="UMA43" s="28"/>
      <c r="UMB43" s="28"/>
      <c r="UMC43" s="28"/>
      <c r="UMD43" s="28"/>
      <c r="UME43" s="28"/>
      <c r="UMF43" s="28"/>
      <c r="UMG43" s="28"/>
      <c r="UMH43" s="28"/>
      <c r="UMI43" s="28"/>
      <c r="UMJ43" s="28"/>
      <c r="UMK43" s="28"/>
      <c r="UML43" s="28"/>
      <c r="UMM43" s="28"/>
      <c r="UMN43" s="28"/>
      <c r="UMO43" s="28"/>
      <c r="UMP43" s="28"/>
      <c r="UMQ43" s="28"/>
      <c r="UMR43" s="28"/>
      <c r="UMS43" s="28"/>
      <c r="UMT43" s="28"/>
      <c r="UMU43" s="28"/>
      <c r="UMV43" s="28"/>
      <c r="UMW43" s="28"/>
      <c r="UMX43" s="28"/>
      <c r="UMY43" s="28"/>
      <c r="UMZ43" s="28"/>
      <c r="UNA43" s="28"/>
      <c r="UNB43" s="28"/>
      <c r="UNC43" s="28"/>
      <c r="UND43" s="28"/>
      <c r="UNE43" s="28"/>
      <c r="UNF43" s="28"/>
      <c r="UNG43" s="28"/>
      <c r="UNH43" s="28"/>
      <c r="UNI43" s="28"/>
      <c r="UNJ43" s="28"/>
      <c r="UNK43" s="28"/>
      <c r="UNL43" s="28"/>
      <c r="UNM43" s="28"/>
      <c r="UNN43" s="28"/>
      <c r="UNO43" s="28"/>
      <c r="UNP43" s="28"/>
      <c r="UNQ43" s="28"/>
      <c r="UNR43" s="28"/>
      <c r="UNS43" s="28"/>
      <c r="UNT43" s="28"/>
      <c r="UNU43" s="28"/>
      <c r="UNV43" s="28"/>
      <c r="UNW43" s="28"/>
      <c r="UNX43" s="28"/>
      <c r="UNY43" s="28"/>
      <c r="UNZ43" s="28"/>
      <c r="UOA43" s="28"/>
      <c r="UOB43" s="28"/>
      <c r="UOC43" s="28"/>
      <c r="UOD43" s="28"/>
      <c r="UOE43" s="28"/>
      <c r="UOF43" s="28"/>
      <c r="UOG43" s="28"/>
      <c r="UOH43" s="28"/>
      <c r="UOI43" s="28"/>
      <c r="UOJ43" s="28"/>
      <c r="UOK43" s="28"/>
      <c r="UOL43" s="28"/>
      <c r="UOM43" s="28"/>
      <c r="UON43" s="28"/>
      <c r="UOO43" s="28"/>
      <c r="UOP43" s="28"/>
      <c r="UOQ43" s="28"/>
      <c r="UOR43" s="28"/>
      <c r="UOS43" s="28"/>
      <c r="UOT43" s="28"/>
      <c r="UOU43" s="28"/>
      <c r="UOV43" s="28"/>
      <c r="UOW43" s="28"/>
      <c r="UOX43" s="28"/>
      <c r="UOY43" s="28"/>
      <c r="UOZ43" s="28"/>
      <c r="UPA43" s="28"/>
      <c r="UPB43" s="28"/>
      <c r="UPC43" s="28"/>
      <c r="UPD43" s="28"/>
      <c r="UPE43" s="28"/>
      <c r="UPF43" s="28"/>
      <c r="UPG43" s="28"/>
      <c r="UPH43" s="28"/>
      <c r="UPI43" s="28"/>
      <c r="UPJ43" s="28"/>
      <c r="UPK43" s="28"/>
      <c r="UPL43" s="28"/>
      <c r="UPM43" s="28"/>
      <c r="UPN43" s="28"/>
      <c r="UPO43" s="28"/>
      <c r="UPP43" s="28"/>
      <c r="UPQ43" s="28"/>
      <c r="UPR43" s="28"/>
      <c r="UPS43" s="28"/>
      <c r="UPT43" s="28"/>
      <c r="UPU43" s="28"/>
      <c r="UPV43" s="28"/>
      <c r="UPW43" s="28"/>
      <c r="UPX43" s="28"/>
      <c r="UPY43" s="28"/>
      <c r="UPZ43" s="28"/>
      <c r="UQA43" s="28"/>
      <c r="UQB43" s="28"/>
      <c r="UQC43" s="28"/>
      <c r="UQD43" s="28"/>
      <c r="UQE43" s="28"/>
      <c r="UQF43" s="28"/>
      <c r="UQG43" s="28"/>
      <c r="UQH43" s="28"/>
      <c r="UQI43" s="28"/>
      <c r="UQJ43" s="28"/>
      <c r="UQK43" s="28"/>
      <c r="UQL43" s="28"/>
      <c r="UQM43" s="28"/>
      <c r="UQN43" s="28"/>
      <c r="UQO43" s="28"/>
      <c r="UQP43" s="28"/>
      <c r="UQQ43" s="28"/>
      <c r="UQR43" s="28"/>
      <c r="UQS43" s="28"/>
      <c r="UQT43" s="28"/>
      <c r="UQU43" s="28"/>
      <c r="UQV43" s="28"/>
      <c r="UQW43" s="28"/>
      <c r="UQX43" s="28"/>
      <c r="UQY43" s="28"/>
      <c r="UQZ43" s="28"/>
      <c r="URA43" s="28"/>
      <c r="URB43" s="28"/>
      <c r="URC43" s="28"/>
      <c r="URD43" s="28"/>
      <c r="URE43" s="28"/>
      <c r="URF43" s="28"/>
      <c r="URG43" s="28"/>
      <c r="URH43" s="28"/>
      <c r="URI43" s="28"/>
      <c r="URJ43" s="28"/>
      <c r="URK43" s="28"/>
      <c r="URL43" s="28"/>
      <c r="URM43" s="28"/>
      <c r="URN43" s="28"/>
      <c r="URO43" s="28"/>
      <c r="URP43" s="28"/>
      <c r="URQ43" s="28"/>
      <c r="URR43" s="28"/>
      <c r="URS43" s="28"/>
      <c r="URT43" s="28"/>
      <c r="URU43" s="28"/>
      <c r="URV43" s="28"/>
      <c r="URW43" s="28"/>
      <c r="URX43" s="28"/>
      <c r="URY43" s="28"/>
      <c r="URZ43" s="28"/>
      <c r="USA43" s="28"/>
      <c r="USB43" s="28"/>
      <c r="USC43" s="28"/>
      <c r="USD43" s="28"/>
      <c r="USE43" s="28"/>
      <c r="USF43" s="28"/>
      <c r="USG43" s="28"/>
      <c r="USH43" s="28"/>
      <c r="USI43" s="28"/>
      <c r="USJ43" s="28"/>
      <c r="USK43" s="28"/>
      <c r="USL43" s="28"/>
      <c r="USM43" s="28"/>
      <c r="USN43" s="28"/>
      <c r="USO43" s="28"/>
      <c r="USP43" s="28"/>
      <c r="USQ43" s="28"/>
      <c r="USR43" s="28"/>
      <c r="USS43" s="28"/>
      <c r="UST43" s="28"/>
      <c r="USU43" s="28"/>
      <c r="USV43" s="28"/>
      <c r="USW43" s="28"/>
      <c r="USX43" s="28"/>
      <c r="USY43" s="28"/>
      <c r="USZ43" s="28"/>
      <c r="UTA43" s="28"/>
      <c r="UTB43" s="28"/>
      <c r="UTC43" s="28"/>
      <c r="UTD43" s="28"/>
      <c r="UTE43" s="28"/>
      <c r="UTF43" s="28"/>
      <c r="UTG43" s="28"/>
      <c r="UTH43" s="28"/>
      <c r="UTI43" s="28"/>
      <c r="UTJ43" s="28"/>
      <c r="UTK43" s="28"/>
      <c r="UTL43" s="28"/>
      <c r="UTM43" s="28"/>
      <c r="UTN43" s="28"/>
      <c r="UTO43" s="28"/>
      <c r="UTP43" s="28"/>
      <c r="UTQ43" s="28"/>
      <c r="UTR43" s="28"/>
      <c r="UTS43" s="28"/>
      <c r="UTT43" s="28"/>
      <c r="UTU43" s="28"/>
      <c r="UTV43" s="28"/>
      <c r="UTW43" s="28"/>
      <c r="UTX43" s="28"/>
      <c r="UTY43" s="28"/>
      <c r="UTZ43" s="28"/>
      <c r="UUA43" s="28"/>
      <c r="UUB43" s="28"/>
      <c r="UUC43" s="28"/>
      <c r="UUD43" s="28"/>
      <c r="UUE43" s="28"/>
      <c r="UUF43" s="28"/>
      <c r="UUG43" s="28"/>
      <c r="UUH43" s="28"/>
      <c r="UUI43" s="28"/>
      <c r="UUJ43" s="28"/>
      <c r="UUK43" s="28"/>
      <c r="UUL43" s="28"/>
      <c r="UUM43" s="28"/>
      <c r="UUN43" s="28"/>
      <c r="UUO43" s="28"/>
      <c r="UUP43" s="28"/>
      <c r="UUQ43" s="28"/>
      <c r="UUR43" s="28"/>
      <c r="UUS43" s="28"/>
      <c r="UUT43" s="28"/>
      <c r="UUU43" s="28"/>
      <c r="UUV43" s="28"/>
      <c r="UUW43" s="28"/>
      <c r="UUX43" s="28"/>
      <c r="UUY43" s="28"/>
      <c r="UUZ43" s="28"/>
      <c r="UVA43" s="28"/>
      <c r="UVB43" s="28"/>
      <c r="UVC43" s="28"/>
      <c r="UVD43" s="28"/>
      <c r="UVE43" s="28"/>
      <c r="UVF43" s="28"/>
      <c r="UVG43" s="28"/>
      <c r="UVH43" s="28"/>
      <c r="UVI43" s="28"/>
      <c r="UVJ43" s="28"/>
      <c r="UVK43" s="28"/>
      <c r="UVL43" s="28"/>
      <c r="UVM43" s="28"/>
      <c r="UVN43" s="28"/>
      <c r="UVO43" s="28"/>
      <c r="UVP43" s="28"/>
      <c r="UVQ43" s="28"/>
      <c r="UVR43" s="28"/>
      <c r="UVS43" s="28"/>
      <c r="UVT43" s="28"/>
      <c r="UVU43" s="28"/>
      <c r="UVV43" s="28"/>
      <c r="UVW43" s="28"/>
      <c r="UVX43" s="28"/>
      <c r="UVY43" s="28"/>
      <c r="UVZ43" s="28"/>
      <c r="UWA43" s="28"/>
      <c r="UWB43" s="28"/>
      <c r="UWC43" s="28"/>
      <c r="UWD43" s="28"/>
      <c r="UWE43" s="28"/>
      <c r="UWF43" s="28"/>
      <c r="UWG43" s="28"/>
      <c r="UWH43" s="28"/>
      <c r="UWI43" s="28"/>
      <c r="UWJ43" s="28"/>
      <c r="UWK43" s="28"/>
      <c r="UWL43" s="28"/>
      <c r="UWM43" s="28"/>
      <c r="UWN43" s="28"/>
      <c r="UWO43" s="28"/>
      <c r="UWP43" s="28"/>
      <c r="UWQ43" s="28"/>
      <c r="UWR43" s="28"/>
      <c r="UWS43" s="28"/>
      <c r="UWT43" s="28"/>
      <c r="UWU43" s="28"/>
      <c r="UWV43" s="28"/>
      <c r="UWW43" s="28"/>
      <c r="UWX43" s="28"/>
      <c r="UWY43" s="28"/>
      <c r="UWZ43" s="28"/>
      <c r="UXA43" s="28"/>
      <c r="UXB43" s="28"/>
      <c r="UXC43" s="28"/>
      <c r="UXD43" s="28"/>
      <c r="UXE43" s="28"/>
      <c r="UXF43" s="28"/>
      <c r="UXG43" s="28"/>
      <c r="UXH43" s="28"/>
      <c r="UXI43" s="28"/>
      <c r="UXJ43" s="28"/>
      <c r="UXK43" s="28"/>
      <c r="UXL43" s="28"/>
      <c r="UXM43" s="28"/>
      <c r="UXN43" s="28"/>
      <c r="UXO43" s="28"/>
      <c r="UXP43" s="28"/>
      <c r="UXQ43" s="28"/>
      <c r="UXR43" s="28"/>
      <c r="UXS43" s="28"/>
      <c r="UXT43" s="28"/>
      <c r="UXU43" s="28"/>
      <c r="UXV43" s="28"/>
      <c r="UXW43" s="28"/>
      <c r="UXX43" s="28"/>
      <c r="UXY43" s="28"/>
      <c r="UXZ43" s="28"/>
      <c r="UYA43" s="28"/>
      <c r="UYB43" s="28"/>
      <c r="UYC43" s="28"/>
      <c r="UYD43" s="28"/>
      <c r="UYE43" s="28"/>
      <c r="UYF43" s="28"/>
      <c r="UYG43" s="28"/>
      <c r="UYH43" s="28"/>
      <c r="UYI43" s="28"/>
      <c r="UYJ43" s="28"/>
      <c r="UYK43" s="28"/>
      <c r="UYL43" s="28"/>
      <c r="UYM43" s="28"/>
      <c r="UYN43" s="28"/>
      <c r="UYO43" s="28"/>
      <c r="UYP43" s="28"/>
      <c r="UYQ43" s="28"/>
      <c r="UYR43" s="28"/>
      <c r="UYS43" s="28"/>
      <c r="UYT43" s="28"/>
      <c r="UYU43" s="28"/>
      <c r="UYV43" s="28"/>
      <c r="UYW43" s="28"/>
      <c r="UYX43" s="28"/>
      <c r="UYY43" s="28"/>
      <c r="UYZ43" s="28"/>
      <c r="UZA43" s="28"/>
      <c r="UZB43" s="28"/>
      <c r="UZC43" s="28"/>
      <c r="UZD43" s="28"/>
      <c r="UZE43" s="28"/>
      <c r="UZF43" s="28"/>
      <c r="UZG43" s="28"/>
      <c r="UZH43" s="28"/>
      <c r="UZI43" s="28"/>
      <c r="UZJ43" s="28"/>
      <c r="UZK43" s="28"/>
      <c r="UZL43" s="28"/>
      <c r="UZM43" s="28"/>
      <c r="UZN43" s="28"/>
      <c r="UZO43" s="28"/>
      <c r="UZP43" s="28"/>
      <c r="UZQ43" s="28"/>
      <c r="UZR43" s="28"/>
      <c r="UZS43" s="28"/>
      <c r="UZT43" s="28"/>
      <c r="UZU43" s="28"/>
      <c r="UZV43" s="28"/>
      <c r="UZW43" s="28"/>
      <c r="UZX43" s="28"/>
      <c r="UZY43" s="28"/>
      <c r="UZZ43" s="28"/>
      <c r="VAA43" s="28"/>
      <c r="VAB43" s="28"/>
      <c r="VAC43" s="28"/>
      <c r="VAD43" s="28"/>
      <c r="VAE43" s="28"/>
      <c r="VAF43" s="28"/>
      <c r="VAG43" s="28"/>
      <c r="VAH43" s="28"/>
      <c r="VAI43" s="28"/>
      <c r="VAJ43" s="28"/>
      <c r="VAK43" s="28"/>
      <c r="VAL43" s="28"/>
      <c r="VAM43" s="28"/>
      <c r="VAN43" s="28"/>
      <c r="VAO43" s="28"/>
      <c r="VAP43" s="28"/>
      <c r="VAQ43" s="28"/>
      <c r="VAR43" s="28"/>
      <c r="VAS43" s="28"/>
      <c r="VAT43" s="28"/>
      <c r="VAU43" s="28"/>
      <c r="VAV43" s="28"/>
      <c r="VAW43" s="28"/>
      <c r="VAX43" s="28"/>
      <c r="VAY43" s="28"/>
      <c r="VAZ43" s="28"/>
      <c r="VBA43" s="28"/>
      <c r="VBB43" s="28"/>
      <c r="VBC43" s="28"/>
      <c r="VBD43" s="28"/>
      <c r="VBE43" s="28"/>
      <c r="VBF43" s="28"/>
      <c r="VBG43" s="28"/>
      <c r="VBH43" s="28"/>
      <c r="VBI43" s="28"/>
      <c r="VBJ43" s="28"/>
      <c r="VBK43" s="28"/>
      <c r="VBL43" s="28"/>
      <c r="VBM43" s="28"/>
      <c r="VBN43" s="28"/>
      <c r="VBO43" s="28"/>
      <c r="VBP43" s="28"/>
      <c r="VBQ43" s="28"/>
      <c r="VBR43" s="28"/>
      <c r="VBS43" s="28"/>
      <c r="VBT43" s="28"/>
      <c r="VBU43" s="28"/>
      <c r="VBV43" s="28"/>
      <c r="VBW43" s="28"/>
      <c r="VBX43" s="28"/>
      <c r="VBY43" s="28"/>
      <c r="VBZ43" s="28"/>
      <c r="VCA43" s="28"/>
      <c r="VCB43" s="28"/>
      <c r="VCC43" s="28"/>
      <c r="VCD43" s="28"/>
      <c r="VCE43" s="28"/>
      <c r="VCF43" s="28"/>
      <c r="VCG43" s="28"/>
      <c r="VCH43" s="28"/>
      <c r="VCI43" s="28"/>
      <c r="VCJ43" s="28"/>
      <c r="VCK43" s="28"/>
      <c r="VCL43" s="28"/>
      <c r="VCM43" s="28"/>
      <c r="VCN43" s="28"/>
      <c r="VCO43" s="28"/>
      <c r="VCP43" s="28"/>
      <c r="VCQ43" s="28"/>
      <c r="VCR43" s="28"/>
      <c r="VCS43" s="28"/>
      <c r="VCT43" s="28"/>
      <c r="VCU43" s="28"/>
      <c r="VCV43" s="28"/>
      <c r="VCW43" s="28"/>
      <c r="VCX43" s="28"/>
      <c r="VCY43" s="28"/>
      <c r="VCZ43" s="28"/>
      <c r="VDA43" s="28"/>
      <c r="VDB43" s="28"/>
      <c r="VDC43" s="28"/>
      <c r="VDD43" s="28"/>
      <c r="VDE43" s="28"/>
      <c r="VDF43" s="28"/>
      <c r="VDG43" s="28"/>
      <c r="VDH43" s="28"/>
      <c r="VDI43" s="28"/>
      <c r="VDJ43" s="28"/>
      <c r="VDK43" s="28"/>
      <c r="VDL43" s="28"/>
      <c r="VDM43" s="28"/>
      <c r="VDN43" s="28"/>
      <c r="VDO43" s="28"/>
      <c r="VDP43" s="28"/>
      <c r="VDQ43" s="28"/>
      <c r="VDR43" s="28"/>
      <c r="VDS43" s="28"/>
      <c r="VDT43" s="28"/>
      <c r="VDU43" s="28"/>
      <c r="VDV43" s="28"/>
      <c r="VDW43" s="28"/>
      <c r="VDX43" s="28"/>
      <c r="VDY43" s="28"/>
      <c r="VDZ43" s="28"/>
      <c r="VEA43" s="28"/>
      <c r="VEB43" s="28"/>
      <c r="VEC43" s="28"/>
      <c r="VED43" s="28"/>
      <c r="VEE43" s="28"/>
      <c r="VEF43" s="28"/>
      <c r="VEG43" s="28"/>
      <c r="VEH43" s="28"/>
      <c r="VEI43" s="28"/>
      <c r="VEJ43" s="28"/>
      <c r="VEK43" s="28"/>
      <c r="VEL43" s="28"/>
      <c r="VEM43" s="28"/>
      <c r="VEN43" s="28"/>
      <c r="VEO43" s="28"/>
      <c r="VEP43" s="28"/>
      <c r="VEQ43" s="28"/>
      <c r="VER43" s="28"/>
      <c r="VES43" s="28"/>
      <c r="VET43" s="28"/>
      <c r="VEU43" s="28"/>
      <c r="VEV43" s="28"/>
      <c r="VEW43" s="28"/>
      <c r="VEX43" s="28"/>
      <c r="VEY43" s="28"/>
      <c r="VEZ43" s="28"/>
      <c r="VFA43" s="28"/>
      <c r="VFB43" s="28"/>
      <c r="VFC43" s="28"/>
      <c r="VFD43" s="28"/>
      <c r="VFE43" s="28"/>
      <c r="VFF43" s="28"/>
      <c r="VFG43" s="28"/>
      <c r="VFH43" s="28"/>
      <c r="VFI43" s="28"/>
      <c r="VFJ43" s="28"/>
      <c r="VFK43" s="28"/>
      <c r="VFL43" s="28"/>
      <c r="VFM43" s="28"/>
      <c r="VFN43" s="28"/>
      <c r="VFO43" s="28"/>
      <c r="VFP43" s="28"/>
      <c r="VFQ43" s="28"/>
      <c r="VFR43" s="28"/>
      <c r="VFS43" s="28"/>
      <c r="VFT43" s="28"/>
      <c r="VFU43" s="28"/>
      <c r="VFV43" s="28"/>
      <c r="VFW43" s="28"/>
      <c r="VFX43" s="28"/>
      <c r="VFY43" s="28"/>
      <c r="VFZ43" s="28"/>
      <c r="VGA43" s="28"/>
      <c r="VGB43" s="28"/>
      <c r="VGC43" s="28"/>
      <c r="VGD43" s="28"/>
      <c r="VGE43" s="28"/>
      <c r="VGF43" s="28"/>
      <c r="VGG43" s="28"/>
      <c r="VGH43" s="28"/>
      <c r="VGI43" s="28"/>
      <c r="VGJ43" s="28"/>
      <c r="VGK43" s="28"/>
      <c r="VGL43" s="28"/>
      <c r="VGM43" s="28"/>
      <c r="VGN43" s="28"/>
      <c r="VGO43" s="28"/>
      <c r="VGP43" s="28"/>
      <c r="VGQ43" s="28"/>
      <c r="VGR43" s="28"/>
      <c r="VGS43" s="28"/>
      <c r="VGT43" s="28"/>
      <c r="VGU43" s="28"/>
      <c r="VGV43" s="28"/>
      <c r="VGW43" s="28"/>
      <c r="VGX43" s="28"/>
      <c r="VGY43" s="28"/>
      <c r="VGZ43" s="28"/>
      <c r="VHA43" s="28"/>
      <c r="VHB43" s="28"/>
      <c r="VHC43" s="28"/>
      <c r="VHD43" s="28"/>
      <c r="VHE43" s="28"/>
      <c r="VHF43" s="28"/>
      <c r="VHG43" s="28"/>
      <c r="VHH43" s="28"/>
      <c r="VHI43" s="28"/>
      <c r="VHJ43" s="28"/>
      <c r="VHK43" s="28"/>
      <c r="VHL43" s="28"/>
      <c r="VHM43" s="28"/>
      <c r="VHN43" s="28"/>
      <c r="VHO43" s="28"/>
      <c r="VHP43" s="28"/>
      <c r="VHQ43" s="28"/>
      <c r="VHR43" s="28"/>
      <c r="VHS43" s="28"/>
      <c r="VHT43" s="28"/>
      <c r="VHU43" s="28"/>
      <c r="VHV43" s="28"/>
      <c r="VHW43" s="28"/>
      <c r="VHX43" s="28"/>
      <c r="VHY43" s="28"/>
      <c r="VHZ43" s="28"/>
      <c r="VIA43" s="28"/>
      <c r="VIB43" s="28"/>
      <c r="VIC43" s="28"/>
      <c r="VID43" s="28"/>
      <c r="VIE43" s="28"/>
      <c r="VIF43" s="28"/>
      <c r="VIG43" s="28"/>
      <c r="VIH43" s="28"/>
      <c r="VII43" s="28"/>
      <c r="VIJ43" s="28"/>
      <c r="VIK43" s="28"/>
      <c r="VIL43" s="28"/>
      <c r="VIM43" s="28"/>
      <c r="VIN43" s="28"/>
      <c r="VIO43" s="28"/>
      <c r="VIP43" s="28"/>
      <c r="VIQ43" s="28"/>
      <c r="VIR43" s="28"/>
      <c r="VIS43" s="28"/>
      <c r="VIT43" s="28"/>
      <c r="VIU43" s="28"/>
      <c r="VIV43" s="28"/>
      <c r="VIW43" s="28"/>
      <c r="VIX43" s="28"/>
      <c r="VIY43" s="28"/>
      <c r="VIZ43" s="28"/>
      <c r="VJA43" s="28"/>
      <c r="VJB43" s="28"/>
      <c r="VJC43" s="28"/>
      <c r="VJD43" s="28"/>
      <c r="VJE43" s="28"/>
      <c r="VJF43" s="28"/>
      <c r="VJG43" s="28"/>
      <c r="VJH43" s="28"/>
      <c r="VJI43" s="28"/>
      <c r="VJJ43" s="28"/>
      <c r="VJK43" s="28"/>
      <c r="VJL43" s="28"/>
      <c r="VJM43" s="28"/>
      <c r="VJN43" s="28"/>
      <c r="VJO43" s="28"/>
      <c r="VJP43" s="28"/>
      <c r="VJQ43" s="28"/>
      <c r="VJR43" s="28"/>
      <c r="VJS43" s="28"/>
      <c r="VJT43" s="28"/>
      <c r="VJU43" s="28"/>
      <c r="VJV43" s="28"/>
      <c r="VJW43" s="28"/>
      <c r="VJX43" s="28"/>
      <c r="VJY43" s="28"/>
      <c r="VJZ43" s="28"/>
      <c r="VKA43" s="28"/>
      <c r="VKB43" s="28"/>
      <c r="VKC43" s="28"/>
      <c r="VKD43" s="28"/>
      <c r="VKE43" s="28"/>
      <c r="VKF43" s="28"/>
      <c r="VKG43" s="28"/>
      <c r="VKH43" s="28"/>
      <c r="VKI43" s="28"/>
      <c r="VKJ43" s="28"/>
      <c r="VKK43" s="28"/>
      <c r="VKL43" s="28"/>
      <c r="VKM43" s="28"/>
      <c r="VKN43" s="28"/>
      <c r="VKO43" s="28"/>
      <c r="VKP43" s="28"/>
      <c r="VKQ43" s="28"/>
      <c r="VKR43" s="28"/>
      <c r="VKS43" s="28"/>
      <c r="VKT43" s="28"/>
      <c r="VKU43" s="28"/>
      <c r="VKV43" s="28"/>
      <c r="VKW43" s="28"/>
      <c r="VKX43" s="28"/>
      <c r="VKY43" s="28"/>
      <c r="VKZ43" s="28"/>
      <c r="VLA43" s="28"/>
      <c r="VLB43" s="28"/>
      <c r="VLC43" s="28"/>
      <c r="VLD43" s="28"/>
      <c r="VLE43" s="28"/>
      <c r="VLF43" s="28"/>
      <c r="VLG43" s="28"/>
      <c r="VLH43" s="28"/>
      <c r="VLI43" s="28"/>
      <c r="VLJ43" s="28"/>
      <c r="VLK43" s="28"/>
      <c r="VLL43" s="28"/>
      <c r="VLM43" s="28"/>
      <c r="VLN43" s="28"/>
      <c r="VLO43" s="28"/>
      <c r="VLP43" s="28"/>
      <c r="VLQ43" s="28"/>
      <c r="VLR43" s="28"/>
      <c r="VLS43" s="28"/>
      <c r="VLT43" s="28"/>
      <c r="VLU43" s="28"/>
      <c r="VLV43" s="28"/>
      <c r="VLW43" s="28"/>
      <c r="VLX43" s="28"/>
      <c r="VLY43" s="28"/>
      <c r="VLZ43" s="28"/>
      <c r="VMA43" s="28"/>
      <c r="VMB43" s="28"/>
      <c r="VMC43" s="28"/>
      <c r="VMD43" s="28"/>
      <c r="VME43" s="28"/>
      <c r="VMF43" s="28"/>
      <c r="VMG43" s="28"/>
      <c r="VMH43" s="28"/>
      <c r="VMI43" s="28"/>
      <c r="VMJ43" s="28"/>
      <c r="VMK43" s="28"/>
      <c r="VML43" s="28"/>
      <c r="VMM43" s="28"/>
      <c r="VMN43" s="28"/>
      <c r="VMO43" s="28"/>
      <c r="VMP43" s="28"/>
      <c r="VMQ43" s="28"/>
      <c r="VMR43" s="28"/>
      <c r="VMS43" s="28"/>
      <c r="VMT43" s="28"/>
      <c r="VMU43" s="28"/>
      <c r="VMV43" s="28"/>
      <c r="VMW43" s="28"/>
      <c r="VMX43" s="28"/>
      <c r="VMY43" s="28"/>
      <c r="VMZ43" s="28"/>
      <c r="VNA43" s="28"/>
      <c r="VNB43" s="28"/>
      <c r="VNC43" s="28"/>
      <c r="VND43" s="28"/>
      <c r="VNE43" s="28"/>
      <c r="VNF43" s="28"/>
      <c r="VNG43" s="28"/>
      <c r="VNH43" s="28"/>
      <c r="VNI43" s="28"/>
      <c r="VNJ43" s="28"/>
      <c r="VNK43" s="28"/>
      <c r="VNL43" s="28"/>
      <c r="VNM43" s="28"/>
      <c r="VNN43" s="28"/>
      <c r="VNO43" s="28"/>
      <c r="VNP43" s="28"/>
      <c r="VNQ43" s="28"/>
      <c r="VNR43" s="28"/>
      <c r="VNS43" s="28"/>
      <c r="VNT43" s="28"/>
      <c r="VNU43" s="28"/>
      <c r="VNV43" s="28"/>
      <c r="VNW43" s="28"/>
      <c r="VNX43" s="28"/>
      <c r="VNY43" s="28"/>
      <c r="VNZ43" s="28"/>
      <c r="VOA43" s="28"/>
      <c r="VOB43" s="28"/>
      <c r="VOC43" s="28"/>
      <c r="VOD43" s="28"/>
      <c r="VOE43" s="28"/>
      <c r="VOF43" s="28"/>
      <c r="VOG43" s="28"/>
      <c r="VOH43" s="28"/>
      <c r="VOI43" s="28"/>
      <c r="VOJ43" s="28"/>
      <c r="VOK43" s="28"/>
      <c r="VOL43" s="28"/>
      <c r="VOM43" s="28"/>
      <c r="VON43" s="28"/>
      <c r="VOO43" s="28"/>
      <c r="VOP43" s="28"/>
      <c r="VOQ43" s="28"/>
      <c r="VOR43" s="28"/>
      <c r="VOS43" s="28"/>
      <c r="VOT43" s="28"/>
      <c r="VOU43" s="28"/>
      <c r="VOV43" s="28"/>
      <c r="VOW43" s="28"/>
      <c r="VOX43" s="28"/>
      <c r="VOY43" s="28"/>
      <c r="VOZ43" s="28"/>
      <c r="VPA43" s="28"/>
      <c r="VPB43" s="28"/>
      <c r="VPC43" s="28"/>
      <c r="VPD43" s="28"/>
      <c r="VPE43" s="28"/>
      <c r="VPF43" s="28"/>
      <c r="VPG43" s="28"/>
      <c r="VPH43" s="28"/>
      <c r="VPI43" s="28"/>
      <c r="VPJ43" s="28"/>
      <c r="VPK43" s="28"/>
      <c r="VPL43" s="28"/>
      <c r="VPM43" s="28"/>
      <c r="VPN43" s="28"/>
      <c r="VPO43" s="28"/>
      <c r="VPP43" s="28"/>
      <c r="VPQ43" s="28"/>
      <c r="VPR43" s="28"/>
      <c r="VPS43" s="28"/>
      <c r="VPT43" s="28"/>
      <c r="VPU43" s="28"/>
      <c r="VPV43" s="28"/>
      <c r="VPW43" s="28"/>
      <c r="VPX43" s="28"/>
      <c r="VPY43" s="28"/>
      <c r="VPZ43" s="28"/>
      <c r="VQA43" s="28"/>
      <c r="VQB43" s="28"/>
      <c r="VQC43" s="28"/>
      <c r="VQD43" s="28"/>
      <c r="VQE43" s="28"/>
      <c r="VQF43" s="28"/>
      <c r="VQG43" s="28"/>
      <c r="VQH43" s="28"/>
      <c r="VQI43" s="28"/>
      <c r="VQJ43" s="28"/>
      <c r="VQK43" s="28"/>
      <c r="VQL43" s="28"/>
      <c r="VQM43" s="28"/>
      <c r="VQN43" s="28"/>
      <c r="VQO43" s="28"/>
      <c r="VQP43" s="28"/>
      <c r="VQQ43" s="28"/>
      <c r="VQR43" s="28"/>
      <c r="VQS43" s="28"/>
      <c r="VQT43" s="28"/>
      <c r="VQU43" s="28"/>
      <c r="VQV43" s="28"/>
      <c r="VQW43" s="28"/>
      <c r="VQX43" s="28"/>
      <c r="VQY43" s="28"/>
      <c r="VQZ43" s="28"/>
      <c r="VRA43" s="28"/>
      <c r="VRB43" s="28"/>
      <c r="VRC43" s="28"/>
      <c r="VRD43" s="28"/>
      <c r="VRE43" s="28"/>
      <c r="VRF43" s="28"/>
      <c r="VRG43" s="28"/>
      <c r="VRH43" s="28"/>
      <c r="VRI43" s="28"/>
      <c r="VRJ43" s="28"/>
      <c r="VRK43" s="28"/>
      <c r="VRL43" s="28"/>
      <c r="VRM43" s="28"/>
      <c r="VRN43" s="28"/>
      <c r="VRO43" s="28"/>
      <c r="VRP43" s="28"/>
      <c r="VRQ43" s="28"/>
      <c r="VRR43" s="28"/>
      <c r="VRS43" s="28"/>
      <c r="VRT43" s="28"/>
      <c r="VRU43" s="28"/>
      <c r="VRV43" s="28"/>
      <c r="VRW43" s="28"/>
      <c r="VRX43" s="28"/>
      <c r="VRY43" s="28"/>
      <c r="VRZ43" s="28"/>
      <c r="VSA43" s="28"/>
      <c r="VSB43" s="28"/>
      <c r="VSC43" s="28"/>
      <c r="VSD43" s="28"/>
      <c r="VSE43" s="28"/>
      <c r="VSF43" s="28"/>
      <c r="VSG43" s="28"/>
      <c r="VSH43" s="28"/>
      <c r="VSI43" s="28"/>
      <c r="VSJ43" s="28"/>
      <c r="VSK43" s="28"/>
      <c r="VSL43" s="28"/>
      <c r="VSM43" s="28"/>
      <c r="VSN43" s="28"/>
      <c r="VSO43" s="28"/>
      <c r="VSP43" s="28"/>
      <c r="VSQ43" s="28"/>
      <c r="VSR43" s="28"/>
      <c r="VSS43" s="28"/>
      <c r="VST43" s="28"/>
      <c r="VSU43" s="28"/>
      <c r="VSV43" s="28"/>
      <c r="VSW43" s="28"/>
      <c r="VSX43" s="28"/>
      <c r="VSY43" s="28"/>
      <c r="VSZ43" s="28"/>
      <c r="VTA43" s="28"/>
      <c r="VTB43" s="28"/>
      <c r="VTC43" s="28"/>
      <c r="VTD43" s="28"/>
      <c r="VTE43" s="28"/>
      <c r="VTF43" s="28"/>
      <c r="VTG43" s="28"/>
      <c r="VTH43" s="28"/>
      <c r="VTI43" s="28"/>
      <c r="VTJ43" s="28"/>
      <c r="VTK43" s="28"/>
      <c r="VTL43" s="28"/>
      <c r="VTM43" s="28"/>
      <c r="VTN43" s="28"/>
      <c r="VTO43" s="28"/>
      <c r="VTP43" s="28"/>
      <c r="VTQ43" s="28"/>
      <c r="VTR43" s="28"/>
      <c r="VTS43" s="28"/>
      <c r="VTT43" s="28"/>
      <c r="VTU43" s="28"/>
      <c r="VTV43" s="28"/>
      <c r="VTW43" s="28"/>
      <c r="VTX43" s="28"/>
      <c r="VTY43" s="28"/>
      <c r="VTZ43" s="28"/>
      <c r="VUA43" s="28"/>
      <c r="VUB43" s="28"/>
      <c r="VUC43" s="28"/>
      <c r="VUD43" s="28"/>
      <c r="VUE43" s="28"/>
      <c r="VUF43" s="28"/>
      <c r="VUG43" s="28"/>
      <c r="VUH43" s="28"/>
      <c r="VUI43" s="28"/>
      <c r="VUJ43" s="28"/>
      <c r="VUK43" s="28"/>
      <c r="VUL43" s="28"/>
      <c r="VUM43" s="28"/>
      <c r="VUN43" s="28"/>
      <c r="VUO43" s="28"/>
      <c r="VUP43" s="28"/>
      <c r="VUQ43" s="28"/>
      <c r="VUR43" s="28"/>
      <c r="VUS43" s="28"/>
      <c r="VUT43" s="28"/>
      <c r="VUU43" s="28"/>
      <c r="VUV43" s="28"/>
      <c r="VUW43" s="28"/>
      <c r="VUX43" s="28"/>
      <c r="VUY43" s="28"/>
      <c r="VUZ43" s="28"/>
      <c r="VVA43" s="28"/>
      <c r="VVB43" s="28"/>
      <c r="VVC43" s="28"/>
      <c r="VVD43" s="28"/>
      <c r="VVE43" s="28"/>
      <c r="VVF43" s="28"/>
      <c r="VVG43" s="28"/>
      <c r="VVH43" s="28"/>
      <c r="VVI43" s="28"/>
      <c r="VVJ43" s="28"/>
      <c r="VVK43" s="28"/>
      <c r="VVL43" s="28"/>
      <c r="VVM43" s="28"/>
      <c r="VVN43" s="28"/>
      <c r="VVO43" s="28"/>
      <c r="VVP43" s="28"/>
      <c r="VVQ43" s="28"/>
      <c r="VVR43" s="28"/>
      <c r="VVS43" s="28"/>
      <c r="VVT43" s="28"/>
      <c r="VVU43" s="28"/>
      <c r="VVV43" s="28"/>
      <c r="VVW43" s="28"/>
      <c r="VVX43" s="28"/>
      <c r="VVY43" s="28"/>
      <c r="VVZ43" s="28"/>
      <c r="VWA43" s="28"/>
      <c r="VWB43" s="28"/>
      <c r="VWC43" s="28"/>
      <c r="VWD43" s="28"/>
      <c r="VWE43" s="28"/>
      <c r="VWF43" s="28"/>
      <c r="VWG43" s="28"/>
      <c r="VWH43" s="28"/>
      <c r="VWI43" s="28"/>
      <c r="VWJ43" s="28"/>
      <c r="VWK43" s="28"/>
      <c r="VWL43" s="28"/>
      <c r="VWM43" s="28"/>
      <c r="VWN43" s="28"/>
      <c r="VWO43" s="28"/>
      <c r="VWP43" s="28"/>
      <c r="VWQ43" s="28"/>
      <c r="VWR43" s="28"/>
      <c r="VWS43" s="28"/>
      <c r="VWT43" s="28"/>
      <c r="VWU43" s="28"/>
      <c r="VWV43" s="28"/>
      <c r="VWW43" s="28"/>
      <c r="VWX43" s="28"/>
      <c r="VWY43" s="28"/>
      <c r="VWZ43" s="28"/>
      <c r="VXA43" s="28"/>
      <c r="VXB43" s="28"/>
      <c r="VXC43" s="28"/>
      <c r="VXD43" s="28"/>
      <c r="VXE43" s="28"/>
      <c r="VXF43" s="28"/>
      <c r="VXG43" s="28"/>
      <c r="VXH43" s="28"/>
      <c r="VXI43" s="28"/>
      <c r="VXJ43" s="28"/>
      <c r="VXK43" s="28"/>
      <c r="VXL43" s="28"/>
      <c r="VXM43" s="28"/>
      <c r="VXN43" s="28"/>
      <c r="VXO43" s="28"/>
      <c r="VXP43" s="28"/>
      <c r="VXQ43" s="28"/>
      <c r="VXR43" s="28"/>
      <c r="VXS43" s="28"/>
      <c r="VXT43" s="28"/>
      <c r="VXU43" s="28"/>
      <c r="VXV43" s="28"/>
      <c r="VXW43" s="28"/>
      <c r="VXX43" s="28"/>
      <c r="VXY43" s="28"/>
      <c r="VXZ43" s="28"/>
      <c r="VYA43" s="28"/>
      <c r="VYB43" s="28"/>
      <c r="VYC43" s="28"/>
      <c r="VYD43" s="28"/>
      <c r="VYE43" s="28"/>
      <c r="VYF43" s="28"/>
      <c r="VYG43" s="28"/>
      <c r="VYH43" s="28"/>
      <c r="VYI43" s="28"/>
      <c r="VYJ43" s="28"/>
      <c r="VYK43" s="28"/>
      <c r="VYL43" s="28"/>
      <c r="VYM43" s="28"/>
      <c r="VYN43" s="28"/>
      <c r="VYO43" s="28"/>
      <c r="VYP43" s="28"/>
      <c r="VYQ43" s="28"/>
      <c r="VYR43" s="28"/>
      <c r="VYS43" s="28"/>
      <c r="VYT43" s="28"/>
      <c r="VYU43" s="28"/>
      <c r="VYV43" s="28"/>
      <c r="VYW43" s="28"/>
      <c r="VYX43" s="28"/>
      <c r="VYY43" s="28"/>
      <c r="VYZ43" s="28"/>
      <c r="VZA43" s="28"/>
      <c r="VZB43" s="28"/>
      <c r="VZC43" s="28"/>
      <c r="VZD43" s="28"/>
      <c r="VZE43" s="28"/>
      <c r="VZF43" s="28"/>
      <c r="VZG43" s="28"/>
      <c r="VZH43" s="28"/>
      <c r="VZI43" s="28"/>
      <c r="VZJ43" s="28"/>
      <c r="VZK43" s="28"/>
      <c r="VZL43" s="28"/>
      <c r="VZM43" s="28"/>
      <c r="VZN43" s="28"/>
      <c r="VZO43" s="28"/>
      <c r="VZP43" s="28"/>
      <c r="VZQ43" s="28"/>
      <c r="VZR43" s="28"/>
      <c r="VZS43" s="28"/>
      <c r="VZT43" s="28"/>
      <c r="VZU43" s="28"/>
      <c r="VZV43" s="28"/>
      <c r="VZW43" s="28"/>
      <c r="VZX43" s="28"/>
      <c r="VZY43" s="28"/>
      <c r="VZZ43" s="28"/>
      <c r="WAA43" s="28"/>
      <c r="WAB43" s="28"/>
      <c r="WAC43" s="28"/>
      <c r="WAD43" s="28"/>
      <c r="WAE43" s="28"/>
      <c r="WAF43" s="28"/>
      <c r="WAG43" s="28"/>
      <c r="WAH43" s="28"/>
      <c r="WAI43" s="28"/>
      <c r="WAJ43" s="28"/>
      <c r="WAK43" s="28"/>
      <c r="WAL43" s="28"/>
      <c r="WAM43" s="28"/>
      <c r="WAN43" s="28"/>
      <c r="WAO43" s="28"/>
      <c r="WAP43" s="28"/>
      <c r="WAQ43" s="28"/>
      <c r="WAR43" s="28"/>
      <c r="WAS43" s="28"/>
      <c r="WAT43" s="28"/>
      <c r="WAU43" s="28"/>
      <c r="WAV43" s="28"/>
      <c r="WAW43" s="28"/>
      <c r="WAX43" s="28"/>
      <c r="WAY43" s="28"/>
      <c r="WAZ43" s="28"/>
      <c r="WBA43" s="28"/>
      <c r="WBB43" s="28"/>
      <c r="WBC43" s="28"/>
      <c r="WBD43" s="28"/>
      <c r="WBE43" s="28"/>
      <c r="WBF43" s="28"/>
      <c r="WBG43" s="28"/>
      <c r="WBH43" s="28"/>
      <c r="WBI43" s="28"/>
      <c r="WBJ43" s="28"/>
      <c r="WBK43" s="28"/>
      <c r="WBL43" s="28"/>
      <c r="WBM43" s="28"/>
      <c r="WBN43" s="28"/>
      <c r="WBO43" s="28"/>
      <c r="WBP43" s="28"/>
      <c r="WBQ43" s="28"/>
      <c r="WBR43" s="28"/>
      <c r="WBS43" s="28"/>
      <c r="WBT43" s="28"/>
      <c r="WBU43" s="28"/>
      <c r="WBV43" s="28"/>
      <c r="WBW43" s="28"/>
      <c r="WBX43" s="28"/>
      <c r="WBY43" s="28"/>
      <c r="WBZ43" s="28"/>
      <c r="WCA43" s="28"/>
      <c r="WCB43" s="28"/>
      <c r="WCC43" s="28"/>
      <c r="WCD43" s="28"/>
      <c r="WCE43" s="28"/>
      <c r="WCF43" s="28"/>
      <c r="WCG43" s="28"/>
      <c r="WCH43" s="28"/>
      <c r="WCI43" s="28"/>
      <c r="WCJ43" s="28"/>
      <c r="WCK43" s="28"/>
      <c r="WCL43" s="28"/>
      <c r="WCM43" s="28"/>
      <c r="WCN43" s="28"/>
      <c r="WCO43" s="28"/>
      <c r="WCP43" s="28"/>
      <c r="WCQ43" s="28"/>
      <c r="WCR43" s="28"/>
      <c r="WCS43" s="28"/>
      <c r="WCT43" s="28"/>
      <c r="WCU43" s="28"/>
      <c r="WCV43" s="28"/>
      <c r="WCW43" s="28"/>
      <c r="WCX43" s="28"/>
      <c r="WCY43" s="28"/>
      <c r="WCZ43" s="28"/>
      <c r="WDA43" s="28"/>
      <c r="WDB43" s="28"/>
      <c r="WDC43" s="28"/>
      <c r="WDD43" s="28"/>
      <c r="WDE43" s="28"/>
      <c r="WDF43" s="28"/>
      <c r="WDG43" s="28"/>
      <c r="WDH43" s="28"/>
      <c r="WDI43" s="28"/>
      <c r="WDJ43" s="28"/>
      <c r="WDK43" s="28"/>
      <c r="WDL43" s="28"/>
      <c r="WDM43" s="28"/>
      <c r="WDN43" s="28"/>
      <c r="WDO43" s="28"/>
      <c r="WDP43" s="28"/>
      <c r="WDQ43" s="28"/>
      <c r="WDR43" s="28"/>
      <c r="WDS43" s="28"/>
      <c r="WDT43" s="28"/>
      <c r="WDU43" s="28"/>
      <c r="WDV43" s="28"/>
      <c r="WDW43" s="28"/>
      <c r="WDX43" s="28"/>
      <c r="WDY43" s="28"/>
      <c r="WDZ43" s="28"/>
      <c r="WEA43" s="28"/>
      <c r="WEB43" s="28"/>
      <c r="WEC43" s="28"/>
      <c r="WED43" s="28"/>
      <c r="WEE43" s="28"/>
      <c r="WEF43" s="28"/>
      <c r="WEG43" s="28"/>
      <c r="WEH43" s="28"/>
      <c r="WEI43" s="28"/>
      <c r="WEJ43" s="28"/>
      <c r="WEK43" s="28"/>
      <c r="WEL43" s="28"/>
      <c r="WEM43" s="28"/>
      <c r="WEN43" s="28"/>
      <c r="WEO43" s="28"/>
      <c r="WEP43" s="28"/>
      <c r="WEQ43" s="28"/>
      <c r="WER43" s="28"/>
      <c r="WES43" s="28"/>
      <c r="WET43" s="28"/>
      <c r="WEU43" s="28"/>
      <c r="WEV43" s="28"/>
      <c r="WEW43" s="28"/>
      <c r="WEX43" s="28"/>
      <c r="WEY43" s="28"/>
      <c r="WEZ43" s="28"/>
      <c r="WFA43" s="28"/>
      <c r="WFB43" s="28"/>
      <c r="WFC43" s="28"/>
      <c r="WFD43" s="28"/>
      <c r="WFE43" s="28"/>
      <c r="WFF43" s="28"/>
      <c r="WFG43" s="28"/>
      <c r="WFH43" s="28"/>
      <c r="WFI43" s="28"/>
      <c r="WFJ43" s="28"/>
      <c r="WFK43" s="28"/>
      <c r="WFL43" s="28"/>
      <c r="WFM43" s="28"/>
      <c r="WFN43" s="28"/>
      <c r="WFO43" s="28"/>
      <c r="WFP43" s="28"/>
      <c r="WFQ43" s="28"/>
      <c r="WFR43" s="28"/>
      <c r="WFS43" s="28"/>
      <c r="WFT43" s="28"/>
      <c r="WFU43" s="28"/>
      <c r="WFV43" s="28"/>
      <c r="WFW43" s="28"/>
      <c r="WFX43" s="28"/>
      <c r="WFY43" s="28"/>
      <c r="WFZ43" s="28"/>
      <c r="WGA43" s="28"/>
      <c r="WGB43" s="28"/>
      <c r="WGC43" s="28"/>
      <c r="WGD43" s="28"/>
      <c r="WGE43" s="28"/>
      <c r="WGF43" s="28"/>
      <c r="WGG43" s="28"/>
      <c r="WGH43" s="28"/>
      <c r="WGI43" s="28"/>
      <c r="WGJ43" s="28"/>
      <c r="WGK43" s="28"/>
      <c r="WGL43" s="28"/>
      <c r="WGM43" s="28"/>
      <c r="WGN43" s="28"/>
      <c r="WGO43" s="28"/>
      <c r="WGP43" s="28"/>
      <c r="WGQ43" s="28"/>
      <c r="WGR43" s="28"/>
      <c r="WGS43" s="28"/>
      <c r="WGT43" s="28"/>
      <c r="WGU43" s="28"/>
      <c r="WGV43" s="28"/>
      <c r="WGW43" s="28"/>
      <c r="WGX43" s="28"/>
      <c r="WGY43" s="28"/>
      <c r="WGZ43" s="28"/>
      <c r="WHA43" s="28"/>
      <c r="WHB43" s="28"/>
      <c r="WHC43" s="28"/>
      <c r="WHD43" s="28"/>
      <c r="WHE43" s="28"/>
      <c r="WHF43" s="28"/>
      <c r="WHG43" s="28"/>
      <c r="WHH43" s="28"/>
      <c r="WHI43" s="28"/>
      <c r="WHJ43" s="28"/>
      <c r="WHK43" s="28"/>
      <c r="WHL43" s="28"/>
      <c r="WHM43" s="28"/>
      <c r="WHN43" s="28"/>
      <c r="WHO43" s="28"/>
      <c r="WHP43" s="28"/>
      <c r="WHQ43" s="28"/>
      <c r="WHR43" s="28"/>
      <c r="WHS43" s="28"/>
      <c r="WHT43" s="28"/>
      <c r="WHU43" s="28"/>
      <c r="WHV43" s="28"/>
      <c r="WHW43" s="28"/>
      <c r="WHX43" s="28"/>
      <c r="WHY43" s="28"/>
      <c r="WHZ43" s="28"/>
      <c r="WIA43" s="28"/>
      <c r="WIB43" s="28"/>
      <c r="WIC43" s="28"/>
      <c r="WID43" s="28"/>
      <c r="WIE43" s="28"/>
      <c r="WIF43" s="28"/>
      <c r="WIG43" s="28"/>
      <c r="WIH43" s="28"/>
      <c r="WII43" s="28"/>
      <c r="WIJ43" s="28"/>
      <c r="WIK43" s="28"/>
      <c r="WIL43" s="28"/>
      <c r="WIM43" s="28"/>
      <c r="WIN43" s="28"/>
      <c r="WIO43" s="28"/>
      <c r="WIP43" s="28"/>
      <c r="WIQ43" s="28"/>
      <c r="WIR43" s="28"/>
      <c r="WIS43" s="28"/>
      <c r="WIT43" s="28"/>
      <c r="WIU43" s="28"/>
      <c r="WIV43" s="28"/>
      <c r="WIW43" s="28"/>
      <c r="WIX43" s="28"/>
      <c r="WIY43" s="28"/>
      <c r="WIZ43" s="28"/>
      <c r="WJA43" s="28"/>
      <c r="WJB43" s="28"/>
      <c r="WJC43" s="28"/>
      <c r="WJD43" s="28"/>
      <c r="WJE43" s="28"/>
      <c r="WJF43" s="28"/>
      <c r="WJG43" s="28"/>
      <c r="WJH43" s="28"/>
      <c r="WJI43" s="28"/>
      <c r="WJJ43" s="28"/>
      <c r="WJK43" s="28"/>
      <c r="WJL43" s="28"/>
      <c r="WJM43" s="28"/>
      <c r="WJN43" s="28"/>
      <c r="WJO43" s="28"/>
      <c r="WJP43" s="28"/>
      <c r="WJQ43" s="28"/>
      <c r="WJR43" s="28"/>
      <c r="WJS43" s="28"/>
      <c r="WJT43" s="28"/>
      <c r="WJU43" s="28"/>
      <c r="WJV43" s="28"/>
      <c r="WJW43" s="28"/>
      <c r="WJX43" s="28"/>
      <c r="WJY43" s="28"/>
      <c r="WJZ43" s="28"/>
      <c r="WKA43" s="28"/>
      <c r="WKB43" s="28"/>
      <c r="WKC43" s="28"/>
      <c r="WKD43" s="28"/>
      <c r="WKE43" s="28"/>
      <c r="WKF43" s="28"/>
      <c r="WKG43" s="28"/>
      <c r="WKH43" s="28"/>
      <c r="WKI43" s="28"/>
      <c r="WKJ43" s="28"/>
      <c r="WKK43" s="28"/>
      <c r="WKL43" s="28"/>
      <c r="WKM43" s="28"/>
      <c r="WKN43" s="28"/>
      <c r="WKO43" s="28"/>
      <c r="WKP43" s="28"/>
      <c r="WKQ43" s="28"/>
      <c r="WKR43" s="28"/>
      <c r="WKS43" s="28"/>
      <c r="WKT43" s="28"/>
      <c r="WKU43" s="28"/>
      <c r="WKV43" s="28"/>
      <c r="WKW43" s="28"/>
      <c r="WKX43" s="28"/>
      <c r="WKY43" s="28"/>
      <c r="WKZ43" s="28"/>
      <c r="WLA43" s="28"/>
      <c r="WLB43" s="28"/>
      <c r="WLC43" s="28"/>
      <c r="WLD43" s="28"/>
      <c r="WLE43" s="28"/>
      <c r="WLF43" s="28"/>
      <c r="WLG43" s="28"/>
      <c r="WLH43" s="28"/>
      <c r="WLI43" s="28"/>
      <c r="WLJ43" s="28"/>
      <c r="WLK43" s="28"/>
      <c r="WLL43" s="28"/>
      <c r="WLM43" s="28"/>
      <c r="WLN43" s="28"/>
      <c r="WLO43" s="28"/>
      <c r="WLP43" s="28"/>
      <c r="WLQ43" s="28"/>
      <c r="WLR43" s="28"/>
      <c r="WLS43" s="28"/>
      <c r="WLT43" s="28"/>
      <c r="WLU43" s="28"/>
      <c r="WLV43" s="28"/>
      <c r="WLW43" s="28"/>
      <c r="WLX43" s="28"/>
      <c r="WLY43" s="28"/>
      <c r="WLZ43" s="28"/>
      <c r="WMA43" s="28"/>
      <c r="WMB43" s="28"/>
      <c r="WMC43" s="28"/>
      <c r="WMD43" s="28"/>
      <c r="WME43" s="28"/>
      <c r="WMF43" s="28"/>
      <c r="WMG43" s="28"/>
      <c r="WMH43" s="28"/>
      <c r="WMI43" s="28"/>
      <c r="WMJ43" s="28"/>
      <c r="WMK43" s="28"/>
      <c r="WML43" s="28"/>
      <c r="WMM43" s="28"/>
      <c r="WMN43" s="28"/>
      <c r="WMO43" s="28"/>
      <c r="WMP43" s="28"/>
      <c r="WMQ43" s="28"/>
      <c r="WMR43" s="28"/>
      <c r="WMS43" s="28"/>
      <c r="WMT43" s="28"/>
      <c r="WMU43" s="28"/>
      <c r="WMV43" s="28"/>
      <c r="WMW43" s="28"/>
      <c r="WMX43" s="28"/>
      <c r="WMY43" s="28"/>
      <c r="WMZ43" s="28"/>
      <c r="WNA43" s="28"/>
      <c r="WNB43" s="28"/>
      <c r="WNC43" s="28"/>
      <c r="WND43" s="28"/>
      <c r="WNE43" s="28"/>
      <c r="WNF43" s="28"/>
      <c r="WNG43" s="28"/>
      <c r="WNH43" s="28"/>
      <c r="WNI43" s="28"/>
      <c r="WNJ43" s="28"/>
      <c r="WNK43" s="28"/>
      <c r="WNL43" s="28"/>
      <c r="WNM43" s="28"/>
      <c r="WNN43" s="28"/>
      <c r="WNO43" s="28"/>
      <c r="WNP43" s="28"/>
      <c r="WNQ43" s="28"/>
      <c r="WNR43" s="28"/>
      <c r="WNS43" s="28"/>
      <c r="WNT43" s="28"/>
      <c r="WNU43" s="28"/>
      <c r="WNV43" s="28"/>
      <c r="WNW43" s="28"/>
      <c r="WNX43" s="28"/>
      <c r="WNY43" s="28"/>
      <c r="WNZ43" s="28"/>
      <c r="WOA43" s="28"/>
      <c r="WOB43" s="28"/>
      <c r="WOC43" s="28"/>
      <c r="WOD43" s="28"/>
      <c r="WOE43" s="28"/>
      <c r="WOF43" s="28"/>
      <c r="WOG43" s="28"/>
      <c r="WOH43" s="28"/>
      <c r="WOI43" s="28"/>
      <c r="WOJ43" s="28"/>
      <c r="WOK43" s="28"/>
      <c r="WOL43" s="28"/>
      <c r="WOM43" s="28"/>
      <c r="WON43" s="28"/>
      <c r="WOO43" s="28"/>
      <c r="WOP43" s="28"/>
      <c r="WOQ43" s="28"/>
      <c r="WOR43" s="28"/>
      <c r="WOS43" s="28"/>
      <c r="WOT43" s="28"/>
      <c r="WOU43" s="28"/>
      <c r="WOV43" s="28"/>
      <c r="WOW43" s="28"/>
      <c r="WOX43" s="28"/>
      <c r="WOY43" s="28"/>
      <c r="WOZ43" s="28"/>
      <c r="WPA43" s="28"/>
      <c r="WPB43" s="28"/>
      <c r="WPC43" s="28"/>
      <c r="WPD43" s="28"/>
      <c r="WPE43" s="28"/>
      <c r="WPF43" s="28"/>
      <c r="WPG43" s="28"/>
      <c r="WPH43" s="28"/>
      <c r="WPI43" s="28"/>
      <c r="WPJ43" s="28"/>
      <c r="WPK43" s="28"/>
      <c r="WPL43" s="28"/>
      <c r="WPM43" s="28"/>
      <c r="WPN43" s="28"/>
      <c r="WPO43" s="28"/>
      <c r="WPP43" s="28"/>
      <c r="WPQ43" s="28"/>
      <c r="WPR43" s="28"/>
      <c r="WPS43" s="28"/>
      <c r="WPT43" s="28"/>
      <c r="WPU43" s="28"/>
      <c r="WPV43" s="28"/>
      <c r="WPW43" s="28"/>
      <c r="WPX43" s="28"/>
      <c r="WPY43" s="28"/>
      <c r="WPZ43" s="28"/>
      <c r="WQA43" s="28"/>
      <c r="WQB43" s="28"/>
      <c r="WQC43" s="28"/>
      <c r="WQD43" s="28"/>
      <c r="WQE43" s="28"/>
      <c r="WQF43" s="28"/>
      <c r="WQG43" s="28"/>
      <c r="WQH43" s="28"/>
      <c r="WQI43" s="28"/>
      <c r="WQJ43" s="28"/>
      <c r="WQK43" s="28"/>
      <c r="WQL43" s="28"/>
      <c r="WQM43" s="28"/>
      <c r="WQN43" s="28"/>
      <c r="WQO43" s="28"/>
      <c r="WQP43" s="28"/>
      <c r="WQQ43" s="28"/>
      <c r="WQR43" s="28"/>
      <c r="WQS43" s="28"/>
      <c r="WQT43" s="28"/>
      <c r="WQU43" s="28"/>
      <c r="WQV43" s="28"/>
      <c r="WQW43" s="28"/>
      <c r="WQX43" s="28"/>
      <c r="WQY43" s="28"/>
      <c r="WQZ43" s="28"/>
      <c r="WRA43" s="28"/>
      <c r="WRB43" s="28"/>
      <c r="WRC43" s="28"/>
      <c r="WRD43" s="28"/>
      <c r="WRE43" s="28"/>
      <c r="WRF43" s="28"/>
      <c r="WRG43" s="28"/>
      <c r="WRH43" s="28"/>
      <c r="WRI43" s="28"/>
      <c r="WRJ43" s="28"/>
      <c r="WRK43" s="28"/>
      <c r="WRL43" s="28"/>
      <c r="WRM43" s="28"/>
      <c r="WRN43" s="28"/>
      <c r="WRO43" s="28"/>
      <c r="WRP43" s="28"/>
      <c r="WRQ43" s="28"/>
      <c r="WRR43" s="28"/>
      <c r="WRS43" s="28"/>
      <c r="WRT43" s="28"/>
      <c r="WRU43" s="28"/>
      <c r="WRV43" s="28"/>
      <c r="WRW43" s="28"/>
      <c r="WRX43" s="28"/>
      <c r="WRY43" s="28"/>
      <c r="WRZ43" s="28"/>
      <c r="WSA43" s="28"/>
      <c r="WSB43" s="28"/>
      <c r="WSC43" s="28"/>
      <c r="WSD43" s="28"/>
      <c r="WSE43" s="28"/>
      <c r="WSF43" s="28"/>
      <c r="WSG43" s="28"/>
      <c r="WSH43" s="28"/>
      <c r="WSI43" s="28"/>
      <c r="WSJ43" s="28"/>
      <c r="WSK43" s="28"/>
      <c r="WSL43" s="28"/>
      <c r="WSM43" s="28"/>
      <c r="WSN43" s="28"/>
      <c r="WSO43" s="28"/>
      <c r="WSP43" s="28"/>
      <c r="WSQ43" s="28"/>
      <c r="WSR43" s="28"/>
      <c r="WSS43" s="28"/>
      <c r="WST43" s="28"/>
      <c r="WSU43" s="28"/>
      <c r="WSV43" s="28"/>
      <c r="WSW43" s="28"/>
      <c r="WSX43" s="28"/>
      <c r="WSY43" s="28"/>
      <c r="WSZ43" s="28"/>
      <c r="WTA43" s="28"/>
      <c r="WTB43" s="28"/>
      <c r="WTC43" s="28"/>
      <c r="WTD43" s="28"/>
      <c r="WTE43" s="28"/>
      <c r="WTF43" s="28"/>
      <c r="WTG43" s="28"/>
      <c r="WTH43" s="28"/>
      <c r="WTI43" s="28"/>
      <c r="WTJ43" s="28"/>
      <c r="WTK43" s="28"/>
      <c r="WTL43" s="28"/>
      <c r="WTM43" s="28"/>
      <c r="WTN43" s="28"/>
      <c r="WTO43" s="28"/>
      <c r="WTP43" s="28"/>
      <c r="WTQ43" s="28"/>
      <c r="WTR43" s="28"/>
      <c r="WTS43" s="28"/>
      <c r="WTT43" s="28"/>
      <c r="WTU43" s="28"/>
      <c r="WTV43" s="28"/>
      <c r="WTW43" s="28"/>
      <c r="WTX43" s="28"/>
      <c r="WTY43" s="28"/>
      <c r="WTZ43" s="28"/>
      <c r="WUA43" s="28"/>
      <c r="WUB43" s="28"/>
      <c r="WUC43" s="28"/>
      <c r="WUD43" s="28"/>
      <c r="WUE43" s="28"/>
      <c r="WUF43" s="28"/>
      <c r="WUG43" s="28"/>
      <c r="WUH43" s="28"/>
    </row>
    <row r="46" spans="1:16102" ht="37.5" customHeight="1" x14ac:dyDescent="0.2">
      <c r="O46" s="87"/>
      <c r="P46" s="87"/>
      <c r="Q46" s="88"/>
      <c r="R46" s="88"/>
    </row>
    <row r="47" spans="1:16102" ht="35.25" customHeight="1" x14ac:dyDescent="0.2">
      <c r="O47" s="89"/>
      <c r="P47" s="107"/>
      <c r="Q47" s="39"/>
      <c r="R47" s="88"/>
    </row>
    <row r="48" spans="1:16102" ht="39" customHeight="1" x14ac:dyDescent="0.2">
      <c r="O48" s="89"/>
      <c r="P48" s="107"/>
      <c r="Q48" s="39"/>
      <c r="R48" s="88"/>
    </row>
    <row r="49" spans="13:18" ht="33.75" customHeight="1" x14ac:dyDescent="0.2">
      <c r="O49" s="89"/>
      <c r="P49" s="59"/>
      <c r="Q49" s="39"/>
      <c r="R49" s="88"/>
    </row>
    <row r="50" spans="13:18" ht="30" customHeight="1" x14ac:dyDescent="0.25">
      <c r="M50" s="16"/>
      <c r="N50" s="128"/>
      <c r="O50" s="130"/>
      <c r="P50" s="87"/>
      <c r="Q50" s="90"/>
      <c r="R50" s="109"/>
    </row>
    <row r="51" spans="13:18" ht="33.75" customHeight="1" x14ac:dyDescent="0.25">
      <c r="M51" s="16"/>
      <c r="N51" s="128"/>
      <c r="O51" s="129"/>
      <c r="P51" s="87"/>
      <c r="Q51" s="90"/>
      <c r="R51" s="109"/>
    </row>
    <row r="52" spans="13:18" ht="33.75" customHeight="1" x14ac:dyDescent="0.25">
      <c r="M52" s="16"/>
      <c r="N52" s="128"/>
      <c r="O52" s="129"/>
      <c r="P52" s="87"/>
      <c r="Q52" s="90"/>
      <c r="R52" s="91"/>
    </row>
    <row r="53" spans="13:18" ht="49.5" customHeight="1" x14ac:dyDescent="0.25">
      <c r="M53" s="16"/>
      <c r="N53" s="128"/>
      <c r="O53" s="129"/>
      <c r="P53" s="87"/>
      <c r="Q53" s="90"/>
      <c r="R53" s="91"/>
    </row>
    <row r="54" spans="13:18" ht="34.5" customHeight="1" x14ac:dyDescent="0.25">
      <c r="M54" s="16"/>
      <c r="N54" s="128"/>
      <c r="O54" s="130"/>
      <c r="P54" s="87"/>
      <c r="Q54" s="90"/>
      <c r="R54" s="91"/>
    </row>
    <row r="55" spans="13:18" ht="13.5" x14ac:dyDescent="0.2">
      <c r="P55" s="87"/>
      <c r="Q55" s="92">
        <f>'[1]DATOS DEL EXPEDIENTE'!$H$7</f>
        <v>0</v>
      </c>
      <c r="R55" s="93" t="str">
        <f>'[1]DATOS DEL EXPEDIENTE'!$G$7&amp;" - "&amp;'[1]DATOS DEL EXPEDIENTE'!$F$7</f>
        <v>0 - 0</v>
      </c>
    </row>
    <row r="56" spans="13:18" ht="37.5" customHeight="1" x14ac:dyDescent="0.2">
      <c r="P56" s="87"/>
      <c r="Q56" s="88"/>
      <c r="R56" s="88"/>
    </row>
    <row r="57" spans="13:18" ht="28.5" customHeight="1" x14ac:dyDescent="0.2">
      <c r="P57" s="87"/>
      <c r="Q57" s="88"/>
      <c r="R57" s="88"/>
    </row>
    <row r="58" spans="13:18" ht="27.75" customHeight="1" x14ac:dyDescent="0.2">
      <c r="P58" s="87"/>
      <c r="Q58" s="88"/>
      <c r="R58" s="88"/>
    </row>
    <row r="59" spans="13:18" ht="35.25" customHeight="1" x14ac:dyDescent="0.2">
      <c r="P59" s="87"/>
      <c r="Q59" s="88"/>
      <c r="R59" s="88"/>
    </row>
    <row r="60" spans="13:18" ht="34.5" customHeight="1" x14ac:dyDescent="0.2">
      <c r="P60" s="87"/>
      <c r="Q60" s="88"/>
      <c r="R60" s="88"/>
    </row>
    <row r="61" spans="13:18" ht="42.75" customHeight="1" x14ac:dyDescent="0.2">
      <c r="P61" s="87"/>
      <c r="Q61" s="88"/>
      <c r="R61" s="88"/>
    </row>
    <row r="62" spans="13:18" ht="27.75" customHeight="1" x14ac:dyDescent="0.2"/>
  </sheetData>
  <mergeCells count="16">
    <mergeCell ref="B9:K9"/>
    <mergeCell ref="Q9:R9"/>
    <mergeCell ref="C4:E4"/>
    <mergeCell ref="G4:R4"/>
    <mergeCell ref="C5:E5"/>
    <mergeCell ref="G5:L5"/>
    <mergeCell ref="M5:P5"/>
    <mergeCell ref="Q5:R6"/>
    <mergeCell ref="C6:E6"/>
    <mergeCell ref="G6:I6"/>
    <mergeCell ref="J6:L6"/>
    <mergeCell ref="N53:O53"/>
    <mergeCell ref="N50:O50"/>
    <mergeCell ref="N51:O51"/>
    <mergeCell ref="N52:O52"/>
    <mergeCell ref="N54:O54"/>
  </mergeCells>
  <printOptions horizontalCentered="1"/>
  <pageMargins left="0" right="0" top="0.98425196850393704" bottom="0.55118110236220474" header="0.31496062992125984" footer="0.31496062992125984"/>
  <pageSetup scale="37" orientation="landscape" r:id="rId1"/>
  <headerFooter>
    <oddHeader>&amp;L&amp;G&amp;C&amp;"Gotham Book,Negrita"MUNICIPIO DE CORREGIDORA, QUERÉTARO
SECRETARíA DE TESORERÍA Y FINANZAS-SECRETARíA DE OBRAS PÚBLICAS
ESTADO DE AVANCE FÍSICO-FINANCIERO
FECHA: AL 31 OCTUBRE  2022
FONDO: GASTO DIRECTO  2021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0"/>
  <sheetViews>
    <sheetView showGridLines="0" view="pageBreakPreview" topLeftCell="A4" zoomScale="70" zoomScaleNormal="70" zoomScaleSheetLayoutView="70" zoomScalePageLayoutView="70" workbookViewId="0">
      <selection activeCell="H8" sqref="H8"/>
    </sheetView>
  </sheetViews>
  <sheetFormatPr baseColWidth="10" defaultColWidth="11.42578125" defaultRowHeight="12.75" x14ac:dyDescent="0.2"/>
  <cols>
    <col min="1" max="1" width="3" style="12" customWidth="1"/>
    <col min="2" max="2" width="13.7109375" style="12" customWidth="1"/>
    <col min="3" max="3" width="53" style="12" customWidth="1"/>
    <col min="4" max="4" width="25.140625" style="12" customWidth="1"/>
    <col min="5" max="5" width="20" style="12" customWidth="1"/>
    <col min="6" max="6" width="16.85546875" style="12" customWidth="1"/>
    <col min="7" max="7" width="11" style="12" customWidth="1"/>
    <col min="8" max="8" width="16" style="12" customWidth="1"/>
    <col min="9" max="9" width="14.85546875" style="12" customWidth="1"/>
    <col min="10" max="10" width="10.85546875" style="12" customWidth="1"/>
    <col min="11" max="11" width="13" style="12" customWidth="1"/>
    <col min="12" max="12" width="12.7109375" style="12" customWidth="1"/>
    <col min="13" max="13" width="24.7109375" style="12" customWidth="1"/>
    <col min="14" max="14" width="20.28515625" style="12" customWidth="1"/>
    <col min="15" max="15" width="20.7109375" style="12" customWidth="1"/>
    <col min="16" max="16" width="25" style="12" customWidth="1"/>
    <col min="17" max="17" width="49" style="12" customWidth="1"/>
    <col min="18" max="18" width="14.42578125" style="12" customWidth="1"/>
    <col min="19" max="19" width="16.42578125" style="12" customWidth="1"/>
    <col min="20" max="24" width="11.42578125" style="12" customWidth="1"/>
    <col min="25" max="25" width="14.85546875" style="12" bestFit="1" customWidth="1"/>
    <col min="26" max="16384" width="11.42578125" style="12"/>
  </cols>
  <sheetData>
    <row r="1" spans="1:25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5" x14ac:dyDescent="0.2">
      <c r="B2" s="83" t="s">
        <v>0</v>
      </c>
      <c r="C2" s="134" t="s">
        <v>1</v>
      </c>
      <c r="D2" s="135"/>
      <c r="E2" s="136"/>
      <c r="F2" s="3"/>
      <c r="G2" s="137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3"/>
    </row>
    <row r="3" spans="1:25" ht="25.5" customHeight="1" x14ac:dyDescent="0.2">
      <c r="B3" s="83" t="s">
        <v>2</v>
      </c>
      <c r="C3" s="139" t="s">
        <v>3</v>
      </c>
      <c r="D3" s="140"/>
      <c r="E3" s="141"/>
      <c r="F3" s="82"/>
      <c r="G3" s="142" t="s">
        <v>4</v>
      </c>
      <c r="H3" s="143"/>
      <c r="I3" s="143"/>
      <c r="J3" s="143"/>
      <c r="K3" s="143"/>
      <c r="L3" s="144"/>
      <c r="M3" s="145" t="s">
        <v>5</v>
      </c>
      <c r="N3" s="146"/>
      <c r="O3" s="146"/>
      <c r="P3" s="147"/>
      <c r="Q3" s="148" t="s">
        <v>6</v>
      </c>
      <c r="R3" s="148"/>
    </row>
    <row r="4" spans="1:25" ht="34.5" customHeight="1" x14ac:dyDescent="0.2">
      <c r="B4" s="83" t="s">
        <v>7</v>
      </c>
      <c r="C4" s="139" t="s">
        <v>8</v>
      </c>
      <c r="D4" s="140"/>
      <c r="E4" s="141"/>
      <c r="F4" s="82"/>
      <c r="G4" s="142" t="s">
        <v>9</v>
      </c>
      <c r="H4" s="143"/>
      <c r="I4" s="144"/>
      <c r="J4" s="142" t="s">
        <v>10</v>
      </c>
      <c r="K4" s="143"/>
      <c r="L4" s="144"/>
      <c r="M4" s="83" t="s">
        <v>11</v>
      </c>
      <c r="N4" s="83" t="s">
        <v>12</v>
      </c>
      <c r="O4" s="83" t="s">
        <v>13</v>
      </c>
      <c r="P4" s="83" t="s">
        <v>14</v>
      </c>
      <c r="Q4" s="148"/>
      <c r="R4" s="148"/>
      <c r="S4" s="25"/>
    </row>
    <row r="5" spans="1:25" ht="32.25" customHeight="1" x14ac:dyDescent="0.2">
      <c r="A5" s="31"/>
      <c r="B5" s="84" t="s">
        <v>15</v>
      </c>
      <c r="C5" s="84" t="s">
        <v>16</v>
      </c>
      <c r="D5" s="84" t="s">
        <v>17</v>
      </c>
      <c r="E5" s="84" t="s">
        <v>18</v>
      </c>
      <c r="F5" s="84" t="s">
        <v>19</v>
      </c>
      <c r="G5" s="84" t="s">
        <v>20</v>
      </c>
      <c r="H5" s="84" t="s">
        <v>21</v>
      </c>
      <c r="I5" s="84" t="s">
        <v>22</v>
      </c>
      <c r="J5" s="84" t="s">
        <v>20</v>
      </c>
      <c r="K5" s="84" t="s">
        <v>21</v>
      </c>
      <c r="L5" s="84" t="s">
        <v>22</v>
      </c>
      <c r="M5" s="84" t="s">
        <v>23</v>
      </c>
      <c r="N5" s="84" t="s">
        <v>23</v>
      </c>
      <c r="O5" s="84" t="s">
        <v>23</v>
      </c>
      <c r="P5" s="84" t="s">
        <v>23</v>
      </c>
      <c r="Q5" s="84" t="s">
        <v>24</v>
      </c>
      <c r="R5" s="84" t="s">
        <v>25</v>
      </c>
    </row>
    <row r="6" spans="1:25" ht="258" customHeight="1" x14ac:dyDescent="0.2">
      <c r="B6" s="17">
        <v>60120167</v>
      </c>
      <c r="C6" s="18" t="s">
        <v>72</v>
      </c>
      <c r="D6" s="18" t="s">
        <v>102</v>
      </c>
      <c r="E6" s="18" t="s">
        <v>26</v>
      </c>
      <c r="F6" s="108" t="s">
        <v>81</v>
      </c>
      <c r="G6" s="19">
        <v>0.13</v>
      </c>
      <c r="H6" s="20">
        <v>44832</v>
      </c>
      <c r="I6" s="20">
        <v>44929</v>
      </c>
      <c r="J6" s="19">
        <v>0.3</v>
      </c>
      <c r="K6" s="20"/>
      <c r="L6" s="36"/>
      <c r="M6" s="33">
        <v>10447738.359999999</v>
      </c>
      <c r="N6" s="33">
        <v>0</v>
      </c>
      <c r="O6" s="33">
        <v>5223869.18</v>
      </c>
      <c r="P6" s="33">
        <v>0</v>
      </c>
      <c r="Q6" s="40"/>
      <c r="R6" s="41"/>
      <c r="S6" s="25"/>
      <c r="T6" s="12" t="s">
        <v>103</v>
      </c>
      <c r="Y6" s="34"/>
    </row>
    <row r="7" spans="1:25" ht="222.75" customHeight="1" x14ac:dyDescent="0.2">
      <c r="B7" s="17">
        <v>60120168</v>
      </c>
      <c r="C7" s="18" t="s">
        <v>73</v>
      </c>
      <c r="D7" s="18" t="s">
        <v>104</v>
      </c>
      <c r="E7" s="18" t="s">
        <v>26</v>
      </c>
      <c r="F7" s="108" t="s">
        <v>81</v>
      </c>
      <c r="G7" s="19">
        <v>0.28000000000000003</v>
      </c>
      <c r="H7" s="20">
        <v>44832</v>
      </c>
      <c r="I7" s="20">
        <v>44901</v>
      </c>
      <c r="J7" s="19">
        <v>0.3</v>
      </c>
      <c r="K7" s="20"/>
      <c r="L7" s="20"/>
      <c r="M7" s="33">
        <v>5994099.5300000003</v>
      </c>
      <c r="N7" s="33">
        <v>0</v>
      </c>
      <c r="O7" s="33">
        <v>2997049.77</v>
      </c>
      <c r="P7" s="33">
        <v>0</v>
      </c>
      <c r="Q7" s="18"/>
      <c r="R7" s="23"/>
      <c r="S7" s="25"/>
      <c r="T7" s="12" t="s">
        <v>92</v>
      </c>
      <c r="Y7" s="34"/>
    </row>
    <row r="8" spans="1:25" ht="180.75" customHeight="1" x14ac:dyDescent="0.2">
      <c r="B8" s="17">
        <v>60120172</v>
      </c>
      <c r="C8" s="18" t="s">
        <v>95</v>
      </c>
      <c r="D8" s="18" t="s">
        <v>130</v>
      </c>
      <c r="E8" s="18" t="s">
        <v>26</v>
      </c>
      <c r="F8" s="108" t="s">
        <v>81</v>
      </c>
      <c r="G8" s="19">
        <v>0</v>
      </c>
      <c r="H8" s="20">
        <v>44876</v>
      </c>
      <c r="I8" s="20">
        <v>44903</v>
      </c>
      <c r="J8" s="19">
        <v>0</v>
      </c>
      <c r="K8" s="20"/>
      <c r="L8" s="36"/>
      <c r="M8" s="33">
        <v>3000000</v>
      </c>
      <c r="N8" s="33">
        <v>0</v>
      </c>
      <c r="O8" s="33">
        <v>0</v>
      </c>
      <c r="P8" s="33">
        <v>0</v>
      </c>
      <c r="Q8" s="40"/>
      <c r="R8" s="23"/>
      <c r="S8" s="25"/>
      <c r="Y8" s="34"/>
    </row>
    <row r="9" spans="1:25" ht="180.75" customHeight="1" x14ac:dyDescent="0.2">
      <c r="B9" s="17">
        <v>60120173</v>
      </c>
      <c r="C9" s="18" t="s">
        <v>106</v>
      </c>
      <c r="D9" s="18" t="s">
        <v>131</v>
      </c>
      <c r="E9" s="18" t="s">
        <v>26</v>
      </c>
      <c r="F9" s="108" t="s">
        <v>81</v>
      </c>
      <c r="G9" s="19">
        <v>0</v>
      </c>
      <c r="H9" s="20">
        <v>44876</v>
      </c>
      <c r="I9" s="20">
        <v>44903</v>
      </c>
      <c r="J9" s="19">
        <v>0</v>
      </c>
      <c r="K9" s="20"/>
      <c r="L9" s="36"/>
      <c r="M9" s="33">
        <v>3000000</v>
      </c>
      <c r="N9" s="33">
        <v>0</v>
      </c>
      <c r="O9" s="33">
        <v>0</v>
      </c>
      <c r="P9" s="33">
        <v>0</v>
      </c>
      <c r="Q9" s="40"/>
      <c r="R9" s="23"/>
      <c r="S9" s="25"/>
      <c r="Y9" s="34"/>
    </row>
    <row r="10" spans="1:25" ht="15.75" customHeight="1" x14ac:dyDescent="0.2">
      <c r="B10" s="131" t="s">
        <v>75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5" t="s">
        <v>27</v>
      </c>
      <c r="M10" s="6">
        <f>+SUM(M6:M7)</f>
        <v>16441837.890000001</v>
      </c>
      <c r="N10" s="6">
        <f t="shared" ref="N10:P10" si="0">+SUM(N6:N7)</f>
        <v>0</v>
      </c>
      <c r="O10" s="6">
        <f t="shared" si="0"/>
        <v>8220918.9499999993</v>
      </c>
      <c r="P10" s="6">
        <f t="shared" si="0"/>
        <v>0</v>
      </c>
      <c r="Q10" s="137"/>
      <c r="R10" s="133"/>
    </row>
    <row r="11" spans="1:25" s="113" customFormat="1" x14ac:dyDescent="0.2">
      <c r="B11" s="114"/>
      <c r="C11" s="39"/>
      <c r="D11" s="39"/>
      <c r="E11" s="39"/>
      <c r="F11" s="59"/>
      <c r="G11" s="115"/>
      <c r="H11" s="116"/>
      <c r="I11" s="116"/>
      <c r="J11" s="115"/>
      <c r="K11" s="116"/>
      <c r="L11" s="116"/>
      <c r="M11" s="117"/>
      <c r="N11" s="117"/>
      <c r="O11" s="117"/>
      <c r="P11" s="117"/>
      <c r="Q11" s="39"/>
      <c r="R11" s="118"/>
      <c r="S11" s="119"/>
      <c r="Y11" s="120"/>
    </row>
    <row r="12" spans="1:25" x14ac:dyDescent="0.2">
      <c r="B12" s="112" t="s">
        <v>0</v>
      </c>
      <c r="C12" s="149" t="s">
        <v>30</v>
      </c>
      <c r="D12" s="149"/>
      <c r="E12" s="149"/>
      <c r="F12" s="121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1:25" ht="25.5" customHeight="1" x14ac:dyDescent="0.2">
      <c r="B13" s="111" t="s">
        <v>2</v>
      </c>
      <c r="C13" s="139" t="s">
        <v>3</v>
      </c>
      <c r="D13" s="140"/>
      <c r="E13" s="141"/>
      <c r="F13" s="110"/>
      <c r="G13" s="142" t="s">
        <v>4</v>
      </c>
      <c r="H13" s="143"/>
      <c r="I13" s="143"/>
      <c r="J13" s="143"/>
      <c r="K13" s="143"/>
      <c r="L13" s="144"/>
      <c r="M13" s="145" t="s">
        <v>5</v>
      </c>
      <c r="N13" s="146"/>
      <c r="O13" s="146"/>
      <c r="P13" s="147"/>
      <c r="Q13" s="148" t="s">
        <v>6</v>
      </c>
      <c r="R13" s="148"/>
    </row>
    <row r="14" spans="1:25" ht="34.5" customHeight="1" x14ac:dyDescent="0.2">
      <c r="B14" s="111" t="s">
        <v>7</v>
      </c>
      <c r="C14" s="139" t="s">
        <v>8</v>
      </c>
      <c r="D14" s="140"/>
      <c r="E14" s="141"/>
      <c r="F14" s="110"/>
      <c r="G14" s="142" t="s">
        <v>9</v>
      </c>
      <c r="H14" s="143"/>
      <c r="I14" s="144"/>
      <c r="J14" s="142" t="s">
        <v>10</v>
      </c>
      <c r="K14" s="143"/>
      <c r="L14" s="144"/>
      <c r="M14" s="111" t="s">
        <v>11</v>
      </c>
      <c r="N14" s="111" t="s">
        <v>12</v>
      </c>
      <c r="O14" s="111" t="s">
        <v>13</v>
      </c>
      <c r="P14" s="111" t="s">
        <v>14</v>
      </c>
      <c r="Q14" s="148"/>
      <c r="R14" s="148"/>
      <c r="S14" s="25"/>
    </row>
    <row r="15" spans="1:25" ht="32.25" customHeight="1" x14ac:dyDescent="0.2">
      <c r="A15" s="31"/>
      <c r="B15" s="112" t="s">
        <v>15</v>
      </c>
      <c r="C15" s="112" t="s">
        <v>16</v>
      </c>
      <c r="D15" s="112" t="s">
        <v>17</v>
      </c>
      <c r="E15" s="112" t="s">
        <v>18</v>
      </c>
      <c r="F15" s="112" t="s">
        <v>19</v>
      </c>
      <c r="G15" s="112" t="s">
        <v>20</v>
      </c>
      <c r="H15" s="112" t="s">
        <v>21</v>
      </c>
      <c r="I15" s="112" t="s">
        <v>22</v>
      </c>
      <c r="J15" s="112" t="s">
        <v>20</v>
      </c>
      <c r="K15" s="112" t="s">
        <v>21</v>
      </c>
      <c r="L15" s="112" t="s">
        <v>22</v>
      </c>
      <c r="M15" s="112" t="s">
        <v>23</v>
      </c>
      <c r="N15" s="112" t="s">
        <v>23</v>
      </c>
      <c r="O15" s="112" t="s">
        <v>23</v>
      </c>
      <c r="P15" s="112" t="s">
        <v>23</v>
      </c>
      <c r="Q15" s="112" t="s">
        <v>24</v>
      </c>
      <c r="R15" s="112" t="s">
        <v>25</v>
      </c>
    </row>
    <row r="16" spans="1:25" ht="148.5" customHeight="1" x14ac:dyDescent="0.2">
      <c r="B16" s="17">
        <v>60120169</v>
      </c>
      <c r="C16" s="18" t="s">
        <v>105</v>
      </c>
      <c r="D16" s="18" t="s">
        <v>30</v>
      </c>
      <c r="E16" s="18" t="s">
        <v>26</v>
      </c>
      <c r="F16" s="18"/>
      <c r="G16" s="19">
        <v>0</v>
      </c>
      <c r="H16" s="20"/>
      <c r="I16" s="20"/>
      <c r="J16" s="19">
        <v>0</v>
      </c>
      <c r="K16" s="20"/>
      <c r="L16" s="36"/>
      <c r="M16" s="33">
        <v>4500000</v>
      </c>
      <c r="N16" s="33">
        <v>0</v>
      </c>
      <c r="O16" s="33">
        <v>0</v>
      </c>
      <c r="P16" s="33">
        <v>0</v>
      </c>
      <c r="Q16" s="40"/>
      <c r="R16" s="23"/>
      <c r="S16" s="25"/>
      <c r="T16" s="12" t="s">
        <v>92</v>
      </c>
      <c r="Y16" s="34"/>
    </row>
    <row r="17" spans="1:16384" ht="150.75" customHeight="1" x14ac:dyDescent="0.2">
      <c r="B17" s="17">
        <v>60120180</v>
      </c>
      <c r="C17" s="18" t="s">
        <v>114</v>
      </c>
      <c r="D17" s="18" t="s">
        <v>30</v>
      </c>
      <c r="E17" s="18" t="s">
        <v>26</v>
      </c>
      <c r="F17" s="18"/>
      <c r="G17" s="19">
        <v>0</v>
      </c>
      <c r="H17" s="20"/>
      <c r="I17" s="20"/>
      <c r="J17" s="19">
        <v>0</v>
      </c>
      <c r="K17" s="20"/>
      <c r="L17" s="36"/>
      <c r="M17" s="33">
        <v>10500000</v>
      </c>
      <c r="N17" s="33"/>
      <c r="O17" s="33"/>
      <c r="P17" s="33"/>
      <c r="Q17" s="40"/>
      <c r="R17" s="86"/>
      <c r="S17" s="25"/>
      <c r="Y17" s="34"/>
    </row>
    <row r="18" spans="1:16384" ht="141.75" customHeight="1" x14ac:dyDescent="0.2">
      <c r="B18" s="17">
        <v>60120181</v>
      </c>
      <c r="C18" s="18" t="s">
        <v>115</v>
      </c>
      <c r="D18" s="18" t="s">
        <v>30</v>
      </c>
      <c r="E18" s="18" t="s">
        <v>26</v>
      </c>
      <c r="F18" s="18"/>
      <c r="G18" s="19">
        <v>0</v>
      </c>
      <c r="H18" s="20"/>
      <c r="I18" s="20"/>
      <c r="J18" s="19">
        <v>0</v>
      </c>
      <c r="K18" s="20"/>
      <c r="L18" s="36"/>
      <c r="M18" s="33">
        <v>6000000</v>
      </c>
      <c r="N18" s="33"/>
      <c r="O18" s="33"/>
      <c r="P18" s="33"/>
      <c r="Q18" s="40"/>
      <c r="R18" s="86"/>
      <c r="S18" s="25"/>
      <c r="Y18" s="34"/>
    </row>
    <row r="19" spans="1:16384" ht="136.5" customHeight="1" x14ac:dyDescent="0.2">
      <c r="B19" s="17">
        <v>60120182</v>
      </c>
      <c r="C19" s="18" t="s">
        <v>116</v>
      </c>
      <c r="D19" s="18" t="s">
        <v>30</v>
      </c>
      <c r="E19" s="18" t="s">
        <v>26</v>
      </c>
      <c r="F19" s="18"/>
      <c r="G19" s="19">
        <v>0</v>
      </c>
      <c r="H19" s="20"/>
      <c r="I19" s="20"/>
      <c r="J19" s="19">
        <v>0</v>
      </c>
      <c r="K19" s="20"/>
      <c r="L19" s="36"/>
      <c r="M19" s="33">
        <v>15345000</v>
      </c>
      <c r="N19" s="33"/>
      <c r="O19" s="33"/>
      <c r="P19" s="33"/>
      <c r="Q19" s="40"/>
      <c r="R19" s="86"/>
      <c r="S19" s="25"/>
      <c r="Y19" s="34"/>
    </row>
    <row r="20" spans="1:16384" ht="180.75" customHeight="1" x14ac:dyDescent="0.2">
      <c r="A20" s="114"/>
      <c r="B20" s="17">
        <v>60120183</v>
      </c>
      <c r="C20" s="17" t="s">
        <v>117</v>
      </c>
      <c r="D20" s="18" t="s">
        <v>30</v>
      </c>
      <c r="E20" s="18" t="s">
        <v>26</v>
      </c>
      <c r="F20" s="18"/>
      <c r="G20" s="19">
        <v>0</v>
      </c>
      <c r="H20" s="20"/>
      <c r="I20" s="20"/>
      <c r="J20" s="19">
        <v>0</v>
      </c>
      <c r="K20" s="17"/>
      <c r="L20" s="123"/>
      <c r="M20" s="33">
        <v>8155000</v>
      </c>
      <c r="N20" s="17"/>
      <c r="O20" s="17"/>
      <c r="P20" s="17"/>
      <c r="Q20" s="124"/>
      <c r="R20" s="123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  <c r="IW20" s="114"/>
      <c r="IX20" s="114"/>
      <c r="IY20" s="114"/>
      <c r="IZ20" s="114"/>
      <c r="JA20" s="114"/>
      <c r="JB20" s="114"/>
      <c r="JC20" s="114"/>
      <c r="JD20" s="114"/>
      <c r="JE20" s="114"/>
      <c r="JF20" s="114"/>
      <c r="JG20" s="114"/>
      <c r="JH20" s="114"/>
      <c r="JI20" s="114"/>
      <c r="JJ20" s="114"/>
      <c r="JK20" s="114"/>
      <c r="JL20" s="114"/>
      <c r="JM20" s="114"/>
      <c r="JN20" s="114"/>
      <c r="JO20" s="114"/>
      <c r="JP20" s="114"/>
      <c r="JQ20" s="114"/>
      <c r="JR20" s="114"/>
      <c r="JS20" s="114"/>
      <c r="JT20" s="114"/>
      <c r="JU20" s="114"/>
      <c r="JV20" s="114"/>
      <c r="JW20" s="114"/>
      <c r="JX20" s="114"/>
      <c r="JY20" s="114"/>
      <c r="JZ20" s="114"/>
      <c r="KA20" s="114"/>
      <c r="KB20" s="114"/>
      <c r="KC20" s="114"/>
      <c r="KD20" s="114"/>
      <c r="KE20" s="114"/>
      <c r="KF20" s="114"/>
      <c r="KG20" s="114"/>
      <c r="KH20" s="114"/>
      <c r="KI20" s="114"/>
      <c r="KJ20" s="114"/>
      <c r="KK20" s="114"/>
      <c r="KL20" s="114"/>
      <c r="KM20" s="114"/>
      <c r="KN20" s="114"/>
      <c r="KO20" s="114"/>
      <c r="KP20" s="114"/>
      <c r="KQ20" s="114"/>
      <c r="KR20" s="114"/>
      <c r="KS20" s="114"/>
      <c r="KT20" s="114"/>
      <c r="KU20" s="114"/>
      <c r="KV20" s="114"/>
      <c r="KW20" s="114"/>
      <c r="KX20" s="114"/>
      <c r="KY20" s="114"/>
      <c r="KZ20" s="114"/>
      <c r="LA20" s="114"/>
      <c r="LB20" s="114"/>
      <c r="LC20" s="114"/>
      <c r="LD20" s="114"/>
      <c r="LE20" s="114"/>
      <c r="LF20" s="114"/>
      <c r="LG20" s="114"/>
      <c r="LH20" s="114"/>
      <c r="LI20" s="114"/>
      <c r="LJ20" s="114"/>
      <c r="LK20" s="114"/>
      <c r="LL20" s="114"/>
      <c r="LM20" s="114"/>
      <c r="LN20" s="114"/>
      <c r="LO20" s="114"/>
      <c r="LP20" s="114"/>
      <c r="LQ20" s="114"/>
      <c r="LR20" s="114"/>
      <c r="LS20" s="114"/>
      <c r="LT20" s="114"/>
      <c r="LU20" s="114"/>
      <c r="LV20" s="114"/>
      <c r="LW20" s="114"/>
      <c r="LX20" s="114"/>
      <c r="LY20" s="114"/>
      <c r="LZ20" s="114"/>
      <c r="MA20" s="114"/>
      <c r="MB20" s="114"/>
      <c r="MC20" s="114"/>
      <c r="MD20" s="114"/>
      <c r="ME20" s="114"/>
      <c r="MF20" s="114"/>
      <c r="MG20" s="114"/>
      <c r="MH20" s="114"/>
      <c r="MI20" s="114"/>
      <c r="MJ20" s="114"/>
      <c r="MK20" s="114"/>
      <c r="ML20" s="114"/>
      <c r="MM20" s="114"/>
      <c r="MN20" s="114"/>
      <c r="MO20" s="114"/>
      <c r="MP20" s="114"/>
      <c r="MQ20" s="114"/>
      <c r="MR20" s="114"/>
      <c r="MS20" s="114"/>
      <c r="MT20" s="114"/>
      <c r="MU20" s="114"/>
      <c r="MV20" s="114"/>
      <c r="MW20" s="114"/>
      <c r="MX20" s="114"/>
      <c r="MY20" s="114"/>
      <c r="MZ20" s="114"/>
      <c r="NA20" s="114"/>
      <c r="NB20" s="114"/>
      <c r="NC20" s="114"/>
      <c r="ND20" s="114"/>
      <c r="NE20" s="114"/>
      <c r="NF20" s="114"/>
      <c r="NG20" s="114"/>
      <c r="NH20" s="114"/>
      <c r="NI20" s="114"/>
      <c r="NJ20" s="114"/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NY20" s="114"/>
      <c r="NZ20" s="114"/>
      <c r="OA20" s="114"/>
      <c r="OB20" s="114"/>
      <c r="OC20" s="114"/>
      <c r="OD20" s="114"/>
      <c r="OE20" s="114"/>
      <c r="OF20" s="114"/>
      <c r="OG20" s="114"/>
      <c r="OH20" s="114"/>
      <c r="OI20" s="114"/>
      <c r="OJ20" s="114"/>
      <c r="OK20" s="114"/>
      <c r="OL20" s="114"/>
      <c r="OM20" s="114"/>
      <c r="ON20" s="114"/>
      <c r="OO20" s="114"/>
      <c r="OP20" s="114"/>
      <c r="OQ20" s="114"/>
      <c r="OR20" s="114"/>
      <c r="OS20" s="114"/>
      <c r="OT20" s="114"/>
      <c r="OU20" s="114"/>
      <c r="OV20" s="114"/>
      <c r="OW20" s="114"/>
      <c r="OX20" s="114"/>
      <c r="OY20" s="114"/>
      <c r="OZ20" s="114"/>
      <c r="PA20" s="114"/>
      <c r="PB20" s="114"/>
      <c r="PC20" s="114"/>
      <c r="PD20" s="114"/>
      <c r="PE20" s="114"/>
      <c r="PF20" s="114"/>
      <c r="PG20" s="114"/>
      <c r="PH20" s="114"/>
      <c r="PI20" s="114"/>
      <c r="PJ20" s="114"/>
      <c r="PK20" s="114"/>
      <c r="PL20" s="114"/>
      <c r="PM20" s="114"/>
      <c r="PN20" s="114"/>
      <c r="PO20" s="114"/>
      <c r="PP20" s="114"/>
      <c r="PQ20" s="114"/>
      <c r="PR20" s="114"/>
      <c r="PS20" s="114"/>
      <c r="PT20" s="114"/>
      <c r="PU20" s="114"/>
      <c r="PV20" s="114"/>
      <c r="PW20" s="114"/>
      <c r="PX20" s="114"/>
      <c r="PY20" s="114"/>
      <c r="PZ20" s="114"/>
      <c r="QA20" s="114"/>
      <c r="QB20" s="114"/>
      <c r="QC20" s="114"/>
      <c r="QD20" s="114"/>
      <c r="QE20" s="114"/>
      <c r="QF20" s="114"/>
      <c r="QG20" s="114"/>
      <c r="QH20" s="114"/>
      <c r="QI20" s="114"/>
      <c r="QJ20" s="114"/>
      <c r="QK20" s="114"/>
      <c r="QL20" s="114"/>
      <c r="QM20" s="114"/>
      <c r="QN20" s="114"/>
      <c r="QO20" s="114"/>
      <c r="QP20" s="114"/>
      <c r="QQ20" s="114"/>
      <c r="QR20" s="114"/>
      <c r="QS20" s="114"/>
      <c r="QT20" s="114"/>
      <c r="QU20" s="114"/>
      <c r="QV20" s="114"/>
      <c r="QW20" s="114"/>
      <c r="QX20" s="114"/>
      <c r="QY20" s="114"/>
      <c r="QZ20" s="114"/>
      <c r="RA20" s="114"/>
      <c r="RB20" s="114"/>
      <c r="RC20" s="114"/>
      <c r="RD20" s="114"/>
      <c r="RE20" s="114"/>
      <c r="RF20" s="114"/>
      <c r="RG20" s="114"/>
      <c r="RH20" s="114"/>
      <c r="RI20" s="114"/>
      <c r="RJ20" s="114"/>
      <c r="RK20" s="114"/>
      <c r="RL20" s="114"/>
      <c r="RM20" s="114"/>
      <c r="RN20" s="114"/>
      <c r="RO20" s="114"/>
      <c r="RP20" s="114"/>
      <c r="RQ20" s="114"/>
      <c r="RR20" s="114"/>
      <c r="RS20" s="114"/>
      <c r="RT20" s="114"/>
      <c r="RU20" s="114"/>
      <c r="RV20" s="114"/>
      <c r="RW20" s="114"/>
      <c r="RX20" s="114"/>
      <c r="RY20" s="114"/>
      <c r="RZ20" s="114"/>
      <c r="SA20" s="114"/>
      <c r="SB20" s="114"/>
      <c r="SC20" s="114"/>
      <c r="SD20" s="114"/>
      <c r="SE20" s="114"/>
      <c r="SF20" s="114"/>
      <c r="SG20" s="114"/>
      <c r="SH20" s="114"/>
      <c r="SI20" s="114"/>
      <c r="SJ20" s="114"/>
      <c r="SK20" s="114"/>
      <c r="SL20" s="114"/>
      <c r="SM20" s="114"/>
      <c r="SN20" s="114"/>
      <c r="SO20" s="114"/>
      <c r="SP20" s="114"/>
      <c r="SQ20" s="114"/>
      <c r="SR20" s="114"/>
      <c r="SS20" s="114"/>
      <c r="ST20" s="114"/>
      <c r="SU20" s="114"/>
      <c r="SV20" s="114"/>
      <c r="SW20" s="114"/>
      <c r="SX20" s="114"/>
      <c r="SY20" s="114"/>
      <c r="SZ20" s="114"/>
      <c r="TA20" s="114"/>
      <c r="TB20" s="114"/>
      <c r="TC20" s="114"/>
      <c r="TD20" s="114"/>
      <c r="TE20" s="114"/>
      <c r="TF20" s="114"/>
      <c r="TG20" s="114"/>
      <c r="TH20" s="114"/>
      <c r="TI20" s="114"/>
      <c r="TJ20" s="114"/>
      <c r="TK20" s="114"/>
      <c r="TL20" s="114"/>
      <c r="TM20" s="114"/>
      <c r="TN20" s="114"/>
      <c r="TO20" s="114"/>
      <c r="TP20" s="114"/>
      <c r="TQ20" s="114"/>
      <c r="TR20" s="114"/>
      <c r="TS20" s="114"/>
      <c r="TT20" s="114"/>
      <c r="TU20" s="114"/>
      <c r="TV20" s="114"/>
      <c r="TW20" s="114"/>
      <c r="TX20" s="114"/>
      <c r="TY20" s="114"/>
      <c r="TZ20" s="114"/>
      <c r="UA20" s="114"/>
      <c r="UB20" s="114"/>
      <c r="UC20" s="114"/>
      <c r="UD20" s="114"/>
      <c r="UE20" s="114"/>
      <c r="UF20" s="114"/>
      <c r="UG20" s="114"/>
      <c r="UH20" s="114"/>
      <c r="UI20" s="114"/>
      <c r="UJ20" s="114"/>
      <c r="UK20" s="114"/>
      <c r="UL20" s="114"/>
      <c r="UM20" s="114"/>
      <c r="UN20" s="114"/>
      <c r="UO20" s="114"/>
      <c r="UP20" s="114"/>
      <c r="UQ20" s="114"/>
      <c r="UR20" s="114"/>
      <c r="US20" s="114"/>
      <c r="UT20" s="114"/>
      <c r="UU20" s="114"/>
      <c r="UV20" s="114"/>
      <c r="UW20" s="114"/>
      <c r="UX20" s="114"/>
      <c r="UY20" s="114"/>
      <c r="UZ20" s="114"/>
      <c r="VA20" s="114"/>
      <c r="VB20" s="114"/>
      <c r="VC20" s="114"/>
      <c r="VD20" s="114"/>
      <c r="VE20" s="114"/>
      <c r="VF20" s="114"/>
      <c r="VG20" s="114"/>
      <c r="VH20" s="114"/>
      <c r="VI20" s="114"/>
      <c r="VJ20" s="114"/>
      <c r="VK20" s="114"/>
      <c r="VL20" s="114"/>
      <c r="VM20" s="114"/>
      <c r="VN20" s="114"/>
      <c r="VO20" s="114"/>
      <c r="VP20" s="114"/>
      <c r="VQ20" s="114"/>
      <c r="VR20" s="114"/>
      <c r="VS20" s="114"/>
      <c r="VT20" s="114"/>
      <c r="VU20" s="114"/>
      <c r="VV20" s="114"/>
      <c r="VW20" s="114"/>
      <c r="VX20" s="114"/>
      <c r="VY20" s="114"/>
      <c r="VZ20" s="114"/>
      <c r="WA20" s="114"/>
      <c r="WB20" s="114"/>
      <c r="WC20" s="114"/>
      <c r="WD20" s="114"/>
      <c r="WE20" s="114"/>
      <c r="WF20" s="114"/>
      <c r="WG20" s="114"/>
      <c r="WH20" s="114"/>
      <c r="WI20" s="114"/>
      <c r="WJ20" s="114"/>
      <c r="WK20" s="114"/>
      <c r="WL20" s="114"/>
      <c r="WM20" s="114"/>
      <c r="WN20" s="114"/>
      <c r="WO20" s="114"/>
      <c r="WP20" s="114"/>
      <c r="WQ20" s="114"/>
      <c r="WR20" s="114"/>
      <c r="WS20" s="114"/>
      <c r="WT20" s="114"/>
      <c r="WU20" s="114"/>
      <c r="WV20" s="114"/>
      <c r="WW20" s="114"/>
      <c r="WX20" s="114"/>
      <c r="WY20" s="114"/>
      <c r="WZ20" s="114"/>
      <c r="XA20" s="114"/>
      <c r="XB20" s="114"/>
      <c r="XC20" s="114"/>
      <c r="XD20" s="114"/>
      <c r="XE20" s="114"/>
      <c r="XF20" s="114"/>
      <c r="XG20" s="114"/>
      <c r="XH20" s="114"/>
      <c r="XI20" s="114"/>
      <c r="XJ20" s="114"/>
      <c r="XK20" s="114"/>
      <c r="XL20" s="114"/>
      <c r="XM20" s="114"/>
      <c r="XN20" s="114"/>
      <c r="XO20" s="114"/>
      <c r="XP20" s="114"/>
      <c r="XQ20" s="114"/>
      <c r="XR20" s="114"/>
      <c r="XS20" s="114"/>
      <c r="XT20" s="114"/>
      <c r="XU20" s="114"/>
      <c r="XV20" s="114"/>
      <c r="XW20" s="114"/>
      <c r="XX20" s="114"/>
      <c r="XY20" s="114"/>
      <c r="XZ20" s="114"/>
      <c r="YA20" s="114"/>
      <c r="YB20" s="114"/>
      <c r="YC20" s="114"/>
      <c r="YD20" s="114"/>
      <c r="YE20" s="114"/>
      <c r="YF20" s="114"/>
      <c r="YG20" s="114"/>
      <c r="YH20" s="114"/>
      <c r="YI20" s="114"/>
      <c r="YJ20" s="114"/>
      <c r="YK20" s="114"/>
      <c r="YL20" s="114"/>
      <c r="YM20" s="114"/>
      <c r="YN20" s="114"/>
      <c r="YO20" s="114"/>
      <c r="YP20" s="114"/>
      <c r="YQ20" s="114"/>
      <c r="YR20" s="114"/>
      <c r="YS20" s="114"/>
      <c r="YT20" s="114"/>
      <c r="YU20" s="114"/>
      <c r="YV20" s="114"/>
      <c r="YW20" s="114"/>
      <c r="YX20" s="114"/>
      <c r="YY20" s="114"/>
      <c r="YZ20" s="114"/>
      <c r="ZA20" s="114"/>
      <c r="ZB20" s="114"/>
      <c r="ZC20" s="114"/>
      <c r="ZD20" s="114"/>
      <c r="ZE20" s="114"/>
      <c r="ZF20" s="114"/>
      <c r="ZG20" s="114"/>
      <c r="ZH20" s="114"/>
      <c r="ZI20" s="114"/>
      <c r="ZJ20" s="114"/>
      <c r="ZK20" s="114"/>
      <c r="ZL20" s="114"/>
      <c r="ZM20" s="114"/>
      <c r="ZN20" s="114"/>
      <c r="ZO20" s="114"/>
      <c r="ZP20" s="114"/>
      <c r="ZQ20" s="114"/>
      <c r="ZR20" s="114"/>
      <c r="ZS20" s="114"/>
      <c r="ZT20" s="114"/>
      <c r="ZU20" s="114"/>
      <c r="ZV20" s="114"/>
      <c r="ZW20" s="114"/>
      <c r="ZX20" s="114"/>
      <c r="ZY20" s="114"/>
      <c r="ZZ20" s="114"/>
      <c r="AAA20" s="114"/>
      <c r="AAB20" s="114"/>
      <c r="AAC20" s="114"/>
      <c r="AAD20" s="114"/>
      <c r="AAE20" s="114"/>
      <c r="AAF20" s="114"/>
      <c r="AAG20" s="114"/>
      <c r="AAH20" s="114"/>
      <c r="AAI20" s="114"/>
      <c r="AAJ20" s="114"/>
      <c r="AAK20" s="114"/>
      <c r="AAL20" s="114"/>
      <c r="AAM20" s="114"/>
      <c r="AAN20" s="114"/>
      <c r="AAO20" s="114"/>
      <c r="AAP20" s="114"/>
      <c r="AAQ20" s="114"/>
      <c r="AAR20" s="114"/>
      <c r="AAS20" s="114"/>
      <c r="AAT20" s="114"/>
      <c r="AAU20" s="114"/>
      <c r="AAV20" s="114"/>
      <c r="AAW20" s="114"/>
      <c r="AAX20" s="114"/>
      <c r="AAY20" s="114"/>
      <c r="AAZ20" s="114"/>
      <c r="ABA20" s="114"/>
      <c r="ABB20" s="114"/>
      <c r="ABC20" s="114"/>
      <c r="ABD20" s="114"/>
      <c r="ABE20" s="114"/>
      <c r="ABF20" s="114"/>
      <c r="ABG20" s="114"/>
      <c r="ABH20" s="114"/>
      <c r="ABI20" s="114"/>
      <c r="ABJ20" s="114"/>
      <c r="ABK20" s="114"/>
      <c r="ABL20" s="114"/>
      <c r="ABM20" s="114"/>
      <c r="ABN20" s="114"/>
      <c r="ABO20" s="114"/>
      <c r="ABP20" s="114"/>
      <c r="ABQ20" s="114"/>
      <c r="ABR20" s="114"/>
      <c r="ABS20" s="114"/>
      <c r="ABT20" s="114"/>
      <c r="ABU20" s="114"/>
      <c r="ABV20" s="114"/>
      <c r="ABW20" s="114"/>
      <c r="ABX20" s="114"/>
      <c r="ABY20" s="114"/>
      <c r="ABZ20" s="114"/>
      <c r="ACA20" s="114"/>
      <c r="ACB20" s="114"/>
      <c r="ACC20" s="114"/>
      <c r="ACD20" s="114"/>
      <c r="ACE20" s="114"/>
      <c r="ACF20" s="114"/>
      <c r="ACG20" s="114"/>
      <c r="ACH20" s="114"/>
      <c r="ACI20" s="114"/>
      <c r="ACJ20" s="114"/>
      <c r="ACK20" s="114"/>
      <c r="ACL20" s="114"/>
      <c r="ACM20" s="114"/>
      <c r="ACN20" s="114"/>
      <c r="ACO20" s="114"/>
      <c r="ACP20" s="114"/>
      <c r="ACQ20" s="114"/>
      <c r="ACR20" s="114"/>
      <c r="ACS20" s="114"/>
      <c r="ACT20" s="114"/>
      <c r="ACU20" s="114"/>
      <c r="ACV20" s="114"/>
      <c r="ACW20" s="114"/>
      <c r="ACX20" s="114"/>
      <c r="ACY20" s="114"/>
      <c r="ACZ20" s="114"/>
      <c r="ADA20" s="114"/>
      <c r="ADB20" s="114"/>
      <c r="ADC20" s="114"/>
      <c r="ADD20" s="114"/>
      <c r="ADE20" s="114"/>
      <c r="ADF20" s="114"/>
      <c r="ADG20" s="114"/>
      <c r="ADH20" s="114"/>
      <c r="ADI20" s="114"/>
      <c r="ADJ20" s="114"/>
      <c r="ADK20" s="114"/>
      <c r="ADL20" s="114"/>
      <c r="ADM20" s="114"/>
      <c r="ADN20" s="114"/>
      <c r="ADO20" s="114"/>
      <c r="ADP20" s="114"/>
      <c r="ADQ20" s="114"/>
      <c r="ADR20" s="114"/>
      <c r="ADS20" s="114"/>
      <c r="ADT20" s="114"/>
      <c r="ADU20" s="114"/>
      <c r="ADV20" s="114"/>
      <c r="ADW20" s="114"/>
      <c r="ADX20" s="114"/>
      <c r="ADY20" s="114"/>
      <c r="ADZ20" s="114"/>
      <c r="AEA20" s="114"/>
      <c r="AEB20" s="114"/>
      <c r="AEC20" s="114"/>
      <c r="AED20" s="114"/>
      <c r="AEE20" s="114"/>
      <c r="AEF20" s="114"/>
      <c r="AEG20" s="114"/>
      <c r="AEH20" s="114"/>
      <c r="AEI20" s="114"/>
      <c r="AEJ20" s="114"/>
      <c r="AEK20" s="114"/>
      <c r="AEL20" s="114"/>
      <c r="AEM20" s="114"/>
      <c r="AEN20" s="114"/>
      <c r="AEO20" s="114"/>
      <c r="AEP20" s="114"/>
      <c r="AEQ20" s="114"/>
      <c r="AER20" s="114"/>
      <c r="AES20" s="114"/>
      <c r="AET20" s="114"/>
      <c r="AEU20" s="114"/>
      <c r="AEV20" s="114"/>
      <c r="AEW20" s="114"/>
      <c r="AEX20" s="114"/>
      <c r="AEY20" s="114"/>
      <c r="AEZ20" s="114"/>
      <c r="AFA20" s="114"/>
      <c r="AFB20" s="114"/>
      <c r="AFC20" s="114"/>
      <c r="AFD20" s="114"/>
      <c r="AFE20" s="114"/>
      <c r="AFF20" s="114"/>
      <c r="AFG20" s="114"/>
      <c r="AFH20" s="114"/>
      <c r="AFI20" s="114"/>
      <c r="AFJ20" s="114"/>
      <c r="AFK20" s="114"/>
      <c r="AFL20" s="114"/>
      <c r="AFM20" s="114"/>
      <c r="AFN20" s="114"/>
      <c r="AFO20" s="114"/>
      <c r="AFP20" s="114"/>
      <c r="AFQ20" s="114"/>
      <c r="AFR20" s="114"/>
      <c r="AFS20" s="114"/>
      <c r="AFT20" s="114"/>
      <c r="AFU20" s="114"/>
      <c r="AFV20" s="114"/>
      <c r="AFW20" s="114"/>
      <c r="AFX20" s="114"/>
      <c r="AFY20" s="114"/>
      <c r="AFZ20" s="114"/>
      <c r="AGA20" s="114"/>
      <c r="AGB20" s="114"/>
      <c r="AGC20" s="114"/>
      <c r="AGD20" s="114"/>
      <c r="AGE20" s="114"/>
      <c r="AGF20" s="114"/>
      <c r="AGG20" s="114"/>
      <c r="AGH20" s="114"/>
      <c r="AGI20" s="114"/>
      <c r="AGJ20" s="114"/>
      <c r="AGK20" s="114"/>
      <c r="AGL20" s="114"/>
      <c r="AGM20" s="114"/>
      <c r="AGN20" s="114"/>
      <c r="AGO20" s="114"/>
      <c r="AGP20" s="114"/>
      <c r="AGQ20" s="114"/>
      <c r="AGR20" s="114"/>
      <c r="AGS20" s="114"/>
      <c r="AGT20" s="114"/>
      <c r="AGU20" s="114"/>
      <c r="AGV20" s="114"/>
      <c r="AGW20" s="114"/>
      <c r="AGX20" s="114"/>
      <c r="AGY20" s="114"/>
      <c r="AGZ20" s="114"/>
      <c r="AHA20" s="114"/>
      <c r="AHB20" s="114"/>
      <c r="AHC20" s="114"/>
      <c r="AHD20" s="114"/>
      <c r="AHE20" s="114"/>
      <c r="AHF20" s="114"/>
      <c r="AHG20" s="114"/>
      <c r="AHH20" s="114"/>
      <c r="AHI20" s="114"/>
      <c r="AHJ20" s="114"/>
      <c r="AHK20" s="114"/>
      <c r="AHL20" s="114"/>
      <c r="AHM20" s="114"/>
      <c r="AHN20" s="114"/>
      <c r="AHO20" s="114"/>
      <c r="AHP20" s="114"/>
      <c r="AHQ20" s="114"/>
      <c r="AHR20" s="114"/>
      <c r="AHS20" s="114"/>
      <c r="AHT20" s="114"/>
      <c r="AHU20" s="114"/>
      <c r="AHV20" s="114"/>
      <c r="AHW20" s="114"/>
      <c r="AHX20" s="114"/>
      <c r="AHY20" s="114"/>
      <c r="AHZ20" s="114"/>
      <c r="AIA20" s="114"/>
      <c r="AIB20" s="114"/>
      <c r="AIC20" s="114"/>
      <c r="AID20" s="114"/>
      <c r="AIE20" s="114"/>
      <c r="AIF20" s="114"/>
      <c r="AIG20" s="114"/>
      <c r="AIH20" s="114"/>
      <c r="AII20" s="114"/>
      <c r="AIJ20" s="114"/>
      <c r="AIK20" s="114"/>
      <c r="AIL20" s="114"/>
      <c r="AIM20" s="114"/>
      <c r="AIN20" s="114"/>
      <c r="AIO20" s="114"/>
      <c r="AIP20" s="114"/>
      <c r="AIQ20" s="114"/>
      <c r="AIR20" s="114"/>
      <c r="AIS20" s="114"/>
      <c r="AIT20" s="114"/>
      <c r="AIU20" s="114"/>
      <c r="AIV20" s="114"/>
      <c r="AIW20" s="114"/>
      <c r="AIX20" s="114"/>
      <c r="AIY20" s="114"/>
      <c r="AIZ20" s="114"/>
      <c r="AJA20" s="114"/>
      <c r="AJB20" s="114"/>
      <c r="AJC20" s="114"/>
      <c r="AJD20" s="114"/>
      <c r="AJE20" s="114"/>
      <c r="AJF20" s="114"/>
      <c r="AJG20" s="114"/>
      <c r="AJH20" s="114"/>
      <c r="AJI20" s="114"/>
      <c r="AJJ20" s="114"/>
      <c r="AJK20" s="114"/>
      <c r="AJL20" s="114"/>
      <c r="AJM20" s="114"/>
      <c r="AJN20" s="114"/>
      <c r="AJO20" s="114"/>
      <c r="AJP20" s="114"/>
      <c r="AJQ20" s="114"/>
      <c r="AJR20" s="114"/>
      <c r="AJS20" s="114"/>
      <c r="AJT20" s="114"/>
      <c r="AJU20" s="114"/>
      <c r="AJV20" s="114"/>
      <c r="AJW20" s="114"/>
      <c r="AJX20" s="114"/>
      <c r="AJY20" s="114"/>
      <c r="AJZ20" s="114"/>
      <c r="AKA20" s="114"/>
      <c r="AKB20" s="114"/>
      <c r="AKC20" s="114"/>
      <c r="AKD20" s="114"/>
      <c r="AKE20" s="114"/>
      <c r="AKF20" s="114"/>
      <c r="AKG20" s="114"/>
      <c r="AKH20" s="114"/>
      <c r="AKI20" s="114"/>
      <c r="AKJ20" s="114"/>
      <c r="AKK20" s="114"/>
      <c r="AKL20" s="114"/>
      <c r="AKM20" s="114"/>
      <c r="AKN20" s="114"/>
      <c r="AKO20" s="114"/>
      <c r="AKP20" s="114"/>
      <c r="AKQ20" s="114"/>
      <c r="AKR20" s="114"/>
      <c r="AKS20" s="114"/>
      <c r="AKT20" s="114"/>
      <c r="AKU20" s="114"/>
      <c r="AKV20" s="114"/>
      <c r="AKW20" s="114"/>
      <c r="AKX20" s="114"/>
      <c r="AKY20" s="114"/>
      <c r="AKZ20" s="114"/>
      <c r="ALA20" s="114"/>
      <c r="ALB20" s="114"/>
      <c r="ALC20" s="114"/>
      <c r="ALD20" s="114"/>
      <c r="ALE20" s="114"/>
      <c r="ALF20" s="114"/>
      <c r="ALG20" s="114"/>
      <c r="ALH20" s="114"/>
      <c r="ALI20" s="114"/>
      <c r="ALJ20" s="114"/>
      <c r="ALK20" s="114"/>
      <c r="ALL20" s="114"/>
      <c r="ALM20" s="114"/>
      <c r="ALN20" s="114"/>
      <c r="ALO20" s="114"/>
      <c r="ALP20" s="114"/>
      <c r="ALQ20" s="114"/>
      <c r="ALR20" s="114"/>
      <c r="ALS20" s="114"/>
      <c r="ALT20" s="114"/>
      <c r="ALU20" s="114"/>
      <c r="ALV20" s="114"/>
      <c r="ALW20" s="114"/>
      <c r="ALX20" s="114"/>
      <c r="ALY20" s="114"/>
      <c r="ALZ20" s="114"/>
      <c r="AMA20" s="114"/>
      <c r="AMB20" s="114"/>
      <c r="AMC20" s="114"/>
      <c r="AMD20" s="114"/>
      <c r="AME20" s="114"/>
      <c r="AMF20" s="114"/>
      <c r="AMG20" s="114"/>
      <c r="AMH20" s="114"/>
      <c r="AMI20" s="114"/>
      <c r="AMJ20" s="114"/>
      <c r="AMK20" s="114"/>
      <c r="AML20" s="114"/>
      <c r="AMM20" s="114"/>
      <c r="AMN20" s="114"/>
      <c r="AMO20" s="114"/>
      <c r="AMP20" s="114"/>
      <c r="AMQ20" s="114"/>
      <c r="AMR20" s="114"/>
      <c r="AMS20" s="114"/>
      <c r="AMT20" s="114"/>
      <c r="AMU20" s="114"/>
      <c r="AMV20" s="114"/>
      <c r="AMW20" s="114"/>
      <c r="AMX20" s="114"/>
      <c r="AMY20" s="114"/>
      <c r="AMZ20" s="114"/>
      <c r="ANA20" s="114"/>
      <c r="ANB20" s="114"/>
      <c r="ANC20" s="114"/>
      <c r="AND20" s="114"/>
      <c r="ANE20" s="114"/>
      <c r="ANF20" s="114"/>
      <c r="ANG20" s="114"/>
      <c r="ANH20" s="114"/>
      <c r="ANI20" s="114"/>
      <c r="ANJ20" s="114"/>
      <c r="ANK20" s="114"/>
      <c r="ANL20" s="114"/>
      <c r="ANM20" s="114"/>
      <c r="ANN20" s="114"/>
      <c r="ANO20" s="114"/>
      <c r="ANP20" s="114"/>
      <c r="ANQ20" s="114"/>
      <c r="ANR20" s="114"/>
      <c r="ANS20" s="114"/>
      <c r="ANT20" s="114"/>
      <c r="ANU20" s="114"/>
      <c r="ANV20" s="114"/>
      <c r="ANW20" s="114"/>
      <c r="ANX20" s="114"/>
      <c r="ANY20" s="114"/>
      <c r="ANZ20" s="114"/>
      <c r="AOA20" s="114"/>
      <c r="AOB20" s="114"/>
      <c r="AOC20" s="114"/>
      <c r="AOD20" s="114"/>
      <c r="AOE20" s="114"/>
      <c r="AOF20" s="114"/>
      <c r="AOG20" s="114"/>
      <c r="AOH20" s="114"/>
      <c r="AOI20" s="114"/>
      <c r="AOJ20" s="114"/>
      <c r="AOK20" s="114"/>
      <c r="AOL20" s="114"/>
      <c r="AOM20" s="114"/>
      <c r="AON20" s="114"/>
      <c r="AOO20" s="114"/>
      <c r="AOP20" s="114"/>
      <c r="AOQ20" s="114"/>
      <c r="AOR20" s="114"/>
      <c r="AOS20" s="114"/>
      <c r="AOT20" s="114"/>
      <c r="AOU20" s="114"/>
      <c r="AOV20" s="114"/>
      <c r="AOW20" s="114"/>
      <c r="AOX20" s="114"/>
      <c r="AOY20" s="114"/>
      <c r="AOZ20" s="114"/>
      <c r="APA20" s="114"/>
      <c r="APB20" s="114"/>
      <c r="APC20" s="114"/>
      <c r="APD20" s="114"/>
      <c r="APE20" s="114"/>
      <c r="APF20" s="114"/>
      <c r="APG20" s="114"/>
      <c r="APH20" s="114"/>
      <c r="API20" s="114"/>
      <c r="APJ20" s="114"/>
      <c r="APK20" s="114"/>
      <c r="APL20" s="114"/>
      <c r="APM20" s="114"/>
      <c r="APN20" s="114"/>
      <c r="APO20" s="114"/>
      <c r="APP20" s="114"/>
      <c r="APQ20" s="114"/>
      <c r="APR20" s="114"/>
      <c r="APS20" s="114"/>
      <c r="APT20" s="114"/>
      <c r="APU20" s="114"/>
      <c r="APV20" s="114"/>
      <c r="APW20" s="114"/>
      <c r="APX20" s="114"/>
      <c r="APY20" s="114"/>
      <c r="APZ20" s="114"/>
      <c r="AQA20" s="114"/>
      <c r="AQB20" s="114"/>
      <c r="AQC20" s="114"/>
      <c r="AQD20" s="114"/>
      <c r="AQE20" s="114"/>
      <c r="AQF20" s="114"/>
      <c r="AQG20" s="114"/>
      <c r="AQH20" s="114"/>
      <c r="AQI20" s="114"/>
      <c r="AQJ20" s="114"/>
      <c r="AQK20" s="114"/>
      <c r="AQL20" s="114"/>
      <c r="AQM20" s="114"/>
      <c r="AQN20" s="114"/>
      <c r="AQO20" s="114"/>
      <c r="AQP20" s="114"/>
      <c r="AQQ20" s="114"/>
      <c r="AQR20" s="114"/>
      <c r="AQS20" s="114"/>
      <c r="AQT20" s="114"/>
      <c r="AQU20" s="114"/>
      <c r="AQV20" s="114"/>
      <c r="AQW20" s="114"/>
      <c r="AQX20" s="114"/>
      <c r="AQY20" s="114"/>
      <c r="AQZ20" s="114"/>
      <c r="ARA20" s="114"/>
      <c r="ARB20" s="114"/>
      <c r="ARC20" s="114"/>
      <c r="ARD20" s="114"/>
      <c r="ARE20" s="114"/>
      <c r="ARF20" s="114"/>
      <c r="ARG20" s="114"/>
      <c r="ARH20" s="114"/>
      <c r="ARI20" s="114"/>
      <c r="ARJ20" s="114"/>
      <c r="ARK20" s="114"/>
      <c r="ARL20" s="114"/>
      <c r="ARM20" s="114"/>
      <c r="ARN20" s="114"/>
      <c r="ARO20" s="114"/>
      <c r="ARP20" s="114"/>
      <c r="ARQ20" s="114"/>
      <c r="ARR20" s="114"/>
      <c r="ARS20" s="114"/>
      <c r="ART20" s="114"/>
      <c r="ARU20" s="114"/>
      <c r="ARV20" s="114"/>
      <c r="ARW20" s="114"/>
      <c r="ARX20" s="114"/>
      <c r="ARY20" s="114"/>
      <c r="ARZ20" s="114"/>
      <c r="ASA20" s="114"/>
      <c r="ASB20" s="114"/>
      <c r="ASC20" s="114"/>
      <c r="ASD20" s="114"/>
      <c r="ASE20" s="114"/>
      <c r="ASF20" s="114"/>
      <c r="ASG20" s="114"/>
      <c r="ASH20" s="114"/>
      <c r="ASI20" s="114"/>
      <c r="ASJ20" s="114"/>
      <c r="ASK20" s="114"/>
      <c r="ASL20" s="114"/>
      <c r="ASM20" s="114"/>
      <c r="ASN20" s="114"/>
      <c r="ASO20" s="114"/>
      <c r="ASP20" s="114"/>
      <c r="ASQ20" s="114"/>
      <c r="ASR20" s="114"/>
      <c r="ASS20" s="114"/>
      <c r="AST20" s="114"/>
      <c r="ASU20" s="114"/>
      <c r="ASV20" s="114"/>
      <c r="ASW20" s="114"/>
      <c r="ASX20" s="114"/>
      <c r="ASY20" s="114"/>
      <c r="ASZ20" s="114"/>
      <c r="ATA20" s="114"/>
      <c r="ATB20" s="114"/>
      <c r="ATC20" s="114"/>
      <c r="ATD20" s="114"/>
      <c r="ATE20" s="114"/>
      <c r="ATF20" s="114"/>
      <c r="ATG20" s="114"/>
      <c r="ATH20" s="114"/>
      <c r="ATI20" s="114"/>
      <c r="ATJ20" s="114"/>
      <c r="ATK20" s="114"/>
      <c r="ATL20" s="114"/>
      <c r="ATM20" s="114"/>
      <c r="ATN20" s="114"/>
      <c r="ATO20" s="114"/>
      <c r="ATP20" s="114"/>
      <c r="ATQ20" s="114"/>
      <c r="ATR20" s="114"/>
      <c r="ATS20" s="114"/>
      <c r="ATT20" s="114"/>
      <c r="ATU20" s="114"/>
      <c r="ATV20" s="114"/>
      <c r="ATW20" s="114"/>
      <c r="ATX20" s="114"/>
      <c r="ATY20" s="114"/>
      <c r="ATZ20" s="114"/>
      <c r="AUA20" s="114"/>
      <c r="AUB20" s="114"/>
      <c r="AUC20" s="114"/>
      <c r="AUD20" s="114"/>
      <c r="AUE20" s="114"/>
      <c r="AUF20" s="114"/>
      <c r="AUG20" s="114"/>
      <c r="AUH20" s="114"/>
      <c r="AUI20" s="114"/>
      <c r="AUJ20" s="114"/>
      <c r="AUK20" s="114"/>
      <c r="AUL20" s="114"/>
      <c r="AUM20" s="114"/>
      <c r="AUN20" s="114"/>
      <c r="AUO20" s="114"/>
      <c r="AUP20" s="114"/>
      <c r="AUQ20" s="114"/>
      <c r="AUR20" s="114"/>
      <c r="AUS20" s="114"/>
      <c r="AUT20" s="114"/>
      <c r="AUU20" s="114"/>
      <c r="AUV20" s="114"/>
      <c r="AUW20" s="114"/>
      <c r="AUX20" s="114"/>
      <c r="AUY20" s="114"/>
      <c r="AUZ20" s="114"/>
      <c r="AVA20" s="114"/>
      <c r="AVB20" s="114"/>
      <c r="AVC20" s="114"/>
      <c r="AVD20" s="114"/>
      <c r="AVE20" s="114"/>
      <c r="AVF20" s="114"/>
      <c r="AVG20" s="114"/>
      <c r="AVH20" s="114"/>
      <c r="AVI20" s="114"/>
      <c r="AVJ20" s="114"/>
      <c r="AVK20" s="114"/>
      <c r="AVL20" s="114"/>
      <c r="AVM20" s="114"/>
      <c r="AVN20" s="114"/>
      <c r="AVO20" s="114"/>
      <c r="AVP20" s="114"/>
      <c r="AVQ20" s="114"/>
      <c r="AVR20" s="114"/>
      <c r="AVS20" s="114"/>
      <c r="AVT20" s="114"/>
      <c r="AVU20" s="114"/>
      <c r="AVV20" s="114"/>
      <c r="AVW20" s="114"/>
      <c r="AVX20" s="114"/>
      <c r="AVY20" s="114"/>
      <c r="AVZ20" s="114"/>
      <c r="AWA20" s="114"/>
      <c r="AWB20" s="114"/>
      <c r="AWC20" s="114"/>
      <c r="AWD20" s="114"/>
      <c r="AWE20" s="114"/>
      <c r="AWF20" s="114"/>
      <c r="AWG20" s="114"/>
      <c r="AWH20" s="114"/>
      <c r="AWI20" s="114"/>
      <c r="AWJ20" s="114"/>
      <c r="AWK20" s="114"/>
      <c r="AWL20" s="114"/>
      <c r="AWM20" s="114"/>
      <c r="AWN20" s="114"/>
      <c r="AWO20" s="114"/>
      <c r="AWP20" s="114"/>
      <c r="AWQ20" s="114"/>
      <c r="AWR20" s="114"/>
      <c r="AWS20" s="114"/>
      <c r="AWT20" s="114"/>
      <c r="AWU20" s="114"/>
      <c r="AWV20" s="114"/>
      <c r="AWW20" s="114"/>
      <c r="AWX20" s="114"/>
      <c r="AWY20" s="114"/>
      <c r="AWZ20" s="114"/>
      <c r="AXA20" s="114"/>
      <c r="AXB20" s="114"/>
      <c r="AXC20" s="114"/>
      <c r="AXD20" s="114"/>
      <c r="AXE20" s="114"/>
      <c r="AXF20" s="114"/>
      <c r="AXG20" s="114"/>
      <c r="AXH20" s="114"/>
      <c r="AXI20" s="114"/>
      <c r="AXJ20" s="114"/>
      <c r="AXK20" s="114"/>
      <c r="AXL20" s="114"/>
      <c r="AXM20" s="114"/>
      <c r="AXN20" s="114"/>
      <c r="AXO20" s="114"/>
      <c r="AXP20" s="114"/>
      <c r="AXQ20" s="114"/>
      <c r="AXR20" s="114"/>
      <c r="AXS20" s="114"/>
      <c r="AXT20" s="114"/>
      <c r="AXU20" s="114"/>
      <c r="AXV20" s="114"/>
      <c r="AXW20" s="114"/>
      <c r="AXX20" s="114"/>
      <c r="AXY20" s="114"/>
      <c r="AXZ20" s="114"/>
      <c r="AYA20" s="114"/>
      <c r="AYB20" s="114"/>
      <c r="AYC20" s="114"/>
      <c r="AYD20" s="114"/>
      <c r="AYE20" s="114"/>
      <c r="AYF20" s="114"/>
      <c r="AYG20" s="114"/>
      <c r="AYH20" s="114"/>
      <c r="AYI20" s="114"/>
      <c r="AYJ20" s="114"/>
      <c r="AYK20" s="114"/>
      <c r="AYL20" s="114"/>
      <c r="AYM20" s="114"/>
      <c r="AYN20" s="114"/>
      <c r="AYO20" s="114"/>
      <c r="AYP20" s="114"/>
      <c r="AYQ20" s="114"/>
      <c r="AYR20" s="114"/>
      <c r="AYS20" s="114"/>
      <c r="AYT20" s="114"/>
      <c r="AYU20" s="114"/>
      <c r="AYV20" s="114"/>
      <c r="AYW20" s="114"/>
      <c r="AYX20" s="114"/>
      <c r="AYY20" s="114"/>
      <c r="AYZ20" s="114"/>
      <c r="AZA20" s="114"/>
      <c r="AZB20" s="114"/>
      <c r="AZC20" s="114"/>
      <c r="AZD20" s="114"/>
      <c r="AZE20" s="114"/>
      <c r="AZF20" s="114"/>
      <c r="AZG20" s="114"/>
      <c r="AZH20" s="114"/>
      <c r="AZI20" s="114"/>
      <c r="AZJ20" s="114"/>
      <c r="AZK20" s="114"/>
      <c r="AZL20" s="114"/>
      <c r="AZM20" s="114"/>
      <c r="AZN20" s="114"/>
      <c r="AZO20" s="114"/>
      <c r="AZP20" s="114"/>
      <c r="AZQ20" s="114"/>
      <c r="AZR20" s="114"/>
      <c r="AZS20" s="114"/>
      <c r="AZT20" s="114"/>
      <c r="AZU20" s="114"/>
      <c r="AZV20" s="114"/>
      <c r="AZW20" s="114"/>
      <c r="AZX20" s="114"/>
      <c r="AZY20" s="114"/>
      <c r="AZZ20" s="114"/>
      <c r="BAA20" s="114"/>
      <c r="BAB20" s="114"/>
      <c r="BAC20" s="114"/>
      <c r="BAD20" s="114"/>
      <c r="BAE20" s="114"/>
      <c r="BAF20" s="114"/>
      <c r="BAG20" s="114"/>
      <c r="BAH20" s="114"/>
      <c r="BAI20" s="114"/>
      <c r="BAJ20" s="114"/>
      <c r="BAK20" s="114"/>
      <c r="BAL20" s="114"/>
      <c r="BAM20" s="114"/>
      <c r="BAN20" s="114"/>
      <c r="BAO20" s="114"/>
      <c r="BAP20" s="114"/>
      <c r="BAQ20" s="114"/>
      <c r="BAR20" s="114"/>
      <c r="BAS20" s="114"/>
      <c r="BAT20" s="114"/>
      <c r="BAU20" s="114"/>
      <c r="BAV20" s="114"/>
      <c r="BAW20" s="114"/>
      <c r="BAX20" s="114"/>
      <c r="BAY20" s="114"/>
      <c r="BAZ20" s="114"/>
      <c r="BBA20" s="114"/>
      <c r="BBB20" s="114"/>
      <c r="BBC20" s="114"/>
      <c r="BBD20" s="114"/>
      <c r="BBE20" s="114"/>
      <c r="BBF20" s="114"/>
      <c r="BBG20" s="114"/>
      <c r="BBH20" s="114"/>
      <c r="BBI20" s="114"/>
      <c r="BBJ20" s="114"/>
      <c r="BBK20" s="114"/>
      <c r="BBL20" s="114"/>
      <c r="BBM20" s="114"/>
      <c r="BBN20" s="114"/>
      <c r="BBO20" s="114"/>
      <c r="BBP20" s="114"/>
      <c r="BBQ20" s="114"/>
      <c r="BBR20" s="114"/>
      <c r="BBS20" s="114"/>
      <c r="BBT20" s="114"/>
      <c r="BBU20" s="114"/>
      <c r="BBV20" s="114"/>
      <c r="BBW20" s="114"/>
      <c r="BBX20" s="114"/>
      <c r="BBY20" s="114"/>
      <c r="BBZ20" s="114"/>
      <c r="BCA20" s="114"/>
      <c r="BCB20" s="114"/>
      <c r="BCC20" s="114"/>
      <c r="BCD20" s="114"/>
      <c r="BCE20" s="114"/>
      <c r="BCF20" s="114"/>
      <c r="BCG20" s="114"/>
      <c r="BCH20" s="114"/>
      <c r="BCI20" s="114"/>
      <c r="BCJ20" s="114"/>
      <c r="BCK20" s="114"/>
      <c r="BCL20" s="114"/>
      <c r="BCM20" s="114"/>
      <c r="BCN20" s="114"/>
      <c r="BCO20" s="114"/>
      <c r="BCP20" s="114"/>
      <c r="BCQ20" s="114"/>
      <c r="BCR20" s="114"/>
      <c r="BCS20" s="114"/>
      <c r="BCT20" s="114"/>
      <c r="BCU20" s="114"/>
      <c r="BCV20" s="114"/>
      <c r="BCW20" s="114"/>
      <c r="BCX20" s="114"/>
      <c r="BCY20" s="114"/>
      <c r="BCZ20" s="114"/>
      <c r="BDA20" s="114"/>
      <c r="BDB20" s="114"/>
      <c r="BDC20" s="114"/>
      <c r="BDD20" s="114"/>
      <c r="BDE20" s="114"/>
      <c r="BDF20" s="114"/>
      <c r="BDG20" s="114"/>
      <c r="BDH20" s="114"/>
      <c r="BDI20" s="114"/>
      <c r="BDJ20" s="114"/>
      <c r="BDK20" s="114"/>
      <c r="BDL20" s="114"/>
      <c r="BDM20" s="114"/>
      <c r="BDN20" s="114"/>
      <c r="BDO20" s="114"/>
      <c r="BDP20" s="114"/>
      <c r="BDQ20" s="114"/>
      <c r="BDR20" s="114"/>
      <c r="BDS20" s="114"/>
      <c r="BDT20" s="114"/>
      <c r="BDU20" s="114"/>
      <c r="BDV20" s="114"/>
      <c r="BDW20" s="114"/>
      <c r="BDX20" s="114"/>
      <c r="BDY20" s="114"/>
      <c r="BDZ20" s="114"/>
      <c r="BEA20" s="114"/>
      <c r="BEB20" s="114"/>
      <c r="BEC20" s="114"/>
      <c r="BED20" s="114"/>
      <c r="BEE20" s="114"/>
      <c r="BEF20" s="114"/>
      <c r="BEG20" s="114"/>
      <c r="BEH20" s="114"/>
      <c r="BEI20" s="114"/>
      <c r="BEJ20" s="114"/>
      <c r="BEK20" s="114"/>
      <c r="BEL20" s="114"/>
      <c r="BEM20" s="114"/>
      <c r="BEN20" s="114"/>
      <c r="BEO20" s="114"/>
      <c r="BEP20" s="114"/>
      <c r="BEQ20" s="114"/>
      <c r="BER20" s="114"/>
      <c r="BES20" s="114"/>
      <c r="BET20" s="114"/>
      <c r="BEU20" s="114"/>
      <c r="BEV20" s="114"/>
      <c r="BEW20" s="114"/>
      <c r="BEX20" s="114"/>
      <c r="BEY20" s="114"/>
      <c r="BEZ20" s="114"/>
      <c r="BFA20" s="114"/>
      <c r="BFB20" s="114"/>
      <c r="BFC20" s="114"/>
      <c r="BFD20" s="114"/>
      <c r="BFE20" s="114"/>
      <c r="BFF20" s="114"/>
      <c r="BFG20" s="114"/>
      <c r="BFH20" s="114"/>
      <c r="BFI20" s="114"/>
      <c r="BFJ20" s="114"/>
      <c r="BFK20" s="114"/>
      <c r="BFL20" s="114"/>
      <c r="BFM20" s="114"/>
      <c r="BFN20" s="114"/>
      <c r="BFO20" s="114"/>
      <c r="BFP20" s="114"/>
      <c r="BFQ20" s="114"/>
      <c r="BFR20" s="114"/>
      <c r="BFS20" s="114"/>
      <c r="BFT20" s="114"/>
      <c r="BFU20" s="114"/>
      <c r="BFV20" s="114"/>
      <c r="BFW20" s="114"/>
      <c r="BFX20" s="114"/>
      <c r="BFY20" s="114"/>
      <c r="BFZ20" s="114"/>
      <c r="BGA20" s="114"/>
      <c r="BGB20" s="114"/>
      <c r="BGC20" s="114"/>
      <c r="BGD20" s="114"/>
      <c r="BGE20" s="114"/>
      <c r="BGF20" s="114"/>
      <c r="BGG20" s="114"/>
      <c r="BGH20" s="114"/>
      <c r="BGI20" s="114"/>
      <c r="BGJ20" s="114"/>
      <c r="BGK20" s="114"/>
      <c r="BGL20" s="114"/>
      <c r="BGM20" s="114"/>
      <c r="BGN20" s="114"/>
      <c r="BGO20" s="114"/>
      <c r="BGP20" s="114"/>
      <c r="BGQ20" s="114"/>
      <c r="BGR20" s="114"/>
      <c r="BGS20" s="114"/>
      <c r="BGT20" s="114"/>
      <c r="BGU20" s="114"/>
      <c r="BGV20" s="114"/>
      <c r="BGW20" s="114"/>
      <c r="BGX20" s="114"/>
      <c r="BGY20" s="114"/>
      <c r="BGZ20" s="114"/>
      <c r="BHA20" s="114"/>
      <c r="BHB20" s="114"/>
      <c r="BHC20" s="114"/>
      <c r="BHD20" s="114"/>
      <c r="BHE20" s="114"/>
      <c r="BHF20" s="114"/>
      <c r="BHG20" s="114"/>
      <c r="BHH20" s="114"/>
      <c r="BHI20" s="114"/>
      <c r="BHJ20" s="114"/>
      <c r="BHK20" s="114"/>
      <c r="BHL20" s="114"/>
      <c r="BHM20" s="114"/>
      <c r="BHN20" s="114"/>
      <c r="BHO20" s="114"/>
      <c r="BHP20" s="114"/>
      <c r="BHQ20" s="114"/>
      <c r="BHR20" s="114"/>
      <c r="BHS20" s="114"/>
      <c r="BHT20" s="114"/>
      <c r="BHU20" s="114"/>
      <c r="BHV20" s="114"/>
      <c r="BHW20" s="114"/>
      <c r="BHX20" s="114"/>
      <c r="BHY20" s="114"/>
      <c r="BHZ20" s="114"/>
      <c r="BIA20" s="114"/>
      <c r="BIB20" s="114"/>
      <c r="BIC20" s="114"/>
      <c r="BID20" s="114"/>
      <c r="BIE20" s="114"/>
      <c r="BIF20" s="114"/>
      <c r="BIG20" s="114"/>
      <c r="BIH20" s="114"/>
      <c r="BII20" s="114"/>
      <c r="BIJ20" s="114"/>
      <c r="BIK20" s="114"/>
      <c r="BIL20" s="114"/>
      <c r="BIM20" s="114"/>
      <c r="BIN20" s="114"/>
      <c r="BIO20" s="114"/>
      <c r="BIP20" s="114"/>
      <c r="BIQ20" s="114"/>
      <c r="BIR20" s="114"/>
      <c r="BIS20" s="114"/>
      <c r="BIT20" s="114"/>
      <c r="BIU20" s="114"/>
      <c r="BIV20" s="114"/>
      <c r="BIW20" s="114"/>
      <c r="BIX20" s="114"/>
      <c r="BIY20" s="114"/>
      <c r="BIZ20" s="114"/>
      <c r="BJA20" s="114"/>
      <c r="BJB20" s="114"/>
      <c r="BJC20" s="114"/>
      <c r="BJD20" s="114"/>
      <c r="BJE20" s="114"/>
      <c r="BJF20" s="114"/>
      <c r="BJG20" s="114"/>
      <c r="BJH20" s="114"/>
      <c r="BJI20" s="114"/>
      <c r="BJJ20" s="114"/>
      <c r="BJK20" s="114"/>
      <c r="BJL20" s="114"/>
      <c r="BJM20" s="114"/>
      <c r="BJN20" s="114"/>
      <c r="BJO20" s="114"/>
      <c r="BJP20" s="114"/>
      <c r="BJQ20" s="114"/>
      <c r="BJR20" s="114"/>
      <c r="BJS20" s="114"/>
      <c r="BJT20" s="114"/>
      <c r="BJU20" s="114"/>
      <c r="BJV20" s="114"/>
      <c r="BJW20" s="114"/>
      <c r="BJX20" s="114"/>
      <c r="BJY20" s="114"/>
      <c r="BJZ20" s="114"/>
      <c r="BKA20" s="114"/>
      <c r="BKB20" s="114"/>
      <c r="BKC20" s="114"/>
      <c r="BKD20" s="114"/>
      <c r="BKE20" s="114"/>
      <c r="BKF20" s="114"/>
      <c r="BKG20" s="114"/>
      <c r="BKH20" s="114"/>
      <c r="BKI20" s="114"/>
      <c r="BKJ20" s="114"/>
      <c r="BKK20" s="114"/>
      <c r="BKL20" s="114"/>
      <c r="BKM20" s="114"/>
      <c r="BKN20" s="114"/>
      <c r="BKO20" s="114"/>
      <c r="BKP20" s="114"/>
      <c r="BKQ20" s="114"/>
      <c r="BKR20" s="114"/>
      <c r="BKS20" s="114"/>
      <c r="BKT20" s="114"/>
      <c r="BKU20" s="114"/>
      <c r="BKV20" s="114"/>
      <c r="BKW20" s="114"/>
      <c r="BKX20" s="114"/>
      <c r="BKY20" s="114"/>
      <c r="BKZ20" s="114"/>
      <c r="BLA20" s="114"/>
      <c r="BLB20" s="114"/>
      <c r="BLC20" s="114"/>
      <c r="BLD20" s="114"/>
      <c r="BLE20" s="114"/>
      <c r="BLF20" s="114"/>
      <c r="BLG20" s="114"/>
      <c r="BLH20" s="114"/>
      <c r="BLI20" s="114"/>
      <c r="BLJ20" s="114"/>
      <c r="BLK20" s="114"/>
      <c r="BLL20" s="114"/>
      <c r="BLM20" s="114"/>
      <c r="BLN20" s="114"/>
      <c r="BLO20" s="114"/>
      <c r="BLP20" s="114"/>
      <c r="BLQ20" s="114"/>
      <c r="BLR20" s="114"/>
      <c r="BLS20" s="114"/>
      <c r="BLT20" s="114"/>
      <c r="BLU20" s="114"/>
      <c r="BLV20" s="114"/>
      <c r="BLW20" s="114"/>
      <c r="BLX20" s="114"/>
      <c r="BLY20" s="114"/>
      <c r="BLZ20" s="114"/>
      <c r="BMA20" s="114"/>
      <c r="BMB20" s="114"/>
      <c r="BMC20" s="114"/>
      <c r="BMD20" s="114"/>
      <c r="BME20" s="114"/>
      <c r="BMF20" s="114"/>
      <c r="BMG20" s="114"/>
      <c r="BMH20" s="114"/>
      <c r="BMI20" s="114"/>
      <c r="BMJ20" s="114"/>
      <c r="BMK20" s="114"/>
      <c r="BML20" s="114"/>
      <c r="BMM20" s="114"/>
      <c r="BMN20" s="114"/>
      <c r="BMO20" s="114"/>
      <c r="BMP20" s="114"/>
      <c r="BMQ20" s="114"/>
      <c r="BMR20" s="114"/>
      <c r="BMS20" s="114"/>
      <c r="BMT20" s="114"/>
      <c r="BMU20" s="114"/>
      <c r="BMV20" s="114"/>
      <c r="BMW20" s="114"/>
      <c r="BMX20" s="114"/>
      <c r="BMY20" s="114"/>
      <c r="BMZ20" s="114"/>
      <c r="BNA20" s="114"/>
      <c r="BNB20" s="114"/>
      <c r="BNC20" s="114"/>
      <c r="BND20" s="114"/>
      <c r="BNE20" s="114"/>
      <c r="BNF20" s="114"/>
      <c r="BNG20" s="114"/>
      <c r="BNH20" s="114"/>
      <c r="BNI20" s="114"/>
      <c r="BNJ20" s="114"/>
      <c r="BNK20" s="114"/>
      <c r="BNL20" s="114"/>
      <c r="BNM20" s="114"/>
      <c r="BNN20" s="114"/>
      <c r="BNO20" s="114"/>
      <c r="BNP20" s="114"/>
      <c r="BNQ20" s="114"/>
      <c r="BNR20" s="114"/>
      <c r="BNS20" s="114"/>
      <c r="BNT20" s="114"/>
      <c r="BNU20" s="114"/>
      <c r="BNV20" s="114"/>
      <c r="BNW20" s="114"/>
      <c r="BNX20" s="114"/>
      <c r="BNY20" s="114"/>
      <c r="BNZ20" s="114"/>
      <c r="BOA20" s="114"/>
      <c r="BOB20" s="114"/>
      <c r="BOC20" s="114"/>
      <c r="BOD20" s="114"/>
      <c r="BOE20" s="114"/>
      <c r="BOF20" s="114"/>
      <c r="BOG20" s="114"/>
      <c r="BOH20" s="114"/>
      <c r="BOI20" s="114"/>
      <c r="BOJ20" s="114"/>
      <c r="BOK20" s="114"/>
      <c r="BOL20" s="114"/>
      <c r="BOM20" s="114"/>
      <c r="BON20" s="114"/>
      <c r="BOO20" s="114"/>
      <c r="BOP20" s="114"/>
      <c r="BOQ20" s="114"/>
      <c r="BOR20" s="114"/>
      <c r="BOS20" s="114"/>
      <c r="BOT20" s="114"/>
      <c r="BOU20" s="114"/>
      <c r="BOV20" s="114"/>
      <c r="BOW20" s="114"/>
      <c r="BOX20" s="114"/>
      <c r="BOY20" s="114"/>
      <c r="BOZ20" s="114"/>
      <c r="BPA20" s="114"/>
      <c r="BPB20" s="114"/>
      <c r="BPC20" s="114"/>
      <c r="BPD20" s="114"/>
      <c r="BPE20" s="114"/>
      <c r="BPF20" s="114"/>
      <c r="BPG20" s="114"/>
      <c r="BPH20" s="114"/>
      <c r="BPI20" s="114"/>
      <c r="BPJ20" s="114"/>
      <c r="BPK20" s="114"/>
      <c r="BPL20" s="114"/>
      <c r="BPM20" s="114"/>
      <c r="BPN20" s="114"/>
      <c r="BPO20" s="114"/>
      <c r="BPP20" s="114"/>
      <c r="BPQ20" s="114"/>
      <c r="BPR20" s="114"/>
      <c r="BPS20" s="114"/>
      <c r="BPT20" s="114"/>
      <c r="BPU20" s="114"/>
      <c r="BPV20" s="114"/>
      <c r="BPW20" s="114"/>
      <c r="BPX20" s="114"/>
      <c r="BPY20" s="114"/>
      <c r="BPZ20" s="114"/>
      <c r="BQA20" s="114"/>
      <c r="BQB20" s="114"/>
      <c r="BQC20" s="114"/>
      <c r="BQD20" s="114"/>
      <c r="BQE20" s="114"/>
      <c r="BQF20" s="114"/>
      <c r="BQG20" s="114"/>
      <c r="BQH20" s="114"/>
      <c r="BQI20" s="114"/>
      <c r="BQJ20" s="114"/>
      <c r="BQK20" s="114"/>
      <c r="BQL20" s="114"/>
      <c r="BQM20" s="114"/>
      <c r="BQN20" s="114"/>
      <c r="BQO20" s="114"/>
      <c r="BQP20" s="114"/>
      <c r="BQQ20" s="114"/>
      <c r="BQR20" s="114"/>
      <c r="BQS20" s="114"/>
      <c r="BQT20" s="114"/>
      <c r="BQU20" s="114"/>
      <c r="BQV20" s="114"/>
      <c r="BQW20" s="114"/>
      <c r="BQX20" s="114"/>
      <c r="BQY20" s="114"/>
      <c r="BQZ20" s="114"/>
      <c r="BRA20" s="114"/>
      <c r="BRB20" s="114"/>
      <c r="BRC20" s="114"/>
      <c r="BRD20" s="114"/>
      <c r="BRE20" s="114"/>
      <c r="BRF20" s="114"/>
      <c r="BRG20" s="114"/>
      <c r="BRH20" s="114"/>
      <c r="BRI20" s="114"/>
      <c r="BRJ20" s="114"/>
      <c r="BRK20" s="114"/>
      <c r="BRL20" s="114"/>
      <c r="BRM20" s="114"/>
      <c r="BRN20" s="114"/>
      <c r="BRO20" s="114"/>
      <c r="BRP20" s="114"/>
      <c r="BRQ20" s="114"/>
      <c r="BRR20" s="114"/>
      <c r="BRS20" s="114"/>
      <c r="BRT20" s="114"/>
      <c r="BRU20" s="114"/>
      <c r="BRV20" s="114"/>
      <c r="BRW20" s="114"/>
      <c r="BRX20" s="114"/>
      <c r="BRY20" s="114"/>
      <c r="BRZ20" s="114"/>
      <c r="BSA20" s="114"/>
      <c r="BSB20" s="114"/>
      <c r="BSC20" s="114"/>
      <c r="BSD20" s="114"/>
      <c r="BSE20" s="114"/>
      <c r="BSF20" s="114"/>
      <c r="BSG20" s="114"/>
      <c r="BSH20" s="114"/>
      <c r="BSI20" s="114"/>
      <c r="BSJ20" s="114"/>
      <c r="BSK20" s="114"/>
      <c r="BSL20" s="114"/>
      <c r="BSM20" s="114"/>
      <c r="BSN20" s="114"/>
      <c r="BSO20" s="114"/>
      <c r="BSP20" s="114"/>
      <c r="BSQ20" s="114"/>
      <c r="BSR20" s="114"/>
      <c r="BSS20" s="114"/>
      <c r="BST20" s="114"/>
      <c r="BSU20" s="114"/>
      <c r="BSV20" s="114"/>
      <c r="BSW20" s="114"/>
      <c r="BSX20" s="114"/>
      <c r="BSY20" s="114"/>
      <c r="BSZ20" s="114"/>
      <c r="BTA20" s="114"/>
      <c r="BTB20" s="114"/>
      <c r="BTC20" s="114"/>
      <c r="BTD20" s="114"/>
      <c r="BTE20" s="114"/>
      <c r="BTF20" s="114"/>
      <c r="BTG20" s="114"/>
      <c r="BTH20" s="114"/>
      <c r="BTI20" s="114"/>
      <c r="BTJ20" s="114"/>
      <c r="BTK20" s="114"/>
      <c r="BTL20" s="114"/>
      <c r="BTM20" s="114"/>
      <c r="BTN20" s="114"/>
      <c r="BTO20" s="114"/>
      <c r="BTP20" s="114"/>
      <c r="BTQ20" s="114"/>
      <c r="BTR20" s="114"/>
      <c r="BTS20" s="114"/>
      <c r="BTT20" s="114"/>
      <c r="BTU20" s="114"/>
      <c r="BTV20" s="114"/>
      <c r="BTW20" s="114"/>
      <c r="BTX20" s="114"/>
      <c r="BTY20" s="114"/>
      <c r="BTZ20" s="114"/>
      <c r="BUA20" s="114"/>
      <c r="BUB20" s="114"/>
      <c r="BUC20" s="114"/>
      <c r="BUD20" s="114"/>
      <c r="BUE20" s="114"/>
      <c r="BUF20" s="114"/>
      <c r="BUG20" s="114"/>
      <c r="BUH20" s="114"/>
      <c r="BUI20" s="114"/>
      <c r="BUJ20" s="114"/>
      <c r="BUK20" s="114"/>
      <c r="BUL20" s="114"/>
      <c r="BUM20" s="114"/>
      <c r="BUN20" s="114"/>
      <c r="BUO20" s="114"/>
      <c r="BUP20" s="114"/>
      <c r="BUQ20" s="114"/>
      <c r="BUR20" s="114"/>
      <c r="BUS20" s="114"/>
      <c r="BUT20" s="114"/>
      <c r="BUU20" s="114"/>
      <c r="BUV20" s="114"/>
      <c r="BUW20" s="114"/>
      <c r="BUX20" s="114"/>
      <c r="BUY20" s="114"/>
      <c r="BUZ20" s="114"/>
      <c r="BVA20" s="114"/>
      <c r="BVB20" s="114"/>
      <c r="BVC20" s="114"/>
      <c r="BVD20" s="114"/>
      <c r="BVE20" s="114"/>
      <c r="BVF20" s="114"/>
      <c r="BVG20" s="114"/>
      <c r="BVH20" s="114"/>
      <c r="BVI20" s="114"/>
      <c r="BVJ20" s="114"/>
      <c r="BVK20" s="114"/>
      <c r="BVL20" s="114"/>
      <c r="BVM20" s="114"/>
      <c r="BVN20" s="114"/>
      <c r="BVO20" s="114"/>
      <c r="BVP20" s="114"/>
      <c r="BVQ20" s="114"/>
      <c r="BVR20" s="114"/>
      <c r="BVS20" s="114"/>
      <c r="BVT20" s="114"/>
      <c r="BVU20" s="114"/>
      <c r="BVV20" s="114"/>
      <c r="BVW20" s="114"/>
      <c r="BVX20" s="114"/>
      <c r="BVY20" s="114"/>
      <c r="BVZ20" s="114"/>
      <c r="BWA20" s="114"/>
      <c r="BWB20" s="114"/>
      <c r="BWC20" s="114"/>
      <c r="BWD20" s="114"/>
      <c r="BWE20" s="114"/>
      <c r="BWF20" s="114"/>
      <c r="BWG20" s="114"/>
      <c r="BWH20" s="114"/>
      <c r="BWI20" s="114"/>
      <c r="BWJ20" s="114"/>
      <c r="BWK20" s="114"/>
      <c r="BWL20" s="114"/>
      <c r="BWM20" s="114"/>
      <c r="BWN20" s="114"/>
      <c r="BWO20" s="114"/>
      <c r="BWP20" s="114"/>
      <c r="BWQ20" s="114"/>
      <c r="BWR20" s="114"/>
      <c r="BWS20" s="114"/>
      <c r="BWT20" s="114"/>
      <c r="BWU20" s="114"/>
      <c r="BWV20" s="114"/>
      <c r="BWW20" s="114"/>
      <c r="BWX20" s="114"/>
      <c r="BWY20" s="114"/>
      <c r="BWZ20" s="114"/>
      <c r="BXA20" s="114"/>
      <c r="BXB20" s="114"/>
      <c r="BXC20" s="114"/>
      <c r="BXD20" s="114"/>
      <c r="BXE20" s="114"/>
      <c r="BXF20" s="114"/>
      <c r="BXG20" s="114"/>
      <c r="BXH20" s="114"/>
      <c r="BXI20" s="114"/>
      <c r="BXJ20" s="114"/>
      <c r="BXK20" s="114"/>
      <c r="BXL20" s="114"/>
      <c r="BXM20" s="114"/>
      <c r="BXN20" s="114"/>
      <c r="BXO20" s="114"/>
      <c r="BXP20" s="114"/>
      <c r="BXQ20" s="114"/>
      <c r="BXR20" s="114"/>
      <c r="BXS20" s="114"/>
      <c r="BXT20" s="114"/>
      <c r="BXU20" s="114"/>
      <c r="BXV20" s="114"/>
      <c r="BXW20" s="114"/>
      <c r="BXX20" s="114"/>
      <c r="BXY20" s="114"/>
      <c r="BXZ20" s="114"/>
      <c r="BYA20" s="114"/>
      <c r="BYB20" s="114"/>
      <c r="BYC20" s="114"/>
      <c r="BYD20" s="114"/>
      <c r="BYE20" s="114"/>
      <c r="BYF20" s="114"/>
      <c r="BYG20" s="114"/>
      <c r="BYH20" s="114"/>
      <c r="BYI20" s="114"/>
      <c r="BYJ20" s="114"/>
      <c r="BYK20" s="114"/>
      <c r="BYL20" s="114"/>
      <c r="BYM20" s="114"/>
      <c r="BYN20" s="114"/>
      <c r="BYO20" s="114"/>
      <c r="BYP20" s="114"/>
      <c r="BYQ20" s="114"/>
      <c r="BYR20" s="114"/>
      <c r="BYS20" s="114"/>
      <c r="BYT20" s="114"/>
      <c r="BYU20" s="114"/>
      <c r="BYV20" s="114"/>
      <c r="BYW20" s="114"/>
      <c r="BYX20" s="114"/>
      <c r="BYY20" s="114"/>
      <c r="BYZ20" s="114"/>
      <c r="BZA20" s="114"/>
      <c r="BZB20" s="114"/>
      <c r="BZC20" s="114"/>
      <c r="BZD20" s="114"/>
      <c r="BZE20" s="114"/>
      <c r="BZF20" s="114"/>
      <c r="BZG20" s="114"/>
      <c r="BZH20" s="114"/>
      <c r="BZI20" s="114"/>
      <c r="BZJ20" s="114"/>
      <c r="BZK20" s="114"/>
      <c r="BZL20" s="114"/>
      <c r="BZM20" s="114"/>
      <c r="BZN20" s="114"/>
      <c r="BZO20" s="114"/>
      <c r="BZP20" s="114"/>
      <c r="BZQ20" s="114"/>
      <c r="BZR20" s="114"/>
      <c r="BZS20" s="114"/>
      <c r="BZT20" s="114"/>
      <c r="BZU20" s="114"/>
      <c r="BZV20" s="114"/>
      <c r="BZW20" s="114"/>
      <c r="BZX20" s="114"/>
      <c r="BZY20" s="114"/>
      <c r="BZZ20" s="114"/>
      <c r="CAA20" s="114"/>
      <c r="CAB20" s="114"/>
      <c r="CAC20" s="114"/>
      <c r="CAD20" s="114"/>
      <c r="CAE20" s="114"/>
      <c r="CAF20" s="114"/>
      <c r="CAG20" s="114"/>
      <c r="CAH20" s="114"/>
      <c r="CAI20" s="114"/>
      <c r="CAJ20" s="114"/>
      <c r="CAK20" s="114"/>
      <c r="CAL20" s="114"/>
      <c r="CAM20" s="114"/>
      <c r="CAN20" s="114"/>
      <c r="CAO20" s="114"/>
      <c r="CAP20" s="114"/>
      <c r="CAQ20" s="114"/>
      <c r="CAR20" s="114"/>
      <c r="CAS20" s="114"/>
      <c r="CAT20" s="114"/>
      <c r="CAU20" s="114"/>
      <c r="CAV20" s="114"/>
      <c r="CAW20" s="114"/>
      <c r="CAX20" s="114"/>
      <c r="CAY20" s="114"/>
      <c r="CAZ20" s="114"/>
      <c r="CBA20" s="114"/>
      <c r="CBB20" s="114"/>
      <c r="CBC20" s="114"/>
      <c r="CBD20" s="114"/>
      <c r="CBE20" s="114"/>
      <c r="CBF20" s="114"/>
      <c r="CBG20" s="114"/>
      <c r="CBH20" s="114"/>
      <c r="CBI20" s="114"/>
      <c r="CBJ20" s="114"/>
      <c r="CBK20" s="114"/>
      <c r="CBL20" s="114"/>
      <c r="CBM20" s="114"/>
      <c r="CBN20" s="114"/>
      <c r="CBO20" s="114"/>
      <c r="CBP20" s="114"/>
      <c r="CBQ20" s="114"/>
      <c r="CBR20" s="114"/>
      <c r="CBS20" s="114"/>
      <c r="CBT20" s="114"/>
      <c r="CBU20" s="114"/>
      <c r="CBV20" s="114"/>
      <c r="CBW20" s="114"/>
      <c r="CBX20" s="114"/>
      <c r="CBY20" s="114"/>
      <c r="CBZ20" s="114"/>
      <c r="CCA20" s="114"/>
      <c r="CCB20" s="114"/>
      <c r="CCC20" s="114"/>
      <c r="CCD20" s="114"/>
      <c r="CCE20" s="114"/>
      <c r="CCF20" s="114"/>
      <c r="CCG20" s="114"/>
      <c r="CCH20" s="114"/>
      <c r="CCI20" s="114"/>
      <c r="CCJ20" s="114"/>
      <c r="CCK20" s="114"/>
      <c r="CCL20" s="114"/>
      <c r="CCM20" s="114"/>
      <c r="CCN20" s="114"/>
      <c r="CCO20" s="114"/>
      <c r="CCP20" s="114"/>
      <c r="CCQ20" s="114"/>
      <c r="CCR20" s="114"/>
      <c r="CCS20" s="114"/>
      <c r="CCT20" s="114"/>
      <c r="CCU20" s="114"/>
      <c r="CCV20" s="114"/>
      <c r="CCW20" s="114"/>
      <c r="CCX20" s="114"/>
      <c r="CCY20" s="114"/>
      <c r="CCZ20" s="114"/>
      <c r="CDA20" s="114"/>
      <c r="CDB20" s="114"/>
      <c r="CDC20" s="114"/>
      <c r="CDD20" s="114"/>
      <c r="CDE20" s="114"/>
      <c r="CDF20" s="114"/>
      <c r="CDG20" s="114"/>
      <c r="CDH20" s="114"/>
      <c r="CDI20" s="114"/>
      <c r="CDJ20" s="114"/>
      <c r="CDK20" s="114"/>
      <c r="CDL20" s="114"/>
      <c r="CDM20" s="114"/>
      <c r="CDN20" s="114"/>
      <c r="CDO20" s="114"/>
      <c r="CDP20" s="114"/>
      <c r="CDQ20" s="114"/>
      <c r="CDR20" s="114"/>
      <c r="CDS20" s="114"/>
      <c r="CDT20" s="114"/>
      <c r="CDU20" s="114"/>
      <c r="CDV20" s="114"/>
      <c r="CDW20" s="114"/>
      <c r="CDX20" s="114"/>
      <c r="CDY20" s="114"/>
      <c r="CDZ20" s="114"/>
      <c r="CEA20" s="114"/>
      <c r="CEB20" s="114"/>
      <c r="CEC20" s="114"/>
      <c r="CED20" s="114"/>
      <c r="CEE20" s="114"/>
      <c r="CEF20" s="114"/>
      <c r="CEG20" s="114"/>
      <c r="CEH20" s="114"/>
      <c r="CEI20" s="114"/>
      <c r="CEJ20" s="114"/>
      <c r="CEK20" s="114"/>
      <c r="CEL20" s="114"/>
      <c r="CEM20" s="114"/>
      <c r="CEN20" s="114"/>
      <c r="CEO20" s="114"/>
      <c r="CEP20" s="114"/>
      <c r="CEQ20" s="114"/>
      <c r="CER20" s="114"/>
      <c r="CES20" s="114"/>
      <c r="CET20" s="114"/>
      <c r="CEU20" s="114"/>
      <c r="CEV20" s="114"/>
      <c r="CEW20" s="114"/>
      <c r="CEX20" s="114"/>
      <c r="CEY20" s="114"/>
      <c r="CEZ20" s="114"/>
      <c r="CFA20" s="114"/>
      <c r="CFB20" s="114"/>
      <c r="CFC20" s="114"/>
      <c r="CFD20" s="114"/>
      <c r="CFE20" s="114"/>
      <c r="CFF20" s="114"/>
      <c r="CFG20" s="114"/>
      <c r="CFH20" s="114"/>
      <c r="CFI20" s="114"/>
      <c r="CFJ20" s="114"/>
      <c r="CFK20" s="114"/>
      <c r="CFL20" s="114"/>
      <c r="CFM20" s="114"/>
      <c r="CFN20" s="114"/>
      <c r="CFO20" s="114"/>
      <c r="CFP20" s="114"/>
      <c r="CFQ20" s="114"/>
      <c r="CFR20" s="114"/>
      <c r="CFS20" s="114"/>
      <c r="CFT20" s="114"/>
      <c r="CFU20" s="114"/>
      <c r="CFV20" s="114"/>
      <c r="CFW20" s="114"/>
      <c r="CFX20" s="114"/>
      <c r="CFY20" s="114"/>
      <c r="CFZ20" s="114"/>
      <c r="CGA20" s="114"/>
      <c r="CGB20" s="114"/>
      <c r="CGC20" s="114"/>
      <c r="CGD20" s="114"/>
      <c r="CGE20" s="114"/>
      <c r="CGF20" s="114"/>
      <c r="CGG20" s="114"/>
      <c r="CGH20" s="114"/>
      <c r="CGI20" s="114"/>
      <c r="CGJ20" s="114"/>
      <c r="CGK20" s="114"/>
      <c r="CGL20" s="114"/>
      <c r="CGM20" s="114"/>
      <c r="CGN20" s="114"/>
      <c r="CGO20" s="114"/>
      <c r="CGP20" s="114"/>
      <c r="CGQ20" s="114"/>
      <c r="CGR20" s="114"/>
      <c r="CGS20" s="114"/>
      <c r="CGT20" s="114"/>
      <c r="CGU20" s="114"/>
      <c r="CGV20" s="114"/>
      <c r="CGW20" s="114"/>
      <c r="CGX20" s="114"/>
      <c r="CGY20" s="114"/>
      <c r="CGZ20" s="114"/>
      <c r="CHA20" s="114"/>
      <c r="CHB20" s="114"/>
      <c r="CHC20" s="114"/>
      <c r="CHD20" s="114"/>
      <c r="CHE20" s="114"/>
      <c r="CHF20" s="114"/>
      <c r="CHG20" s="114"/>
      <c r="CHH20" s="114"/>
      <c r="CHI20" s="114"/>
      <c r="CHJ20" s="114"/>
      <c r="CHK20" s="114"/>
      <c r="CHL20" s="114"/>
      <c r="CHM20" s="114"/>
      <c r="CHN20" s="114"/>
      <c r="CHO20" s="114"/>
      <c r="CHP20" s="114"/>
      <c r="CHQ20" s="114"/>
      <c r="CHR20" s="114"/>
      <c r="CHS20" s="114"/>
      <c r="CHT20" s="114"/>
      <c r="CHU20" s="114"/>
      <c r="CHV20" s="114"/>
      <c r="CHW20" s="114"/>
      <c r="CHX20" s="114"/>
      <c r="CHY20" s="114"/>
      <c r="CHZ20" s="114"/>
      <c r="CIA20" s="114"/>
      <c r="CIB20" s="114"/>
      <c r="CIC20" s="114"/>
      <c r="CID20" s="114"/>
      <c r="CIE20" s="114"/>
      <c r="CIF20" s="114"/>
      <c r="CIG20" s="114"/>
      <c r="CIH20" s="114"/>
      <c r="CII20" s="114"/>
      <c r="CIJ20" s="114"/>
      <c r="CIK20" s="114"/>
      <c r="CIL20" s="114"/>
      <c r="CIM20" s="114"/>
      <c r="CIN20" s="114"/>
      <c r="CIO20" s="114"/>
      <c r="CIP20" s="114"/>
      <c r="CIQ20" s="114"/>
      <c r="CIR20" s="114"/>
      <c r="CIS20" s="114"/>
      <c r="CIT20" s="114"/>
      <c r="CIU20" s="114"/>
      <c r="CIV20" s="114"/>
      <c r="CIW20" s="114"/>
      <c r="CIX20" s="114"/>
      <c r="CIY20" s="114"/>
      <c r="CIZ20" s="114"/>
      <c r="CJA20" s="114"/>
      <c r="CJB20" s="114"/>
      <c r="CJC20" s="114"/>
      <c r="CJD20" s="114"/>
      <c r="CJE20" s="114"/>
      <c r="CJF20" s="114"/>
      <c r="CJG20" s="114"/>
      <c r="CJH20" s="114"/>
      <c r="CJI20" s="114"/>
      <c r="CJJ20" s="114"/>
      <c r="CJK20" s="114"/>
      <c r="CJL20" s="114"/>
      <c r="CJM20" s="114"/>
      <c r="CJN20" s="114"/>
      <c r="CJO20" s="114"/>
      <c r="CJP20" s="114"/>
      <c r="CJQ20" s="114"/>
      <c r="CJR20" s="114"/>
      <c r="CJS20" s="114"/>
      <c r="CJT20" s="114"/>
      <c r="CJU20" s="114"/>
      <c r="CJV20" s="114"/>
      <c r="CJW20" s="114"/>
      <c r="CJX20" s="114"/>
      <c r="CJY20" s="114"/>
      <c r="CJZ20" s="114"/>
      <c r="CKA20" s="114"/>
      <c r="CKB20" s="114"/>
      <c r="CKC20" s="114"/>
      <c r="CKD20" s="114"/>
      <c r="CKE20" s="114"/>
      <c r="CKF20" s="114"/>
      <c r="CKG20" s="114"/>
      <c r="CKH20" s="114"/>
      <c r="CKI20" s="114"/>
      <c r="CKJ20" s="114"/>
      <c r="CKK20" s="114"/>
      <c r="CKL20" s="114"/>
      <c r="CKM20" s="114"/>
      <c r="CKN20" s="114"/>
      <c r="CKO20" s="114"/>
      <c r="CKP20" s="114"/>
      <c r="CKQ20" s="114"/>
      <c r="CKR20" s="114"/>
      <c r="CKS20" s="114"/>
      <c r="CKT20" s="114"/>
      <c r="CKU20" s="114"/>
      <c r="CKV20" s="114"/>
      <c r="CKW20" s="114"/>
      <c r="CKX20" s="114"/>
      <c r="CKY20" s="114"/>
      <c r="CKZ20" s="114"/>
      <c r="CLA20" s="114"/>
      <c r="CLB20" s="114"/>
      <c r="CLC20" s="114"/>
      <c r="CLD20" s="114"/>
      <c r="CLE20" s="114"/>
      <c r="CLF20" s="114"/>
      <c r="CLG20" s="114"/>
      <c r="CLH20" s="114"/>
      <c r="CLI20" s="114"/>
      <c r="CLJ20" s="114"/>
      <c r="CLK20" s="114"/>
      <c r="CLL20" s="114"/>
      <c r="CLM20" s="114"/>
      <c r="CLN20" s="114"/>
      <c r="CLO20" s="114"/>
      <c r="CLP20" s="114"/>
      <c r="CLQ20" s="114"/>
      <c r="CLR20" s="114"/>
      <c r="CLS20" s="114"/>
      <c r="CLT20" s="114"/>
      <c r="CLU20" s="114"/>
      <c r="CLV20" s="114"/>
      <c r="CLW20" s="114"/>
      <c r="CLX20" s="114"/>
      <c r="CLY20" s="114"/>
      <c r="CLZ20" s="114"/>
      <c r="CMA20" s="114"/>
      <c r="CMB20" s="114"/>
      <c r="CMC20" s="114"/>
      <c r="CMD20" s="114"/>
      <c r="CME20" s="114"/>
      <c r="CMF20" s="114"/>
      <c r="CMG20" s="114"/>
      <c r="CMH20" s="114"/>
      <c r="CMI20" s="114"/>
      <c r="CMJ20" s="114"/>
      <c r="CMK20" s="114"/>
      <c r="CML20" s="114"/>
      <c r="CMM20" s="114"/>
      <c r="CMN20" s="114"/>
      <c r="CMO20" s="114"/>
      <c r="CMP20" s="114"/>
      <c r="CMQ20" s="114"/>
      <c r="CMR20" s="114"/>
      <c r="CMS20" s="114"/>
      <c r="CMT20" s="114"/>
      <c r="CMU20" s="114"/>
      <c r="CMV20" s="114"/>
      <c r="CMW20" s="114"/>
      <c r="CMX20" s="114"/>
      <c r="CMY20" s="114"/>
      <c r="CMZ20" s="114"/>
      <c r="CNA20" s="114"/>
      <c r="CNB20" s="114"/>
      <c r="CNC20" s="114"/>
      <c r="CND20" s="114"/>
      <c r="CNE20" s="114"/>
      <c r="CNF20" s="114"/>
      <c r="CNG20" s="114"/>
      <c r="CNH20" s="114"/>
      <c r="CNI20" s="114"/>
      <c r="CNJ20" s="114"/>
      <c r="CNK20" s="114"/>
      <c r="CNL20" s="114"/>
      <c r="CNM20" s="114"/>
      <c r="CNN20" s="114"/>
      <c r="CNO20" s="114"/>
      <c r="CNP20" s="114"/>
      <c r="CNQ20" s="114"/>
      <c r="CNR20" s="114"/>
      <c r="CNS20" s="114"/>
      <c r="CNT20" s="114"/>
      <c r="CNU20" s="114"/>
      <c r="CNV20" s="114"/>
      <c r="CNW20" s="114"/>
      <c r="CNX20" s="114"/>
      <c r="CNY20" s="114"/>
      <c r="CNZ20" s="114"/>
      <c r="COA20" s="114"/>
      <c r="COB20" s="114"/>
      <c r="COC20" s="114"/>
      <c r="COD20" s="114"/>
      <c r="COE20" s="114"/>
      <c r="COF20" s="114"/>
      <c r="COG20" s="114"/>
      <c r="COH20" s="114"/>
      <c r="COI20" s="114"/>
      <c r="COJ20" s="114"/>
      <c r="COK20" s="114"/>
      <c r="COL20" s="114"/>
      <c r="COM20" s="114"/>
      <c r="CON20" s="114"/>
      <c r="COO20" s="114"/>
      <c r="COP20" s="114"/>
      <c r="COQ20" s="114"/>
      <c r="COR20" s="114"/>
      <c r="COS20" s="114"/>
      <c r="COT20" s="114"/>
      <c r="COU20" s="114"/>
      <c r="COV20" s="114"/>
      <c r="COW20" s="114"/>
      <c r="COX20" s="114"/>
      <c r="COY20" s="114"/>
      <c r="COZ20" s="114"/>
      <c r="CPA20" s="114"/>
      <c r="CPB20" s="114"/>
      <c r="CPC20" s="114"/>
      <c r="CPD20" s="114"/>
      <c r="CPE20" s="114"/>
      <c r="CPF20" s="114"/>
      <c r="CPG20" s="114"/>
      <c r="CPH20" s="114"/>
      <c r="CPI20" s="114"/>
      <c r="CPJ20" s="114"/>
      <c r="CPK20" s="114"/>
      <c r="CPL20" s="114"/>
      <c r="CPM20" s="114"/>
      <c r="CPN20" s="114"/>
      <c r="CPO20" s="114"/>
      <c r="CPP20" s="114"/>
      <c r="CPQ20" s="114"/>
      <c r="CPR20" s="114"/>
      <c r="CPS20" s="114"/>
      <c r="CPT20" s="114"/>
      <c r="CPU20" s="114"/>
      <c r="CPV20" s="114"/>
      <c r="CPW20" s="114"/>
      <c r="CPX20" s="114"/>
      <c r="CPY20" s="114"/>
      <c r="CPZ20" s="114"/>
      <c r="CQA20" s="114"/>
      <c r="CQB20" s="114"/>
      <c r="CQC20" s="114"/>
      <c r="CQD20" s="114"/>
      <c r="CQE20" s="114"/>
      <c r="CQF20" s="114"/>
      <c r="CQG20" s="114"/>
      <c r="CQH20" s="114"/>
      <c r="CQI20" s="114"/>
      <c r="CQJ20" s="114"/>
      <c r="CQK20" s="114"/>
      <c r="CQL20" s="114"/>
      <c r="CQM20" s="114"/>
      <c r="CQN20" s="114"/>
      <c r="CQO20" s="114"/>
      <c r="CQP20" s="114"/>
      <c r="CQQ20" s="114"/>
      <c r="CQR20" s="114"/>
      <c r="CQS20" s="114"/>
      <c r="CQT20" s="114"/>
      <c r="CQU20" s="114"/>
      <c r="CQV20" s="114"/>
      <c r="CQW20" s="114"/>
      <c r="CQX20" s="114"/>
      <c r="CQY20" s="114"/>
      <c r="CQZ20" s="114"/>
      <c r="CRA20" s="114"/>
      <c r="CRB20" s="114"/>
      <c r="CRC20" s="114"/>
      <c r="CRD20" s="114"/>
      <c r="CRE20" s="114"/>
      <c r="CRF20" s="114"/>
      <c r="CRG20" s="114"/>
      <c r="CRH20" s="114"/>
      <c r="CRI20" s="114"/>
      <c r="CRJ20" s="114"/>
      <c r="CRK20" s="114"/>
      <c r="CRL20" s="114"/>
      <c r="CRM20" s="114"/>
      <c r="CRN20" s="114"/>
      <c r="CRO20" s="114"/>
      <c r="CRP20" s="114"/>
      <c r="CRQ20" s="114"/>
      <c r="CRR20" s="114"/>
      <c r="CRS20" s="114"/>
      <c r="CRT20" s="114"/>
      <c r="CRU20" s="114"/>
      <c r="CRV20" s="114"/>
      <c r="CRW20" s="114"/>
      <c r="CRX20" s="114"/>
      <c r="CRY20" s="114"/>
      <c r="CRZ20" s="114"/>
      <c r="CSA20" s="114"/>
      <c r="CSB20" s="114"/>
      <c r="CSC20" s="114"/>
      <c r="CSD20" s="114"/>
      <c r="CSE20" s="114"/>
      <c r="CSF20" s="114"/>
      <c r="CSG20" s="114"/>
      <c r="CSH20" s="114"/>
      <c r="CSI20" s="114"/>
      <c r="CSJ20" s="114"/>
      <c r="CSK20" s="114"/>
      <c r="CSL20" s="114"/>
      <c r="CSM20" s="114"/>
      <c r="CSN20" s="114"/>
      <c r="CSO20" s="114"/>
      <c r="CSP20" s="114"/>
      <c r="CSQ20" s="114"/>
      <c r="CSR20" s="114"/>
      <c r="CSS20" s="114"/>
      <c r="CST20" s="114"/>
      <c r="CSU20" s="114"/>
      <c r="CSV20" s="114"/>
      <c r="CSW20" s="114"/>
      <c r="CSX20" s="114"/>
      <c r="CSY20" s="114"/>
      <c r="CSZ20" s="114"/>
      <c r="CTA20" s="114"/>
      <c r="CTB20" s="114"/>
      <c r="CTC20" s="114"/>
      <c r="CTD20" s="114"/>
      <c r="CTE20" s="114"/>
      <c r="CTF20" s="114"/>
      <c r="CTG20" s="114"/>
      <c r="CTH20" s="114"/>
      <c r="CTI20" s="114"/>
      <c r="CTJ20" s="114"/>
      <c r="CTK20" s="114"/>
      <c r="CTL20" s="114"/>
      <c r="CTM20" s="114"/>
      <c r="CTN20" s="114"/>
      <c r="CTO20" s="114"/>
      <c r="CTP20" s="114"/>
      <c r="CTQ20" s="114"/>
      <c r="CTR20" s="114"/>
      <c r="CTS20" s="114"/>
      <c r="CTT20" s="114"/>
      <c r="CTU20" s="114"/>
      <c r="CTV20" s="114"/>
      <c r="CTW20" s="114"/>
      <c r="CTX20" s="114"/>
      <c r="CTY20" s="114"/>
      <c r="CTZ20" s="114"/>
      <c r="CUA20" s="114"/>
      <c r="CUB20" s="114"/>
      <c r="CUC20" s="114"/>
      <c r="CUD20" s="114"/>
      <c r="CUE20" s="114"/>
      <c r="CUF20" s="114"/>
      <c r="CUG20" s="114"/>
      <c r="CUH20" s="114"/>
      <c r="CUI20" s="114"/>
      <c r="CUJ20" s="114"/>
      <c r="CUK20" s="114"/>
      <c r="CUL20" s="114"/>
      <c r="CUM20" s="114"/>
      <c r="CUN20" s="114"/>
      <c r="CUO20" s="114"/>
      <c r="CUP20" s="114"/>
      <c r="CUQ20" s="114"/>
      <c r="CUR20" s="114"/>
      <c r="CUS20" s="114"/>
      <c r="CUT20" s="114"/>
      <c r="CUU20" s="114"/>
      <c r="CUV20" s="114"/>
      <c r="CUW20" s="114"/>
      <c r="CUX20" s="114"/>
      <c r="CUY20" s="114"/>
      <c r="CUZ20" s="114"/>
      <c r="CVA20" s="114"/>
      <c r="CVB20" s="114"/>
      <c r="CVC20" s="114"/>
      <c r="CVD20" s="114"/>
      <c r="CVE20" s="114"/>
      <c r="CVF20" s="114"/>
      <c r="CVG20" s="114"/>
      <c r="CVH20" s="114"/>
      <c r="CVI20" s="114"/>
      <c r="CVJ20" s="114"/>
      <c r="CVK20" s="114"/>
      <c r="CVL20" s="114"/>
      <c r="CVM20" s="114"/>
      <c r="CVN20" s="114"/>
      <c r="CVO20" s="114"/>
      <c r="CVP20" s="114"/>
      <c r="CVQ20" s="114"/>
      <c r="CVR20" s="114"/>
      <c r="CVS20" s="114"/>
      <c r="CVT20" s="114"/>
      <c r="CVU20" s="114"/>
      <c r="CVV20" s="114"/>
      <c r="CVW20" s="114"/>
      <c r="CVX20" s="114"/>
      <c r="CVY20" s="114"/>
      <c r="CVZ20" s="114"/>
      <c r="CWA20" s="114"/>
      <c r="CWB20" s="114"/>
      <c r="CWC20" s="114"/>
      <c r="CWD20" s="114"/>
      <c r="CWE20" s="114"/>
      <c r="CWF20" s="114"/>
      <c r="CWG20" s="114"/>
      <c r="CWH20" s="114"/>
      <c r="CWI20" s="114"/>
      <c r="CWJ20" s="114"/>
      <c r="CWK20" s="114"/>
      <c r="CWL20" s="114"/>
      <c r="CWM20" s="114"/>
      <c r="CWN20" s="114"/>
      <c r="CWO20" s="114"/>
      <c r="CWP20" s="114"/>
      <c r="CWQ20" s="114"/>
      <c r="CWR20" s="114"/>
      <c r="CWS20" s="114"/>
      <c r="CWT20" s="114"/>
      <c r="CWU20" s="114"/>
      <c r="CWV20" s="114"/>
      <c r="CWW20" s="114"/>
      <c r="CWX20" s="114"/>
      <c r="CWY20" s="114"/>
      <c r="CWZ20" s="114"/>
      <c r="CXA20" s="114"/>
      <c r="CXB20" s="114"/>
      <c r="CXC20" s="114"/>
      <c r="CXD20" s="114"/>
      <c r="CXE20" s="114"/>
      <c r="CXF20" s="114"/>
      <c r="CXG20" s="114"/>
      <c r="CXH20" s="114"/>
      <c r="CXI20" s="114"/>
      <c r="CXJ20" s="114"/>
      <c r="CXK20" s="114"/>
      <c r="CXL20" s="114"/>
      <c r="CXM20" s="114"/>
      <c r="CXN20" s="114"/>
      <c r="CXO20" s="114"/>
      <c r="CXP20" s="114"/>
      <c r="CXQ20" s="114"/>
      <c r="CXR20" s="114"/>
      <c r="CXS20" s="114"/>
      <c r="CXT20" s="114"/>
      <c r="CXU20" s="114"/>
      <c r="CXV20" s="114"/>
      <c r="CXW20" s="114"/>
      <c r="CXX20" s="114"/>
      <c r="CXY20" s="114"/>
      <c r="CXZ20" s="114"/>
      <c r="CYA20" s="114"/>
      <c r="CYB20" s="114"/>
      <c r="CYC20" s="114"/>
      <c r="CYD20" s="114"/>
      <c r="CYE20" s="114"/>
      <c r="CYF20" s="114"/>
      <c r="CYG20" s="114"/>
      <c r="CYH20" s="114"/>
      <c r="CYI20" s="114"/>
      <c r="CYJ20" s="114"/>
      <c r="CYK20" s="114"/>
      <c r="CYL20" s="114"/>
      <c r="CYM20" s="114"/>
      <c r="CYN20" s="114"/>
      <c r="CYO20" s="114"/>
      <c r="CYP20" s="114"/>
      <c r="CYQ20" s="114"/>
      <c r="CYR20" s="114"/>
      <c r="CYS20" s="114"/>
      <c r="CYT20" s="114"/>
      <c r="CYU20" s="114"/>
      <c r="CYV20" s="114"/>
      <c r="CYW20" s="114"/>
      <c r="CYX20" s="114"/>
      <c r="CYY20" s="114"/>
      <c r="CYZ20" s="114"/>
      <c r="CZA20" s="114"/>
      <c r="CZB20" s="114"/>
      <c r="CZC20" s="114"/>
      <c r="CZD20" s="114"/>
      <c r="CZE20" s="114"/>
      <c r="CZF20" s="114"/>
      <c r="CZG20" s="114"/>
      <c r="CZH20" s="114"/>
      <c r="CZI20" s="114"/>
      <c r="CZJ20" s="114"/>
      <c r="CZK20" s="114"/>
      <c r="CZL20" s="114"/>
      <c r="CZM20" s="114"/>
      <c r="CZN20" s="114"/>
      <c r="CZO20" s="114"/>
      <c r="CZP20" s="114"/>
      <c r="CZQ20" s="114"/>
      <c r="CZR20" s="114"/>
      <c r="CZS20" s="114"/>
      <c r="CZT20" s="114"/>
      <c r="CZU20" s="114"/>
      <c r="CZV20" s="114"/>
      <c r="CZW20" s="114"/>
      <c r="CZX20" s="114"/>
      <c r="CZY20" s="114"/>
      <c r="CZZ20" s="114"/>
      <c r="DAA20" s="114"/>
      <c r="DAB20" s="114"/>
      <c r="DAC20" s="114"/>
      <c r="DAD20" s="114"/>
      <c r="DAE20" s="114"/>
      <c r="DAF20" s="114"/>
      <c r="DAG20" s="114"/>
      <c r="DAH20" s="114"/>
      <c r="DAI20" s="114"/>
      <c r="DAJ20" s="114"/>
      <c r="DAK20" s="114"/>
      <c r="DAL20" s="114"/>
      <c r="DAM20" s="114"/>
      <c r="DAN20" s="114"/>
      <c r="DAO20" s="114"/>
      <c r="DAP20" s="114"/>
      <c r="DAQ20" s="114"/>
      <c r="DAR20" s="114"/>
      <c r="DAS20" s="114"/>
      <c r="DAT20" s="114"/>
      <c r="DAU20" s="114"/>
      <c r="DAV20" s="114"/>
      <c r="DAW20" s="114"/>
      <c r="DAX20" s="114"/>
      <c r="DAY20" s="114"/>
      <c r="DAZ20" s="114"/>
      <c r="DBA20" s="114"/>
      <c r="DBB20" s="114"/>
      <c r="DBC20" s="114"/>
      <c r="DBD20" s="114"/>
      <c r="DBE20" s="114"/>
      <c r="DBF20" s="114"/>
      <c r="DBG20" s="114"/>
      <c r="DBH20" s="114"/>
      <c r="DBI20" s="114"/>
      <c r="DBJ20" s="114"/>
      <c r="DBK20" s="114"/>
      <c r="DBL20" s="114"/>
      <c r="DBM20" s="114"/>
      <c r="DBN20" s="114"/>
      <c r="DBO20" s="114"/>
      <c r="DBP20" s="114"/>
      <c r="DBQ20" s="114"/>
      <c r="DBR20" s="114"/>
      <c r="DBS20" s="114"/>
      <c r="DBT20" s="114"/>
      <c r="DBU20" s="114"/>
      <c r="DBV20" s="114"/>
      <c r="DBW20" s="114"/>
      <c r="DBX20" s="114"/>
      <c r="DBY20" s="114"/>
      <c r="DBZ20" s="114"/>
      <c r="DCA20" s="114"/>
      <c r="DCB20" s="114"/>
      <c r="DCC20" s="114"/>
      <c r="DCD20" s="114"/>
      <c r="DCE20" s="114"/>
      <c r="DCF20" s="114"/>
      <c r="DCG20" s="114"/>
      <c r="DCH20" s="114"/>
      <c r="DCI20" s="114"/>
      <c r="DCJ20" s="114"/>
      <c r="DCK20" s="114"/>
      <c r="DCL20" s="114"/>
      <c r="DCM20" s="114"/>
      <c r="DCN20" s="114"/>
      <c r="DCO20" s="114"/>
      <c r="DCP20" s="114"/>
      <c r="DCQ20" s="114"/>
      <c r="DCR20" s="114"/>
      <c r="DCS20" s="114"/>
      <c r="DCT20" s="114"/>
      <c r="DCU20" s="114"/>
      <c r="DCV20" s="114"/>
      <c r="DCW20" s="114"/>
      <c r="DCX20" s="114"/>
      <c r="DCY20" s="114"/>
      <c r="DCZ20" s="114"/>
      <c r="DDA20" s="114"/>
      <c r="DDB20" s="114"/>
      <c r="DDC20" s="114"/>
      <c r="DDD20" s="114"/>
      <c r="DDE20" s="114"/>
      <c r="DDF20" s="114"/>
      <c r="DDG20" s="114"/>
      <c r="DDH20" s="114"/>
      <c r="DDI20" s="114"/>
      <c r="DDJ20" s="114"/>
      <c r="DDK20" s="114"/>
      <c r="DDL20" s="114"/>
      <c r="DDM20" s="114"/>
      <c r="DDN20" s="114"/>
      <c r="DDO20" s="114"/>
      <c r="DDP20" s="114"/>
      <c r="DDQ20" s="114"/>
      <c r="DDR20" s="114"/>
      <c r="DDS20" s="114"/>
      <c r="DDT20" s="114"/>
      <c r="DDU20" s="114"/>
      <c r="DDV20" s="114"/>
      <c r="DDW20" s="114"/>
      <c r="DDX20" s="114"/>
      <c r="DDY20" s="114"/>
      <c r="DDZ20" s="114"/>
      <c r="DEA20" s="114"/>
      <c r="DEB20" s="114"/>
      <c r="DEC20" s="114"/>
      <c r="DED20" s="114"/>
      <c r="DEE20" s="114"/>
      <c r="DEF20" s="114"/>
      <c r="DEG20" s="114"/>
      <c r="DEH20" s="114"/>
      <c r="DEI20" s="114"/>
      <c r="DEJ20" s="114"/>
      <c r="DEK20" s="114"/>
      <c r="DEL20" s="114"/>
      <c r="DEM20" s="114"/>
      <c r="DEN20" s="114"/>
      <c r="DEO20" s="114"/>
      <c r="DEP20" s="114"/>
      <c r="DEQ20" s="114"/>
      <c r="DER20" s="114"/>
      <c r="DES20" s="114"/>
      <c r="DET20" s="114"/>
      <c r="DEU20" s="114"/>
      <c r="DEV20" s="114"/>
      <c r="DEW20" s="114"/>
      <c r="DEX20" s="114"/>
      <c r="DEY20" s="114"/>
      <c r="DEZ20" s="114"/>
      <c r="DFA20" s="114"/>
      <c r="DFB20" s="114"/>
      <c r="DFC20" s="114"/>
      <c r="DFD20" s="114"/>
      <c r="DFE20" s="114"/>
      <c r="DFF20" s="114"/>
      <c r="DFG20" s="114"/>
      <c r="DFH20" s="114"/>
      <c r="DFI20" s="114"/>
      <c r="DFJ20" s="114"/>
      <c r="DFK20" s="114"/>
      <c r="DFL20" s="114"/>
      <c r="DFM20" s="114"/>
      <c r="DFN20" s="114"/>
      <c r="DFO20" s="114"/>
      <c r="DFP20" s="114"/>
      <c r="DFQ20" s="114"/>
      <c r="DFR20" s="114"/>
      <c r="DFS20" s="114"/>
      <c r="DFT20" s="114"/>
      <c r="DFU20" s="114"/>
      <c r="DFV20" s="114"/>
      <c r="DFW20" s="114"/>
      <c r="DFX20" s="114"/>
      <c r="DFY20" s="114"/>
      <c r="DFZ20" s="114"/>
      <c r="DGA20" s="114"/>
      <c r="DGB20" s="114"/>
      <c r="DGC20" s="114"/>
      <c r="DGD20" s="114"/>
      <c r="DGE20" s="114"/>
      <c r="DGF20" s="114"/>
      <c r="DGG20" s="114"/>
      <c r="DGH20" s="114"/>
      <c r="DGI20" s="114"/>
      <c r="DGJ20" s="114"/>
      <c r="DGK20" s="114"/>
      <c r="DGL20" s="114"/>
      <c r="DGM20" s="114"/>
      <c r="DGN20" s="114"/>
      <c r="DGO20" s="114"/>
      <c r="DGP20" s="114"/>
      <c r="DGQ20" s="114"/>
      <c r="DGR20" s="114"/>
      <c r="DGS20" s="114"/>
      <c r="DGT20" s="114"/>
      <c r="DGU20" s="114"/>
      <c r="DGV20" s="114"/>
      <c r="DGW20" s="114"/>
      <c r="DGX20" s="114"/>
      <c r="DGY20" s="114"/>
      <c r="DGZ20" s="114"/>
      <c r="DHA20" s="114"/>
      <c r="DHB20" s="114"/>
      <c r="DHC20" s="114"/>
      <c r="DHD20" s="114"/>
      <c r="DHE20" s="114"/>
      <c r="DHF20" s="114"/>
      <c r="DHG20" s="114"/>
      <c r="DHH20" s="114"/>
      <c r="DHI20" s="114"/>
      <c r="DHJ20" s="114"/>
      <c r="DHK20" s="114"/>
      <c r="DHL20" s="114"/>
      <c r="DHM20" s="114"/>
      <c r="DHN20" s="114"/>
      <c r="DHO20" s="114"/>
      <c r="DHP20" s="114"/>
      <c r="DHQ20" s="114"/>
      <c r="DHR20" s="114"/>
      <c r="DHS20" s="114"/>
      <c r="DHT20" s="114"/>
      <c r="DHU20" s="114"/>
      <c r="DHV20" s="114"/>
      <c r="DHW20" s="114"/>
      <c r="DHX20" s="114"/>
      <c r="DHY20" s="114"/>
      <c r="DHZ20" s="114"/>
      <c r="DIA20" s="114"/>
      <c r="DIB20" s="114"/>
      <c r="DIC20" s="114"/>
      <c r="DID20" s="114"/>
      <c r="DIE20" s="114"/>
      <c r="DIF20" s="114"/>
      <c r="DIG20" s="114"/>
      <c r="DIH20" s="114"/>
      <c r="DII20" s="114"/>
      <c r="DIJ20" s="114"/>
      <c r="DIK20" s="114"/>
      <c r="DIL20" s="114"/>
      <c r="DIM20" s="114"/>
      <c r="DIN20" s="114"/>
      <c r="DIO20" s="114"/>
      <c r="DIP20" s="114"/>
      <c r="DIQ20" s="114"/>
      <c r="DIR20" s="114"/>
      <c r="DIS20" s="114"/>
      <c r="DIT20" s="114"/>
      <c r="DIU20" s="114"/>
      <c r="DIV20" s="114"/>
      <c r="DIW20" s="114"/>
      <c r="DIX20" s="114"/>
      <c r="DIY20" s="114"/>
      <c r="DIZ20" s="114"/>
      <c r="DJA20" s="114"/>
      <c r="DJB20" s="114"/>
      <c r="DJC20" s="114"/>
      <c r="DJD20" s="114"/>
      <c r="DJE20" s="114"/>
      <c r="DJF20" s="114"/>
      <c r="DJG20" s="114"/>
      <c r="DJH20" s="114"/>
      <c r="DJI20" s="114"/>
      <c r="DJJ20" s="114"/>
      <c r="DJK20" s="114"/>
      <c r="DJL20" s="114"/>
      <c r="DJM20" s="114"/>
      <c r="DJN20" s="114"/>
      <c r="DJO20" s="114"/>
      <c r="DJP20" s="114"/>
      <c r="DJQ20" s="114"/>
      <c r="DJR20" s="114"/>
      <c r="DJS20" s="114"/>
      <c r="DJT20" s="114"/>
      <c r="DJU20" s="114"/>
      <c r="DJV20" s="114"/>
      <c r="DJW20" s="114"/>
      <c r="DJX20" s="114"/>
      <c r="DJY20" s="114"/>
      <c r="DJZ20" s="114"/>
      <c r="DKA20" s="114"/>
      <c r="DKB20" s="114"/>
      <c r="DKC20" s="114"/>
      <c r="DKD20" s="114"/>
      <c r="DKE20" s="114"/>
      <c r="DKF20" s="114"/>
      <c r="DKG20" s="114"/>
      <c r="DKH20" s="114"/>
      <c r="DKI20" s="114"/>
      <c r="DKJ20" s="114"/>
      <c r="DKK20" s="114"/>
      <c r="DKL20" s="114"/>
      <c r="DKM20" s="114"/>
      <c r="DKN20" s="114"/>
      <c r="DKO20" s="114"/>
      <c r="DKP20" s="114"/>
      <c r="DKQ20" s="114"/>
      <c r="DKR20" s="114"/>
      <c r="DKS20" s="114"/>
      <c r="DKT20" s="114"/>
      <c r="DKU20" s="114"/>
      <c r="DKV20" s="114"/>
      <c r="DKW20" s="114"/>
      <c r="DKX20" s="114"/>
      <c r="DKY20" s="114"/>
      <c r="DKZ20" s="114"/>
      <c r="DLA20" s="114"/>
      <c r="DLB20" s="114"/>
      <c r="DLC20" s="114"/>
      <c r="DLD20" s="114"/>
      <c r="DLE20" s="114"/>
      <c r="DLF20" s="114"/>
      <c r="DLG20" s="114"/>
      <c r="DLH20" s="114"/>
      <c r="DLI20" s="114"/>
      <c r="DLJ20" s="114"/>
      <c r="DLK20" s="114"/>
      <c r="DLL20" s="114"/>
      <c r="DLM20" s="114"/>
      <c r="DLN20" s="114"/>
      <c r="DLO20" s="114"/>
      <c r="DLP20" s="114"/>
      <c r="DLQ20" s="114"/>
      <c r="DLR20" s="114"/>
      <c r="DLS20" s="114"/>
      <c r="DLT20" s="114"/>
      <c r="DLU20" s="114"/>
      <c r="DLV20" s="114"/>
      <c r="DLW20" s="114"/>
      <c r="DLX20" s="114"/>
      <c r="DLY20" s="114"/>
      <c r="DLZ20" s="114"/>
      <c r="DMA20" s="114"/>
      <c r="DMB20" s="114"/>
      <c r="DMC20" s="114"/>
      <c r="DMD20" s="114"/>
      <c r="DME20" s="114"/>
      <c r="DMF20" s="114"/>
      <c r="DMG20" s="114"/>
      <c r="DMH20" s="114"/>
      <c r="DMI20" s="114"/>
      <c r="DMJ20" s="114"/>
      <c r="DMK20" s="114"/>
      <c r="DML20" s="114"/>
      <c r="DMM20" s="114"/>
      <c r="DMN20" s="114"/>
      <c r="DMO20" s="114"/>
      <c r="DMP20" s="114"/>
      <c r="DMQ20" s="114"/>
      <c r="DMR20" s="114"/>
      <c r="DMS20" s="114"/>
      <c r="DMT20" s="114"/>
      <c r="DMU20" s="114"/>
      <c r="DMV20" s="114"/>
      <c r="DMW20" s="114"/>
      <c r="DMX20" s="114"/>
      <c r="DMY20" s="114"/>
      <c r="DMZ20" s="114"/>
      <c r="DNA20" s="114"/>
      <c r="DNB20" s="114"/>
      <c r="DNC20" s="114"/>
      <c r="DND20" s="114"/>
      <c r="DNE20" s="114"/>
      <c r="DNF20" s="114"/>
      <c r="DNG20" s="114"/>
      <c r="DNH20" s="114"/>
      <c r="DNI20" s="114"/>
      <c r="DNJ20" s="114"/>
      <c r="DNK20" s="114"/>
      <c r="DNL20" s="114"/>
      <c r="DNM20" s="114"/>
      <c r="DNN20" s="114"/>
      <c r="DNO20" s="114"/>
      <c r="DNP20" s="114"/>
      <c r="DNQ20" s="114"/>
      <c r="DNR20" s="114"/>
      <c r="DNS20" s="114"/>
      <c r="DNT20" s="114"/>
      <c r="DNU20" s="114"/>
      <c r="DNV20" s="114"/>
      <c r="DNW20" s="114"/>
      <c r="DNX20" s="114"/>
      <c r="DNY20" s="114"/>
      <c r="DNZ20" s="114"/>
      <c r="DOA20" s="114"/>
      <c r="DOB20" s="114"/>
      <c r="DOC20" s="114"/>
      <c r="DOD20" s="114"/>
      <c r="DOE20" s="114"/>
      <c r="DOF20" s="114"/>
      <c r="DOG20" s="114"/>
      <c r="DOH20" s="114"/>
      <c r="DOI20" s="114"/>
      <c r="DOJ20" s="114"/>
      <c r="DOK20" s="114"/>
      <c r="DOL20" s="114"/>
      <c r="DOM20" s="114"/>
      <c r="DON20" s="114"/>
      <c r="DOO20" s="114"/>
      <c r="DOP20" s="114"/>
      <c r="DOQ20" s="114"/>
      <c r="DOR20" s="114"/>
      <c r="DOS20" s="114"/>
      <c r="DOT20" s="114"/>
      <c r="DOU20" s="114"/>
      <c r="DOV20" s="114"/>
      <c r="DOW20" s="114"/>
      <c r="DOX20" s="114"/>
      <c r="DOY20" s="114"/>
      <c r="DOZ20" s="114"/>
      <c r="DPA20" s="114"/>
      <c r="DPB20" s="114"/>
      <c r="DPC20" s="114"/>
      <c r="DPD20" s="114"/>
      <c r="DPE20" s="114"/>
      <c r="DPF20" s="114"/>
      <c r="DPG20" s="114"/>
      <c r="DPH20" s="114"/>
      <c r="DPI20" s="114"/>
      <c r="DPJ20" s="114"/>
      <c r="DPK20" s="114"/>
      <c r="DPL20" s="114"/>
      <c r="DPM20" s="114"/>
      <c r="DPN20" s="114"/>
      <c r="DPO20" s="114"/>
      <c r="DPP20" s="114"/>
      <c r="DPQ20" s="114"/>
      <c r="DPR20" s="114"/>
      <c r="DPS20" s="114"/>
      <c r="DPT20" s="114"/>
      <c r="DPU20" s="114"/>
      <c r="DPV20" s="114"/>
      <c r="DPW20" s="114"/>
      <c r="DPX20" s="114"/>
      <c r="DPY20" s="114"/>
      <c r="DPZ20" s="114"/>
      <c r="DQA20" s="114"/>
      <c r="DQB20" s="114"/>
      <c r="DQC20" s="114"/>
      <c r="DQD20" s="114"/>
      <c r="DQE20" s="114"/>
      <c r="DQF20" s="114"/>
      <c r="DQG20" s="114"/>
      <c r="DQH20" s="114"/>
      <c r="DQI20" s="114"/>
      <c r="DQJ20" s="114"/>
      <c r="DQK20" s="114"/>
      <c r="DQL20" s="114"/>
      <c r="DQM20" s="114"/>
      <c r="DQN20" s="114"/>
      <c r="DQO20" s="114"/>
      <c r="DQP20" s="114"/>
      <c r="DQQ20" s="114"/>
      <c r="DQR20" s="114"/>
      <c r="DQS20" s="114"/>
      <c r="DQT20" s="114"/>
      <c r="DQU20" s="114"/>
      <c r="DQV20" s="114"/>
      <c r="DQW20" s="114"/>
      <c r="DQX20" s="114"/>
      <c r="DQY20" s="114"/>
      <c r="DQZ20" s="114"/>
      <c r="DRA20" s="114"/>
      <c r="DRB20" s="114"/>
      <c r="DRC20" s="114"/>
      <c r="DRD20" s="114"/>
      <c r="DRE20" s="114"/>
      <c r="DRF20" s="114"/>
      <c r="DRG20" s="114"/>
      <c r="DRH20" s="114"/>
      <c r="DRI20" s="114"/>
      <c r="DRJ20" s="114"/>
      <c r="DRK20" s="114"/>
      <c r="DRL20" s="114"/>
      <c r="DRM20" s="114"/>
      <c r="DRN20" s="114"/>
      <c r="DRO20" s="114"/>
      <c r="DRP20" s="114"/>
      <c r="DRQ20" s="114"/>
      <c r="DRR20" s="114"/>
      <c r="DRS20" s="114"/>
      <c r="DRT20" s="114"/>
      <c r="DRU20" s="114"/>
      <c r="DRV20" s="114"/>
      <c r="DRW20" s="114"/>
      <c r="DRX20" s="114"/>
      <c r="DRY20" s="114"/>
      <c r="DRZ20" s="114"/>
      <c r="DSA20" s="114"/>
      <c r="DSB20" s="114"/>
      <c r="DSC20" s="114"/>
      <c r="DSD20" s="114"/>
      <c r="DSE20" s="114"/>
      <c r="DSF20" s="114"/>
      <c r="DSG20" s="114"/>
      <c r="DSH20" s="114"/>
      <c r="DSI20" s="114"/>
      <c r="DSJ20" s="114"/>
      <c r="DSK20" s="114"/>
      <c r="DSL20" s="114"/>
      <c r="DSM20" s="114"/>
      <c r="DSN20" s="114"/>
      <c r="DSO20" s="114"/>
      <c r="DSP20" s="114"/>
      <c r="DSQ20" s="114"/>
      <c r="DSR20" s="114"/>
      <c r="DSS20" s="114"/>
      <c r="DST20" s="114"/>
      <c r="DSU20" s="114"/>
      <c r="DSV20" s="114"/>
      <c r="DSW20" s="114"/>
      <c r="DSX20" s="114"/>
      <c r="DSY20" s="114"/>
      <c r="DSZ20" s="114"/>
      <c r="DTA20" s="114"/>
      <c r="DTB20" s="114"/>
      <c r="DTC20" s="114"/>
      <c r="DTD20" s="114"/>
      <c r="DTE20" s="114"/>
      <c r="DTF20" s="114"/>
      <c r="DTG20" s="114"/>
      <c r="DTH20" s="114"/>
      <c r="DTI20" s="114"/>
      <c r="DTJ20" s="114"/>
      <c r="DTK20" s="114"/>
      <c r="DTL20" s="114"/>
      <c r="DTM20" s="114"/>
      <c r="DTN20" s="114"/>
      <c r="DTO20" s="114"/>
      <c r="DTP20" s="114"/>
      <c r="DTQ20" s="114"/>
      <c r="DTR20" s="114"/>
      <c r="DTS20" s="114"/>
      <c r="DTT20" s="114"/>
      <c r="DTU20" s="114"/>
      <c r="DTV20" s="114"/>
      <c r="DTW20" s="114"/>
      <c r="DTX20" s="114"/>
      <c r="DTY20" s="114"/>
      <c r="DTZ20" s="114"/>
      <c r="DUA20" s="114"/>
      <c r="DUB20" s="114"/>
      <c r="DUC20" s="114"/>
      <c r="DUD20" s="114"/>
      <c r="DUE20" s="114"/>
      <c r="DUF20" s="114"/>
      <c r="DUG20" s="114"/>
      <c r="DUH20" s="114"/>
      <c r="DUI20" s="114"/>
      <c r="DUJ20" s="114"/>
      <c r="DUK20" s="114"/>
      <c r="DUL20" s="114"/>
      <c r="DUM20" s="114"/>
      <c r="DUN20" s="114"/>
      <c r="DUO20" s="114"/>
      <c r="DUP20" s="114"/>
      <c r="DUQ20" s="114"/>
      <c r="DUR20" s="114"/>
      <c r="DUS20" s="114"/>
      <c r="DUT20" s="114"/>
      <c r="DUU20" s="114"/>
      <c r="DUV20" s="114"/>
      <c r="DUW20" s="114"/>
      <c r="DUX20" s="114"/>
      <c r="DUY20" s="114"/>
      <c r="DUZ20" s="114"/>
      <c r="DVA20" s="114"/>
      <c r="DVB20" s="114"/>
      <c r="DVC20" s="114"/>
      <c r="DVD20" s="114"/>
      <c r="DVE20" s="114"/>
      <c r="DVF20" s="114"/>
      <c r="DVG20" s="114"/>
      <c r="DVH20" s="114"/>
      <c r="DVI20" s="114"/>
      <c r="DVJ20" s="114"/>
      <c r="DVK20" s="114"/>
      <c r="DVL20" s="114"/>
      <c r="DVM20" s="114"/>
      <c r="DVN20" s="114"/>
      <c r="DVO20" s="114"/>
      <c r="DVP20" s="114"/>
      <c r="DVQ20" s="114"/>
      <c r="DVR20" s="114"/>
      <c r="DVS20" s="114"/>
      <c r="DVT20" s="114"/>
      <c r="DVU20" s="114"/>
      <c r="DVV20" s="114"/>
      <c r="DVW20" s="114"/>
      <c r="DVX20" s="114"/>
      <c r="DVY20" s="114"/>
      <c r="DVZ20" s="114"/>
      <c r="DWA20" s="114"/>
      <c r="DWB20" s="114"/>
      <c r="DWC20" s="114"/>
      <c r="DWD20" s="114"/>
      <c r="DWE20" s="114"/>
      <c r="DWF20" s="114"/>
      <c r="DWG20" s="114"/>
      <c r="DWH20" s="114"/>
      <c r="DWI20" s="114"/>
      <c r="DWJ20" s="114"/>
      <c r="DWK20" s="114"/>
      <c r="DWL20" s="114"/>
      <c r="DWM20" s="114"/>
      <c r="DWN20" s="114"/>
      <c r="DWO20" s="114"/>
      <c r="DWP20" s="114"/>
      <c r="DWQ20" s="114"/>
      <c r="DWR20" s="114"/>
      <c r="DWS20" s="114"/>
      <c r="DWT20" s="114"/>
      <c r="DWU20" s="114"/>
      <c r="DWV20" s="114"/>
      <c r="DWW20" s="114"/>
      <c r="DWX20" s="114"/>
      <c r="DWY20" s="114"/>
      <c r="DWZ20" s="114"/>
      <c r="DXA20" s="114"/>
      <c r="DXB20" s="114"/>
      <c r="DXC20" s="114"/>
      <c r="DXD20" s="114"/>
      <c r="DXE20" s="114"/>
      <c r="DXF20" s="114"/>
      <c r="DXG20" s="114"/>
      <c r="DXH20" s="114"/>
      <c r="DXI20" s="114"/>
      <c r="DXJ20" s="114"/>
      <c r="DXK20" s="114"/>
      <c r="DXL20" s="114"/>
      <c r="DXM20" s="114"/>
      <c r="DXN20" s="114"/>
      <c r="DXO20" s="114"/>
      <c r="DXP20" s="114"/>
      <c r="DXQ20" s="114"/>
      <c r="DXR20" s="114"/>
      <c r="DXS20" s="114"/>
      <c r="DXT20" s="114"/>
      <c r="DXU20" s="114"/>
      <c r="DXV20" s="114"/>
      <c r="DXW20" s="114"/>
      <c r="DXX20" s="114"/>
      <c r="DXY20" s="114"/>
      <c r="DXZ20" s="114"/>
      <c r="DYA20" s="114"/>
      <c r="DYB20" s="114"/>
      <c r="DYC20" s="114"/>
      <c r="DYD20" s="114"/>
      <c r="DYE20" s="114"/>
      <c r="DYF20" s="114"/>
      <c r="DYG20" s="114"/>
      <c r="DYH20" s="114"/>
      <c r="DYI20" s="114"/>
      <c r="DYJ20" s="114"/>
      <c r="DYK20" s="114"/>
      <c r="DYL20" s="114"/>
      <c r="DYM20" s="114"/>
      <c r="DYN20" s="114"/>
      <c r="DYO20" s="114"/>
      <c r="DYP20" s="114"/>
      <c r="DYQ20" s="114"/>
      <c r="DYR20" s="114"/>
      <c r="DYS20" s="114"/>
      <c r="DYT20" s="114"/>
      <c r="DYU20" s="114"/>
      <c r="DYV20" s="114"/>
      <c r="DYW20" s="114"/>
      <c r="DYX20" s="114"/>
      <c r="DYY20" s="114"/>
      <c r="DYZ20" s="114"/>
      <c r="DZA20" s="114"/>
      <c r="DZB20" s="114"/>
      <c r="DZC20" s="114"/>
      <c r="DZD20" s="114"/>
      <c r="DZE20" s="114"/>
      <c r="DZF20" s="114"/>
      <c r="DZG20" s="114"/>
      <c r="DZH20" s="114"/>
      <c r="DZI20" s="114"/>
      <c r="DZJ20" s="114"/>
      <c r="DZK20" s="114"/>
      <c r="DZL20" s="114"/>
      <c r="DZM20" s="114"/>
      <c r="DZN20" s="114"/>
      <c r="DZO20" s="114"/>
      <c r="DZP20" s="114"/>
      <c r="DZQ20" s="114"/>
      <c r="DZR20" s="114"/>
      <c r="DZS20" s="114"/>
      <c r="DZT20" s="114"/>
      <c r="DZU20" s="114"/>
      <c r="DZV20" s="114"/>
      <c r="DZW20" s="114"/>
      <c r="DZX20" s="114"/>
      <c r="DZY20" s="114"/>
      <c r="DZZ20" s="114"/>
      <c r="EAA20" s="114"/>
      <c r="EAB20" s="114"/>
      <c r="EAC20" s="114"/>
      <c r="EAD20" s="114"/>
      <c r="EAE20" s="114"/>
      <c r="EAF20" s="114"/>
      <c r="EAG20" s="114"/>
      <c r="EAH20" s="114"/>
      <c r="EAI20" s="114"/>
      <c r="EAJ20" s="114"/>
      <c r="EAK20" s="114"/>
      <c r="EAL20" s="114"/>
      <c r="EAM20" s="114"/>
      <c r="EAN20" s="114"/>
      <c r="EAO20" s="114"/>
      <c r="EAP20" s="114"/>
      <c r="EAQ20" s="114"/>
      <c r="EAR20" s="114"/>
      <c r="EAS20" s="114"/>
      <c r="EAT20" s="114"/>
      <c r="EAU20" s="114"/>
      <c r="EAV20" s="114"/>
      <c r="EAW20" s="114"/>
      <c r="EAX20" s="114"/>
      <c r="EAY20" s="114"/>
      <c r="EAZ20" s="114"/>
      <c r="EBA20" s="114"/>
      <c r="EBB20" s="114"/>
      <c r="EBC20" s="114"/>
      <c r="EBD20" s="114"/>
      <c r="EBE20" s="114"/>
      <c r="EBF20" s="114"/>
      <c r="EBG20" s="114"/>
      <c r="EBH20" s="114"/>
      <c r="EBI20" s="114"/>
      <c r="EBJ20" s="114"/>
      <c r="EBK20" s="114"/>
      <c r="EBL20" s="114"/>
      <c r="EBM20" s="114"/>
      <c r="EBN20" s="114"/>
      <c r="EBO20" s="114"/>
      <c r="EBP20" s="114"/>
      <c r="EBQ20" s="114"/>
      <c r="EBR20" s="114"/>
      <c r="EBS20" s="114"/>
      <c r="EBT20" s="114"/>
      <c r="EBU20" s="114"/>
      <c r="EBV20" s="114"/>
      <c r="EBW20" s="114"/>
      <c r="EBX20" s="114"/>
      <c r="EBY20" s="114"/>
      <c r="EBZ20" s="114"/>
      <c r="ECA20" s="114"/>
      <c r="ECB20" s="114"/>
      <c r="ECC20" s="114"/>
      <c r="ECD20" s="114"/>
      <c r="ECE20" s="114"/>
      <c r="ECF20" s="114"/>
      <c r="ECG20" s="114"/>
      <c r="ECH20" s="114"/>
      <c r="ECI20" s="114"/>
      <c r="ECJ20" s="114"/>
      <c r="ECK20" s="114"/>
      <c r="ECL20" s="114"/>
      <c r="ECM20" s="114"/>
      <c r="ECN20" s="114"/>
      <c r="ECO20" s="114"/>
      <c r="ECP20" s="114"/>
      <c r="ECQ20" s="114"/>
      <c r="ECR20" s="114"/>
      <c r="ECS20" s="114"/>
      <c r="ECT20" s="114"/>
      <c r="ECU20" s="114"/>
      <c r="ECV20" s="114"/>
      <c r="ECW20" s="114"/>
      <c r="ECX20" s="114"/>
      <c r="ECY20" s="114"/>
      <c r="ECZ20" s="114"/>
      <c r="EDA20" s="114"/>
      <c r="EDB20" s="114"/>
      <c r="EDC20" s="114"/>
      <c r="EDD20" s="114"/>
      <c r="EDE20" s="114"/>
      <c r="EDF20" s="114"/>
      <c r="EDG20" s="114"/>
      <c r="EDH20" s="114"/>
      <c r="EDI20" s="114"/>
      <c r="EDJ20" s="114"/>
      <c r="EDK20" s="114"/>
      <c r="EDL20" s="114"/>
      <c r="EDM20" s="114"/>
      <c r="EDN20" s="114"/>
      <c r="EDO20" s="114"/>
      <c r="EDP20" s="114"/>
      <c r="EDQ20" s="114"/>
      <c r="EDR20" s="114"/>
      <c r="EDS20" s="114"/>
      <c r="EDT20" s="114"/>
      <c r="EDU20" s="114"/>
      <c r="EDV20" s="114"/>
      <c r="EDW20" s="114"/>
      <c r="EDX20" s="114"/>
      <c r="EDY20" s="114"/>
      <c r="EDZ20" s="114"/>
      <c r="EEA20" s="114"/>
      <c r="EEB20" s="114"/>
      <c r="EEC20" s="114"/>
      <c r="EED20" s="114"/>
      <c r="EEE20" s="114"/>
      <c r="EEF20" s="114"/>
      <c r="EEG20" s="114"/>
      <c r="EEH20" s="114"/>
      <c r="EEI20" s="114"/>
      <c r="EEJ20" s="114"/>
      <c r="EEK20" s="114"/>
      <c r="EEL20" s="114"/>
      <c r="EEM20" s="114"/>
      <c r="EEN20" s="114"/>
      <c r="EEO20" s="114"/>
      <c r="EEP20" s="114"/>
      <c r="EEQ20" s="114"/>
      <c r="EER20" s="114"/>
      <c r="EES20" s="114"/>
      <c r="EET20" s="114"/>
      <c r="EEU20" s="114"/>
      <c r="EEV20" s="114"/>
      <c r="EEW20" s="114"/>
      <c r="EEX20" s="114"/>
      <c r="EEY20" s="114"/>
      <c r="EEZ20" s="114"/>
      <c r="EFA20" s="114"/>
      <c r="EFB20" s="114"/>
      <c r="EFC20" s="114"/>
      <c r="EFD20" s="114"/>
      <c r="EFE20" s="114"/>
      <c r="EFF20" s="114"/>
      <c r="EFG20" s="114"/>
      <c r="EFH20" s="114"/>
      <c r="EFI20" s="114"/>
      <c r="EFJ20" s="114"/>
      <c r="EFK20" s="114"/>
      <c r="EFL20" s="114"/>
      <c r="EFM20" s="114"/>
      <c r="EFN20" s="114"/>
      <c r="EFO20" s="114"/>
      <c r="EFP20" s="114"/>
      <c r="EFQ20" s="114"/>
      <c r="EFR20" s="114"/>
      <c r="EFS20" s="114"/>
      <c r="EFT20" s="114"/>
      <c r="EFU20" s="114"/>
      <c r="EFV20" s="114"/>
      <c r="EFW20" s="114"/>
      <c r="EFX20" s="114"/>
      <c r="EFY20" s="114"/>
      <c r="EFZ20" s="114"/>
      <c r="EGA20" s="114"/>
      <c r="EGB20" s="114"/>
      <c r="EGC20" s="114"/>
      <c r="EGD20" s="114"/>
      <c r="EGE20" s="114"/>
      <c r="EGF20" s="114"/>
      <c r="EGG20" s="114"/>
      <c r="EGH20" s="114"/>
      <c r="EGI20" s="114"/>
      <c r="EGJ20" s="114"/>
      <c r="EGK20" s="114"/>
      <c r="EGL20" s="114"/>
      <c r="EGM20" s="114"/>
      <c r="EGN20" s="114"/>
      <c r="EGO20" s="114"/>
      <c r="EGP20" s="114"/>
      <c r="EGQ20" s="114"/>
      <c r="EGR20" s="114"/>
      <c r="EGS20" s="114"/>
      <c r="EGT20" s="114"/>
      <c r="EGU20" s="114"/>
      <c r="EGV20" s="114"/>
      <c r="EGW20" s="114"/>
      <c r="EGX20" s="114"/>
      <c r="EGY20" s="114"/>
      <c r="EGZ20" s="114"/>
      <c r="EHA20" s="114"/>
      <c r="EHB20" s="114"/>
      <c r="EHC20" s="114"/>
      <c r="EHD20" s="114"/>
      <c r="EHE20" s="114"/>
      <c r="EHF20" s="114"/>
      <c r="EHG20" s="114"/>
      <c r="EHH20" s="114"/>
      <c r="EHI20" s="114"/>
      <c r="EHJ20" s="114"/>
      <c r="EHK20" s="114"/>
      <c r="EHL20" s="114"/>
      <c r="EHM20" s="114"/>
      <c r="EHN20" s="114"/>
      <c r="EHO20" s="114"/>
      <c r="EHP20" s="114"/>
      <c r="EHQ20" s="114"/>
      <c r="EHR20" s="114"/>
      <c r="EHS20" s="114"/>
      <c r="EHT20" s="114"/>
      <c r="EHU20" s="114"/>
      <c r="EHV20" s="114"/>
      <c r="EHW20" s="114"/>
      <c r="EHX20" s="114"/>
      <c r="EHY20" s="114"/>
      <c r="EHZ20" s="114"/>
      <c r="EIA20" s="114"/>
      <c r="EIB20" s="114"/>
      <c r="EIC20" s="114"/>
      <c r="EID20" s="114"/>
      <c r="EIE20" s="114"/>
      <c r="EIF20" s="114"/>
      <c r="EIG20" s="114"/>
      <c r="EIH20" s="114"/>
      <c r="EII20" s="114"/>
      <c r="EIJ20" s="114"/>
      <c r="EIK20" s="114"/>
      <c r="EIL20" s="114"/>
      <c r="EIM20" s="114"/>
      <c r="EIN20" s="114"/>
      <c r="EIO20" s="114"/>
      <c r="EIP20" s="114"/>
      <c r="EIQ20" s="114"/>
      <c r="EIR20" s="114"/>
      <c r="EIS20" s="114"/>
      <c r="EIT20" s="114"/>
      <c r="EIU20" s="114"/>
      <c r="EIV20" s="114"/>
      <c r="EIW20" s="114"/>
      <c r="EIX20" s="114"/>
      <c r="EIY20" s="114"/>
      <c r="EIZ20" s="114"/>
      <c r="EJA20" s="114"/>
      <c r="EJB20" s="114"/>
      <c r="EJC20" s="114"/>
      <c r="EJD20" s="114"/>
      <c r="EJE20" s="114"/>
      <c r="EJF20" s="114"/>
      <c r="EJG20" s="114"/>
      <c r="EJH20" s="114"/>
      <c r="EJI20" s="114"/>
      <c r="EJJ20" s="114"/>
      <c r="EJK20" s="114"/>
      <c r="EJL20" s="114"/>
      <c r="EJM20" s="114"/>
      <c r="EJN20" s="114"/>
      <c r="EJO20" s="114"/>
      <c r="EJP20" s="114"/>
      <c r="EJQ20" s="114"/>
      <c r="EJR20" s="114"/>
      <c r="EJS20" s="114"/>
      <c r="EJT20" s="114"/>
      <c r="EJU20" s="114"/>
      <c r="EJV20" s="114"/>
      <c r="EJW20" s="114"/>
      <c r="EJX20" s="114"/>
      <c r="EJY20" s="114"/>
      <c r="EJZ20" s="114"/>
      <c r="EKA20" s="114"/>
      <c r="EKB20" s="114"/>
      <c r="EKC20" s="114"/>
      <c r="EKD20" s="114"/>
      <c r="EKE20" s="114"/>
      <c r="EKF20" s="114"/>
      <c r="EKG20" s="114"/>
      <c r="EKH20" s="114"/>
      <c r="EKI20" s="114"/>
      <c r="EKJ20" s="114"/>
      <c r="EKK20" s="114"/>
      <c r="EKL20" s="114"/>
      <c r="EKM20" s="114"/>
      <c r="EKN20" s="114"/>
      <c r="EKO20" s="114"/>
      <c r="EKP20" s="114"/>
      <c r="EKQ20" s="114"/>
      <c r="EKR20" s="114"/>
      <c r="EKS20" s="114"/>
      <c r="EKT20" s="114"/>
      <c r="EKU20" s="114"/>
      <c r="EKV20" s="114"/>
      <c r="EKW20" s="114"/>
      <c r="EKX20" s="114"/>
      <c r="EKY20" s="114"/>
      <c r="EKZ20" s="114"/>
      <c r="ELA20" s="114"/>
      <c r="ELB20" s="114"/>
      <c r="ELC20" s="114"/>
      <c r="ELD20" s="114"/>
      <c r="ELE20" s="114"/>
      <c r="ELF20" s="114"/>
      <c r="ELG20" s="114"/>
      <c r="ELH20" s="114"/>
      <c r="ELI20" s="114"/>
      <c r="ELJ20" s="114"/>
      <c r="ELK20" s="114"/>
      <c r="ELL20" s="114"/>
      <c r="ELM20" s="114"/>
      <c r="ELN20" s="114"/>
      <c r="ELO20" s="114"/>
      <c r="ELP20" s="114"/>
      <c r="ELQ20" s="114"/>
      <c r="ELR20" s="114"/>
      <c r="ELS20" s="114"/>
      <c r="ELT20" s="114"/>
      <c r="ELU20" s="114"/>
      <c r="ELV20" s="114"/>
      <c r="ELW20" s="114"/>
      <c r="ELX20" s="114"/>
      <c r="ELY20" s="114"/>
      <c r="ELZ20" s="114"/>
      <c r="EMA20" s="114"/>
      <c r="EMB20" s="114"/>
      <c r="EMC20" s="114"/>
      <c r="EMD20" s="114"/>
      <c r="EME20" s="114"/>
      <c r="EMF20" s="114"/>
      <c r="EMG20" s="114"/>
      <c r="EMH20" s="114"/>
      <c r="EMI20" s="114"/>
      <c r="EMJ20" s="114"/>
      <c r="EMK20" s="114"/>
      <c r="EML20" s="114"/>
      <c r="EMM20" s="114"/>
      <c r="EMN20" s="114"/>
      <c r="EMO20" s="114"/>
      <c r="EMP20" s="114"/>
      <c r="EMQ20" s="114"/>
      <c r="EMR20" s="114"/>
      <c r="EMS20" s="114"/>
      <c r="EMT20" s="114"/>
      <c r="EMU20" s="114"/>
      <c r="EMV20" s="114"/>
      <c r="EMW20" s="114"/>
      <c r="EMX20" s="114"/>
      <c r="EMY20" s="114"/>
      <c r="EMZ20" s="114"/>
      <c r="ENA20" s="114"/>
      <c r="ENB20" s="114"/>
      <c r="ENC20" s="114"/>
      <c r="END20" s="114"/>
      <c r="ENE20" s="114"/>
      <c r="ENF20" s="114"/>
      <c r="ENG20" s="114"/>
      <c r="ENH20" s="114"/>
      <c r="ENI20" s="114"/>
      <c r="ENJ20" s="114"/>
      <c r="ENK20" s="114"/>
      <c r="ENL20" s="114"/>
      <c r="ENM20" s="114"/>
      <c r="ENN20" s="114"/>
      <c r="ENO20" s="114"/>
      <c r="ENP20" s="114"/>
      <c r="ENQ20" s="114"/>
      <c r="ENR20" s="114"/>
      <c r="ENS20" s="114"/>
      <c r="ENT20" s="114"/>
      <c r="ENU20" s="114"/>
      <c r="ENV20" s="114"/>
      <c r="ENW20" s="114"/>
      <c r="ENX20" s="114"/>
      <c r="ENY20" s="114"/>
      <c r="ENZ20" s="114"/>
      <c r="EOA20" s="114"/>
      <c r="EOB20" s="114"/>
      <c r="EOC20" s="114"/>
      <c r="EOD20" s="114"/>
      <c r="EOE20" s="114"/>
      <c r="EOF20" s="114"/>
      <c r="EOG20" s="114"/>
      <c r="EOH20" s="114"/>
      <c r="EOI20" s="114"/>
      <c r="EOJ20" s="114"/>
      <c r="EOK20" s="114"/>
      <c r="EOL20" s="114"/>
      <c r="EOM20" s="114"/>
      <c r="EON20" s="114"/>
      <c r="EOO20" s="114"/>
      <c r="EOP20" s="114"/>
      <c r="EOQ20" s="114"/>
      <c r="EOR20" s="114"/>
      <c r="EOS20" s="114"/>
      <c r="EOT20" s="114"/>
      <c r="EOU20" s="114"/>
      <c r="EOV20" s="114"/>
      <c r="EOW20" s="114"/>
      <c r="EOX20" s="114"/>
      <c r="EOY20" s="114"/>
      <c r="EOZ20" s="114"/>
      <c r="EPA20" s="114"/>
      <c r="EPB20" s="114"/>
      <c r="EPC20" s="114"/>
      <c r="EPD20" s="114"/>
      <c r="EPE20" s="114"/>
      <c r="EPF20" s="114"/>
      <c r="EPG20" s="114"/>
      <c r="EPH20" s="114"/>
      <c r="EPI20" s="114"/>
      <c r="EPJ20" s="114"/>
      <c r="EPK20" s="114"/>
      <c r="EPL20" s="114"/>
      <c r="EPM20" s="114"/>
      <c r="EPN20" s="114"/>
      <c r="EPO20" s="114"/>
      <c r="EPP20" s="114"/>
      <c r="EPQ20" s="114"/>
      <c r="EPR20" s="114"/>
      <c r="EPS20" s="114"/>
      <c r="EPT20" s="114"/>
      <c r="EPU20" s="114"/>
      <c r="EPV20" s="114"/>
      <c r="EPW20" s="114"/>
      <c r="EPX20" s="114"/>
      <c r="EPY20" s="114"/>
      <c r="EPZ20" s="114"/>
      <c r="EQA20" s="114"/>
      <c r="EQB20" s="114"/>
      <c r="EQC20" s="114"/>
      <c r="EQD20" s="114"/>
      <c r="EQE20" s="114"/>
      <c r="EQF20" s="114"/>
      <c r="EQG20" s="114"/>
      <c r="EQH20" s="114"/>
      <c r="EQI20" s="114"/>
      <c r="EQJ20" s="114"/>
      <c r="EQK20" s="114"/>
      <c r="EQL20" s="114"/>
      <c r="EQM20" s="114"/>
      <c r="EQN20" s="114"/>
      <c r="EQO20" s="114"/>
      <c r="EQP20" s="114"/>
      <c r="EQQ20" s="114"/>
      <c r="EQR20" s="114"/>
      <c r="EQS20" s="114"/>
      <c r="EQT20" s="114"/>
      <c r="EQU20" s="114"/>
      <c r="EQV20" s="114"/>
      <c r="EQW20" s="114"/>
      <c r="EQX20" s="114"/>
      <c r="EQY20" s="114"/>
      <c r="EQZ20" s="114"/>
      <c r="ERA20" s="114"/>
      <c r="ERB20" s="114"/>
      <c r="ERC20" s="114"/>
      <c r="ERD20" s="114"/>
      <c r="ERE20" s="114"/>
      <c r="ERF20" s="114"/>
      <c r="ERG20" s="114"/>
      <c r="ERH20" s="114"/>
      <c r="ERI20" s="114"/>
      <c r="ERJ20" s="114"/>
      <c r="ERK20" s="114"/>
      <c r="ERL20" s="114"/>
      <c r="ERM20" s="114"/>
      <c r="ERN20" s="114"/>
      <c r="ERO20" s="114"/>
      <c r="ERP20" s="114"/>
      <c r="ERQ20" s="114"/>
      <c r="ERR20" s="114"/>
      <c r="ERS20" s="114"/>
      <c r="ERT20" s="114"/>
      <c r="ERU20" s="114"/>
      <c r="ERV20" s="114"/>
      <c r="ERW20" s="114"/>
      <c r="ERX20" s="114"/>
      <c r="ERY20" s="114"/>
      <c r="ERZ20" s="114"/>
      <c r="ESA20" s="114"/>
      <c r="ESB20" s="114"/>
      <c r="ESC20" s="114"/>
      <c r="ESD20" s="114"/>
      <c r="ESE20" s="114"/>
      <c r="ESF20" s="114"/>
      <c r="ESG20" s="114"/>
      <c r="ESH20" s="114"/>
      <c r="ESI20" s="114"/>
      <c r="ESJ20" s="114"/>
      <c r="ESK20" s="114"/>
      <c r="ESL20" s="114"/>
      <c r="ESM20" s="114"/>
      <c r="ESN20" s="114"/>
      <c r="ESO20" s="114"/>
      <c r="ESP20" s="114"/>
      <c r="ESQ20" s="114"/>
      <c r="ESR20" s="114"/>
      <c r="ESS20" s="114"/>
      <c r="EST20" s="114"/>
      <c r="ESU20" s="114"/>
      <c r="ESV20" s="114"/>
      <c r="ESW20" s="114"/>
      <c r="ESX20" s="114"/>
      <c r="ESY20" s="114"/>
      <c r="ESZ20" s="114"/>
      <c r="ETA20" s="114"/>
      <c r="ETB20" s="114"/>
      <c r="ETC20" s="114"/>
      <c r="ETD20" s="114"/>
      <c r="ETE20" s="114"/>
      <c r="ETF20" s="114"/>
      <c r="ETG20" s="114"/>
      <c r="ETH20" s="114"/>
      <c r="ETI20" s="114"/>
      <c r="ETJ20" s="114"/>
      <c r="ETK20" s="114"/>
      <c r="ETL20" s="114"/>
      <c r="ETM20" s="114"/>
      <c r="ETN20" s="114"/>
      <c r="ETO20" s="114"/>
      <c r="ETP20" s="114"/>
      <c r="ETQ20" s="114"/>
      <c r="ETR20" s="114"/>
      <c r="ETS20" s="114"/>
      <c r="ETT20" s="114"/>
      <c r="ETU20" s="114"/>
      <c r="ETV20" s="114"/>
      <c r="ETW20" s="114"/>
      <c r="ETX20" s="114"/>
      <c r="ETY20" s="114"/>
      <c r="ETZ20" s="114"/>
      <c r="EUA20" s="114"/>
      <c r="EUB20" s="114"/>
      <c r="EUC20" s="114"/>
      <c r="EUD20" s="114"/>
      <c r="EUE20" s="114"/>
      <c r="EUF20" s="114"/>
      <c r="EUG20" s="114"/>
      <c r="EUH20" s="114"/>
      <c r="EUI20" s="114"/>
      <c r="EUJ20" s="114"/>
      <c r="EUK20" s="114"/>
      <c r="EUL20" s="114"/>
      <c r="EUM20" s="114"/>
      <c r="EUN20" s="114"/>
      <c r="EUO20" s="114"/>
      <c r="EUP20" s="114"/>
      <c r="EUQ20" s="114"/>
      <c r="EUR20" s="114"/>
      <c r="EUS20" s="114"/>
      <c r="EUT20" s="114"/>
      <c r="EUU20" s="114"/>
      <c r="EUV20" s="114"/>
      <c r="EUW20" s="114"/>
      <c r="EUX20" s="114"/>
      <c r="EUY20" s="114"/>
      <c r="EUZ20" s="114"/>
      <c r="EVA20" s="114"/>
      <c r="EVB20" s="114"/>
      <c r="EVC20" s="114"/>
      <c r="EVD20" s="114"/>
      <c r="EVE20" s="114"/>
      <c r="EVF20" s="114"/>
      <c r="EVG20" s="114"/>
      <c r="EVH20" s="114"/>
      <c r="EVI20" s="114"/>
      <c r="EVJ20" s="114"/>
      <c r="EVK20" s="114"/>
      <c r="EVL20" s="114"/>
      <c r="EVM20" s="114"/>
      <c r="EVN20" s="114"/>
      <c r="EVO20" s="114"/>
      <c r="EVP20" s="114"/>
      <c r="EVQ20" s="114"/>
      <c r="EVR20" s="114"/>
      <c r="EVS20" s="114"/>
      <c r="EVT20" s="114"/>
      <c r="EVU20" s="114"/>
      <c r="EVV20" s="114"/>
      <c r="EVW20" s="114"/>
      <c r="EVX20" s="114"/>
      <c r="EVY20" s="114"/>
      <c r="EVZ20" s="114"/>
      <c r="EWA20" s="114"/>
      <c r="EWB20" s="114"/>
      <c r="EWC20" s="114"/>
      <c r="EWD20" s="114"/>
      <c r="EWE20" s="114"/>
      <c r="EWF20" s="114"/>
      <c r="EWG20" s="114"/>
      <c r="EWH20" s="114"/>
      <c r="EWI20" s="114"/>
      <c r="EWJ20" s="114"/>
      <c r="EWK20" s="114"/>
      <c r="EWL20" s="114"/>
      <c r="EWM20" s="114"/>
      <c r="EWN20" s="114"/>
      <c r="EWO20" s="114"/>
      <c r="EWP20" s="114"/>
      <c r="EWQ20" s="114"/>
      <c r="EWR20" s="114"/>
      <c r="EWS20" s="114"/>
      <c r="EWT20" s="114"/>
      <c r="EWU20" s="114"/>
      <c r="EWV20" s="114"/>
      <c r="EWW20" s="114"/>
      <c r="EWX20" s="114"/>
      <c r="EWY20" s="114"/>
      <c r="EWZ20" s="114"/>
      <c r="EXA20" s="114"/>
      <c r="EXB20" s="114"/>
      <c r="EXC20" s="114"/>
      <c r="EXD20" s="114"/>
      <c r="EXE20" s="114"/>
      <c r="EXF20" s="114"/>
      <c r="EXG20" s="114"/>
      <c r="EXH20" s="114"/>
      <c r="EXI20" s="114"/>
      <c r="EXJ20" s="114"/>
      <c r="EXK20" s="114"/>
      <c r="EXL20" s="114"/>
      <c r="EXM20" s="114"/>
      <c r="EXN20" s="114"/>
      <c r="EXO20" s="114"/>
      <c r="EXP20" s="114"/>
      <c r="EXQ20" s="114"/>
      <c r="EXR20" s="114"/>
      <c r="EXS20" s="114"/>
      <c r="EXT20" s="114"/>
      <c r="EXU20" s="114"/>
      <c r="EXV20" s="114"/>
      <c r="EXW20" s="114"/>
      <c r="EXX20" s="114"/>
      <c r="EXY20" s="114"/>
      <c r="EXZ20" s="114"/>
      <c r="EYA20" s="114"/>
      <c r="EYB20" s="114"/>
      <c r="EYC20" s="114"/>
      <c r="EYD20" s="114"/>
      <c r="EYE20" s="114"/>
      <c r="EYF20" s="114"/>
      <c r="EYG20" s="114"/>
      <c r="EYH20" s="114"/>
      <c r="EYI20" s="114"/>
      <c r="EYJ20" s="114"/>
      <c r="EYK20" s="114"/>
      <c r="EYL20" s="114"/>
      <c r="EYM20" s="114"/>
      <c r="EYN20" s="114"/>
      <c r="EYO20" s="114"/>
      <c r="EYP20" s="114"/>
      <c r="EYQ20" s="114"/>
      <c r="EYR20" s="114"/>
      <c r="EYS20" s="114"/>
      <c r="EYT20" s="114"/>
      <c r="EYU20" s="114"/>
      <c r="EYV20" s="114"/>
      <c r="EYW20" s="114"/>
      <c r="EYX20" s="114"/>
      <c r="EYY20" s="114"/>
      <c r="EYZ20" s="114"/>
      <c r="EZA20" s="114"/>
      <c r="EZB20" s="114"/>
      <c r="EZC20" s="114"/>
      <c r="EZD20" s="114"/>
      <c r="EZE20" s="114"/>
      <c r="EZF20" s="114"/>
      <c r="EZG20" s="114"/>
      <c r="EZH20" s="114"/>
      <c r="EZI20" s="114"/>
      <c r="EZJ20" s="114"/>
      <c r="EZK20" s="114"/>
      <c r="EZL20" s="114"/>
      <c r="EZM20" s="114"/>
      <c r="EZN20" s="114"/>
      <c r="EZO20" s="114"/>
      <c r="EZP20" s="114"/>
      <c r="EZQ20" s="114"/>
      <c r="EZR20" s="114"/>
      <c r="EZS20" s="114"/>
      <c r="EZT20" s="114"/>
      <c r="EZU20" s="114"/>
      <c r="EZV20" s="114"/>
      <c r="EZW20" s="114"/>
      <c r="EZX20" s="114"/>
      <c r="EZY20" s="114"/>
      <c r="EZZ20" s="114"/>
      <c r="FAA20" s="114"/>
      <c r="FAB20" s="114"/>
      <c r="FAC20" s="114"/>
      <c r="FAD20" s="114"/>
      <c r="FAE20" s="114"/>
      <c r="FAF20" s="114"/>
      <c r="FAG20" s="114"/>
      <c r="FAH20" s="114"/>
      <c r="FAI20" s="114"/>
      <c r="FAJ20" s="114"/>
      <c r="FAK20" s="114"/>
      <c r="FAL20" s="114"/>
      <c r="FAM20" s="114"/>
      <c r="FAN20" s="114"/>
      <c r="FAO20" s="114"/>
      <c r="FAP20" s="114"/>
      <c r="FAQ20" s="114"/>
      <c r="FAR20" s="114"/>
      <c r="FAS20" s="114"/>
      <c r="FAT20" s="114"/>
      <c r="FAU20" s="114"/>
      <c r="FAV20" s="114"/>
      <c r="FAW20" s="114"/>
      <c r="FAX20" s="114"/>
      <c r="FAY20" s="114"/>
      <c r="FAZ20" s="114"/>
      <c r="FBA20" s="114"/>
      <c r="FBB20" s="114"/>
      <c r="FBC20" s="114"/>
      <c r="FBD20" s="114"/>
      <c r="FBE20" s="114"/>
      <c r="FBF20" s="114"/>
      <c r="FBG20" s="114"/>
      <c r="FBH20" s="114"/>
      <c r="FBI20" s="114"/>
      <c r="FBJ20" s="114"/>
      <c r="FBK20" s="114"/>
      <c r="FBL20" s="114"/>
      <c r="FBM20" s="114"/>
      <c r="FBN20" s="114"/>
      <c r="FBO20" s="114"/>
      <c r="FBP20" s="114"/>
      <c r="FBQ20" s="114"/>
      <c r="FBR20" s="114"/>
      <c r="FBS20" s="114"/>
      <c r="FBT20" s="114"/>
      <c r="FBU20" s="114"/>
      <c r="FBV20" s="114"/>
      <c r="FBW20" s="114"/>
      <c r="FBX20" s="114"/>
      <c r="FBY20" s="114"/>
      <c r="FBZ20" s="114"/>
      <c r="FCA20" s="114"/>
      <c r="FCB20" s="114"/>
      <c r="FCC20" s="114"/>
      <c r="FCD20" s="114"/>
      <c r="FCE20" s="114"/>
      <c r="FCF20" s="114"/>
      <c r="FCG20" s="114"/>
      <c r="FCH20" s="114"/>
      <c r="FCI20" s="114"/>
      <c r="FCJ20" s="114"/>
      <c r="FCK20" s="114"/>
      <c r="FCL20" s="114"/>
      <c r="FCM20" s="114"/>
      <c r="FCN20" s="114"/>
      <c r="FCO20" s="114"/>
      <c r="FCP20" s="114"/>
      <c r="FCQ20" s="114"/>
      <c r="FCR20" s="114"/>
      <c r="FCS20" s="114"/>
      <c r="FCT20" s="114"/>
      <c r="FCU20" s="114"/>
      <c r="FCV20" s="114"/>
      <c r="FCW20" s="114"/>
      <c r="FCX20" s="114"/>
      <c r="FCY20" s="114"/>
      <c r="FCZ20" s="114"/>
      <c r="FDA20" s="114"/>
      <c r="FDB20" s="114"/>
      <c r="FDC20" s="114"/>
      <c r="FDD20" s="114"/>
      <c r="FDE20" s="114"/>
      <c r="FDF20" s="114"/>
      <c r="FDG20" s="114"/>
      <c r="FDH20" s="114"/>
      <c r="FDI20" s="114"/>
      <c r="FDJ20" s="114"/>
      <c r="FDK20" s="114"/>
      <c r="FDL20" s="114"/>
      <c r="FDM20" s="114"/>
      <c r="FDN20" s="114"/>
      <c r="FDO20" s="114"/>
      <c r="FDP20" s="114"/>
      <c r="FDQ20" s="114"/>
      <c r="FDR20" s="114"/>
      <c r="FDS20" s="114"/>
      <c r="FDT20" s="114"/>
      <c r="FDU20" s="114"/>
      <c r="FDV20" s="114"/>
      <c r="FDW20" s="114"/>
      <c r="FDX20" s="114"/>
      <c r="FDY20" s="114"/>
      <c r="FDZ20" s="114"/>
      <c r="FEA20" s="114"/>
      <c r="FEB20" s="114"/>
      <c r="FEC20" s="114"/>
      <c r="FED20" s="114"/>
      <c r="FEE20" s="114"/>
      <c r="FEF20" s="114"/>
      <c r="FEG20" s="114"/>
      <c r="FEH20" s="114"/>
      <c r="FEI20" s="114"/>
      <c r="FEJ20" s="114"/>
      <c r="FEK20" s="114"/>
      <c r="FEL20" s="114"/>
      <c r="FEM20" s="114"/>
      <c r="FEN20" s="114"/>
      <c r="FEO20" s="114"/>
      <c r="FEP20" s="114"/>
      <c r="FEQ20" s="114"/>
      <c r="FER20" s="114"/>
      <c r="FES20" s="114"/>
      <c r="FET20" s="114"/>
      <c r="FEU20" s="114"/>
      <c r="FEV20" s="114"/>
      <c r="FEW20" s="114"/>
      <c r="FEX20" s="114"/>
      <c r="FEY20" s="114"/>
      <c r="FEZ20" s="114"/>
      <c r="FFA20" s="114"/>
      <c r="FFB20" s="114"/>
      <c r="FFC20" s="114"/>
      <c r="FFD20" s="114"/>
      <c r="FFE20" s="114"/>
      <c r="FFF20" s="114"/>
      <c r="FFG20" s="114"/>
      <c r="FFH20" s="114"/>
      <c r="FFI20" s="114"/>
      <c r="FFJ20" s="114"/>
      <c r="FFK20" s="114"/>
      <c r="FFL20" s="114"/>
      <c r="FFM20" s="114"/>
      <c r="FFN20" s="114"/>
      <c r="FFO20" s="114"/>
      <c r="FFP20" s="114"/>
      <c r="FFQ20" s="114"/>
      <c r="FFR20" s="114"/>
      <c r="FFS20" s="114"/>
      <c r="FFT20" s="114"/>
      <c r="FFU20" s="114"/>
      <c r="FFV20" s="114"/>
      <c r="FFW20" s="114"/>
      <c r="FFX20" s="114"/>
      <c r="FFY20" s="114"/>
      <c r="FFZ20" s="114"/>
      <c r="FGA20" s="114"/>
      <c r="FGB20" s="114"/>
      <c r="FGC20" s="114"/>
      <c r="FGD20" s="114"/>
      <c r="FGE20" s="114"/>
      <c r="FGF20" s="114"/>
      <c r="FGG20" s="114"/>
      <c r="FGH20" s="114"/>
      <c r="FGI20" s="114"/>
      <c r="FGJ20" s="114"/>
      <c r="FGK20" s="114"/>
      <c r="FGL20" s="114"/>
      <c r="FGM20" s="114"/>
      <c r="FGN20" s="114"/>
      <c r="FGO20" s="114"/>
      <c r="FGP20" s="114"/>
      <c r="FGQ20" s="114"/>
      <c r="FGR20" s="114"/>
      <c r="FGS20" s="114"/>
      <c r="FGT20" s="114"/>
      <c r="FGU20" s="114"/>
      <c r="FGV20" s="114"/>
      <c r="FGW20" s="114"/>
      <c r="FGX20" s="114"/>
      <c r="FGY20" s="114"/>
      <c r="FGZ20" s="114"/>
      <c r="FHA20" s="114"/>
      <c r="FHB20" s="114"/>
      <c r="FHC20" s="114"/>
      <c r="FHD20" s="114"/>
      <c r="FHE20" s="114"/>
      <c r="FHF20" s="114"/>
      <c r="FHG20" s="114"/>
      <c r="FHH20" s="114"/>
      <c r="FHI20" s="114"/>
      <c r="FHJ20" s="114"/>
      <c r="FHK20" s="114"/>
      <c r="FHL20" s="114"/>
      <c r="FHM20" s="114"/>
      <c r="FHN20" s="114"/>
      <c r="FHO20" s="114"/>
      <c r="FHP20" s="114"/>
      <c r="FHQ20" s="114"/>
      <c r="FHR20" s="114"/>
      <c r="FHS20" s="114"/>
      <c r="FHT20" s="114"/>
      <c r="FHU20" s="114"/>
      <c r="FHV20" s="114"/>
      <c r="FHW20" s="114"/>
      <c r="FHX20" s="114"/>
      <c r="FHY20" s="114"/>
      <c r="FHZ20" s="114"/>
      <c r="FIA20" s="114"/>
      <c r="FIB20" s="114"/>
      <c r="FIC20" s="114"/>
      <c r="FID20" s="114"/>
      <c r="FIE20" s="114"/>
      <c r="FIF20" s="114"/>
      <c r="FIG20" s="114"/>
      <c r="FIH20" s="114"/>
      <c r="FII20" s="114"/>
      <c r="FIJ20" s="114"/>
      <c r="FIK20" s="114"/>
      <c r="FIL20" s="114"/>
      <c r="FIM20" s="114"/>
      <c r="FIN20" s="114"/>
      <c r="FIO20" s="114"/>
      <c r="FIP20" s="114"/>
      <c r="FIQ20" s="114"/>
      <c r="FIR20" s="114"/>
      <c r="FIS20" s="114"/>
      <c r="FIT20" s="114"/>
      <c r="FIU20" s="114"/>
      <c r="FIV20" s="114"/>
      <c r="FIW20" s="114"/>
      <c r="FIX20" s="114"/>
      <c r="FIY20" s="114"/>
      <c r="FIZ20" s="114"/>
      <c r="FJA20" s="114"/>
      <c r="FJB20" s="114"/>
      <c r="FJC20" s="114"/>
      <c r="FJD20" s="114"/>
      <c r="FJE20" s="114"/>
      <c r="FJF20" s="114"/>
      <c r="FJG20" s="114"/>
      <c r="FJH20" s="114"/>
      <c r="FJI20" s="114"/>
      <c r="FJJ20" s="114"/>
      <c r="FJK20" s="114"/>
      <c r="FJL20" s="114"/>
      <c r="FJM20" s="114"/>
      <c r="FJN20" s="114"/>
      <c r="FJO20" s="114"/>
      <c r="FJP20" s="114"/>
      <c r="FJQ20" s="114"/>
      <c r="FJR20" s="114"/>
      <c r="FJS20" s="114"/>
      <c r="FJT20" s="114"/>
      <c r="FJU20" s="114"/>
      <c r="FJV20" s="114"/>
      <c r="FJW20" s="114"/>
      <c r="FJX20" s="114"/>
      <c r="FJY20" s="114"/>
      <c r="FJZ20" s="114"/>
      <c r="FKA20" s="114"/>
      <c r="FKB20" s="114"/>
      <c r="FKC20" s="114"/>
      <c r="FKD20" s="114"/>
      <c r="FKE20" s="114"/>
      <c r="FKF20" s="114"/>
      <c r="FKG20" s="114"/>
      <c r="FKH20" s="114"/>
      <c r="FKI20" s="114"/>
      <c r="FKJ20" s="114"/>
      <c r="FKK20" s="114"/>
      <c r="FKL20" s="114"/>
      <c r="FKM20" s="114"/>
      <c r="FKN20" s="114"/>
      <c r="FKO20" s="114"/>
      <c r="FKP20" s="114"/>
      <c r="FKQ20" s="114"/>
      <c r="FKR20" s="114"/>
      <c r="FKS20" s="114"/>
      <c r="FKT20" s="114"/>
      <c r="FKU20" s="114"/>
      <c r="FKV20" s="114"/>
      <c r="FKW20" s="114"/>
      <c r="FKX20" s="114"/>
      <c r="FKY20" s="114"/>
      <c r="FKZ20" s="114"/>
      <c r="FLA20" s="114"/>
      <c r="FLB20" s="114"/>
      <c r="FLC20" s="114"/>
      <c r="FLD20" s="114"/>
      <c r="FLE20" s="114"/>
      <c r="FLF20" s="114"/>
      <c r="FLG20" s="114"/>
      <c r="FLH20" s="114"/>
      <c r="FLI20" s="114"/>
      <c r="FLJ20" s="114"/>
      <c r="FLK20" s="114"/>
      <c r="FLL20" s="114"/>
      <c r="FLM20" s="114"/>
      <c r="FLN20" s="114"/>
      <c r="FLO20" s="114"/>
      <c r="FLP20" s="114"/>
      <c r="FLQ20" s="114"/>
      <c r="FLR20" s="114"/>
      <c r="FLS20" s="114"/>
      <c r="FLT20" s="114"/>
      <c r="FLU20" s="114"/>
      <c r="FLV20" s="114"/>
      <c r="FLW20" s="114"/>
      <c r="FLX20" s="114"/>
      <c r="FLY20" s="114"/>
      <c r="FLZ20" s="114"/>
      <c r="FMA20" s="114"/>
      <c r="FMB20" s="114"/>
      <c r="FMC20" s="114"/>
      <c r="FMD20" s="114"/>
      <c r="FME20" s="114"/>
      <c r="FMF20" s="114"/>
      <c r="FMG20" s="114"/>
      <c r="FMH20" s="114"/>
      <c r="FMI20" s="114"/>
      <c r="FMJ20" s="114"/>
      <c r="FMK20" s="114"/>
      <c r="FML20" s="114"/>
      <c r="FMM20" s="114"/>
      <c r="FMN20" s="114"/>
      <c r="FMO20" s="114"/>
      <c r="FMP20" s="114"/>
      <c r="FMQ20" s="114"/>
      <c r="FMR20" s="114"/>
      <c r="FMS20" s="114"/>
      <c r="FMT20" s="114"/>
      <c r="FMU20" s="114"/>
      <c r="FMV20" s="114"/>
      <c r="FMW20" s="114"/>
      <c r="FMX20" s="114"/>
      <c r="FMY20" s="114"/>
      <c r="FMZ20" s="114"/>
      <c r="FNA20" s="114"/>
      <c r="FNB20" s="114"/>
      <c r="FNC20" s="114"/>
      <c r="FND20" s="114"/>
      <c r="FNE20" s="114"/>
      <c r="FNF20" s="114"/>
      <c r="FNG20" s="114"/>
      <c r="FNH20" s="114"/>
      <c r="FNI20" s="114"/>
      <c r="FNJ20" s="114"/>
      <c r="FNK20" s="114"/>
      <c r="FNL20" s="114"/>
      <c r="FNM20" s="114"/>
      <c r="FNN20" s="114"/>
      <c r="FNO20" s="114"/>
      <c r="FNP20" s="114"/>
      <c r="FNQ20" s="114"/>
      <c r="FNR20" s="114"/>
      <c r="FNS20" s="114"/>
      <c r="FNT20" s="114"/>
      <c r="FNU20" s="114"/>
      <c r="FNV20" s="114"/>
      <c r="FNW20" s="114"/>
      <c r="FNX20" s="114"/>
      <c r="FNY20" s="114"/>
      <c r="FNZ20" s="114"/>
      <c r="FOA20" s="114"/>
      <c r="FOB20" s="114"/>
      <c r="FOC20" s="114"/>
      <c r="FOD20" s="114"/>
      <c r="FOE20" s="114"/>
      <c r="FOF20" s="114"/>
      <c r="FOG20" s="114"/>
      <c r="FOH20" s="114"/>
      <c r="FOI20" s="114"/>
      <c r="FOJ20" s="114"/>
      <c r="FOK20" s="114"/>
      <c r="FOL20" s="114"/>
      <c r="FOM20" s="114"/>
      <c r="FON20" s="114"/>
      <c r="FOO20" s="114"/>
      <c r="FOP20" s="114"/>
      <c r="FOQ20" s="114"/>
      <c r="FOR20" s="114"/>
      <c r="FOS20" s="114"/>
      <c r="FOT20" s="114"/>
      <c r="FOU20" s="114"/>
      <c r="FOV20" s="114"/>
      <c r="FOW20" s="114"/>
      <c r="FOX20" s="114"/>
      <c r="FOY20" s="114"/>
      <c r="FOZ20" s="114"/>
      <c r="FPA20" s="114"/>
      <c r="FPB20" s="114"/>
      <c r="FPC20" s="114"/>
      <c r="FPD20" s="114"/>
      <c r="FPE20" s="114"/>
      <c r="FPF20" s="114"/>
      <c r="FPG20" s="114"/>
      <c r="FPH20" s="114"/>
      <c r="FPI20" s="114"/>
      <c r="FPJ20" s="114"/>
      <c r="FPK20" s="114"/>
      <c r="FPL20" s="114"/>
      <c r="FPM20" s="114"/>
      <c r="FPN20" s="114"/>
      <c r="FPO20" s="114"/>
      <c r="FPP20" s="114"/>
      <c r="FPQ20" s="114"/>
      <c r="FPR20" s="114"/>
      <c r="FPS20" s="114"/>
      <c r="FPT20" s="114"/>
      <c r="FPU20" s="114"/>
      <c r="FPV20" s="114"/>
      <c r="FPW20" s="114"/>
      <c r="FPX20" s="114"/>
      <c r="FPY20" s="114"/>
      <c r="FPZ20" s="114"/>
      <c r="FQA20" s="114"/>
      <c r="FQB20" s="114"/>
      <c r="FQC20" s="114"/>
      <c r="FQD20" s="114"/>
      <c r="FQE20" s="114"/>
      <c r="FQF20" s="114"/>
      <c r="FQG20" s="114"/>
      <c r="FQH20" s="114"/>
      <c r="FQI20" s="114"/>
      <c r="FQJ20" s="114"/>
      <c r="FQK20" s="114"/>
      <c r="FQL20" s="114"/>
      <c r="FQM20" s="114"/>
      <c r="FQN20" s="114"/>
      <c r="FQO20" s="114"/>
      <c r="FQP20" s="114"/>
      <c r="FQQ20" s="114"/>
      <c r="FQR20" s="114"/>
      <c r="FQS20" s="114"/>
      <c r="FQT20" s="114"/>
      <c r="FQU20" s="114"/>
      <c r="FQV20" s="114"/>
      <c r="FQW20" s="114"/>
      <c r="FQX20" s="114"/>
      <c r="FQY20" s="114"/>
      <c r="FQZ20" s="114"/>
      <c r="FRA20" s="114"/>
      <c r="FRB20" s="114"/>
      <c r="FRC20" s="114"/>
      <c r="FRD20" s="114"/>
      <c r="FRE20" s="114"/>
      <c r="FRF20" s="114"/>
      <c r="FRG20" s="114"/>
      <c r="FRH20" s="114"/>
      <c r="FRI20" s="114"/>
      <c r="FRJ20" s="114"/>
      <c r="FRK20" s="114"/>
      <c r="FRL20" s="114"/>
      <c r="FRM20" s="114"/>
      <c r="FRN20" s="114"/>
      <c r="FRO20" s="114"/>
      <c r="FRP20" s="114"/>
      <c r="FRQ20" s="114"/>
      <c r="FRR20" s="114"/>
      <c r="FRS20" s="114"/>
      <c r="FRT20" s="114"/>
      <c r="FRU20" s="114"/>
      <c r="FRV20" s="114"/>
      <c r="FRW20" s="114"/>
      <c r="FRX20" s="114"/>
      <c r="FRY20" s="114"/>
      <c r="FRZ20" s="114"/>
      <c r="FSA20" s="114"/>
      <c r="FSB20" s="114"/>
      <c r="FSC20" s="114"/>
      <c r="FSD20" s="114"/>
      <c r="FSE20" s="114"/>
      <c r="FSF20" s="114"/>
      <c r="FSG20" s="114"/>
      <c r="FSH20" s="114"/>
      <c r="FSI20" s="114"/>
      <c r="FSJ20" s="114"/>
      <c r="FSK20" s="114"/>
      <c r="FSL20" s="114"/>
      <c r="FSM20" s="114"/>
      <c r="FSN20" s="114"/>
      <c r="FSO20" s="114"/>
      <c r="FSP20" s="114"/>
      <c r="FSQ20" s="114"/>
      <c r="FSR20" s="114"/>
      <c r="FSS20" s="114"/>
      <c r="FST20" s="114"/>
      <c r="FSU20" s="114"/>
      <c r="FSV20" s="114"/>
      <c r="FSW20" s="114"/>
      <c r="FSX20" s="114"/>
      <c r="FSY20" s="114"/>
      <c r="FSZ20" s="114"/>
      <c r="FTA20" s="114"/>
      <c r="FTB20" s="114"/>
      <c r="FTC20" s="114"/>
      <c r="FTD20" s="114"/>
      <c r="FTE20" s="114"/>
      <c r="FTF20" s="114"/>
      <c r="FTG20" s="114"/>
      <c r="FTH20" s="114"/>
      <c r="FTI20" s="114"/>
      <c r="FTJ20" s="114"/>
      <c r="FTK20" s="114"/>
      <c r="FTL20" s="114"/>
      <c r="FTM20" s="114"/>
      <c r="FTN20" s="114"/>
      <c r="FTO20" s="114"/>
      <c r="FTP20" s="114"/>
      <c r="FTQ20" s="114"/>
      <c r="FTR20" s="114"/>
      <c r="FTS20" s="114"/>
      <c r="FTT20" s="114"/>
      <c r="FTU20" s="114"/>
      <c r="FTV20" s="114"/>
      <c r="FTW20" s="114"/>
      <c r="FTX20" s="114"/>
      <c r="FTY20" s="114"/>
      <c r="FTZ20" s="114"/>
      <c r="FUA20" s="114"/>
      <c r="FUB20" s="114"/>
      <c r="FUC20" s="114"/>
      <c r="FUD20" s="114"/>
      <c r="FUE20" s="114"/>
      <c r="FUF20" s="114"/>
      <c r="FUG20" s="114"/>
      <c r="FUH20" s="114"/>
      <c r="FUI20" s="114"/>
      <c r="FUJ20" s="114"/>
      <c r="FUK20" s="114"/>
      <c r="FUL20" s="114"/>
      <c r="FUM20" s="114"/>
      <c r="FUN20" s="114"/>
      <c r="FUO20" s="114"/>
      <c r="FUP20" s="114"/>
      <c r="FUQ20" s="114"/>
      <c r="FUR20" s="114"/>
      <c r="FUS20" s="114"/>
      <c r="FUT20" s="114"/>
      <c r="FUU20" s="114"/>
      <c r="FUV20" s="114"/>
      <c r="FUW20" s="114"/>
      <c r="FUX20" s="114"/>
      <c r="FUY20" s="114"/>
      <c r="FUZ20" s="114"/>
      <c r="FVA20" s="114"/>
      <c r="FVB20" s="114"/>
      <c r="FVC20" s="114"/>
      <c r="FVD20" s="114"/>
      <c r="FVE20" s="114"/>
      <c r="FVF20" s="114"/>
      <c r="FVG20" s="114"/>
      <c r="FVH20" s="114"/>
      <c r="FVI20" s="114"/>
      <c r="FVJ20" s="114"/>
      <c r="FVK20" s="114"/>
      <c r="FVL20" s="114"/>
      <c r="FVM20" s="114"/>
      <c r="FVN20" s="114"/>
      <c r="FVO20" s="114"/>
      <c r="FVP20" s="114"/>
      <c r="FVQ20" s="114"/>
      <c r="FVR20" s="114"/>
      <c r="FVS20" s="114"/>
      <c r="FVT20" s="114"/>
      <c r="FVU20" s="114"/>
      <c r="FVV20" s="114"/>
      <c r="FVW20" s="114"/>
      <c r="FVX20" s="114"/>
      <c r="FVY20" s="114"/>
      <c r="FVZ20" s="114"/>
      <c r="FWA20" s="114"/>
      <c r="FWB20" s="114"/>
      <c r="FWC20" s="114"/>
      <c r="FWD20" s="114"/>
      <c r="FWE20" s="114"/>
      <c r="FWF20" s="114"/>
      <c r="FWG20" s="114"/>
      <c r="FWH20" s="114"/>
      <c r="FWI20" s="114"/>
      <c r="FWJ20" s="114"/>
      <c r="FWK20" s="114"/>
      <c r="FWL20" s="114"/>
      <c r="FWM20" s="114"/>
      <c r="FWN20" s="114"/>
      <c r="FWO20" s="114"/>
      <c r="FWP20" s="114"/>
      <c r="FWQ20" s="114"/>
      <c r="FWR20" s="114"/>
      <c r="FWS20" s="114"/>
      <c r="FWT20" s="114"/>
      <c r="FWU20" s="114"/>
      <c r="FWV20" s="114"/>
      <c r="FWW20" s="114"/>
      <c r="FWX20" s="114"/>
      <c r="FWY20" s="114"/>
      <c r="FWZ20" s="114"/>
      <c r="FXA20" s="114"/>
      <c r="FXB20" s="114"/>
      <c r="FXC20" s="114"/>
      <c r="FXD20" s="114"/>
      <c r="FXE20" s="114"/>
      <c r="FXF20" s="114"/>
      <c r="FXG20" s="114"/>
      <c r="FXH20" s="114"/>
      <c r="FXI20" s="114"/>
      <c r="FXJ20" s="114"/>
      <c r="FXK20" s="114"/>
      <c r="FXL20" s="114"/>
      <c r="FXM20" s="114"/>
      <c r="FXN20" s="114"/>
      <c r="FXO20" s="114"/>
      <c r="FXP20" s="114"/>
      <c r="FXQ20" s="114"/>
      <c r="FXR20" s="114"/>
      <c r="FXS20" s="114"/>
      <c r="FXT20" s="114"/>
      <c r="FXU20" s="114"/>
      <c r="FXV20" s="114"/>
      <c r="FXW20" s="114"/>
      <c r="FXX20" s="114"/>
      <c r="FXY20" s="114"/>
      <c r="FXZ20" s="114"/>
      <c r="FYA20" s="114"/>
      <c r="FYB20" s="114"/>
      <c r="FYC20" s="114"/>
      <c r="FYD20" s="114"/>
      <c r="FYE20" s="114"/>
      <c r="FYF20" s="114"/>
      <c r="FYG20" s="114"/>
      <c r="FYH20" s="114"/>
      <c r="FYI20" s="114"/>
      <c r="FYJ20" s="114"/>
      <c r="FYK20" s="114"/>
      <c r="FYL20" s="114"/>
      <c r="FYM20" s="114"/>
      <c r="FYN20" s="114"/>
      <c r="FYO20" s="114"/>
      <c r="FYP20" s="114"/>
      <c r="FYQ20" s="114"/>
      <c r="FYR20" s="114"/>
      <c r="FYS20" s="114"/>
      <c r="FYT20" s="114"/>
      <c r="FYU20" s="114"/>
      <c r="FYV20" s="114"/>
      <c r="FYW20" s="114"/>
      <c r="FYX20" s="114"/>
      <c r="FYY20" s="114"/>
      <c r="FYZ20" s="114"/>
      <c r="FZA20" s="114"/>
      <c r="FZB20" s="114"/>
      <c r="FZC20" s="114"/>
      <c r="FZD20" s="114"/>
      <c r="FZE20" s="114"/>
      <c r="FZF20" s="114"/>
      <c r="FZG20" s="114"/>
      <c r="FZH20" s="114"/>
      <c r="FZI20" s="114"/>
      <c r="FZJ20" s="114"/>
      <c r="FZK20" s="114"/>
      <c r="FZL20" s="114"/>
      <c r="FZM20" s="114"/>
      <c r="FZN20" s="114"/>
      <c r="FZO20" s="114"/>
      <c r="FZP20" s="114"/>
      <c r="FZQ20" s="114"/>
      <c r="FZR20" s="114"/>
      <c r="FZS20" s="114"/>
      <c r="FZT20" s="114"/>
      <c r="FZU20" s="114"/>
      <c r="FZV20" s="114"/>
      <c r="FZW20" s="114"/>
      <c r="FZX20" s="114"/>
      <c r="FZY20" s="114"/>
      <c r="FZZ20" s="114"/>
      <c r="GAA20" s="114"/>
      <c r="GAB20" s="114"/>
      <c r="GAC20" s="114"/>
      <c r="GAD20" s="114"/>
      <c r="GAE20" s="114"/>
      <c r="GAF20" s="114"/>
      <c r="GAG20" s="114"/>
      <c r="GAH20" s="114"/>
      <c r="GAI20" s="114"/>
      <c r="GAJ20" s="114"/>
      <c r="GAK20" s="114"/>
      <c r="GAL20" s="114"/>
      <c r="GAM20" s="114"/>
      <c r="GAN20" s="114"/>
      <c r="GAO20" s="114"/>
      <c r="GAP20" s="114"/>
      <c r="GAQ20" s="114"/>
      <c r="GAR20" s="114"/>
      <c r="GAS20" s="114"/>
      <c r="GAT20" s="114"/>
      <c r="GAU20" s="114"/>
      <c r="GAV20" s="114"/>
      <c r="GAW20" s="114"/>
      <c r="GAX20" s="114"/>
      <c r="GAY20" s="114"/>
      <c r="GAZ20" s="114"/>
      <c r="GBA20" s="114"/>
      <c r="GBB20" s="114"/>
      <c r="GBC20" s="114"/>
      <c r="GBD20" s="114"/>
      <c r="GBE20" s="114"/>
      <c r="GBF20" s="114"/>
      <c r="GBG20" s="114"/>
      <c r="GBH20" s="114"/>
      <c r="GBI20" s="114"/>
      <c r="GBJ20" s="114"/>
      <c r="GBK20" s="114"/>
      <c r="GBL20" s="114"/>
      <c r="GBM20" s="114"/>
      <c r="GBN20" s="114"/>
      <c r="GBO20" s="114"/>
      <c r="GBP20" s="114"/>
      <c r="GBQ20" s="114"/>
      <c r="GBR20" s="114"/>
      <c r="GBS20" s="114"/>
      <c r="GBT20" s="114"/>
      <c r="GBU20" s="114"/>
      <c r="GBV20" s="114"/>
      <c r="GBW20" s="114"/>
      <c r="GBX20" s="114"/>
      <c r="GBY20" s="114"/>
      <c r="GBZ20" s="114"/>
      <c r="GCA20" s="114"/>
      <c r="GCB20" s="114"/>
      <c r="GCC20" s="114"/>
      <c r="GCD20" s="114"/>
      <c r="GCE20" s="114"/>
      <c r="GCF20" s="114"/>
      <c r="GCG20" s="114"/>
      <c r="GCH20" s="114"/>
      <c r="GCI20" s="114"/>
      <c r="GCJ20" s="114"/>
      <c r="GCK20" s="114"/>
      <c r="GCL20" s="114"/>
      <c r="GCM20" s="114"/>
      <c r="GCN20" s="114"/>
      <c r="GCO20" s="114"/>
      <c r="GCP20" s="114"/>
      <c r="GCQ20" s="114"/>
      <c r="GCR20" s="114"/>
      <c r="GCS20" s="114"/>
      <c r="GCT20" s="114"/>
      <c r="GCU20" s="114"/>
      <c r="GCV20" s="114"/>
      <c r="GCW20" s="114"/>
      <c r="GCX20" s="114"/>
      <c r="GCY20" s="114"/>
      <c r="GCZ20" s="114"/>
      <c r="GDA20" s="114"/>
      <c r="GDB20" s="114"/>
      <c r="GDC20" s="114"/>
      <c r="GDD20" s="114"/>
      <c r="GDE20" s="114"/>
      <c r="GDF20" s="114"/>
      <c r="GDG20" s="114"/>
      <c r="GDH20" s="114"/>
      <c r="GDI20" s="114"/>
      <c r="GDJ20" s="114"/>
      <c r="GDK20" s="114"/>
      <c r="GDL20" s="114"/>
      <c r="GDM20" s="114"/>
      <c r="GDN20" s="114"/>
      <c r="GDO20" s="114"/>
      <c r="GDP20" s="114"/>
      <c r="GDQ20" s="114"/>
      <c r="GDR20" s="114"/>
      <c r="GDS20" s="114"/>
      <c r="GDT20" s="114"/>
      <c r="GDU20" s="114"/>
      <c r="GDV20" s="114"/>
      <c r="GDW20" s="114"/>
      <c r="GDX20" s="114"/>
      <c r="GDY20" s="114"/>
      <c r="GDZ20" s="114"/>
      <c r="GEA20" s="114"/>
      <c r="GEB20" s="114"/>
      <c r="GEC20" s="114"/>
      <c r="GED20" s="114"/>
      <c r="GEE20" s="114"/>
      <c r="GEF20" s="114"/>
      <c r="GEG20" s="114"/>
      <c r="GEH20" s="114"/>
      <c r="GEI20" s="114"/>
      <c r="GEJ20" s="114"/>
      <c r="GEK20" s="114"/>
      <c r="GEL20" s="114"/>
      <c r="GEM20" s="114"/>
      <c r="GEN20" s="114"/>
      <c r="GEO20" s="114"/>
      <c r="GEP20" s="114"/>
      <c r="GEQ20" s="114"/>
      <c r="GER20" s="114"/>
      <c r="GES20" s="114"/>
      <c r="GET20" s="114"/>
      <c r="GEU20" s="114"/>
      <c r="GEV20" s="114"/>
      <c r="GEW20" s="114"/>
      <c r="GEX20" s="114"/>
      <c r="GEY20" s="114"/>
      <c r="GEZ20" s="114"/>
      <c r="GFA20" s="114"/>
      <c r="GFB20" s="114"/>
      <c r="GFC20" s="114"/>
      <c r="GFD20" s="114"/>
      <c r="GFE20" s="114"/>
      <c r="GFF20" s="114"/>
      <c r="GFG20" s="114"/>
      <c r="GFH20" s="114"/>
      <c r="GFI20" s="114"/>
      <c r="GFJ20" s="114"/>
      <c r="GFK20" s="114"/>
      <c r="GFL20" s="114"/>
      <c r="GFM20" s="114"/>
      <c r="GFN20" s="114"/>
      <c r="GFO20" s="114"/>
      <c r="GFP20" s="114"/>
      <c r="GFQ20" s="114"/>
      <c r="GFR20" s="114"/>
      <c r="GFS20" s="114"/>
      <c r="GFT20" s="114"/>
      <c r="GFU20" s="114"/>
      <c r="GFV20" s="114"/>
      <c r="GFW20" s="114"/>
      <c r="GFX20" s="114"/>
      <c r="GFY20" s="114"/>
      <c r="GFZ20" s="114"/>
      <c r="GGA20" s="114"/>
      <c r="GGB20" s="114"/>
      <c r="GGC20" s="114"/>
      <c r="GGD20" s="114"/>
      <c r="GGE20" s="114"/>
      <c r="GGF20" s="114"/>
      <c r="GGG20" s="114"/>
      <c r="GGH20" s="114"/>
      <c r="GGI20" s="114"/>
      <c r="GGJ20" s="114"/>
      <c r="GGK20" s="114"/>
      <c r="GGL20" s="114"/>
      <c r="GGM20" s="114"/>
      <c r="GGN20" s="114"/>
      <c r="GGO20" s="114"/>
      <c r="GGP20" s="114"/>
      <c r="GGQ20" s="114"/>
      <c r="GGR20" s="114"/>
      <c r="GGS20" s="114"/>
      <c r="GGT20" s="114"/>
      <c r="GGU20" s="114"/>
      <c r="GGV20" s="114"/>
      <c r="GGW20" s="114"/>
      <c r="GGX20" s="114"/>
      <c r="GGY20" s="114"/>
      <c r="GGZ20" s="114"/>
      <c r="GHA20" s="114"/>
      <c r="GHB20" s="114"/>
      <c r="GHC20" s="114"/>
      <c r="GHD20" s="114"/>
      <c r="GHE20" s="114"/>
      <c r="GHF20" s="114"/>
      <c r="GHG20" s="114"/>
      <c r="GHH20" s="114"/>
      <c r="GHI20" s="114"/>
      <c r="GHJ20" s="114"/>
      <c r="GHK20" s="114"/>
      <c r="GHL20" s="114"/>
      <c r="GHM20" s="114"/>
      <c r="GHN20" s="114"/>
      <c r="GHO20" s="114"/>
      <c r="GHP20" s="114"/>
      <c r="GHQ20" s="114"/>
      <c r="GHR20" s="114"/>
      <c r="GHS20" s="114"/>
      <c r="GHT20" s="114"/>
      <c r="GHU20" s="114"/>
      <c r="GHV20" s="114"/>
      <c r="GHW20" s="114"/>
      <c r="GHX20" s="114"/>
      <c r="GHY20" s="114"/>
      <c r="GHZ20" s="114"/>
      <c r="GIA20" s="114"/>
      <c r="GIB20" s="114"/>
      <c r="GIC20" s="114"/>
      <c r="GID20" s="114"/>
      <c r="GIE20" s="114"/>
      <c r="GIF20" s="114"/>
      <c r="GIG20" s="114"/>
      <c r="GIH20" s="114"/>
      <c r="GII20" s="114"/>
      <c r="GIJ20" s="114"/>
      <c r="GIK20" s="114"/>
      <c r="GIL20" s="114"/>
      <c r="GIM20" s="114"/>
      <c r="GIN20" s="114"/>
      <c r="GIO20" s="114"/>
      <c r="GIP20" s="114"/>
      <c r="GIQ20" s="114"/>
      <c r="GIR20" s="114"/>
      <c r="GIS20" s="114"/>
      <c r="GIT20" s="114"/>
      <c r="GIU20" s="114"/>
      <c r="GIV20" s="114"/>
      <c r="GIW20" s="114"/>
      <c r="GIX20" s="114"/>
      <c r="GIY20" s="114"/>
      <c r="GIZ20" s="114"/>
      <c r="GJA20" s="114"/>
      <c r="GJB20" s="114"/>
      <c r="GJC20" s="114"/>
      <c r="GJD20" s="114"/>
      <c r="GJE20" s="114"/>
      <c r="GJF20" s="114"/>
      <c r="GJG20" s="114"/>
      <c r="GJH20" s="114"/>
      <c r="GJI20" s="114"/>
      <c r="GJJ20" s="114"/>
      <c r="GJK20" s="114"/>
      <c r="GJL20" s="114"/>
      <c r="GJM20" s="114"/>
      <c r="GJN20" s="114"/>
      <c r="GJO20" s="114"/>
      <c r="GJP20" s="114"/>
      <c r="GJQ20" s="114"/>
      <c r="GJR20" s="114"/>
      <c r="GJS20" s="114"/>
      <c r="GJT20" s="114"/>
      <c r="GJU20" s="114"/>
      <c r="GJV20" s="114"/>
      <c r="GJW20" s="114"/>
      <c r="GJX20" s="114"/>
      <c r="GJY20" s="114"/>
      <c r="GJZ20" s="114"/>
      <c r="GKA20" s="114"/>
      <c r="GKB20" s="114"/>
      <c r="GKC20" s="114"/>
      <c r="GKD20" s="114"/>
      <c r="GKE20" s="114"/>
      <c r="GKF20" s="114"/>
      <c r="GKG20" s="114"/>
      <c r="GKH20" s="114"/>
      <c r="GKI20" s="114"/>
      <c r="GKJ20" s="114"/>
      <c r="GKK20" s="114"/>
      <c r="GKL20" s="114"/>
      <c r="GKM20" s="114"/>
      <c r="GKN20" s="114"/>
      <c r="GKO20" s="114"/>
      <c r="GKP20" s="114"/>
      <c r="GKQ20" s="114"/>
      <c r="GKR20" s="114"/>
      <c r="GKS20" s="114"/>
      <c r="GKT20" s="114"/>
      <c r="GKU20" s="114"/>
      <c r="GKV20" s="114"/>
      <c r="GKW20" s="114"/>
      <c r="GKX20" s="114"/>
      <c r="GKY20" s="114"/>
      <c r="GKZ20" s="114"/>
      <c r="GLA20" s="114"/>
      <c r="GLB20" s="114"/>
      <c r="GLC20" s="114"/>
      <c r="GLD20" s="114"/>
      <c r="GLE20" s="114"/>
      <c r="GLF20" s="114"/>
      <c r="GLG20" s="114"/>
      <c r="GLH20" s="114"/>
      <c r="GLI20" s="114"/>
      <c r="GLJ20" s="114"/>
      <c r="GLK20" s="114"/>
      <c r="GLL20" s="114"/>
      <c r="GLM20" s="114"/>
      <c r="GLN20" s="114"/>
      <c r="GLO20" s="114"/>
      <c r="GLP20" s="114"/>
      <c r="GLQ20" s="114"/>
      <c r="GLR20" s="114"/>
      <c r="GLS20" s="114"/>
      <c r="GLT20" s="114"/>
      <c r="GLU20" s="114"/>
      <c r="GLV20" s="114"/>
      <c r="GLW20" s="114"/>
      <c r="GLX20" s="114"/>
      <c r="GLY20" s="114"/>
      <c r="GLZ20" s="114"/>
      <c r="GMA20" s="114"/>
      <c r="GMB20" s="114"/>
      <c r="GMC20" s="114"/>
      <c r="GMD20" s="114"/>
      <c r="GME20" s="114"/>
      <c r="GMF20" s="114"/>
      <c r="GMG20" s="114"/>
      <c r="GMH20" s="114"/>
      <c r="GMI20" s="114"/>
      <c r="GMJ20" s="114"/>
      <c r="GMK20" s="114"/>
      <c r="GML20" s="114"/>
      <c r="GMM20" s="114"/>
      <c r="GMN20" s="114"/>
      <c r="GMO20" s="114"/>
      <c r="GMP20" s="114"/>
      <c r="GMQ20" s="114"/>
      <c r="GMR20" s="114"/>
      <c r="GMS20" s="114"/>
      <c r="GMT20" s="114"/>
      <c r="GMU20" s="114"/>
      <c r="GMV20" s="114"/>
      <c r="GMW20" s="114"/>
      <c r="GMX20" s="114"/>
      <c r="GMY20" s="114"/>
      <c r="GMZ20" s="114"/>
      <c r="GNA20" s="114"/>
      <c r="GNB20" s="114"/>
      <c r="GNC20" s="114"/>
      <c r="GND20" s="114"/>
      <c r="GNE20" s="114"/>
      <c r="GNF20" s="114"/>
      <c r="GNG20" s="114"/>
      <c r="GNH20" s="114"/>
      <c r="GNI20" s="114"/>
      <c r="GNJ20" s="114"/>
      <c r="GNK20" s="114"/>
      <c r="GNL20" s="114"/>
      <c r="GNM20" s="114"/>
      <c r="GNN20" s="114"/>
      <c r="GNO20" s="114"/>
      <c r="GNP20" s="114"/>
      <c r="GNQ20" s="114"/>
      <c r="GNR20" s="114"/>
      <c r="GNS20" s="114"/>
      <c r="GNT20" s="114"/>
      <c r="GNU20" s="114"/>
      <c r="GNV20" s="114"/>
      <c r="GNW20" s="114"/>
      <c r="GNX20" s="114"/>
      <c r="GNY20" s="114"/>
      <c r="GNZ20" s="114"/>
      <c r="GOA20" s="114"/>
      <c r="GOB20" s="114"/>
      <c r="GOC20" s="114"/>
      <c r="GOD20" s="114"/>
      <c r="GOE20" s="114"/>
      <c r="GOF20" s="114"/>
      <c r="GOG20" s="114"/>
      <c r="GOH20" s="114"/>
      <c r="GOI20" s="114"/>
      <c r="GOJ20" s="114"/>
      <c r="GOK20" s="114"/>
      <c r="GOL20" s="114"/>
      <c r="GOM20" s="114"/>
      <c r="GON20" s="114"/>
      <c r="GOO20" s="114"/>
      <c r="GOP20" s="114"/>
      <c r="GOQ20" s="114"/>
      <c r="GOR20" s="114"/>
      <c r="GOS20" s="114"/>
      <c r="GOT20" s="114"/>
      <c r="GOU20" s="114"/>
      <c r="GOV20" s="114"/>
      <c r="GOW20" s="114"/>
      <c r="GOX20" s="114"/>
      <c r="GOY20" s="114"/>
      <c r="GOZ20" s="114"/>
      <c r="GPA20" s="114"/>
      <c r="GPB20" s="114"/>
      <c r="GPC20" s="114"/>
      <c r="GPD20" s="114"/>
      <c r="GPE20" s="114"/>
      <c r="GPF20" s="114"/>
      <c r="GPG20" s="114"/>
      <c r="GPH20" s="114"/>
      <c r="GPI20" s="114"/>
      <c r="GPJ20" s="114"/>
      <c r="GPK20" s="114"/>
      <c r="GPL20" s="114"/>
      <c r="GPM20" s="114"/>
      <c r="GPN20" s="114"/>
      <c r="GPO20" s="114"/>
      <c r="GPP20" s="114"/>
      <c r="GPQ20" s="114"/>
      <c r="GPR20" s="114"/>
      <c r="GPS20" s="114"/>
      <c r="GPT20" s="114"/>
      <c r="GPU20" s="114"/>
      <c r="GPV20" s="114"/>
      <c r="GPW20" s="114"/>
      <c r="GPX20" s="114"/>
      <c r="GPY20" s="114"/>
      <c r="GPZ20" s="114"/>
      <c r="GQA20" s="114"/>
      <c r="GQB20" s="114"/>
      <c r="GQC20" s="114"/>
      <c r="GQD20" s="114"/>
      <c r="GQE20" s="114"/>
      <c r="GQF20" s="114"/>
      <c r="GQG20" s="114"/>
      <c r="GQH20" s="114"/>
      <c r="GQI20" s="114"/>
      <c r="GQJ20" s="114"/>
      <c r="GQK20" s="114"/>
      <c r="GQL20" s="114"/>
      <c r="GQM20" s="114"/>
      <c r="GQN20" s="114"/>
      <c r="GQO20" s="114"/>
      <c r="GQP20" s="114"/>
      <c r="GQQ20" s="114"/>
      <c r="GQR20" s="114"/>
      <c r="GQS20" s="114"/>
      <c r="GQT20" s="114"/>
      <c r="GQU20" s="114"/>
      <c r="GQV20" s="114"/>
      <c r="GQW20" s="114"/>
      <c r="GQX20" s="114"/>
      <c r="GQY20" s="114"/>
      <c r="GQZ20" s="114"/>
      <c r="GRA20" s="114"/>
      <c r="GRB20" s="114"/>
      <c r="GRC20" s="114"/>
      <c r="GRD20" s="114"/>
      <c r="GRE20" s="114"/>
      <c r="GRF20" s="114"/>
      <c r="GRG20" s="114"/>
      <c r="GRH20" s="114"/>
      <c r="GRI20" s="114"/>
      <c r="GRJ20" s="114"/>
      <c r="GRK20" s="114"/>
      <c r="GRL20" s="114"/>
      <c r="GRM20" s="114"/>
      <c r="GRN20" s="114"/>
      <c r="GRO20" s="114"/>
      <c r="GRP20" s="114"/>
      <c r="GRQ20" s="114"/>
      <c r="GRR20" s="114"/>
      <c r="GRS20" s="114"/>
      <c r="GRT20" s="114"/>
      <c r="GRU20" s="114"/>
      <c r="GRV20" s="114"/>
      <c r="GRW20" s="114"/>
      <c r="GRX20" s="114"/>
      <c r="GRY20" s="114"/>
      <c r="GRZ20" s="114"/>
      <c r="GSA20" s="114"/>
      <c r="GSB20" s="114"/>
      <c r="GSC20" s="114"/>
      <c r="GSD20" s="114"/>
      <c r="GSE20" s="114"/>
      <c r="GSF20" s="114"/>
      <c r="GSG20" s="114"/>
      <c r="GSH20" s="114"/>
      <c r="GSI20" s="114"/>
      <c r="GSJ20" s="114"/>
      <c r="GSK20" s="114"/>
      <c r="GSL20" s="114"/>
      <c r="GSM20" s="114"/>
      <c r="GSN20" s="114"/>
      <c r="GSO20" s="114"/>
      <c r="GSP20" s="114"/>
      <c r="GSQ20" s="114"/>
      <c r="GSR20" s="114"/>
      <c r="GSS20" s="114"/>
      <c r="GST20" s="114"/>
      <c r="GSU20" s="114"/>
      <c r="GSV20" s="114"/>
      <c r="GSW20" s="114"/>
      <c r="GSX20" s="114"/>
      <c r="GSY20" s="114"/>
      <c r="GSZ20" s="114"/>
      <c r="GTA20" s="114"/>
      <c r="GTB20" s="114"/>
      <c r="GTC20" s="114"/>
      <c r="GTD20" s="114"/>
      <c r="GTE20" s="114"/>
      <c r="GTF20" s="114"/>
      <c r="GTG20" s="114"/>
      <c r="GTH20" s="114"/>
      <c r="GTI20" s="114"/>
      <c r="GTJ20" s="114"/>
      <c r="GTK20" s="114"/>
      <c r="GTL20" s="114"/>
      <c r="GTM20" s="114"/>
      <c r="GTN20" s="114"/>
      <c r="GTO20" s="114"/>
      <c r="GTP20" s="114"/>
      <c r="GTQ20" s="114"/>
      <c r="GTR20" s="114"/>
      <c r="GTS20" s="114"/>
      <c r="GTT20" s="114"/>
      <c r="GTU20" s="114"/>
      <c r="GTV20" s="114"/>
      <c r="GTW20" s="114"/>
      <c r="GTX20" s="114"/>
      <c r="GTY20" s="114"/>
      <c r="GTZ20" s="114"/>
      <c r="GUA20" s="114"/>
      <c r="GUB20" s="114"/>
      <c r="GUC20" s="114"/>
      <c r="GUD20" s="114"/>
      <c r="GUE20" s="114"/>
      <c r="GUF20" s="114"/>
      <c r="GUG20" s="114"/>
      <c r="GUH20" s="114"/>
      <c r="GUI20" s="114"/>
      <c r="GUJ20" s="114"/>
      <c r="GUK20" s="114"/>
      <c r="GUL20" s="114"/>
      <c r="GUM20" s="114"/>
      <c r="GUN20" s="114"/>
      <c r="GUO20" s="114"/>
      <c r="GUP20" s="114"/>
      <c r="GUQ20" s="114"/>
      <c r="GUR20" s="114"/>
      <c r="GUS20" s="114"/>
      <c r="GUT20" s="114"/>
      <c r="GUU20" s="114"/>
      <c r="GUV20" s="114"/>
      <c r="GUW20" s="114"/>
      <c r="GUX20" s="114"/>
      <c r="GUY20" s="114"/>
      <c r="GUZ20" s="114"/>
      <c r="GVA20" s="114"/>
      <c r="GVB20" s="114"/>
      <c r="GVC20" s="114"/>
      <c r="GVD20" s="114"/>
      <c r="GVE20" s="114"/>
      <c r="GVF20" s="114"/>
      <c r="GVG20" s="114"/>
      <c r="GVH20" s="114"/>
      <c r="GVI20" s="114"/>
      <c r="GVJ20" s="114"/>
      <c r="GVK20" s="114"/>
      <c r="GVL20" s="114"/>
      <c r="GVM20" s="114"/>
      <c r="GVN20" s="114"/>
      <c r="GVO20" s="114"/>
      <c r="GVP20" s="114"/>
      <c r="GVQ20" s="114"/>
      <c r="GVR20" s="114"/>
      <c r="GVS20" s="114"/>
      <c r="GVT20" s="114"/>
      <c r="GVU20" s="114"/>
      <c r="GVV20" s="114"/>
      <c r="GVW20" s="114"/>
      <c r="GVX20" s="114"/>
      <c r="GVY20" s="114"/>
      <c r="GVZ20" s="114"/>
      <c r="GWA20" s="114"/>
      <c r="GWB20" s="114"/>
      <c r="GWC20" s="114"/>
      <c r="GWD20" s="114"/>
      <c r="GWE20" s="114"/>
      <c r="GWF20" s="114"/>
      <c r="GWG20" s="114"/>
      <c r="GWH20" s="114"/>
      <c r="GWI20" s="114"/>
      <c r="GWJ20" s="114"/>
      <c r="GWK20" s="114"/>
      <c r="GWL20" s="114"/>
      <c r="GWM20" s="114"/>
      <c r="GWN20" s="114"/>
      <c r="GWO20" s="114"/>
      <c r="GWP20" s="114"/>
      <c r="GWQ20" s="114"/>
      <c r="GWR20" s="114"/>
      <c r="GWS20" s="114"/>
      <c r="GWT20" s="114"/>
      <c r="GWU20" s="114"/>
      <c r="GWV20" s="114"/>
      <c r="GWW20" s="114"/>
      <c r="GWX20" s="114"/>
      <c r="GWY20" s="114"/>
      <c r="GWZ20" s="114"/>
      <c r="GXA20" s="114"/>
      <c r="GXB20" s="114"/>
      <c r="GXC20" s="114"/>
      <c r="GXD20" s="114"/>
      <c r="GXE20" s="114"/>
      <c r="GXF20" s="114"/>
      <c r="GXG20" s="114"/>
      <c r="GXH20" s="114"/>
      <c r="GXI20" s="114"/>
      <c r="GXJ20" s="114"/>
      <c r="GXK20" s="114"/>
      <c r="GXL20" s="114"/>
      <c r="GXM20" s="114"/>
      <c r="GXN20" s="114"/>
      <c r="GXO20" s="114"/>
      <c r="GXP20" s="114"/>
      <c r="GXQ20" s="114"/>
      <c r="GXR20" s="114"/>
      <c r="GXS20" s="114"/>
      <c r="GXT20" s="114"/>
      <c r="GXU20" s="114"/>
      <c r="GXV20" s="114"/>
      <c r="GXW20" s="114"/>
      <c r="GXX20" s="114"/>
      <c r="GXY20" s="114"/>
      <c r="GXZ20" s="114"/>
      <c r="GYA20" s="114"/>
      <c r="GYB20" s="114"/>
      <c r="GYC20" s="114"/>
      <c r="GYD20" s="114"/>
      <c r="GYE20" s="114"/>
      <c r="GYF20" s="114"/>
      <c r="GYG20" s="114"/>
      <c r="GYH20" s="114"/>
      <c r="GYI20" s="114"/>
      <c r="GYJ20" s="114"/>
      <c r="GYK20" s="114"/>
      <c r="GYL20" s="114"/>
      <c r="GYM20" s="114"/>
      <c r="GYN20" s="114"/>
      <c r="GYO20" s="114"/>
      <c r="GYP20" s="114"/>
      <c r="GYQ20" s="114"/>
      <c r="GYR20" s="114"/>
      <c r="GYS20" s="114"/>
      <c r="GYT20" s="114"/>
      <c r="GYU20" s="114"/>
      <c r="GYV20" s="114"/>
      <c r="GYW20" s="114"/>
      <c r="GYX20" s="114"/>
      <c r="GYY20" s="114"/>
      <c r="GYZ20" s="114"/>
      <c r="GZA20" s="114"/>
      <c r="GZB20" s="114"/>
      <c r="GZC20" s="114"/>
      <c r="GZD20" s="114"/>
      <c r="GZE20" s="114"/>
      <c r="GZF20" s="114"/>
      <c r="GZG20" s="114"/>
      <c r="GZH20" s="114"/>
      <c r="GZI20" s="114"/>
      <c r="GZJ20" s="114"/>
      <c r="GZK20" s="114"/>
      <c r="GZL20" s="114"/>
      <c r="GZM20" s="114"/>
      <c r="GZN20" s="114"/>
      <c r="GZO20" s="114"/>
      <c r="GZP20" s="114"/>
      <c r="GZQ20" s="114"/>
      <c r="GZR20" s="114"/>
      <c r="GZS20" s="114"/>
      <c r="GZT20" s="114"/>
      <c r="GZU20" s="114"/>
      <c r="GZV20" s="114"/>
      <c r="GZW20" s="114"/>
      <c r="GZX20" s="114"/>
      <c r="GZY20" s="114"/>
      <c r="GZZ20" s="114"/>
      <c r="HAA20" s="114"/>
      <c r="HAB20" s="114"/>
      <c r="HAC20" s="114"/>
      <c r="HAD20" s="114"/>
      <c r="HAE20" s="114"/>
      <c r="HAF20" s="114"/>
      <c r="HAG20" s="114"/>
      <c r="HAH20" s="114"/>
      <c r="HAI20" s="114"/>
      <c r="HAJ20" s="114"/>
      <c r="HAK20" s="114"/>
      <c r="HAL20" s="114"/>
      <c r="HAM20" s="114"/>
      <c r="HAN20" s="114"/>
      <c r="HAO20" s="114"/>
      <c r="HAP20" s="114"/>
      <c r="HAQ20" s="114"/>
      <c r="HAR20" s="114"/>
      <c r="HAS20" s="114"/>
      <c r="HAT20" s="114"/>
      <c r="HAU20" s="114"/>
      <c r="HAV20" s="114"/>
      <c r="HAW20" s="114"/>
      <c r="HAX20" s="114"/>
      <c r="HAY20" s="114"/>
      <c r="HAZ20" s="114"/>
      <c r="HBA20" s="114"/>
      <c r="HBB20" s="114"/>
      <c r="HBC20" s="114"/>
      <c r="HBD20" s="114"/>
      <c r="HBE20" s="114"/>
      <c r="HBF20" s="114"/>
      <c r="HBG20" s="114"/>
      <c r="HBH20" s="114"/>
      <c r="HBI20" s="114"/>
      <c r="HBJ20" s="114"/>
      <c r="HBK20" s="114"/>
      <c r="HBL20" s="114"/>
      <c r="HBM20" s="114"/>
      <c r="HBN20" s="114"/>
      <c r="HBO20" s="114"/>
      <c r="HBP20" s="114"/>
      <c r="HBQ20" s="114"/>
      <c r="HBR20" s="114"/>
      <c r="HBS20" s="114"/>
      <c r="HBT20" s="114"/>
      <c r="HBU20" s="114"/>
      <c r="HBV20" s="114"/>
      <c r="HBW20" s="114"/>
      <c r="HBX20" s="114"/>
      <c r="HBY20" s="114"/>
      <c r="HBZ20" s="114"/>
      <c r="HCA20" s="114"/>
      <c r="HCB20" s="114"/>
      <c r="HCC20" s="114"/>
      <c r="HCD20" s="114"/>
      <c r="HCE20" s="114"/>
      <c r="HCF20" s="114"/>
      <c r="HCG20" s="114"/>
      <c r="HCH20" s="114"/>
      <c r="HCI20" s="114"/>
      <c r="HCJ20" s="114"/>
      <c r="HCK20" s="114"/>
      <c r="HCL20" s="114"/>
      <c r="HCM20" s="114"/>
      <c r="HCN20" s="114"/>
      <c r="HCO20" s="114"/>
      <c r="HCP20" s="114"/>
      <c r="HCQ20" s="114"/>
      <c r="HCR20" s="114"/>
      <c r="HCS20" s="114"/>
      <c r="HCT20" s="114"/>
      <c r="HCU20" s="114"/>
      <c r="HCV20" s="114"/>
      <c r="HCW20" s="114"/>
      <c r="HCX20" s="114"/>
      <c r="HCY20" s="114"/>
      <c r="HCZ20" s="114"/>
      <c r="HDA20" s="114"/>
      <c r="HDB20" s="114"/>
      <c r="HDC20" s="114"/>
      <c r="HDD20" s="114"/>
      <c r="HDE20" s="114"/>
      <c r="HDF20" s="114"/>
      <c r="HDG20" s="114"/>
      <c r="HDH20" s="114"/>
      <c r="HDI20" s="114"/>
      <c r="HDJ20" s="114"/>
      <c r="HDK20" s="114"/>
      <c r="HDL20" s="114"/>
      <c r="HDM20" s="114"/>
      <c r="HDN20" s="114"/>
      <c r="HDO20" s="114"/>
      <c r="HDP20" s="114"/>
      <c r="HDQ20" s="114"/>
      <c r="HDR20" s="114"/>
      <c r="HDS20" s="114"/>
      <c r="HDT20" s="114"/>
      <c r="HDU20" s="114"/>
      <c r="HDV20" s="114"/>
      <c r="HDW20" s="114"/>
      <c r="HDX20" s="114"/>
      <c r="HDY20" s="114"/>
      <c r="HDZ20" s="114"/>
      <c r="HEA20" s="114"/>
      <c r="HEB20" s="114"/>
      <c r="HEC20" s="114"/>
      <c r="HED20" s="114"/>
      <c r="HEE20" s="114"/>
      <c r="HEF20" s="114"/>
      <c r="HEG20" s="114"/>
      <c r="HEH20" s="114"/>
      <c r="HEI20" s="114"/>
      <c r="HEJ20" s="114"/>
      <c r="HEK20" s="114"/>
      <c r="HEL20" s="114"/>
      <c r="HEM20" s="114"/>
      <c r="HEN20" s="114"/>
      <c r="HEO20" s="114"/>
      <c r="HEP20" s="114"/>
      <c r="HEQ20" s="114"/>
      <c r="HER20" s="114"/>
      <c r="HES20" s="114"/>
      <c r="HET20" s="114"/>
      <c r="HEU20" s="114"/>
      <c r="HEV20" s="114"/>
      <c r="HEW20" s="114"/>
      <c r="HEX20" s="114"/>
      <c r="HEY20" s="114"/>
      <c r="HEZ20" s="114"/>
      <c r="HFA20" s="114"/>
      <c r="HFB20" s="114"/>
      <c r="HFC20" s="114"/>
      <c r="HFD20" s="114"/>
      <c r="HFE20" s="114"/>
      <c r="HFF20" s="114"/>
      <c r="HFG20" s="114"/>
      <c r="HFH20" s="114"/>
      <c r="HFI20" s="114"/>
      <c r="HFJ20" s="114"/>
      <c r="HFK20" s="114"/>
      <c r="HFL20" s="114"/>
      <c r="HFM20" s="114"/>
      <c r="HFN20" s="114"/>
      <c r="HFO20" s="114"/>
      <c r="HFP20" s="114"/>
      <c r="HFQ20" s="114"/>
      <c r="HFR20" s="114"/>
      <c r="HFS20" s="114"/>
      <c r="HFT20" s="114"/>
      <c r="HFU20" s="114"/>
      <c r="HFV20" s="114"/>
      <c r="HFW20" s="114"/>
      <c r="HFX20" s="114"/>
      <c r="HFY20" s="114"/>
      <c r="HFZ20" s="114"/>
      <c r="HGA20" s="114"/>
      <c r="HGB20" s="114"/>
      <c r="HGC20" s="114"/>
      <c r="HGD20" s="114"/>
      <c r="HGE20" s="114"/>
      <c r="HGF20" s="114"/>
      <c r="HGG20" s="114"/>
      <c r="HGH20" s="114"/>
      <c r="HGI20" s="114"/>
      <c r="HGJ20" s="114"/>
      <c r="HGK20" s="114"/>
      <c r="HGL20" s="114"/>
      <c r="HGM20" s="114"/>
      <c r="HGN20" s="114"/>
      <c r="HGO20" s="114"/>
      <c r="HGP20" s="114"/>
      <c r="HGQ20" s="114"/>
      <c r="HGR20" s="114"/>
      <c r="HGS20" s="114"/>
      <c r="HGT20" s="114"/>
      <c r="HGU20" s="114"/>
      <c r="HGV20" s="114"/>
      <c r="HGW20" s="114"/>
      <c r="HGX20" s="114"/>
      <c r="HGY20" s="114"/>
      <c r="HGZ20" s="114"/>
      <c r="HHA20" s="114"/>
      <c r="HHB20" s="114"/>
      <c r="HHC20" s="114"/>
      <c r="HHD20" s="114"/>
      <c r="HHE20" s="114"/>
      <c r="HHF20" s="114"/>
      <c r="HHG20" s="114"/>
      <c r="HHH20" s="114"/>
      <c r="HHI20" s="114"/>
      <c r="HHJ20" s="114"/>
      <c r="HHK20" s="114"/>
      <c r="HHL20" s="114"/>
      <c r="HHM20" s="114"/>
      <c r="HHN20" s="114"/>
      <c r="HHO20" s="114"/>
      <c r="HHP20" s="114"/>
      <c r="HHQ20" s="114"/>
      <c r="HHR20" s="114"/>
      <c r="HHS20" s="114"/>
      <c r="HHT20" s="114"/>
      <c r="HHU20" s="114"/>
      <c r="HHV20" s="114"/>
      <c r="HHW20" s="114"/>
      <c r="HHX20" s="114"/>
      <c r="HHY20" s="114"/>
      <c r="HHZ20" s="114"/>
      <c r="HIA20" s="114"/>
      <c r="HIB20" s="114"/>
      <c r="HIC20" s="114"/>
      <c r="HID20" s="114"/>
      <c r="HIE20" s="114"/>
      <c r="HIF20" s="114"/>
      <c r="HIG20" s="114"/>
      <c r="HIH20" s="114"/>
      <c r="HII20" s="114"/>
      <c r="HIJ20" s="114"/>
      <c r="HIK20" s="114"/>
      <c r="HIL20" s="114"/>
      <c r="HIM20" s="114"/>
      <c r="HIN20" s="114"/>
      <c r="HIO20" s="114"/>
      <c r="HIP20" s="114"/>
      <c r="HIQ20" s="114"/>
      <c r="HIR20" s="114"/>
      <c r="HIS20" s="114"/>
      <c r="HIT20" s="114"/>
      <c r="HIU20" s="114"/>
      <c r="HIV20" s="114"/>
      <c r="HIW20" s="114"/>
      <c r="HIX20" s="114"/>
      <c r="HIY20" s="114"/>
      <c r="HIZ20" s="114"/>
      <c r="HJA20" s="114"/>
      <c r="HJB20" s="114"/>
      <c r="HJC20" s="114"/>
      <c r="HJD20" s="114"/>
      <c r="HJE20" s="114"/>
      <c r="HJF20" s="114"/>
      <c r="HJG20" s="114"/>
      <c r="HJH20" s="114"/>
      <c r="HJI20" s="114"/>
      <c r="HJJ20" s="114"/>
      <c r="HJK20" s="114"/>
      <c r="HJL20" s="114"/>
      <c r="HJM20" s="114"/>
      <c r="HJN20" s="114"/>
      <c r="HJO20" s="114"/>
      <c r="HJP20" s="114"/>
      <c r="HJQ20" s="114"/>
      <c r="HJR20" s="114"/>
      <c r="HJS20" s="114"/>
      <c r="HJT20" s="114"/>
      <c r="HJU20" s="114"/>
      <c r="HJV20" s="114"/>
      <c r="HJW20" s="114"/>
      <c r="HJX20" s="114"/>
      <c r="HJY20" s="114"/>
      <c r="HJZ20" s="114"/>
      <c r="HKA20" s="114"/>
      <c r="HKB20" s="114"/>
      <c r="HKC20" s="114"/>
      <c r="HKD20" s="114"/>
      <c r="HKE20" s="114"/>
      <c r="HKF20" s="114"/>
      <c r="HKG20" s="114"/>
      <c r="HKH20" s="114"/>
      <c r="HKI20" s="114"/>
      <c r="HKJ20" s="114"/>
      <c r="HKK20" s="114"/>
      <c r="HKL20" s="114"/>
      <c r="HKM20" s="114"/>
      <c r="HKN20" s="114"/>
      <c r="HKO20" s="114"/>
      <c r="HKP20" s="114"/>
      <c r="HKQ20" s="114"/>
      <c r="HKR20" s="114"/>
      <c r="HKS20" s="114"/>
      <c r="HKT20" s="114"/>
      <c r="HKU20" s="114"/>
      <c r="HKV20" s="114"/>
      <c r="HKW20" s="114"/>
      <c r="HKX20" s="114"/>
      <c r="HKY20" s="114"/>
      <c r="HKZ20" s="114"/>
      <c r="HLA20" s="114"/>
      <c r="HLB20" s="114"/>
      <c r="HLC20" s="114"/>
      <c r="HLD20" s="114"/>
      <c r="HLE20" s="114"/>
      <c r="HLF20" s="114"/>
      <c r="HLG20" s="114"/>
      <c r="HLH20" s="114"/>
      <c r="HLI20" s="114"/>
      <c r="HLJ20" s="114"/>
      <c r="HLK20" s="114"/>
      <c r="HLL20" s="114"/>
      <c r="HLM20" s="114"/>
      <c r="HLN20" s="114"/>
      <c r="HLO20" s="114"/>
      <c r="HLP20" s="114"/>
      <c r="HLQ20" s="114"/>
      <c r="HLR20" s="114"/>
      <c r="HLS20" s="114"/>
      <c r="HLT20" s="114"/>
      <c r="HLU20" s="114"/>
      <c r="HLV20" s="114"/>
      <c r="HLW20" s="114"/>
      <c r="HLX20" s="114"/>
      <c r="HLY20" s="114"/>
      <c r="HLZ20" s="114"/>
      <c r="HMA20" s="114"/>
      <c r="HMB20" s="114"/>
      <c r="HMC20" s="114"/>
      <c r="HMD20" s="114"/>
      <c r="HME20" s="114"/>
      <c r="HMF20" s="114"/>
      <c r="HMG20" s="114"/>
      <c r="HMH20" s="114"/>
      <c r="HMI20" s="114"/>
      <c r="HMJ20" s="114"/>
      <c r="HMK20" s="114"/>
      <c r="HML20" s="114"/>
      <c r="HMM20" s="114"/>
      <c r="HMN20" s="114"/>
      <c r="HMO20" s="114"/>
      <c r="HMP20" s="114"/>
      <c r="HMQ20" s="114"/>
      <c r="HMR20" s="114"/>
      <c r="HMS20" s="114"/>
      <c r="HMT20" s="114"/>
      <c r="HMU20" s="114"/>
      <c r="HMV20" s="114"/>
      <c r="HMW20" s="114"/>
      <c r="HMX20" s="114"/>
      <c r="HMY20" s="114"/>
      <c r="HMZ20" s="114"/>
      <c r="HNA20" s="114"/>
      <c r="HNB20" s="114"/>
      <c r="HNC20" s="114"/>
      <c r="HND20" s="114"/>
      <c r="HNE20" s="114"/>
      <c r="HNF20" s="114"/>
      <c r="HNG20" s="114"/>
      <c r="HNH20" s="114"/>
      <c r="HNI20" s="114"/>
      <c r="HNJ20" s="114"/>
      <c r="HNK20" s="114"/>
      <c r="HNL20" s="114"/>
      <c r="HNM20" s="114"/>
      <c r="HNN20" s="114"/>
      <c r="HNO20" s="114"/>
      <c r="HNP20" s="114"/>
      <c r="HNQ20" s="114"/>
      <c r="HNR20" s="114"/>
      <c r="HNS20" s="114"/>
      <c r="HNT20" s="114"/>
      <c r="HNU20" s="114"/>
      <c r="HNV20" s="114"/>
      <c r="HNW20" s="114"/>
      <c r="HNX20" s="114"/>
      <c r="HNY20" s="114"/>
      <c r="HNZ20" s="114"/>
      <c r="HOA20" s="114"/>
      <c r="HOB20" s="114"/>
      <c r="HOC20" s="114"/>
      <c r="HOD20" s="114"/>
      <c r="HOE20" s="114"/>
      <c r="HOF20" s="114"/>
      <c r="HOG20" s="114"/>
      <c r="HOH20" s="114"/>
      <c r="HOI20" s="114"/>
      <c r="HOJ20" s="114"/>
      <c r="HOK20" s="114"/>
      <c r="HOL20" s="114"/>
      <c r="HOM20" s="114"/>
      <c r="HON20" s="114"/>
      <c r="HOO20" s="114"/>
      <c r="HOP20" s="114"/>
      <c r="HOQ20" s="114"/>
      <c r="HOR20" s="114"/>
      <c r="HOS20" s="114"/>
      <c r="HOT20" s="114"/>
      <c r="HOU20" s="114"/>
      <c r="HOV20" s="114"/>
      <c r="HOW20" s="114"/>
      <c r="HOX20" s="114"/>
      <c r="HOY20" s="114"/>
      <c r="HOZ20" s="114"/>
      <c r="HPA20" s="114"/>
      <c r="HPB20" s="114"/>
      <c r="HPC20" s="114"/>
      <c r="HPD20" s="114"/>
      <c r="HPE20" s="114"/>
      <c r="HPF20" s="114"/>
      <c r="HPG20" s="114"/>
      <c r="HPH20" s="114"/>
      <c r="HPI20" s="114"/>
      <c r="HPJ20" s="114"/>
      <c r="HPK20" s="114"/>
      <c r="HPL20" s="114"/>
      <c r="HPM20" s="114"/>
      <c r="HPN20" s="114"/>
      <c r="HPO20" s="114"/>
      <c r="HPP20" s="114"/>
      <c r="HPQ20" s="114"/>
      <c r="HPR20" s="114"/>
      <c r="HPS20" s="114"/>
      <c r="HPT20" s="114"/>
      <c r="HPU20" s="114"/>
      <c r="HPV20" s="114"/>
      <c r="HPW20" s="114"/>
      <c r="HPX20" s="114"/>
      <c r="HPY20" s="114"/>
      <c r="HPZ20" s="114"/>
      <c r="HQA20" s="114"/>
      <c r="HQB20" s="114"/>
      <c r="HQC20" s="114"/>
      <c r="HQD20" s="114"/>
      <c r="HQE20" s="114"/>
      <c r="HQF20" s="114"/>
      <c r="HQG20" s="114"/>
      <c r="HQH20" s="114"/>
      <c r="HQI20" s="114"/>
      <c r="HQJ20" s="114"/>
      <c r="HQK20" s="114"/>
      <c r="HQL20" s="114"/>
      <c r="HQM20" s="114"/>
      <c r="HQN20" s="114"/>
      <c r="HQO20" s="114"/>
      <c r="HQP20" s="114"/>
      <c r="HQQ20" s="114"/>
      <c r="HQR20" s="114"/>
      <c r="HQS20" s="114"/>
      <c r="HQT20" s="114"/>
      <c r="HQU20" s="114"/>
      <c r="HQV20" s="114"/>
      <c r="HQW20" s="114"/>
      <c r="HQX20" s="114"/>
      <c r="HQY20" s="114"/>
      <c r="HQZ20" s="114"/>
      <c r="HRA20" s="114"/>
      <c r="HRB20" s="114"/>
      <c r="HRC20" s="114"/>
      <c r="HRD20" s="114"/>
      <c r="HRE20" s="114"/>
      <c r="HRF20" s="114"/>
      <c r="HRG20" s="114"/>
      <c r="HRH20" s="114"/>
      <c r="HRI20" s="114"/>
      <c r="HRJ20" s="114"/>
      <c r="HRK20" s="114"/>
      <c r="HRL20" s="114"/>
      <c r="HRM20" s="114"/>
      <c r="HRN20" s="114"/>
      <c r="HRO20" s="114"/>
      <c r="HRP20" s="114"/>
      <c r="HRQ20" s="114"/>
      <c r="HRR20" s="114"/>
      <c r="HRS20" s="114"/>
      <c r="HRT20" s="114"/>
      <c r="HRU20" s="114"/>
      <c r="HRV20" s="114"/>
      <c r="HRW20" s="114"/>
      <c r="HRX20" s="114"/>
      <c r="HRY20" s="114"/>
      <c r="HRZ20" s="114"/>
      <c r="HSA20" s="114"/>
      <c r="HSB20" s="114"/>
      <c r="HSC20" s="114"/>
      <c r="HSD20" s="114"/>
      <c r="HSE20" s="114"/>
      <c r="HSF20" s="114"/>
      <c r="HSG20" s="114"/>
      <c r="HSH20" s="114"/>
      <c r="HSI20" s="114"/>
      <c r="HSJ20" s="114"/>
      <c r="HSK20" s="114"/>
      <c r="HSL20" s="114"/>
      <c r="HSM20" s="114"/>
      <c r="HSN20" s="114"/>
      <c r="HSO20" s="114"/>
      <c r="HSP20" s="114"/>
      <c r="HSQ20" s="114"/>
      <c r="HSR20" s="114"/>
      <c r="HSS20" s="114"/>
      <c r="HST20" s="114"/>
      <c r="HSU20" s="114"/>
      <c r="HSV20" s="114"/>
      <c r="HSW20" s="114"/>
      <c r="HSX20" s="114"/>
      <c r="HSY20" s="114"/>
      <c r="HSZ20" s="114"/>
      <c r="HTA20" s="114"/>
      <c r="HTB20" s="114"/>
      <c r="HTC20" s="114"/>
      <c r="HTD20" s="114"/>
      <c r="HTE20" s="114"/>
      <c r="HTF20" s="114"/>
      <c r="HTG20" s="114"/>
      <c r="HTH20" s="114"/>
      <c r="HTI20" s="114"/>
      <c r="HTJ20" s="114"/>
      <c r="HTK20" s="114"/>
      <c r="HTL20" s="114"/>
      <c r="HTM20" s="114"/>
      <c r="HTN20" s="114"/>
      <c r="HTO20" s="114"/>
      <c r="HTP20" s="114"/>
      <c r="HTQ20" s="114"/>
      <c r="HTR20" s="114"/>
      <c r="HTS20" s="114"/>
      <c r="HTT20" s="114"/>
      <c r="HTU20" s="114"/>
      <c r="HTV20" s="114"/>
      <c r="HTW20" s="114"/>
      <c r="HTX20" s="114"/>
      <c r="HTY20" s="114"/>
      <c r="HTZ20" s="114"/>
      <c r="HUA20" s="114"/>
      <c r="HUB20" s="114"/>
      <c r="HUC20" s="114"/>
      <c r="HUD20" s="114"/>
      <c r="HUE20" s="114"/>
      <c r="HUF20" s="114"/>
      <c r="HUG20" s="114"/>
      <c r="HUH20" s="114"/>
      <c r="HUI20" s="114"/>
      <c r="HUJ20" s="114"/>
      <c r="HUK20" s="114"/>
      <c r="HUL20" s="114"/>
      <c r="HUM20" s="114"/>
      <c r="HUN20" s="114"/>
      <c r="HUO20" s="114"/>
      <c r="HUP20" s="114"/>
      <c r="HUQ20" s="114"/>
      <c r="HUR20" s="114"/>
      <c r="HUS20" s="114"/>
      <c r="HUT20" s="114"/>
      <c r="HUU20" s="114"/>
      <c r="HUV20" s="114"/>
      <c r="HUW20" s="114"/>
      <c r="HUX20" s="114"/>
      <c r="HUY20" s="114"/>
      <c r="HUZ20" s="114"/>
      <c r="HVA20" s="114"/>
      <c r="HVB20" s="114"/>
      <c r="HVC20" s="114"/>
      <c r="HVD20" s="114"/>
      <c r="HVE20" s="114"/>
      <c r="HVF20" s="114"/>
      <c r="HVG20" s="114"/>
      <c r="HVH20" s="114"/>
      <c r="HVI20" s="114"/>
      <c r="HVJ20" s="114"/>
      <c r="HVK20" s="114"/>
      <c r="HVL20" s="114"/>
      <c r="HVM20" s="114"/>
      <c r="HVN20" s="114"/>
      <c r="HVO20" s="114"/>
      <c r="HVP20" s="114"/>
      <c r="HVQ20" s="114"/>
      <c r="HVR20" s="114"/>
      <c r="HVS20" s="114"/>
      <c r="HVT20" s="114"/>
      <c r="HVU20" s="114"/>
      <c r="HVV20" s="114"/>
      <c r="HVW20" s="114"/>
      <c r="HVX20" s="114"/>
      <c r="HVY20" s="114"/>
      <c r="HVZ20" s="114"/>
      <c r="HWA20" s="114"/>
      <c r="HWB20" s="114"/>
      <c r="HWC20" s="114"/>
      <c r="HWD20" s="114"/>
      <c r="HWE20" s="114"/>
      <c r="HWF20" s="114"/>
      <c r="HWG20" s="114"/>
      <c r="HWH20" s="114"/>
      <c r="HWI20" s="114"/>
      <c r="HWJ20" s="114"/>
      <c r="HWK20" s="114"/>
      <c r="HWL20" s="114"/>
      <c r="HWM20" s="114"/>
      <c r="HWN20" s="114"/>
      <c r="HWO20" s="114"/>
      <c r="HWP20" s="114"/>
      <c r="HWQ20" s="114"/>
      <c r="HWR20" s="114"/>
      <c r="HWS20" s="114"/>
      <c r="HWT20" s="114"/>
      <c r="HWU20" s="114"/>
      <c r="HWV20" s="114"/>
      <c r="HWW20" s="114"/>
      <c r="HWX20" s="114"/>
      <c r="HWY20" s="114"/>
      <c r="HWZ20" s="114"/>
      <c r="HXA20" s="114"/>
      <c r="HXB20" s="114"/>
      <c r="HXC20" s="114"/>
      <c r="HXD20" s="114"/>
      <c r="HXE20" s="114"/>
      <c r="HXF20" s="114"/>
      <c r="HXG20" s="114"/>
      <c r="HXH20" s="114"/>
      <c r="HXI20" s="114"/>
      <c r="HXJ20" s="114"/>
      <c r="HXK20" s="114"/>
      <c r="HXL20" s="114"/>
      <c r="HXM20" s="114"/>
      <c r="HXN20" s="114"/>
      <c r="HXO20" s="114"/>
      <c r="HXP20" s="114"/>
      <c r="HXQ20" s="114"/>
      <c r="HXR20" s="114"/>
      <c r="HXS20" s="114"/>
      <c r="HXT20" s="114"/>
      <c r="HXU20" s="114"/>
      <c r="HXV20" s="114"/>
      <c r="HXW20" s="114"/>
      <c r="HXX20" s="114"/>
      <c r="HXY20" s="114"/>
      <c r="HXZ20" s="114"/>
      <c r="HYA20" s="114"/>
      <c r="HYB20" s="114"/>
      <c r="HYC20" s="114"/>
      <c r="HYD20" s="114"/>
      <c r="HYE20" s="114"/>
      <c r="HYF20" s="114"/>
      <c r="HYG20" s="114"/>
      <c r="HYH20" s="114"/>
      <c r="HYI20" s="114"/>
      <c r="HYJ20" s="114"/>
      <c r="HYK20" s="114"/>
      <c r="HYL20" s="114"/>
      <c r="HYM20" s="114"/>
      <c r="HYN20" s="114"/>
      <c r="HYO20" s="114"/>
      <c r="HYP20" s="114"/>
      <c r="HYQ20" s="114"/>
      <c r="HYR20" s="114"/>
      <c r="HYS20" s="114"/>
      <c r="HYT20" s="114"/>
      <c r="HYU20" s="114"/>
      <c r="HYV20" s="114"/>
      <c r="HYW20" s="114"/>
      <c r="HYX20" s="114"/>
      <c r="HYY20" s="114"/>
      <c r="HYZ20" s="114"/>
      <c r="HZA20" s="114"/>
      <c r="HZB20" s="114"/>
      <c r="HZC20" s="114"/>
      <c r="HZD20" s="114"/>
      <c r="HZE20" s="114"/>
      <c r="HZF20" s="114"/>
      <c r="HZG20" s="114"/>
      <c r="HZH20" s="114"/>
      <c r="HZI20" s="114"/>
      <c r="HZJ20" s="114"/>
      <c r="HZK20" s="114"/>
      <c r="HZL20" s="114"/>
      <c r="HZM20" s="114"/>
      <c r="HZN20" s="114"/>
      <c r="HZO20" s="114"/>
      <c r="HZP20" s="114"/>
      <c r="HZQ20" s="114"/>
      <c r="HZR20" s="114"/>
      <c r="HZS20" s="114"/>
      <c r="HZT20" s="114"/>
      <c r="HZU20" s="114"/>
      <c r="HZV20" s="114"/>
      <c r="HZW20" s="114"/>
      <c r="HZX20" s="114"/>
      <c r="HZY20" s="114"/>
      <c r="HZZ20" s="114"/>
      <c r="IAA20" s="114"/>
      <c r="IAB20" s="114"/>
      <c r="IAC20" s="114"/>
      <c r="IAD20" s="114"/>
      <c r="IAE20" s="114"/>
      <c r="IAF20" s="114"/>
      <c r="IAG20" s="114"/>
      <c r="IAH20" s="114"/>
      <c r="IAI20" s="114"/>
      <c r="IAJ20" s="114"/>
      <c r="IAK20" s="114"/>
      <c r="IAL20" s="114"/>
      <c r="IAM20" s="114"/>
      <c r="IAN20" s="114"/>
      <c r="IAO20" s="114"/>
      <c r="IAP20" s="114"/>
      <c r="IAQ20" s="114"/>
      <c r="IAR20" s="114"/>
      <c r="IAS20" s="114"/>
      <c r="IAT20" s="114"/>
      <c r="IAU20" s="114"/>
      <c r="IAV20" s="114"/>
      <c r="IAW20" s="114"/>
      <c r="IAX20" s="114"/>
      <c r="IAY20" s="114"/>
      <c r="IAZ20" s="114"/>
      <c r="IBA20" s="114"/>
      <c r="IBB20" s="114"/>
      <c r="IBC20" s="114"/>
      <c r="IBD20" s="114"/>
      <c r="IBE20" s="114"/>
      <c r="IBF20" s="114"/>
      <c r="IBG20" s="114"/>
      <c r="IBH20" s="114"/>
      <c r="IBI20" s="114"/>
      <c r="IBJ20" s="114"/>
      <c r="IBK20" s="114"/>
      <c r="IBL20" s="114"/>
      <c r="IBM20" s="114"/>
      <c r="IBN20" s="114"/>
      <c r="IBO20" s="114"/>
      <c r="IBP20" s="114"/>
      <c r="IBQ20" s="114"/>
      <c r="IBR20" s="114"/>
      <c r="IBS20" s="114"/>
      <c r="IBT20" s="114"/>
      <c r="IBU20" s="114"/>
      <c r="IBV20" s="114"/>
      <c r="IBW20" s="114"/>
      <c r="IBX20" s="114"/>
      <c r="IBY20" s="114"/>
      <c r="IBZ20" s="114"/>
      <c r="ICA20" s="114"/>
      <c r="ICB20" s="114"/>
      <c r="ICC20" s="114"/>
      <c r="ICD20" s="114"/>
      <c r="ICE20" s="114"/>
      <c r="ICF20" s="114"/>
      <c r="ICG20" s="114"/>
      <c r="ICH20" s="114"/>
      <c r="ICI20" s="114"/>
      <c r="ICJ20" s="114"/>
      <c r="ICK20" s="114"/>
      <c r="ICL20" s="114"/>
      <c r="ICM20" s="114"/>
      <c r="ICN20" s="114"/>
      <c r="ICO20" s="114"/>
      <c r="ICP20" s="114"/>
      <c r="ICQ20" s="114"/>
      <c r="ICR20" s="114"/>
      <c r="ICS20" s="114"/>
      <c r="ICT20" s="114"/>
      <c r="ICU20" s="114"/>
      <c r="ICV20" s="114"/>
      <c r="ICW20" s="114"/>
      <c r="ICX20" s="114"/>
      <c r="ICY20" s="114"/>
      <c r="ICZ20" s="114"/>
      <c r="IDA20" s="114"/>
      <c r="IDB20" s="114"/>
      <c r="IDC20" s="114"/>
      <c r="IDD20" s="114"/>
      <c r="IDE20" s="114"/>
      <c r="IDF20" s="114"/>
      <c r="IDG20" s="114"/>
      <c r="IDH20" s="114"/>
      <c r="IDI20" s="114"/>
      <c r="IDJ20" s="114"/>
      <c r="IDK20" s="114"/>
      <c r="IDL20" s="114"/>
      <c r="IDM20" s="114"/>
      <c r="IDN20" s="114"/>
      <c r="IDO20" s="114"/>
      <c r="IDP20" s="114"/>
      <c r="IDQ20" s="114"/>
      <c r="IDR20" s="114"/>
      <c r="IDS20" s="114"/>
      <c r="IDT20" s="114"/>
      <c r="IDU20" s="114"/>
      <c r="IDV20" s="114"/>
      <c r="IDW20" s="114"/>
      <c r="IDX20" s="114"/>
      <c r="IDY20" s="114"/>
      <c r="IDZ20" s="114"/>
      <c r="IEA20" s="114"/>
      <c r="IEB20" s="114"/>
      <c r="IEC20" s="114"/>
      <c r="IED20" s="114"/>
      <c r="IEE20" s="114"/>
      <c r="IEF20" s="114"/>
      <c r="IEG20" s="114"/>
      <c r="IEH20" s="114"/>
      <c r="IEI20" s="114"/>
      <c r="IEJ20" s="114"/>
      <c r="IEK20" s="114"/>
      <c r="IEL20" s="114"/>
      <c r="IEM20" s="114"/>
      <c r="IEN20" s="114"/>
      <c r="IEO20" s="114"/>
      <c r="IEP20" s="114"/>
      <c r="IEQ20" s="114"/>
      <c r="IER20" s="114"/>
      <c r="IES20" s="114"/>
      <c r="IET20" s="114"/>
      <c r="IEU20" s="114"/>
      <c r="IEV20" s="114"/>
      <c r="IEW20" s="114"/>
      <c r="IEX20" s="114"/>
      <c r="IEY20" s="114"/>
      <c r="IEZ20" s="114"/>
      <c r="IFA20" s="114"/>
      <c r="IFB20" s="114"/>
      <c r="IFC20" s="114"/>
      <c r="IFD20" s="114"/>
      <c r="IFE20" s="114"/>
      <c r="IFF20" s="114"/>
      <c r="IFG20" s="114"/>
      <c r="IFH20" s="114"/>
      <c r="IFI20" s="114"/>
      <c r="IFJ20" s="114"/>
      <c r="IFK20" s="114"/>
      <c r="IFL20" s="114"/>
      <c r="IFM20" s="114"/>
      <c r="IFN20" s="114"/>
      <c r="IFO20" s="114"/>
      <c r="IFP20" s="114"/>
      <c r="IFQ20" s="114"/>
      <c r="IFR20" s="114"/>
      <c r="IFS20" s="114"/>
      <c r="IFT20" s="114"/>
      <c r="IFU20" s="114"/>
      <c r="IFV20" s="114"/>
      <c r="IFW20" s="114"/>
      <c r="IFX20" s="114"/>
      <c r="IFY20" s="114"/>
      <c r="IFZ20" s="114"/>
      <c r="IGA20" s="114"/>
      <c r="IGB20" s="114"/>
      <c r="IGC20" s="114"/>
      <c r="IGD20" s="114"/>
      <c r="IGE20" s="114"/>
      <c r="IGF20" s="114"/>
      <c r="IGG20" s="114"/>
      <c r="IGH20" s="114"/>
      <c r="IGI20" s="114"/>
      <c r="IGJ20" s="114"/>
      <c r="IGK20" s="114"/>
      <c r="IGL20" s="114"/>
      <c r="IGM20" s="114"/>
      <c r="IGN20" s="114"/>
      <c r="IGO20" s="114"/>
      <c r="IGP20" s="114"/>
      <c r="IGQ20" s="114"/>
      <c r="IGR20" s="114"/>
      <c r="IGS20" s="114"/>
      <c r="IGT20" s="114"/>
      <c r="IGU20" s="114"/>
      <c r="IGV20" s="114"/>
      <c r="IGW20" s="114"/>
      <c r="IGX20" s="114"/>
      <c r="IGY20" s="114"/>
      <c r="IGZ20" s="114"/>
      <c r="IHA20" s="114"/>
      <c r="IHB20" s="114"/>
      <c r="IHC20" s="114"/>
      <c r="IHD20" s="114"/>
      <c r="IHE20" s="114"/>
      <c r="IHF20" s="114"/>
      <c r="IHG20" s="114"/>
      <c r="IHH20" s="114"/>
      <c r="IHI20" s="114"/>
      <c r="IHJ20" s="114"/>
      <c r="IHK20" s="114"/>
      <c r="IHL20" s="114"/>
      <c r="IHM20" s="114"/>
      <c r="IHN20" s="114"/>
      <c r="IHO20" s="114"/>
      <c r="IHP20" s="114"/>
      <c r="IHQ20" s="114"/>
      <c r="IHR20" s="114"/>
      <c r="IHS20" s="114"/>
      <c r="IHT20" s="114"/>
      <c r="IHU20" s="114"/>
      <c r="IHV20" s="114"/>
      <c r="IHW20" s="114"/>
      <c r="IHX20" s="114"/>
      <c r="IHY20" s="114"/>
      <c r="IHZ20" s="114"/>
      <c r="IIA20" s="114"/>
      <c r="IIB20" s="114"/>
      <c r="IIC20" s="114"/>
      <c r="IID20" s="114"/>
      <c r="IIE20" s="114"/>
      <c r="IIF20" s="114"/>
      <c r="IIG20" s="114"/>
      <c r="IIH20" s="114"/>
      <c r="III20" s="114"/>
      <c r="IIJ20" s="114"/>
      <c r="IIK20" s="114"/>
      <c r="IIL20" s="114"/>
      <c r="IIM20" s="114"/>
      <c r="IIN20" s="114"/>
      <c r="IIO20" s="114"/>
      <c r="IIP20" s="114"/>
      <c r="IIQ20" s="114"/>
      <c r="IIR20" s="114"/>
      <c r="IIS20" s="114"/>
      <c r="IIT20" s="114"/>
      <c r="IIU20" s="114"/>
      <c r="IIV20" s="114"/>
      <c r="IIW20" s="114"/>
      <c r="IIX20" s="114"/>
      <c r="IIY20" s="114"/>
      <c r="IIZ20" s="114"/>
      <c r="IJA20" s="114"/>
      <c r="IJB20" s="114"/>
      <c r="IJC20" s="114"/>
      <c r="IJD20" s="114"/>
      <c r="IJE20" s="114"/>
      <c r="IJF20" s="114"/>
      <c r="IJG20" s="114"/>
      <c r="IJH20" s="114"/>
      <c r="IJI20" s="114"/>
      <c r="IJJ20" s="114"/>
      <c r="IJK20" s="114"/>
      <c r="IJL20" s="114"/>
      <c r="IJM20" s="114"/>
      <c r="IJN20" s="114"/>
      <c r="IJO20" s="114"/>
      <c r="IJP20" s="114"/>
      <c r="IJQ20" s="114"/>
      <c r="IJR20" s="114"/>
      <c r="IJS20" s="114"/>
      <c r="IJT20" s="114"/>
      <c r="IJU20" s="114"/>
      <c r="IJV20" s="114"/>
      <c r="IJW20" s="114"/>
      <c r="IJX20" s="114"/>
      <c r="IJY20" s="114"/>
      <c r="IJZ20" s="114"/>
      <c r="IKA20" s="114"/>
      <c r="IKB20" s="114"/>
      <c r="IKC20" s="114"/>
      <c r="IKD20" s="114"/>
      <c r="IKE20" s="114"/>
      <c r="IKF20" s="114"/>
      <c r="IKG20" s="114"/>
      <c r="IKH20" s="114"/>
      <c r="IKI20" s="114"/>
      <c r="IKJ20" s="114"/>
      <c r="IKK20" s="114"/>
      <c r="IKL20" s="114"/>
      <c r="IKM20" s="114"/>
      <c r="IKN20" s="114"/>
      <c r="IKO20" s="114"/>
      <c r="IKP20" s="114"/>
      <c r="IKQ20" s="114"/>
      <c r="IKR20" s="114"/>
      <c r="IKS20" s="114"/>
      <c r="IKT20" s="114"/>
      <c r="IKU20" s="114"/>
      <c r="IKV20" s="114"/>
      <c r="IKW20" s="114"/>
      <c r="IKX20" s="114"/>
      <c r="IKY20" s="114"/>
      <c r="IKZ20" s="114"/>
      <c r="ILA20" s="114"/>
      <c r="ILB20" s="114"/>
      <c r="ILC20" s="114"/>
      <c r="ILD20" s="114"/>
      <c r="ILE20" s="114"/>
      <c r="ILF20" s="114"/>
      <c r="ILG20" s="114"/>
      <c r="ILH20" s="114"/>
      <c r="ILI20" s="114"/>
      <c r="ILJ20" s="114"/>
      <c r="ILK20" s="114"/>
      <c r="ILL20" s="114"/>
      <c r="ILM20" s="114"/>
      <c r="ILN20" s="114"/>
      <c r="ILO20" s="114"/>
      <c r="ILP20" s="114"/>
      <c r="ILQ20" s="114"/>
      <c r="ILR20" s="114"/>
      <c r="ILS20" s="114"/>
      <c r="ILT20" s="114"/>
      <c r="ILU20" s="114"/>
      <c r="ILV20" s="114"/>
      <c r="ILW20" s="114"/>
      <c r="ILX20" s="114"/>
      <c r="ILY20" s="114"/>
      <c r="ILZ20" s="114"/>
      <c r="IMA20" s="114"/>
      <c r="IMB20" s="114"/>
      <c r="IMC20" s="114"/>
      <c r="IMD20" s="114"/>
      <c r="IME20" s="114"/>
      <c r="IMF20" s="114"/>
      <c r="IMG20" s="114"/>
      <c r="IMH20" s="114"/>
      <c r="IMI20" s="114"/>
      <c r="IMJ20" s="114"/>
      <c r="IMK20" s="114"/>
      <c r="IML20" s="114"/>
      <c r="IMM20" s="114"/>
      <c r="IMN20" s="114"/>
      <c r="IMO20" s="114"/>
      <c r="IMP20" s="114"/>
      <c r="IMQ20" s="114"/>
      <c r="IMR20" s="114"/>
      <c r="IMS20" s="114"/>
      <c r="IMT20" s="114"/>
      <c r="IMU20" s="114"/>
      <c r="IMV20" s="114"/>
      <c r="IMW20" s="114"/>
      <c r="IMX20" s="114"/>
      <c r="IMY20" s="114"/>
      <c r="IMZ20" s="114"/>
      <c r="INA20" s="114"/>
      <c r="INB20" s="114"/>
      <c r="INC20" s="114"/>
      <c r="IND20" s="114"/>
      <c r="INE20" s="114"/>
      <c r="INF20" s="114"/>
      <c r="ING20" s="114"/>
      <c r="INH20" s="114"/>
      <c r="INI20" s="114"/>
      <c r="INJ20" s="114"/>
      <c r="INK20" s="114"/>
      <c r="INL20" s="114"/>
      <c r="INM20" s="114"/>
      <c r="INN20" s="114"/>
      <c r="INO20" s="114"/>
      <c r="INP20" s="114"/>
      <c r="INQ20" s="114"/>
      <c r="INR20" s="114"/>
      <c r="INS20" s="114"/>
      <c r="INT20" s="114"/>
      <c r="INU20" s="114"/>
      <c r="INV20" s="114"/>
      <c r="INW20" s="114"/>
      <c r="INX20" s="114"/>
      <c r="INY20" s="114"/>
      <c r="INZ20" s="114"/>
      <c r="IOA20" s="114"/>
      <c r="IOB20" s="114"/>
      <c r="IOC20" s="114"/>
      <c r="IOD20" s="114"/>
      <c r="IOE20" s="114"/>
      <c r="IOF20" s="114"/>
      <c r="IOG20" s="114"/>
      <c r="IOH20" s="114"/>
      <c r="IOI20" s="114"/>
      <c r="IOJ20" s="114"/>
      <c r="IOK20" s="114"/>
      <c r="IOL20" s="114"/>
      <c r="IOM20" s="114"/>
      <c r="ION20" s="114"/>
      <c r="IOO20" s="114"/>
      <c r="IOP20" s="114"/>
      <c r="IOQ20" s="114"/>
      <c r="IOR20" s="114"/>
      <c r="IOS20" s="114"/>
      <c r="IOT20" s="114"/>
      <c r="IOU20" s="114"/>
      <c r="IOV20" s="114"/>
      <c r="IOW20" s="114"/>
      <c r="IOX20" s="114"/>
      <c r="IOY20" s="114"/>
      <c r="IOZ20" s="114"/>
      <c r="IPA20" s="114"/>
      <c r="IPB20" s="114"/>
      <c r="IPC20" s="114"/>
      <c r="IPD20" s="114"/>
      <c r="IPE20" s="114"/>
      <c r="IPF20" s="114"/>
      <c r="IPG20" s="114"/>
      <c r="IPH20" s="114"/>
      <c r="IPI20" s="114"/>
      <c r="IPJ20" s="114"/>
      <c r="IPK20" s="114"/>
      <c r="IPL20" s="114"/>
      <c r="IPM20" s="114"/>
      <c r="IPN20" s="114"/>
      <c r="IPO20" s="114"/>
      <c r="IPP20" s="114"/>
      <c r="IPQ20" s="114"/>
      <c r="IPR20" s="114"/>
      <c r="IPS20" s="114"/>
      <c r="IPT20" s="114"/>
      <c r="IPU20" s="114"/>
      <c r="IPV20" s="114"/>
      <c r="IPW20" s="114"/>
      <c r="IPX20" s="114"/>
      <c r="IPY20" s="114"/>
      <c r="IPZ20" s="114"/>
      <c r="IQA20" s="114"/>
      <c r="IQB20" s="114"/>
      <c r="IQC20" s="114"/>
      <c r="IQD20" s="114"/>
      <c r="IQE20" s="114"/>
      <c r="IQF20" s="114"/>
      <c r="IQG20" s="114"/>
      <c r="IQH20" s="114"/>
      <c r="IQI20" s="114"/>
      <c r="IQJ20" s="114"/>
      <c r="IQK20" s="114"/>
      <c r="IQL20" s="114"/>
      <c r="IQM20" s="114"/>
      <c r="IQN20" s="114"/>
      <c r="IQO20" s="114"/>
      <c r="IQP20" s="114"/>
      <c r="IQQ20" s="114"/>
      <c r="IQR20" s="114"/>
      <c r="IQS20" s="114"/>
      <c r="IQT20" s="114"/>
      <c r="IQU20" s="114"/>
      <c r="IQV20" s="114"/>
      <c r="IQW20" s="114"/>
      <c r="IQX20" s="114"/>
      <c r="IQY20" s="114"/>
      <c r="IQZ20" s="114"/>
      <c r="IRA20" s="114"/>
      <c r="IRB20" s="114"/>
      <c r="IRC20" s="114"/>
      <c r="IRD20" s="114"/>
      <c r="IRE20" s="114"/>
      <c r="IRF20" s="114"/>
      <c r="IRG20" s="114"/>
      <c r="IRH20" s="114"/>
      <c r="IRI20" s="114"/>
      <c r="IRJ20" s="114"/>
      <c r="IRK20" s="114"/>
      <c r="IRL20" s="114"/>
      <c r="IRM20" s="114"/>
      <c r="IRN20" s="114"/>
      <c r="IRO20" s="114"/>
      <c r="IRP20" s="114"/>
      <c r="IRQ20" s="114"/>
      <c r="IRR20" s="114"/>
      <c r="IRS20" s="114"/>
      <c r="IRT20" s="114"/>
      <c r="IRU20" s="114"/>
      <c r="IRV20" s="114"/>
      <c r="IRW20" s="114"/>
      <c r="IRX20" s="114"/>
      <c r="IRY20" s="114"/>
      <c r="IRZ20" s="114"/>
      <c r="ISA20" s="114"/>
      <c r="ISB20" s="114"/>
      <c r="ISC20" s="114"/>
      <c r="ISD20" s="114"/>
      <c r="ISE20" s="114"/>
      <c r="ISF20" s="114"/>
      <c r="ISG20" s="114"/>
      <c r="ISH20" s="114"/>
      <c r="ISI20" s="114"/>
      <c r="ISJ20" s="114"/>
      <c r="ISK20" s="114"/>
      <c r="ISL20" s="114"/>
      <c r="ISM20" s="114"/>
      <c r="ISN20" s="114"/>
      <c r="ISO20" s="114"/>
      <c r="ISP20" s="114"/>
      <c r="ISQ20" s="114"/>
      <c r="ISR20" s="114"/>
      <c r="ISS20" s="114"/>
      <c r="IST20" s="114"/>
      <c r="ISU20" s="114"/>
      <c r="ISV20" s="114"/>
      <c r="ISW20" s="114"/>
      <c r="ISX20" s="114"/>
      <c r="ISY20" s="114"/>
      <c r="ISZ20" s="114"/>
      <c r="ITA20" s="114"/>
      <c r="ITB20" s="114"/>
      <c r="ITC20" s="114"/>
      <c r="ITD20" s="114"/>
      <c r="ITE20" s="114"/>
      <c r="ITF20" s="114"/>
      <c r="ITG20" s="114"/>
      <c r="ITH20" s="114"/>
      <c r="ITI20" s="114"/>
      <c r="ITJ20" s="114"/>
      <c r="ITK20" s="114"/>
      <c r="ITL20" s="114"/>
      <c r="ITM20" s="114"/>
      <c r="ITN20" s="114"/>
      <c r="ITO20" s="114"/>
      <c r="ITP20" s="114"/>
      <c r="ITQ20" s="114"/>
      <c r="ITR20" s="114"/>
      <c r="ITS20" s="114"/>
      <c r="ITT20" s="114"/>
      <c r="ITU20" s="114"/>
      <c r="ITV20" s="114"/>
      <c r="ITW20" s="114"/>
      <c r="ITX20" s="114"/>
      <c r="ITY20" s="114"/>
      <c r="ITZ20" s="114"/>
      <c r="IUA20" s="114"/>
      <c r="IUB20" s="114"/>
      <c r="IUC20" s="114"/>
      <c r="IUD20" s="114"/>
      <c r="IUE20" s="114"/>
      <c r="IUF20" s="114"/>
      <c r="IUG20" s="114"/>
      <c r="IUH20" s="114"/>
      <c r="IUI20" s="114"/>
      <c r="IUJ20" s="114"/>
      <c r="IUK20" s="114"/>
      <c r="IUL20" s="114"/>
      <c r="IUM20" s="114"/>
      <c r="IUN20" s="114"/>
      <c r="IUO20" s="114"/>
      <c r="IUP20" s="114"/>
      <c r="IUQ20" s="114"/>
      <c r="IUR20" s="114"/>
      <c r="IUS20" s="114"/>
      <c r="IUT20" s="114"/>
      <c r="IUU20" s="114"/>
      <c r="IUV20" s="114"/>
      <c r="IUW20" s="114"/>
      <c r="IUX20" s="114"/>
      <c r="IUY20" s="114"/>
      <c r="IUZ20" s="114"/>
      <c r="IVA20" s="114"/>
      <c r="IVB20" s="114"/>
      <c r="IVC20" s="114"/>
      <c r="IVD20" s="114"/>
      <c r="IVE20" s="114"/>
      <c r="IVF20" s="114"/>
      <c r="IVG20" s="114"/>
      <c r="IVH20" s="114"/>
      <c r="IVI20" s="114"/>
      <c r="IVJ20" s="114"/>
      <c r="IVK20" s="114"/>
      <c r="IVL20" s="114"/>
      <c r="IVM20" s="114"/>
      <c r="IVN20" s="114"/>
      <c r="IVO20" s="114"/>
      <c r="IVP20" s="114"/>
      <c r="IVQ20" s="114"/>
      <c r="IVR20" s="114"/>
      <c r="IVS20" s="114"/>
      <c r="IVT20" s="114"/>
      <c r="IVU20" s="114"/>
      <c r="IVV20" s="114"/>
      <c r="IVW20" s="114"/>
      <c r="IVX20" s="114"/>
      <c r="IVY20" s="114"/>
      <c r="IVZ20" s="114"/>
      <c r="IWA20" s="114"/>
      <c r="IWB20" s="114"/>
      <c r="IWC20" s="114"/>
      <c r="IWD20" s="114"/>
      <c r="IWE20" s="114"/>
      <c r="IWF20" s="114"/>
      <c r="IWG20" s="114"/>
      <c r="IWH20" s="114"/>
      <c r="IWI20" s="114"/>
      <c r="IWJ20" s="114"/>
      <c r="IWK20" s="114"/>
      <c r="IWL20" s="114"/>
      <c r="IWM20" s="114"/>
      <c r="IWN20" s="114"/>
      <c r="IWO20" s="114"/>
      <c r="IWP20" s="114"/>
      <c r="IWQ20" s="114"/>
      <c r="IWR20" s="114"/>
      <c r="IWS20" s="114"/>
      <c r="IWT20" s="114"/>
      <c r="IWU20" s="114"/>
      <c r="IWV20" s="114"/>
      <c r="IWW20" s="114"/>
      <c r="IWX20" s="114"/>
      <c r="IWY20" s="114"/>
      <c r="IWZ20" s="114"/>
      <c r="IXA20" s="114"/>
      <c r="IXB20" s="114"/>
      <c r="IXC20" s="114"/>
      <c r="IXD20" s="114"/>
      <c r="IXE20" s="114"/>
      <c r="IXF20" s="114"/>
      <c r="IXG20" s="114"/>
      <c r="IXH20" s="114"/>
      <c r="IXI20" s="114"/>
      <c r="IXJ20" s="114"/>
      <c r="IXK20" s="114"/>
      <c r="IXL20" s="114"/>
      <c r="IXM20" s="114"/>
      <c r="IXN20" s="114"/>
      <c r="IXO20" s="114"/>
      <c r="IXP20" s="114"/>
      <c r="IXQ20" s="114"/>
      <c r="IXR20" s="114"/>
      <c r="IXS20" s="114"/>
      <c r="IXT20" s="114"/>
      <c r="IXU20" s="114"/>
      <c r="IXV20" s="114"/>
      <c r="IXW20" s="114"/>
      <c r="IXX20" s="114"/>
      <c r="IXY20" s="114"/>
      <c r="IXZ20" s="114"/>
      <c r="IYA20" s="114"/>
      <c r="IYB20" s="114"/>
      <c r="IYC20" s="114"/>
      <c r="IYD20" s="114"/>
      <c r="IYE20" s="114"/>
      <c r="IYF20" s="114"/>
      <c r="IYG20" s="114"/>
      <c r="IYH20" s="114"/>
      <c r="IYI20" s="114"/>
      <c r="IYJ20" s="114"/>
      <c r="IYK20" s="114"/>
      <c r="IYL20" s="114"/>
      <c r="IYM20" s="114"/>
      <c r="IYN20" s="114"/>
      <c r="IYO20" s="114"/>
      <c r="IYP20" s="114"/>
      <c r="IYQ20" s="114"/>
      <c r="IYR20" s="114"/>
      <c r="IYS20" s="114"/>
      <c r="IYT20" s="114"/>
      <c r="IYU20" s="114"/>
      <c r="IYV20" s="114"/>
      <c r="IYW20" s="114"/>
      <c r="IYX20" s="114"/>
      <c r="IYY20" s="114"/>
      <c r="IYZ20" s="114"/>
      <c r="IZA20" s="114"/>
      <c r="IZB20" s="114"/>
      <c r="IZC20" s="114"/>
      <c r="IZD20" s="114"/>
      <c r="IZE20" s="114"/>
      <c r="IZF20" s="114"/>
      <c r="IZG20" s="114"/>
      <c r="IZH20" s="114"/>
      <c r="IZI20" s="114"/>
      <c r="IZJ20" s="114"/>
      <c r="IZK20" s="114"/>
      <c r="IZL20" s="114"/>
      <c r="IZM20" s="114"/>
      <c r="IZN20" s="114"/>
      <c r="IZO20" s="114"/>
      <c r="IZP20" s="114"/>
      <c r="IZQ20" s="114"/>
      <c r="IZR20" s="114"/>
      <c r="IZS20" s="114"/>
      <c r="IZT20" s="114"/>
      <c r="IZU20" s="114"/>
      <c r="IZV20" s="114"/>
      <c r="IZW20" s="114"/>
      <c r="IZX20" s="114"/>
      <c r="IZY20" s="114"/>
      <c r="IZZ20" s="114"/>
      <c r="JAA20" s="114"/>
      <c r="JAB20" s="114"/>
      <c r="JAC20" s="114"/>
      <c r="JAD20" s="114"/>
      <c r="JAE20" s="114"/>
      <c r="JAF20" s="114"/>
      <c r="JAG20" s="114"/>
      <c r="JAH20" s="114"/>
      <c r="JAI20" s="114"/>
      <c r="JAJ20" s="114"/>
      <c r="JAK20" s="114"/>
      <c r="JAL20" s="114"/>
      <c r="JAM20" s="114"/>
      <c r="JAN20" s="114"/>
      <c r="JAO20" s="114"/>
      <c r="JAP20" s="114"/>
      <c r="JAQ20" s="114"/>
      <c r="JAR20" s="114"/>
      <c r="JAS20" s="114"/>
      <c r="JAT20" s="114"/>
      <c r="JAU20" s="114"/>
      <c r="JAV20" s="114"/>
      <c r="JAW20" s="114"/>
      <c r="JAX20" s="114"/>
      <c r="JAY20" s="114"/>
      <c r="JAZ20" s="114"/>
      <c r="JBA20" s="114"/>
      <c r="JBB20" s="114"/>
      <c r="JBC20" s="114"/>
      <c r="JBD20" s="114"/>
      <c r="JBE20" s="114"/>
      <c r="JBF20" s="114"/>
      <c r="JBG20" s="114"/>
      <c r="JBH20" s="114"/>
      <c r="JBI20" s="114"/>
      <c r="JBJ20" s="114"/>
      <c r="JBK20" s="114"/>
      <c r="JBL20" s="114"/>
      <c r="JBM20" s="114"/>
      <c r="JBN20" s="114"/>
      <c r="JBO20" s="114"/>
      <c r="JBP20" s="114"/>
      <c r="JBQ20" s="114"/>
      <c r="JBR20" s="114"/>
      <c r="JBS20" s="114"/>
      <c r="JBT20" s="114"/>
      <c r="JBU20" s="114"/>
      <c r="JBV20" s="114"/>
      <c r="JBW20" s="114"/>
      <c r="JBX20" s="114"/>
      <c r="JBY20" s="114"/>
      <c r="JBZ20" s="114"/>
      <c r="JCA20" s="114"/>
      <c r="JCB20" s="114"/>
      <c r="JCC20" s="114"/>
      <c r="JCD20" s="114"/>
      <c r="JCE20" s="114"/>
      <c r="JCF20" s="114"/>
      <c r="JCG20" s="114"/>
      <c r="JCH20" s="114"/>
      <c r="JCI20" s="114"/>
      <c r="JCJ20" s="114"/>
      <c r="JCK20" s="114"/>
      <c r="JCL20" s="114"/>
      <c r="JCM20" s="114"/>
      <c r="JCN20" s="114"/>
      <c r="JCO20" s="114"/>
      <c r="JCP20" s="114"/>
      <c r="JCQ20" s="114"/>
      <c r="JCR20" s="114"/>
      <c r="JCS20" s="114"/>
      <c r="JCT20" s="114"/>
      <c r="JCU20" s="114"/>
      <c r="JCV20" s="114"/>
      <c r="JCW20" s="114"/>
      <c r="JCX20" s="114"/>
      <c r="JCY20" s="114"/>
      <c r="JCZ20" s="114"/>
      <c r="JDA20" s="114"/>
      <c r="JDB20" s="114"/>
      <c r="JDC20" s="114"/>
      <c r="JDD20" s="114"/>
      <c r="JDE20" s="114"/>
      <c r="JDF20" s="114"/>
      <c r="JDG20" s="114"/>
      <c r="JDH20" s="114"/>
      <c r="JDI20" s="114"/>
      <c r="JDJ20" s="114"/>
      <c r="JDK20" s="114"/>
      <c r="JDL20" s="114"/>
      <c r="JDM20" s="114"/>
      <c r="JDN20" s="114"/>
      <c r="JDO20" s="114"/>
      <c r="JDP20" s="114"/>
      <c r="JDQ20" s="114"/>
      <c r="JDR20" s="114"/>
      <c r="JDS20" s="114"/>
      <c r="JDT20" s="114"/>
      <c r="JDU20" s="114"/>
      <c r="JDV20" s="114"/>
      <c r="JDW20" s="114"/>
      <c r="JDX20" s="114"/>
      <c r="JDY20" s="114"/>
      <c r="JDZ20" s="114"/>
      <c r="JEA20" s="114"/>
      <c r="JEB20" s="114"/>
      <c r="JEC20" s="114"/>
      <c r="JED20" s="114"/>
      <c r="JEE20" s="114"/>
      <c r="JEF20" s="114"/>
      <c r="JEG20" s="114"/>
      <c r="JEH20" s="114"/>
      <c r="JEI20" s="114"/>
      <c r="JEJ20" s="114"/>
      <c r="JEK20" s="114"/>
      <c r="JEL20" s="114"/>
      <c r="JEM20" s="114"/>
      <c r="JEN20" s="114"/>
      <c r="JEO20" s="114"/>
      <c r="JEP20" s="114"/>
      <c r="JEQ20" s="114"/>
      <c r="JER20" s="114"/>
      <c r="JES20" s="114"/>
      <c r="JET20" s="114"/>
      <c r="JEU20" s="114"/>
      <c r="JEV20" s="114"/>
      <c r="JEW20" s="114"/>
      <c r="JEX20" s="114"/>
      <c r="JEY20" s="114"/>
      <c r="JEZ20" s="114"/>
      <c r="JFA20" s="114"/>
      <c r="JFB20" s="114"/>
      <c r="JFC20" s="114"/>
      <c r="JFD20" s="114"/>
      <c r="JFE20" s="114"/>
      <c r="JFF20" s="114"/>
      <c r="JFG20" s="114"/>
      <c r="JFH20" s="114"/>
      <c r="JFI20" s="114"/>
      <c r="JFJ20" s="114"/>
      <c r="JFK20" s="114"/>
      <c r="JFL20" s="114"/>
      <c r="JFM20" s="114"/>
      <c r="JFN20" s="114"/>
      <c r="JFO20" s="114"/>
      <c r="JFP20" s="114"/>
      <c r="JFQ20" s="114"/>
      <c r="JFR20" s="114"/>
      <c r="JFS20" s="114"/>
      <c r="JFT20" s="114"/>
      <c r="JFU20" s="114"/>
      <c r="JFV20" s="114"/>
      <c r="JFW20" s="114"/>
      <c r="JFX20" s="114"/>
      <c r="JFY20" s="114"/>
      <c r="JFZ20" s="114"/>
      <c r="JGA20" s="114"/>
      <c r="JGB20" s="114"/>
      <c r="JGC20" s="114"/>
      <c r="JGD20" s="114"/>
      <c r="JGE20" s="114"/>
      <c r="JGF20" s="114"/>
      <c r="JGG20" s="114"/>
      <c r="JGH20" s="114"/>
      <c r="JGI20" s="114"/>
      <c r="JGJ20" s="114"/>
      <c r="JGK20" s="114"/>
      <c r="JGL20" s="114"/>
      <c r="JGM20" s="114"/>
      <c r="JGN20" s="114"/>
      <c r="JGO20" s="114"/>
      <c r="JGP20" s="114"/>
      <c r="JGQ20" s="114"/>
      <c r="JGR20" s="114"/>
      <c r="JGS20" s="114"/>
      <c r="JGT20" s="114"/>
      <c r="JGU20" s="114"/>
      <c r="JGV20" s="114"/>
      <c r="JGW20" s="114"/>
      <c r="JGX20" s="114"/>
      <c r="JGY20" s="114"/>
      <c r="JGZ20" s="114"/>
      <c r="JHA20" s="114"/>
      <c r="JHB20" s="114"/>
      <c r="JHC20" s="114"/>
      <c r="JHD20" s="114"/>
      <c r="JHE20" s="114"/>
      <c r="JHF20" s="114"/>
      <c r="JHG20" s="114"/>
      <c r="JHH20" s="114"/>
      <c r="JHI20" s="114"/>
      <c r="JHJ20" s="114"/>
      <c r="JHK20" s="114"/>
      <c r="JHL20" s="114"/>
      <c r="JHM20" s="114"/>
      <c r="JHN20" s="114"/>
      <c r="JHO20" s="114"/>
      <c r="JHP20" s="114"/>
      <c r="JHQ20" s="114"/>
      <c r="JHR20" s="114"/>
      <c r="JHS20" s="114"/>
      <c r="JHT20" s="114"/>
      <c r="JHU20" s="114"/>
      <c r="JHV20" s="114"/>
      <c r="JHW20" s="114"/>
      <c r="JHX20" s="114"/>
      <c r="JHY20" s="114"/>
      <c r="JHZ20" s="114"/>
      <c r="JIA20" s="114"/>
      <c r="JIB20" s="114"/>
      <c r="JIC20" s="114"/>
      <c r="JID20" s="114"/>
      <c r="JIE20" s="114"/>
      <c r="JIF20" s="114"/>
      <c r="JIG20" s="114"/>
      <c r="JIH20" s="114"/>
      <c r="JII20" s="114"/>
      <c r="JIJ20" s="114"/>
      <c r="JIK20" s="114"/>
      <c r="JIL20" s="114"/>
      <c r="JIM20" s="114"/>
      <c r="JIN20" s="114"/>
      <c r="JIO20" s="114"/>
      <c r="JIP20" s="114"/>
      <c r="JIQ20" s="114"/>
      <c r="JIR20" s="114"/>
      <c r="JIS20" s="114"/>
      <c r="JIT20" s="114"/>
      <c r="JIU20" s="114"/>
      <c r="JIV20" s="114"/>
      <c r="JIW20" s="114"/>
      <c r="JIX20" s="114"/>
      <c r="JIY20" s="114"/>
      <c r="JIZ20" s="114"/>
      <c r="JJA20" s="114"/>
      <c r="JJB20" s="114"/>
      <c r="JJC20" s="114"/>
      <c r="JJD20" s="114"/>
      <c r="JJE20" s="114"/>
      <c r="JJF20" s="114"/>
      <c r="JJG20" s="114"/>
      <c r="JJH20" s="114"/>
      <c r="JJI20" s="114"/>
      <c r="JJJ20" s="114"/>
      <c r="JJK20" s="114"/>
      <c r="JJL20" s="114"/>
      <c r="JJM20" s="114"/>
      <c r="JJN20" s="114"/>
      <c r="JJO20" s="114"/>
      <c r="JJP20" s="114"/>
      <c r="JJQ20" s="114"/>
      <c r="JJR20" s="114"/>
      <c r="JJS20" s="114"/>
      <c r="JJT20" s="114"/>
      <c r="JJU20" s="114"/>
      <c r="JJV20" s="114"/>
      <c r="JJW20" s="114"/>
      <c r="JJX20" s="114"/>
      <c r="JJY20" s="114"/>
      <c r="JJZ20" s="114"/>
      <c r="JKA20" s="114"/>
      <c r="JKB20" s="114"/>
      <c r="JKC20" s="114"/>
      <c r="JKD20" s="114"/>
      <c r="JKE20" s="114"/>
      <c r="JKF20" s="114"/>
      <c r="JKG20" s="114"/>
      <c r="JKH20" s="114"/>
      <c r="JKI20" s="114"/>
      <c r="JKJ20" s="114"/>
      <c r="JKK20" s="114"/>
      <c r="JKL20" s="114"/>
      <c r="JKM20" s="114"/>
      <c r="JKN20" s="114"/>
      <c r="JKO20" s="114"/>
      <c r="JKP20" s="114"/>
      <c r="JKQ20" s="114"/>
      <c r="JKR20" s="114"/>
      <c r="JKS20" s="114"/>
      <c r="JKT20" s="114"/>
      <c r="JKU20" s="114"/>
      <c r="JKV20" s="114"/>
      <c r="JKW20" s="114"/>
      <c r="JKX20" s="114"/>
      <c r="JKY20" s="114"/>
      <c r="JKZ20" s="114"/>
      <c r="JLA20" s="114"/>
      <c r="JLB20" s="114"/>
      <c r="JLC20" s="114"/>
      <c r="JLD20" s="114"/>
      <c r="JLE20" s="114"/>
      <c r="JLF20" s="114"/>
      <c r="JLG20" s="114"/>
      <c r="JLH20" s="114"/>
      <c r="JLI20" s="114"/>
      <c r="JLJ20" s="114"/>
      <c r="JLK20" s="114"/>
      <c r="JLL20" s="114"/>
      <c r="JLM20" s="114"/>
      <c r="JLN20" s="114"/>
      <c r="JLO20" s="114"/>
      <c r="JLP20" s="114"/>
      <c r="JLQ20" s="114"/>
      <c r="JLR20" s="114"/>
      <c r="JLS20" s="114"/>
      <c r="JLT20" s="114"/>
      <c r="JLU20" s="114"/>
      <c r="JLV20" s="114"/>
      <c r="JLW20" s="114"/>
      <c r="JLX20" s="114"/>
      <c r="JLY20" s="114"/>
      <c r="JLZ20" s="114"/>
      <c r="JMA20" s="114"/>
      <c r="JMB20" s="114"/>
      <c r="JMC20" s="114"/>
      <c r="JMD20" s="114"/>
      <c r="JME20" s="114"/>
      <c r="JMF20" s="114"/>
      <c r="JMG20" s="114"/>
      <c r="JMH20" s="114"/>
      <c r="JMI20" s="114"/>
      <c r="JMJ20" s="114"/>
      <c r="JMK20" s="114"/>
      <c r="JML20" s="114"/>
      <c r="JMM20" s="114"/>
      <c r="JMN20" s="114"/>
      <c r="JMO20" s="114"/>
      <c r="JMP20" s="114"/>
      <c r="JMQ20" s="114"/>
      <c r="JMR20" s="114"/>
      <c r="JMS20" s="114"/>
      <c r="JMT20" s="114"/>
      <c r="JMU20" s="114"/>
      <c r="JMV20" s="114"/>
      <c r="JMW20" s="114"/>
      <c r="JMX20" s="114"/>
      <c r="JMY20" s="114"/>
      <c r="JMZ20" s="114"/>
      <c r="JNA20" s="114"/>
      <c r="JNB20" s="114"/>
      <c r="JNC20" s="114"/>
      <c r="JND20" s="114"/>
      <c r="JNE20" s="114"/>
      <c r="JNF20" s="114"/>
      <c r="JNG20" s="114"/>
      <c r="JNH20" s="114"/>
      <c r="JNI20" s="114"/>
      <c r="JNJ20" s="114"/>
      <c r="JNK20" s="114"/>
      <c r="JNL20" s="114"/>
      <c r="JNM20" s="114"/>
      <c r="JNN20" s="114"/>
      <c r="JNO20" s="114"/>
      <c r="JNP20" s="114"/>
      <c r="JNQ20" s="114"/>
      <c r="JNR20" s="114"/>
      <c r="JNS20" s="114"/>
      <c r="JNT20" s="114"/>
      <c r="JNU20" s="114"/>
      <c r="JNV20" s="114"/>
      <c r="JNW20" s="114"/>
      <c r="JNX20" s="114"/>
      <c r="JNY20" s="114"/>
      <c r="JNZ20" s="114"/>
      <c r="JOA20" s="114"/>
      <c r="JOB20" s="114"/>
      <c r="JOC20" s="114"/>
      <c r="JOD20" s="114"/>
      <c r="JOE20" s="114"/>
      <c r="JOF20" s="114"/>
      <c r="JOG20" s="114"/>
      <c r="JOH20" s="114"/>
      <c r="JOI20" s="114"/>
      <c r="JOJ20" s="114"/>
      <c r="JOK20" s="114"/>
      <c r="JOL20" s="114"/>
      <c r="JOM20" s="114"/>
      <c r="JON20" s="114"/>
      <c r="JOO20" s="114"/>
      <c r="JOP20" s="114"/>
      <c r="JOQ20" s="114"/>
      <c r="JOR20" s="114"/>
      <c r="JOS20" s="114"/>
      <c r="JOT20" s="114"/>
      <c r="JOU20" s="114"/>
      <c r="JOV20" s="114"/>
      <c r="JOW20" s="114"/>
      <c r="JOX20" s="114"/>
      <c r="JOY20" s="114"/>
      <c r="JOZ20" s="114"/>
      <c r="JPA20" s="114"/>
      <c r="JPB20" s="114"/>
      <c r="JPC20" s="114"/>
      <c r="JPD20" s="114"/>
      <c r="JPE20" s="114"/>
      <c r="JPF20" s="114"/>
      <c r="JPG20" s="114"/>
      <c r="JPH20" s="114"/>
      <c r="JPI20" s="114"/>
      <c r="JPJ20" s="114"/>
      <c r="JPK20" s="114"/>
      <c r="JPL20" s="114"/>
      <c r="JPM20" s="114"/>
      <c r="JPN20" s="114"/>
      <c r="JPO20" s="114"/>
      <c r="JPP20" s="114"/>
      <c r="JPQ20" s="114"/>
      <c r="JPR20" s="114"/>
      <c r="JPS20" s="114"/>
      <c r="JPT20" s="114"/>
      <c r="JPU20" s="114"/>
      <c r="JPV20" s="114"/>
      <c r="JPW20" s="114"/>
      <c r="JPX20" s="114"/>
      <c r="JPY20" s="114"/>
      <c r="JPZ20" s="114"/>
      <c r="JQA20" s="114"/>
      <c r="JQB20" s="114"/>
      <c r="JQC20" s="114"/>
      <c r="JQD20" s="114"/>
      <c r="JQE20" s="114"/>
      <c r="JQF20" s="114"/>
      <c r="JQG20" s="114"/>
      <c r="JQH20" s="114"/>
      <c r="JQI20" s="114"/>
      <c r="JQJ20" s="114"/>
      <c r="JQK20" s="114"/>
      <c r="JQL20" s="114"/>
      <c r="JQM20" s="114"/>
      <c r="JQN20" s="114"/>
      <c r="JQO20" s="114"/>
      <c r="JQP20" s="114"/>
      <c r="JQQ20" s="114"/>
      <c r="JQR20" s="114"/>
      <c r="JQS20" s="114"/>
      <c r="JQT20" s="114"/>
      <c r="JQU20" s="114"/>
      <c r="JQV20" s="114"/>
      <c r="JQW20" s="114"/>
      <c r="JQX20" s="114"/>
      <c r="JQY20" s="114"/>
      <c r="JQZ20" s="114"/>
      <c r="JRA20" s="114"/>
      <c r="JRB20" s="114"/>
      <c r="JRC20" s="114"/>
      <c r="JRD20" s="114"/>
      <c r="JRE20" s="114"/>
      <c r="JRF20" s="114"/>
      <c r="JRG20" s="114"/>
      <c r="JRH20" s="114"/>
      <c r="JRI20" s="114"/>
      <c r="JRJ20" s="114"/>
      <c r="JRK20" s="114"/>
      <c r="JRL20" s="114"/>
      <c r="JRM20" s="114"/>
      <c r="JRN20" s="114"/>
      <c r="JRO20" s="114"/>
      <c r="JRP20" s="114"/>
      <c r="JRQ20" s="114"/>
      <c r="JRR20" s="114"/>
      <c r="JRS20" s="114"/>
      <c r="JRT20" s="114"/>
      <c r="JRU20" s="114"/>
      <c r="JRV20" s="114"/>
      <c r="JRW20" s="114"/>
      <c r="JRX20" s="114"/>
      <c r="JRY20" s="114"/>
      <c r="JRZ20" s="114"/>
      <c r="JSA20" s="114"/>
      <c r="JSB20" s="114"/>
      <c r="JSC20" s="114"/>
      <c r="JSD20" s="114"/>
      <c r="JSE20" s="114"/>
      <c r="JSF20" s="114"/>
      <c r="JSG20" s="114"/>
      <c r="JSH20" s="114"/>
      <c r="JSI20" s="114"/>
      <c r="JSJ20" s="114"/>
      <c r="JSK20" s="114"/>
      <c r="JSL20" s="114"/>
      <c r="JSM20" s="114"/>
      <c r="JSN20" s="114"/>
      <c r="JSO20" s="114"/>
      <c r="JSP20" s="114"/>
      <c r="JSQ20" s="114"/>
      <c r="JSR20" s="114"/>
      <c r="JSS20" s="114"/>
      <c r="JST20" s="114"/>
      <c r="JSU20" s="114"/>
      <c r="JSV20" s="114"/>
      <c r="JSW20" s="114"/>
      <c r="JSX20" s="114"/>
      <c r="JSY20" s="114"/>
      <c r="JSZ20" s="114"/>
      <c r="JTA20" s="114"/>
      <c r="JTB20" s="114"/>
      <c r="JTC20" s="114"/>
      <c r="JTD20" s="114"/>
      <c r="JTE20" s="114"/>
      <c r="JTF20" s="114"/>
      <c r="JTG20" s="114"/>
      <c r="JTH20" s="114"/>
      <c r="JTI20" s="114"/>
      <c r="JTJ20" s="114"/>
      <c r="JTK20" s="114"/>
      <c r="JTL20" s="114"/>
      <c r="JTM20" s="114"/>
      <c r="JTN20" s="114"/>
      <c r="JTO20" s="114"/>
      <c r="JTP20" s="114"/>
      <c r="JTQ20" s="114"/>
      <c r="JTR20" s="114"/>
      <c r="JTS20" s="114"/>
      <c r="JTT20" s="114"/>
      <c r="JTU20" s="114"/>
      <c r="JTV20" s="114"/>
      <c r="JTW20" s="114"/>
      <c r="JTX20" s="114"/>
      <c r="JTY20" s="114"/>
      <c r="JTZ20" s="114"/>
      <c r="JUA20" s="114"/>
      <c r="JUB20" s="114"/>
      <c r="JUC20" s="114"/>
      <c r="JUD20" s="114"/>
      <c r="JUE20" s="114"/>
      <c r="JUF20" s="114"/>
      <c r="JUG20" s="114"/>
      <c r="JUH20" s="114"/>
      <c r="JUI20" s="114"/>
      <c r="JUJ20" s="114"/>
      <c r="JUK20" s="114"/>
      <c r="JUL20" s="114"/>
      <c r="JUM20" s="114"/>
      <c r="JUN20" s="114"/>
      <c r="JUO20" s="114"/>
      <c r="JUP20" s="114"/>
      <c r="JUQ20" s="114"/>
      <c r="JUR20" s="114"/>
      <c r="JUS20" s="114"/>
      <c r="JUT20" s="114"/>
      <c r="JUU20" s="114"/>
      <c r="JUV20" s="114"/>
      <c r="JUW20" s="114"/>
      <c r="JUX20" s="114"/>
      <c r="JUY20" s="114"/>
      <c r="JUZ20" s="114"/>
      <c r="JVA20" s="114"/>
      <c r="JVB20" s="114"/>
      <c r="JVC20" s="114"/>
      <c r="JVD20" s="114"/>
      <c r="JVE20" s="114"/>
      <c r="JVF20" s="114"/>
      <c r="JVG20" s="114"/>
      <c r="JVH20" s="114"/>
      <c r="JVI20" s="114"/>
      <c r="JVJ20" s="114"/>
      <c r="JVK20" s="114"/>
      <c r="JVL20" s="114"/>
      <c r="JVM20" s="114"/>
      <c r="JVN20" s="114"/>
      <c r="JVO20" s="114"/>
      <c r="JVP20" s="114"/>
      <c r="JVQ20" s="114"/>
      <c r="JVR20" s="114"/>
      <c r="JVS20" s="114"/>
      <c r="JVT20" s="114"/>
      <c r="JVU20" s="114"/>
      <c r="JVV20" s="114"/>
      <c r="JVW20" s="114"/>
      <c r="JVX20" s="114"/>
      <c r="JVY20" s="114"/>
      <c r="JVZ20" s="114"/>
      <c r="JWA20" s="114"/>
      <c r="JWB20" s="114"/>
      <c r="JWC20" s="114"/>
      <c r="JWD20" s="114"/>
      <c r="JWE20" s="114"/>
      <c r="JWF20" s="114"/>
      <c r="JWG20" s="114"/>
      <c r="JWH20" s="114"/>
      <c r="JWI20" s="114"/>
      <c r="JWJ20" s="114"/>
      <c r="JWK20" s="114"/>
      <c r="JWL20" s="114"/>
      <c r="JWM20" s="114"/>
      <c r="JWN20" s="114"/>
      <c r="JWO20" s="114"/>
      <c r="JWP20" s="114"/>
      <c r="JWQ20" s="114"/>
      <c r="JWR20" s="114"/>
      <c r="JWS20" s="114"/>
      <c r="JWT20" s="114"/>
      <c r="JWU20" s="114"/>
      <c r="JWV20" s="114"/>
      <c r="JWW20" s="114"/>
      <c r="JWX20" s="114"/>
      <c r="JWY20" s="114"/>
      <c r="JWZ20" s="114"/>
      <c r="JXA20" s="114"/>
      <c r="JXB20" s="114"/>
      <c r="JXC20" s="114"/>
      <c r="JXD20" s="114"/>
      <c r="JXE20" s="114"/>
      <c r="JXF20" s="114"/>
      <c r="JXG20" s="114"/>
      <c r="JXH20" s="114"/>
      <c r="JXI20" s="114"/>
      <c r="JXJ20" s="114"/>
      <c r="JXK20" s="114"/>
      <c r="JXL20" s="114"/>
      <c r="JXM20" s="114"/>
      <c r="JXN20" s="114"/>
      <c r="JXO20" s="114"/>
      <c r="JXP20" s="114"/>
      <c r="JXQ20" s="114"/>
      <c r="JXR20" s="114"/>
      <c r="JXS20" s="114"/>
      <c r="JXT20" s="114"/>
      <c r="JXU20" s="114"/>
      <c r="JXV20" s="114"/>
      <c r="JXW20" s="114"/>
      <c r="JXX20" s="114"/>
      <c r="JXY20" s="114"/>
      <c r="JXZ20" s="114"/>
      <c r="JYA20" s="114"/>
      <c r="JYB20" s="114"/>
      <c r="JYC20" s="114"/>
      <c r="JYD20" s="114"/>
      <c r="JYE20" s="114"/>
      <c r="JYF20" s="114"/>
      <c r="JYG20" s="114"/>
      <c r="JYH20" s="114"/>
      <c r="JYI20" s="114"/>
      <c r="JYJ20" s="114"/>
      <c r="JYK20" s="114"/>
      <c r="JYL20" s="114"/>
      <c r="JYM20" s="114"/>
      <c r="JYN20" s="114"/>
      <c r="JYO20" s="114"/>
      <c r="JYP20" s="114"/>
      <c r="JYQ20" s="114"/>
      <c r="JYR20" s="114"/>
      <c r="JYS20" s="114"/>
      <c r="JYT20" s="114"/>
      <c r="JYU20" s="114"/>
      <c r="JYV20" s="114"/>
      <c r="JYW20" s="114"/>
      <c r="JYX20" s="114"/>
      <c r="JYY20" s="114"/>
      <c r="JYZ20" s="114"/>
      <c r="JZA20" s="114"/>
      <c r="JZB20" s="114"/>
      <c r="JZC20" s="114"/>
      <c r="JZD20" s="114"/>
      <c r="JZE20" s="114"/>
      <c r="JZF20" s="114"/>
      <c r="JZG20" s="114"/>
      <c r="JZH20" s="114"/>
      <c r="JZI20" s="114"/>
      <c r="JZJ20" s="114"/>
      <c r="JZK20" s="114"/>
      <c r="JZL20" s="114"/>
      <c r="JZM20" s="114"/>
      <c r="JZN20" s="114"/>
      <c r="JZO20" s="114"/>
      <c r="JZP20" s="114"/>
      <c r="JZQ20" s="114"/>
      <c r="JZR20" s="114"/>
      <c r="JZS20" s="114"/>
      <c r="JZT20" s="114"/>
      <c r="JZU20" s="114"/>
      <c r="JZV20" s="114"/>
      <c r="JZW20" s="114"/>
      <c r="JZX20" s="114"/>
      <c r="JZY20" s="114"/>
      <c r="JZZ20" s="114"/>
      <c r="KAA20" s="114"/>
      <c r="KAB20" s="114"/>
      <c r="KAC20" s="114"/>
      <c r="KAD20" s="114"/>
      <c r="KAE20" s="114"/>
      <c r="KAF20" s="114"/>
      <c r="KAG20" s="114"/>
      <c r="KAH20" s="114"/>
      <c r="KAI20" s="114"/>
      <c r="KAJ20" s="114"/>
      <c r="KAK20" s="114"/>
      <c r="KAL20" s="114"/>
      <c r="KAM20" s="114"/>
      <c r="KAN20" s="114"/>
      <c r="KAO20" s="114"/>
      <c r="KAP20" s="114"/>
      <c r="KAQ20" s="114"/>
      <c r="KAR20" s="114"/>
      <c r="KAS20" s="114"/>
      <c r="KAT20" s="114"/>
      <c r="KAU20" s="114"/>
      <c r="KAV20" s="114"/>
      <c r="KAW20" s="114"/>
      <c r="KAX20" s="114"/>
      <c r="KAY20" s="114"/>
      <c r="KAZ20" s="114"/>
      <c r="KBA20" s="114"/>
      <c r="KBB20" s="114"/>
      <c r="KBC20" s="114"/>
      <c r="KBD20" s="114"/>
      <c r="KBE20" s="114"/>
      <c r="KBF20" s="114"/>
      <c r="KBG20" s="114"/>
      <c r="KBH20" s="114"/>
      <c r="KBI20" s="114"/>
      <c r="KBJ20" s="114"/>
      <c r="KBK20" s="114"/>
      <c r="KBL20" s="114"/>
      <c r="KBM20" s="114"/>
      <c r="KBN20" s="114"/>
      <c r="KBO20" s="114"/>
      <c r="KBP20" s="114"/>
      <c r="KBQ20" s="114"/>
      <c r="KBR20" s="114"/>
      <c r="KBS20" s="114"/>
      <c r="KBT20" s="114"/>
      <c r="KBU20" s="114"/>
      <c r="KBV20" s="114"/>
      <c r="KBW20" s="114"/>
      <c r="KBX20" s="114"/>
      <c r="KBY20" s="114"/>
      <c r="KBZ20" s="114"/>
      <c r="KCA20" s="114"/>
      <c r="KCB20" s="114"/>
      <c r="KCC20" s="114"/>
      <c r="KCD20" s="114"/>
      <c r="KCE20" s="114"/>
      <c r="KCF20" s="114"/>
      <c r="KCG20" s="114"/>
      <c r="KCH20" s="114"/>
      <c r="KCI20" s="114"/>
      <c r="KCJ20" s="114"/>
      <c r="KCK20" s="114"/>
      <c r="KCL20" s="114"/>
      <c r="KCM20" s="114"/>
      <c r="KCN20" s="114"/>
      <c r="KCO20" s="114"/>
      <c r="KCP20" s="114"/>
      <c r="KCQ20" s="114"/>
      <c r="KCR20" s="114"/>
      <c r="KCS20" s="114"/>
      <c r="KCT20" s="114"/>
      <c r="KCU20" s="114"/>
      <c r="KCV20" s="114"/>
      <c r="KCW20" s="114"/>
      <c r="KCX20" s="114"/>
      <c r="KCY20" s="114"/>
      <c r="KCZ20" s="114"/>
      <c r="KDA20" s="114"/>
      <c r="KDB20" s="114"/>
      <c r="KDC20" s="114"/>
      <c r="KDD20" s="114"/>
      <c r="KDE20" s="114"/>
      <c r="KDF20" s="114"/>
      <c r="KDG20" s="114"/>
      <c r="KDH20" s="114"/>
      <c r="KDI20" s="114"/>
      <c r="KDJ20" s="114"/>
      <c r="KDK20" s="114"/>
      <c r="KDL20" s="114"/>
      <c r="KDM20" s="114"/>
      <c r="KDN20" s="114"/>
      <c r="KDO20" s="114"/>
      <c r="KDP20" s="114"/>
      <c r="KDQ20" s="114"/>
      <c r="KDR20" s="114"/>
      <c r="KDS20" s="114"/>
      <c r="KDT20" s="114"/>
      <c r="KDU20" s="114"/>
      <c r="KDV20" s="114"/>
      <c r="KDW20" s="114"/>
      <c r="KDX20" s="114"/>
      <c r="KDY20" s="114"/>
      <c r="KDZ20" s="114"/>
      <c r="KEA20" s="114"/>
      <c r="KEB20" s="114"/>
      <c r="KEC20" s="114"/>
      <c r="KED20" s="114"/>
      <c r="KEE20" s="114"/>
      <c r="KEF20" s="114"/>
      <c r="KEG20" s="114"/>
      <c r="KEH20" s="114"/>
      <c r="KEI20" s="114"/>
      <c r="KEJ20" s="114"/>
      <c r="KEK20" s="114"/>
      <c r="KEL20" s="114"/>
      <c r="KEM20" s="114"/>
      <c r="KEN20" s="114"/>
      <c r="KEO20" s="114"/>
      <c r="KEP20" s="114"/>
      <c r="KEQ20" s="114"/>
      <c r="KER20" s="114"/>
      <c r="KES20" s="114"/>
      <c r="KET20" s="114"/>
      <c r="KEU20" s="114"/>
      <c r="KEV20" s="114"/>
      <c r="KEW20" s="114"/>
      <c r="KEX20" s="114"/>
      <c r="KEY20" s="114"/>
      <c r="KEZ20" s="114"/>
      <c r="KFA20" s="114"/>
      <c r="KFB20" s="114"/>
      <c r="KFC20" s="114"/>
      <c r="KFD20" s="114"/>
      <c r="KFE20" s="114"/>
      <c r="KFF20" s="114"/>
      <c r="KFG20" s="114"/>
      <c r="KFH20" s="114"/>
      <c r="KFI20" s="114"/>
      <c r="KFJ20" s="114"/>
      <c r="KFK20" s="114"/>
      <c r="KFL20" s="114"/>
      <c r="KFM20" s="114"/>
      <c r="KFN20" s="114"/>
      <c r="KFO20" s="114"/>
      <c r="KFP20" s="114"/>
      <c r="KFQ20" s="114"/>
      <c r="KFR20" s="114"/>
      <c r="KFS20" s="114"/>
      <c r="KFT20" s="114"/>
      <c r="KFU20" s="114"/>
      <c r="KFV20" s="114"/>
      <c r="KFW20" s="114"/>
      <c r="KFX20" s="114"/>
      <c r="KFY20" s="114"/>
      <c r="KFZ20" s="114"/>
      <c r="KGA20" s="114"/>
      <c r="KGB20" s="114"/>
      <c r="KGC20" s="114"/>
      <c r="KGD20" s="114"/>
      <c r="KGE20" s="114"/>
      <c r="KGF20" s="114"/>
      <c r="KGG20" s="114"/>
      <c r="KGH20" s="114"/>
      <c r="KGI20" s="114"/>
      <c r="KGJ20" s="114"/>
      <c r="KGK20" s="114"/>
      <c r="KGL20" s="114"/>
      <c r="KGM20" s="114"/>
      <c r="KGN20" s="114"/>
      <c r="KGO20" s="114"/>
      <c r="KGP20" s="114"/>
      <c r="KGQ20" s="114"/>
      <c r="KGR20" s="114"/>
      <c r="KGS20" s="114"/>
      <c r="KGT20" s="114"/>
      <c r="KGU20" s="114"/>
      <c r="KGV20" s="114"/>
      <c r="KGW20" s="114"/>
      <c r="KGX20" s="114"/>
      <c r="KGY20" s="114"/>
      <c r="KGZ20" s="114"/>
      <c r="KHA20" s="114"/>
      <c r="KHB20" s="114"/>
      <c r="KHC20" s="114"/>
      <c r="KHD20" s="114"/>
      <c r="KHE20" s="114"/>
      <c r="KHF20" s="114"/>
      <c r="KHG20" s="114"/>
      <c r="KHH20" s="114"/>
      <c r="KHI20" s="114"/>
      <c r="KHJ20" s="114"/>
      <c r="KHK20" s="114"/>
      <c r="KHL20" s="114"/>
      <c r="KHM20" s="114"/>
      <c r="KHN20" s="114"/>
      <c r="KHO20" s="114"/>
      <c r="KHP20" s="114"/>
      <c r="KHQ20" s="114"/>
      <c r="KHR20" s="114"/>
      <c r="KHS20" s="114"/>
      <c r="KHT20" s="114"/>
      <c r="KHU20" s="114"/>
      <c r="KHV20" s="114"/>
      <c r="KHW20" s="114"/>
      <c r="KHX20" s="114"/>
      <c r="KHY20" s="114"/>
      <c r="KHZ20" s="114"/>
      <c r="KIA20" s="114"/>
      <c r="KIB20" s="114"/>
      <c r="KIC20" s="114"/>
      <c r="KID20" s="114"/>
      <c r="KIE20" s="114"/>
      <c r="KIF20" s="114"/>
      <c r="KIG20" s="114"/>
      <c r="KIH20" s="114"/>
      <c r="KII20" s="114"/>
      <c r="KIJ20" s="114"/>
      <c r="KIK20" s="114"/>
      <c r="KIL20" s="114"/>
      <c r="KIM20" s="114"/>
      <c r="KIN20" s="114"/>
      <c r="KIO20" s="114"/>
      <c r="KIP20" s="114"/>
      <c r="KIQ20" s="114"/>
      <c r="KIR20" s="114"/>
      <c r="KIS20" s="114"/>
      <c r="KIT20" s="114"/>
      <c r="KIU20" s="114"/>
      <c r="KIV20" s="114"/>
      <c r="KIW20" s="114"/>
      <c r="KIX20" s="114"/>
      <c r="KIY20" s="114"/>
      <c r="KIZ20" s="114"/>
      <c r="KJA20" s="114"/>
      <c r="KJB20" s="114"/>
      <c r="KJC20" s="114"/>
      <c r="KJD20" s="114"/>
      <c r="KJE20" s="114"/>
      <c r="KJF20" s="114"/>
      <c r="KJG20" s="114"/>
      <c r="KJH20" s="114"/>
      <c r="KJI20" s="114"/>
      <c r="KJJ20" s="114"/>
      <c r="KJK20" s="114"/>
      <c r="KJL20" s="114"/>
      <c r="KJM20" s="114"/>
      <c r="KJN20" s="114"/>
      <c r="KJO20" s="114"/>
      <c r="KJP20" s="114"/>
      <c r="KJQ20" s="114"/>
      <c r="KJR20" s="114"/>
      <c r="KJS20" s="114"/>
      <c r="KJT20" s="114"/>
      <c r="KJU20" s="114"/>
      <c r="KJV20" s="114"/>
      <c r="KJW20" s="114"/>
      <c r="KJX20" s="114"/>
      <c r="KJY20" s="114"/>
      <c r="KJZ20" s="114"/>
      <c r="KKA20" s="114"/>
      <c r="KKB20" s="114"/>
      <c r="KKC20" s="114"/>
      <c r="KKD20" s="114"/>
      <c r="KKE20" s="114"/>
      <c r="KKF20" s="114"/>
      <c r="KKG20" s="114"/>
      <c r="KKH20" s="114"/>
      <c r="KKI20" s="114"/>
      <c r="KKJ20" s="114"/>
      <c r="KKK20" s="114"/>
      <c r="KKL20" s="114"/>
      <c r="KKM20" s="114"/>
      <c r="KKN20" s="114"/>
      <c r="KKO20" s="114"/>
      <c r="KKP20" s="114"/>
      <c r="KKQ20" s="114"/>
      <c r="KKR20" s="114"/>
      <c r="KKS20" s="114"/>
      <c r="KKT20" s="114"/>
      <c r="KKU20" s="114"/>
      <c r="KKV20" s="114"/>
      <c r="KKW20" s="114"/>
      <c r="KKX20" s="114"/>
      <c r="KKY20" s="114"/>
      <c r="KKZ20" s="114"/>
      <c r="KLA20" s="114"/>
      <c r="KLB20" s="114"/>
      <c r="KLC20" s="114"/>
      <c r="KLD20" s="114"/>
      <c r="KLE20" s="114"/>
      <c r="KLF20" s="114"/>
      <c r="KLG20" s="114"/>
      <c r="KLH20" s="114"/>
      <c r="KLI20" s="114"/>
      <c r="KLJ20" s="114"/>
      <c r="KLK20" s="114"/>
      <c r="KLL20" s="114"/>
      <c r="KLM20" s="114"/>
      <c r="KLN20" s="114"/>
      <c r="KLO20" s="114"/>
      <c r="KLP20" s="114"/>
      <c r="KLQ20" s="114"/>
      <c r="KLR20" s="114"/>
      <c r="KLS20" s="114"/>
      <c r="KLT20" s="114"/>
      <c r="KLU20" s="114"/>
      <c r="KLV20" s="114"/>
      <c r="KLW20" s="114"/>
      <c r="KLX20" s="114"/>
      <c r="KLY20" s="114"/>
      <c r="KLZ20" s="114"/>
      <c r="KMA20" s="114"/>
      <c r="KMB20" s="114"/>
      <c r="KMC20" s="114"/>
      <c r="KMD20" s="114"/>
      <c r="KME20" s="114"/>
      <c r="KMF20" s="114"/>
      <c r="KMG20" s="114"/>
      <c r="KMH20" s="114"/>
      <c r="KMI20" s="114"/>
      <c r="KMJ20" s="114"/>
      <c r="KMK20" s="114"/>
      <c r="KML20" s="114"/>
      <c r="KMM20" s="114"/>
      <c r="KMN20" s="114"/>
      <c r="KMO20" s="114"/>
      <c r="KMP20" s="114"/>
      <c r="KMQ20" s="114"/>
      <c r="KMR20" s="114"/>
      <c r="KMS20" s="114"/>
      <c r="KMT20" s="114"/>
      <c r="KMU20" s="114"/>
      <c r="KMV20" s="114"/>
      <c r="KMW20" s="114"/>
      <c r="KMX20" s="114"/>
      <c r="KMY20" s="114"/>
      <c r="KMZ20" s="114"/>
      <c r="KNA20" s="114"/>
      <c r="KNB20" s="114"/>
      <c r="KNC20" s="114"/>
      <c r="KND20" s="114"/>
      <c r="KNE20" s="114"/>
      <c r="KNF20" s="114"/>
      <c r="KNG20" s="114"/>
      <c r="KNH20" s="114"/>
      <c r="KNI20" s="114"/>
      <c r="KNJ20" s="114"/>
      <c r="KNK20" s="114"/>
      <c r="KNL20" s="114"/>
      <c r="KNM20" s="114"/>
      <c r="KNN20" s="114"/>
      <c r="KNO20" s="114"/>
      <c r="KNP20" s="114"/>
      <c r="KNQ20" s="114"/>
      <c r="KNR20" s="114"/>
      <c r="KNS20" s="114"/>
      <c r="KNT20" s="114"/>
      <c r="KNU20" s="114"/>
      <c r="KNV20" s="114"/>
      <c r="KNW20" s="114"/>
      <c r="KNX20" s="114"/>
      <c r="KNY20" s="114"/>
      <c r="KNZ20" s="114"/>
      <c r="KOA20" s="114"/>
      <c r="KOB20" s="114"/>
      <c r="KOC20" s="114"/>
      <c r="KOD20" s="114"/>
      <c r="KOE20" s="114"/>
      <c r="KOF20" s="114"/>
      <c r="KOG20" s="114"/>
      <c r="KOH20" s="114"/>
      <c r="KOI20" s="114"/>
      <c r="KOJ20" s="114"/>
      <c r="KOK20" s="114"/>
      <c r="KOL20" s="114"/>
      <c r="KOM20" s="114"/>
      <c r="KON20" s="114"/>
      <c r="KOO20" s="114"/>
      <c r="KOP20" s="114"/>
      <c r="KOQ20" s="114"/>
      <c r="KOR20" s="114"/>
      <c r="KOS20" s="114"/>
      <c r="KOT20" s="114"/>
      <c r="KOU20" s="114"/>
      <c r="KOV20" s="114"/>
      <c r="KOW20" s="114"/>
      <c r="KOX20" s="114"/>
      <c r="KOY20" s="114"/>
      <c r="KOZ20" s="114"/>
      <c r="KPA20" s="114"/>
      <c r="KPB20" s="114"/>
      <c r="KPC20" s="114"/>
      <c r="KPD20" s="114"/>
      <c r="KPE20" s="114"/>
      <c r="KPF20" s="114"/>
      <c r="KPG20" s="114"/>
      <c r="KPH20" s="114"/>
      <c r="KPI20" s="114"/>
      <c r="KPJ20" s="114"/>
      <c r="KPK20" s="114"/>
      <c r="KPL20" s="114"/>
      <c r="KPM20" s="114"/>
      <c r="KPN20" s="114"/>
      <c r="KPO20" s="114"/>
      <c r="KPP20" s="114"/>
      <c r="KPQ20" s="114"/>
      <c r="KPR20" s="114"/>
      <c r="KPS20" s="114"/>
      <c r="KPT20" s="114"/>
      <c r="KPU20" s="114"/>
      <c r="KPV20" s="114"/>
      <c r="KPW20" s="114"/>
      <c r="KPX20" s="114"/>
      <c r="KPY20" s="114"/>
      <c r="KPZ20" s="114"/>
      <c r="KQA20" s="114"/>
      <c r="KQB20" s="114"/>
      <c r="KQC20" s="114"/>
      <c r="KQD20" s="114"/>
      <c r="KQE20" s="114"/>
      <c r="KQF20" s="114"/>
      <c r="KQG20" s="114"/>
      <c r="KQH20" s="114"/>
      <c r="KQI20" s="114"/>
      <c r="KQJ20" s="114"/>
      <c r="KQK20" s="114"/>
      <c r="KQL20" s="114"/>
      <c r="KQM20" s="114"/>
      <c r="KQN20" s="114"/>
      <c r="KQO20" s="114"/>
      <c r="KQP20" s="114"/>
      <c r="KQQ20" s="114"/>
      <c r="KQR20" s="114"/>
      <c r="KQS20" s="114"/>
      <c r="KQT20" s="114"/>
      <c r="KQU20" s="114"/>
      <c r="KQV20" s="114"/>
      <c r="KQW20" s="114"/>
      <c r="KQX20" s="114"/>
      <c r="KQY20" s="114"/>
      <c r="KQZ20" s="114"/>
      <c r="KRA20" s="114"/>
      <c r="KRB20" s="114"/>
      <c r="KRC20" s="114"/>
      <c r="KRD20" s="114"/>
      <c r="KRE20" s="114"/>
      <c r="KRF20" s="114"/>
      <c r="KRG20" s="114"/>
      <c r="KRH20" s="114"/>
      <c r="KRI20" s="114"/>
      <c r="KRJ20" s="114"/>
      <c r="KRK20" s="114"/>
      <c r="KRL20" s="114"/>
      <c r="KRM20" s="114"/>
      <c r="KRN20" s="114"/>
      <c r="KRO20" s="114"/>
      <c r="KRP20" s="114"/>
      <c r="KRQ20" s="114"/>
      <c r="KRR20" s="114"/>
      <c r="KRS20" s="114"/>
      <c r="KRT20" s="114"/>
      <c r="KRU20" s="114"/>
      <c r="KRV20" s="114"/>
      <c r="KRW20" s="114"/>
      <c r="KRX20" s="114"/>
      <c r="KRY20" s="114"/>
      <c r="KRZ20" s="114"/>
      <c r="KSA20" s="114"/>
      <c r="KSB20" s="114"/>
      <c r="KSC20" s="114"/>
      <c r="KSD20" s="114"/>
      <c r="KSE20" s="114"/>
      <c r="KSF20" s="114"/>
      <c r="KSG20" s="114"/>
      <c r="KSH20" s="114"/>
      <c r="KSI20" s="114"/>
      <c r="KSJ20" s="114"/>
      <c r="KSK20" s="114"/>
      <c r="KSL20" s="114"/>
      <c r="KSM20" s="114"/>
      <c r="KSN20" s="114"/>
      <c r="KSO20" s="114"/>
      <c r="KSP20" s="114"/>
      <c r="KSQ20" s="114"/>
      <c r="KSR20" s="114"/>
      <c r="KSS20" s="114"/>
      <c r="KST20" s="114"/>
      <c r="KSU20" s="114"/>
      <c r="KSV20" s="114"/>
      <c r="KSW20" s="114"/>
      <c r="KSX20" s="114"/>
      <c r="KSY20" s="114"/>
      <c r="KSZ20" s="114"/>
      <c r="KTA20" s="114"/>
      <c r="KTB20" s="114"/>
      <c r="KTC20" s="114"/>
      <c r="KTD20" s="114"/>
      <c r="KTE20" s="114"/>
      <c r="KTF20" s="114"/>
      <c r="KTG20" s="114"/>
      <c r="KTH20" s="114"/>
      <c r="KTI20" s="114"/>
      <c r="KTJ20" s="114"/>
      <c r="KTK20" s="114"/>
      <c r="KTL20" s="114"/>
      <c r="KTM20" s="114"/>
      <c r="KTN20" s="114"/>
      <c r="KTO20" s="114"/>
      <c r="KTP20" s="114"/>
      <c r="KTQ20" s="114"/>
      <c r="KTR20" s="114"/>
      <c r="KTS20" s="114"/>
      <c r="KTT20" s="114"/>
      <c r="KTU20" s="114"/>
      <c r="KTV20" s="114"/>
      <c r="KTW20" s="114"/>
      <c r="KTX20" s="114"/>
      <c r="KTY20" s="114"/>
      <c r="KTZ20" s="114"/>
      <c r="KUA20" s="114"/>
      <c r="KUB20" s="114"/>
      <c r="KUC20" s="114"/>
      <c r="KUD20" s="114"/>
      <c r="KUE20" s="114"/>
      <c r="KUF20" s="114"/>
      <c r="KUG20" s="114"/>
      <c r="KUH20" s="114"/>
      <c r="KUI20" s="114"/>
      <c r="KUJ20" s="114"/>
      <c r="KUK20" s="114"/>
      <c r="KUL20" s="114"/>
      <c r="KUM20" s="114"/>
      <c r="KUN20" s="114"/>
      <c r="KUO20" s="114"/>
      <c r="KUP20" s="114"/>
      <c r="KUQ20" s="114"/>
      <c r="KUR20" s="114"/>
      <c r="KUS20" s="114"/>
      <c r="KUT20" s="114"/>
      <c r="KUU20" s="114"/>
      <c r="KUV20" s="114"/>
      <c r="KUW20" s="114"/>
      <c r="KUX20" s="114"/>
      <c r="KUY20" s="114"/>
      <c r="KUZ20" s="114"/>
      <c r="KVA20" s="114"/>
      <c r="KVB20" s="114"/>
      <c r="KVC20" s="114"/>
      <c r="KVD20" s="114"/>
      <c r="KVE20" s="114"/>
      <c r="KVF20" s="114"/>
      <c r="KVG20" s="114"/>
      <c r="KVH20" s="114"/>
      <c r="KVI20" s="114"/>
      <c r="KVJ20" s="114"/>
      <c r="KVK20" s="114"/>
      <c r="KVL20" s="114"/>
      <c r="KVM20" s="114"/>
      <c r="KVN20" s="114"/>
      <c r="KVO20" s="114"/>
      <c r="KVP20" s="114"/>
      <c r="KVQ20" s="114"/>
      <c r="KVR20" s="114"/>
      <c r="KVS20" s="114"/>
      <c r="KVT20" s="114"/>
      <c r="KVU20" s="114"/>
      <c r="KVV20" s="114"/>
      <c r="KVW20" s="114"/>
      <c r="KVX20" s="114"/>
      <c r="KVY20" s="114"/>
      <c r="KVZ20" s="114"/>
      <c r="KWA20" s="114"/>
      <c r="KWB20" s="114"/>
      <c r="KWC20" s="114"/>
      <c r="KWD20" s="114"/>
      <c r="KWE20" s="114"/>
      <c r="KWF20" s="114"/>
      <c r="KWG20" s="114"/>
      <c r="KWH20" s="114"/>
      <c r="KWI20" s="114"/>
      <c r="KWJ20" s="114"/>
      <c r="KWK20" s="114"/>
      <c r="KWL20" s="114"/>
      <c r="KWM20" s="114"/>
      <c r="KWN20" s="114"/>
      <c r="KWO20" s="114"/>
      <c r="KWP20" s="114"/>
      <c r="KWQ20" s="114"/>
      <c r="KWR20" s="114"/>
      <c r="KWS20" s="114"/>
      <c r="KWT20" s="114"/>
      <c r="KWU20" s="114"/>
      <c r="KWV20" s="114"/>
      <c r="KWW20" s="114"/>
      <c r="KWX20" s="114"/>
      <c r="KWY20" s="114"/>
      <c r="KWZ20" s="114"/>
      <c r="KXA20" s="114"/>
      <c r="KXB20" s="114"/>
      <c r="KXC20" s="114"/>
      <c r="KXD20" s="114"/>
      <c r="KXE20" s="114"/>
      <c r="KXF20" s="114"/>
      <c r="KXG20" s="114"/>
      <c r="KXH20" s="114"/>
      <c r="KXI20" s="114"/>
      <c r="KXJ20" s="114"/>
      <c r="KXK20" s="114"/>
      <c r="KXL20" s="114"/>
      <c r="KXM20" s="114"/>
      <c r="KXN20" s="114"/>
      <c r="KXO20" s="114"/>
      <c r="KXP20" s="114"/>
      <c r="KXQ20" s="114"/>
      <c r="KXR20" s="114"/>
      <c r="KXS20" s="114"/>
      <c r="KXT20" s="114"/>
      <c r="KXU20" s="114"/>
      <c r="KXV20" s="114"/>
      <c r="KXW20" s="114"/>
      <c r="KXX20" s="114"/>
      <c r="KXY20" s="114"/>
      <c r="KXZ20" s="114"/>
      <c r="KYA20" s="114"/>
      <c r="KYB20" s="114"/>
      <c r="KYC20" s="114"/>
      <c r="KYD20" s="114"/>
      <c r="KYE20" s="114"/>
      <c r="KYF20" s="114"/>
      <c r="KYG20" s="114"/>
      <c r="KYH20" s="114"/>
      <c r="KYI20" s="114"/>
      <c r="KYJ20" s="114"/>
      <c r="KYK20" s="114"/>
      <c r="KYL20" s="114"/>
      <c r="KYM20" s="114"/>
      <c r="KYN20" s="114"/>
      <c r="KYO20" s="114"/>
      <c r="KYP20" s="114"/>
      <c r="KYQ20" s="114"/>
      <c r="KYR20" s="114"/>
      <c r="KYS20" s="114"/>
      <c r="KYT20" s="114"/>
      <c r="KYU20" s="114"/>
      <c r="KYV20" s="114"/>
      <c r="KYW20" s="114"/>
      <c r="KYX20" s="114"/>
      <c r="KYY20" s="114"/>
      <c r="KYZ20" s="114"/>
      <c r="KZA20" s="114"/>
      <c r="KZB20" s="114"/>
      <c r="KZC20" s="114"/>
      <c r="KZD20" s="114"/>
      <c r="KZE20" s="114"/>
      <c r="KZF20" s="114"/>
      <c r="KZG20" s="114"/>
      <c r="KZH20" s="114"/>
      <c r="KZI20" s="114"/>
      <c r="KZJ20" s="114"/>
      <c r="KZK20" s="114"/>
      <c r="KZL20" s="114"/>
      <c r="KZM20" s="114"/>
      <c r="KZN20" s="114"/>
      <c r="KZO20" s="114"/>
      <c r="KZP20" s="114"/>
      <c r="KZQ20" s="114"/>
      <c r="KZR20" s="114"/>
      <c r="KZS20" s="114"/>
      <c r="KZT20" s="114"/>
      <c r="KZU20" s="114"/>
      <c r="KZV20" s="114"/>
      <c r="KZW20" s="114"/>
      <c r="KZX20" s="114"/>
      <c r="KZY20" s="114"/>
      <c r="KZZ20" s="114"/>
      <c r="LAA20" s="114"/>
      <c r="LAB20" s="114"/>
      <c r="LAC20" s="114"/>
      <c r="LAD20" s="114"/>
      <c r="LAE20" s="114"/>
      <c r="LAF20" s="114"/>
      <c r="LAG20" s="114"/>
      <c r="LAH20" s="114"/>
      <c r="LAI20" s="114"/>
      <c r="LAJ20" s="114"/>
      <c r="LAK20" s="114"/>
      <c r="LAL20" s="114"/>
      <c r="LAM20" s="114"/>
      <c r="LAN20" s="114"/>
      <c r="LAO20" s="114"/>
      <c r="LAP20" s="114"/>
      <c r="LAQ20" s="114"/>
      <c r="LAR20" s="114"/>
      <c r="LAS20" s="114"/>
      <c r="LAT20" s="114"/>
      <c r="LAU20" s="114"/>
      <c r="LAV20" s="114"/>
      <c r="LAW20" s="114"/>
      <c r="LAX20" s="114"/>
      <c r="LAY20" s="114"/>
      <c r="LAZ20" s="114"/>
      <c r="LBA20" s="114"/>
      <c r="LBB20" s="114"/>
      <c r="LBC20" s="114"/>
      <c r="LBD20" s="114"/>
      <c r="LBE20" s="114"/>
      <c r="LBF20" s="114"/>
      <c r="LBG20" s="114"/>
      <c r="LBH20" s="114"/>
      <c r="LBI20" s="114"/>
      <c r="LBJ20" s="114"/>
      <c r="LBK20" s="114"/>
      <c r="LBL20" s="114"/>
      <c r="LBM20" s="114"/>
      <c r="LBN20" s="114"/>
      <c r="LBO20" s="114"/>
      <c r="LBP20" s="114"/>
      <c r="LBQ20" s="114"/>
      <c r="LBR20" s="114"/>
      <c r="LBS20" s="114"/>
      <c r="LBT20" s="114"/>
      <c r="LBU20" s="114"/>
      <c r="LBV20" s="114"/>
      <c r="LBW20" s="114"/>
      <c r="LBX20" s="114"/>
      <c r="LBY20" s="114"/>
      <c r="LBZ20" s="114"/>
      <c r="LCA20" s="114"/>
      <c r="LCB20" s="114"/>
      <c r="LCC20" s="114"/>
      <c r="LCD20" s="114"/>
      <c r="LCE20" s="114"/>
      <c r="LCF20" s="114"/>
      <c r="LCG20" s="114"/>
      <c r="LCH20" s="114"/>
      <c r="LCI20" s="114"/>
      <c r="LCJ20" s="114"/>
      <c r="LCK20" s="114"/>
      <c r="LCL20" s="114"/>
      <c r="LCM20" s="114"/>
      <c r="LCN20" s="114"/>
      <c r="LCO20" s="114"/>
      <c r="LCP20" s="114"/>
      <c r="LCQ20" s="114"/>
      <c r="LCR20" s="114"/>
      <c r="LCS20" s="114"/>
      <c r="LCT20" s="114"/>
      <c r="LCU20" s="114"/>
      <c r="LCV20" s="114"/>
      <c r="LCW20" s="114"/>
      <c r="LCX20" s="114"/>
      <c r="LCY20" s="114"/>
      <c r="LCZ20" s="114"/>
      <c r="LDA20" s="114"/>
      <c r="LDB20" s="114"/>
      <c r="LDC20" s="114"/>
      <c r="LDD20" s="114"/>
      <c r="LDE20" s="114"/>
      <c r="LDF20" s="114"/>
      <c r="LDG20" s="114"/>
      <c r="LDH20" s="114"/>
      <c r="LDI20" s="114"/>
      <c r="LDJ20" s="114"/>
      <c r="LDK20" s="114"/>
      <c r="LDL20" s="114"/>
      <c r="LDM20" s="114"/>
      <c r="LDN20" s="114"/>
      <c r="LDO20" s="114"/>
      <c r="LDP20" s="114"/>
      <c r="LDQ20" s="114"/>
      <c r="LDR20" s="114"/>
      <c r="LDS20" s="114"/>
      <c r="LDT20" s="114"/>
      <c r="LDU20" s="114"/>
      <c r="LDV20" s="114"/>
      <c r="LDW20" s="114"/>
      <c r="LDX20" s="114"/>
      <c r="LDY20" s="114"/>
      <c r="LDZ20" s="114"/>
      <c r="LEA20" s="114"/>
      <c r="LEB20" s="114"/>
      <c r="LEC20" s="114"/>
      <c r="LED20" s="114"/>
      <c r="LEE20" s="114"/>
      <c r="LEF20" s="114"/>
      <c r="LEG20" s="114"/>
      <c r="LEH20" s="114"/>
      <c r="LEI20" s="114"/>
      <c r="LEJ20" s="114"/>
      <c r="LEK20" s="114"/>
      <c r="LEL20" s="114"/>
      <c r="LEM20" s="114"/>
      <c r="LEN20" s="114"/>
      <c r="LEO20" s="114"/>
      <c r="LEP20" s="114"/>
      <c r="LEQ20" s="114"/>
      <c r="LER20" s="114"/>
      <c r="LES20" s="114"/>
      <c r="LET20" s="114"/>
      <c r="LEU20" s="114"/>
      <c r="LEV20" s="114"/>
      <c r="LEW20" s="114"/>
      <c r="LEX20" s="114"/>
      <c r="LEY20" s="114"/>
      <c r="LEZ20" s="114"/>
      <c r="LFA20" s="114"/>
      <c r="LFB20" s="114"/>
      <c r="LFC20" s="114"/>
      <c r="LFD20" s="114"/>
      <c r="LFE20" s="114"/>
      <c r="LFF20" s="114"/>
      <c r="LFG20" s="114"/>
      <c r="LFH20" s="114"/>
      <c r="LFI20" s="114"/>
      <c r="LFJ20" s="114"/>
      <c r="LFK20" s="114"/>
      <c r="LFL20" s="114"/>
      <c r="LFM20" s="114"/>
      <c r="LFN20" s="114"/>
      <c r="LFO20" s="114"/>
      <c r="LFP20" s="114"/>
      <c r="LFQ20" s="114"/>
      <c r="LFR20" s="114"/>
      <c r="LFS20" s="114"/>
      <c r="LFT20" s="114"/>
      <c r="LFU20" s="114"/>
      <c r="LFV20" s="114"/>
      <c r="LFW20" s="114"/>
      <c r="LFX20" s="114"/>
      <c r="LFY20" s="114"/>
      <c r="LFZ20" s="114"/>
      <c r="LGA20" s="114"/>
      <c r="LGB20" s="114"/>
      <c r="LGC20" s="114"/>
      <c r="LGD20" s="114"/>
      <c r="LGE20" s="114"/>
      <c r="LGF20" s="114"/>
      <c r="LGG20" s="114"/>
      <c r="LGH20" s="114"/>
      <c r="LGI20" s="114"/>
      <c r="LGJ20" s="114"/>
      <c r="LGK20" s="114"/>
      <c r="LGL20" s="114"/>
      <c r="LGM20" s="114"/>
      <c r="LGN20" s="114"/>
      <c r="LGO20" s="114"/>
      <c r="LGP20" s="114"/>
      <c r="LGQ20" s="114"/>
      <c r="LGR20" s="114"/>
      <c r="LGS20" s="114"/>
      <c r="LGT20" s="114"/>
      <c r="LGU20" s="114"/>
      <c r="LGV20" s="114"/>
      <c r="LGW20" s="114"/>
      <c r="LGX20" s="114"/>
      <c r="LGY20" s="114"/>
      <c r="LGZ20" s="114"/>
      <c r="LHA20" s="114"/>
      <c r="LHB20" s="114"/>
      <c r="LHC20" s="114"/>
      <c r="LHD20" s="114"/>
      <c r="LHE20" s="114"/>
      <c r="LHF20" s="114"/>
      <c r="LHG20" s="114"/>
      <c r="LHH20" s="114"/>
      <c r="LHI20" s="114"/>
      <c r="LHJ20" s="114"/>
      <c r="LHK20" s="114"/>
      <c r="LHL20" s="114"/>
      <c r="LHM20" s="114"/>
      <c r="LHN20" s="114"/>
      <c r="LHO20" s="114"/>
      <c r="LHP20" s="114"/>
      <c r="LHQ20" s="114"/>
      <c r="LHR20" s="114"/>
      <c r="LHS20" s="114"/>
      <c r="LHT20" s="114"/>
      <c r="LHU20" s="114"/>
      <c r="LHV20" s="114"/>
      <c r="LHW20" s="114"/>
      <c r="LHX20" s="114"/>
      <c r="LHY20" s="114"/>
      <c r="LHZ20" s="114"/>
      <c r="LIA20" s="114"/>
      <c r="LIB20" s="114"/>
      <c r="LIC20" s="114"/>
      <c r="LID20" s="114"/>
      <c r="LIE20" s="114"/>
      <c r="LIF20" s="114"/>
      <c r="LIG20" s="114"/>
      <c r="LIH20" s="114"/>
      <c r="LII20" s="114"/>
      <c r="LIJ20" s="114"/>
      <c r="LIK20" s="114"/>
      <c r="LIL20" s="114"/>
      <c r="LIM20" s="114"/>
      <c r="LIN20" s="114"/>
      <c r="LIO20" s="114"/>
      <c r="LIP20" s="114"/>
      <c r="LIQ20" s="114"/>
      <c r="LIR20" s="114"/>
      <c r="LIS20" s="114"/>
      <c r="LIT20" s="114"/>
      <c r="LIU20" s="114"/>
      <c r="LIV20" s="114"/>
      <c r="LIW20" s="114"/>
      <c r="LIX20" s="114"/>
      <c r="LIY20" s="114"/>
      <c r="LIZ20" s="114"/>
      <c r="LJA20" s="114"/>
      <c r="LJB20" s="114"/>
      <c r="LJC20" s="114"/>
      <c r="LJD20" s="114"/>
      <c r="LJE20" s="114"/>
      <c r="LJF20" s="114"/>
      <c r="LJG20" s="114"/>
      <c r="LJH20" s="114"/>
      <c r="LJI20" s="114"/>
      <c r="LJJ20" s="114"/>
      <c r="LJK20" s="114"/>
      <c r="LJL20" s="114"/>
      <c r="LJM20" s="114"/>
      <c r="LJN20" s="114"/>
      <c r="LJO20" s="114"/>
      <c r="LJP20" s="114"/>
      <c r="LJQ20" s="114"/>
      <c r="LJR20" s="114"/>
      <c r="LJS20" s="114"/>
      <c r="LJT20" s="114"/>
      <c r="LJU20" s="114"/>
      <c r="LJV20" s="114"/>
      <c r="LJW20" s="114"/>
      <c r="LJX20" s="114"/>
      <c r="LJY20" s="114"/>
      <c r="LJZ20" s="114"/>
      <c r="LKA20" s="114"/>
      <c r="LKB20" s="114"/>
      <c r="LKC20" s="114"/>
      <c r="LKD20" s="114"/>
      <c r="LKE20" s="114"/>
      <c r="LKF20" s="114"/>
      <c r="LKG20" s="114"/>
      <c r="LKH20" s="114"/>
      <c r="LKI20" s="114"/>
      <c r="LKJ20" s="114"/>
      <c r="LKK20" s="114"/>
      <c r="LKL20" s="114"/>
      <c r="LKM20" s="114"/>
      <c r="LKN20" s="114"/>
      <c r="LKO20" s="114"/>
      <c r="LKP20" s="114"/>
      <c r="LKQ20" s="114"/>
      <c r="LKR20" s="114"/>
      <c r="LKS20" s="114"/>
      <c r="LKT20" s="114"/>
      <c r="LKU20" s="114"/>
      <c r="LKV20" s="114"/>
      <c r="LKW20" s="114"/>
      <c r="LKX20" s="114"/>
      <c r="LKY20" s="114"/>
      <c r="LKZ20" s="114"/>
      <c r="LLA20" s="114"/>
      <c r="LLB20" s="114"/>
      <c r="LLC20" s="114"/>
      <c r="LLD20" s="114"/>
      <c r="LLE20" s="114"/>
      <c r="LLF20" s="114"/>
      <c r="LLG20" s="114"/>
      <c r="LLH20" s="114"/>
      <c r="LLI20" s="114"/>
      <c r="LLJ20" s="114"/>
      <c r="LLK20" s="114"/>
      <c r="LLL20" s="114"/>
      <c r="LLM20" s="114"/>
      <c r="LLN20" s="114"/>
      <c r="LLO20" s="114"/>
      <c r="LLP20" s="114"/>
      <c r="LLQ20" s="114"/>
      <c r="LLR20" s="114"/>
      <c r="LLS20" s="114"/>
      <c r="LLT20" s="114"/>
      <c r="LLU20" s="114"/>
      <c r="LLV20" s="114"/>
      <c r="LLW20" s="114"/>
      <c r="LLX20" s="114"/>
      <c r="LLY20" s="114"/>
      <c r="LLZ20" s="114"/>
      <c r="LMA20" s="114"/>
      <c r="LMB20" s="114"/>
      <c r="LMC20" s="114"/>
      <c r="LMD20" s="114"/>
      <c r="LME20" s="114"/>
      <c r="LMF20" s="114"/>
      <c r="LMG20" s="114"/>
      <c r="LMH20" s="114"/>
      <c r="LMI20" s="114"/>
      <c r="LMJ20" s="114"/>
      <c r="LMK20" s="114"/>
      <c r="LML20" s="114"/>
      <c r="LMM20" s="114"/>
      <c r="LMN20" s="114"/>
      <c r="LMO20" s="114"/>
      <c r="LMP20" s="114"/>
      <c r="LMQ20" s="114"/>
      <c r="LMR20" s="114"/>
      <c r="LMS20" s="114"/>
      <c r="LMT20" s="114"/>
      <c r="LMU20" s="114"/>
      <c r="LMV20" s="114"/>
      <c r="LMW20" s="114"/>
      <c r="LMX20" s="114"/>
      <c r="LMY20" s="114"/>
      <c r="LMZ20" s="114"/>
      <c r="LNA20" s="114"/>
      <c r="LNB20" s="114"/>
      <c r="LNC20" s="114"/>
      <c r="LND20" s="114"/>
      <c r="LNE20" s="114"/>
      <c r="LNF20" s="114"/>
      <c r="LNG20" s="114"/>
      <c r="LNH20" s="114"/>
      <c r="LNI20" s="114"/>
      <c r="LNJ20" s="114"/>
      <c r="LNK20" s="114"/>
      <c r="LNL20" s="114"/>
      <c r="LNM20" s="114"/>
      <c r="LNN20" s="114"/>
      <c r="LNO20" s="114"/>
      <c r="LNP20" s="114"/>
      <c r="LNQ20" s="114"/>
      <c r="LNR20" s="114"/>
      <c r="LNS20" s="114"/>
      <c r="LNT20" s="114"/>
      <c r="LNU20" s="114"/>
      <c r="LNV20" s="114"/>
      <c r="LNW20" s="114"/>
      <c r="LNX20" s="114"/>
      <c r="LNY20" s="114"/>
      <c r="LNZ20" s="114"/>
      <c r="LOA20" s="114"/>
      <c r="LOB20" s="114"/>
      <c r="LOC20" s="114"/>
      <c r="LOD20" s="114"/>
      <c r="LOE20" s="114"/>
      <c r="LOF20" s="114"/>
      <c r="LOG20" s="114"/>
      <c r="LOH20" s="114"/>
      <c r="LOI20" s="114"/>
      <c r="LOJ20" s="114"/>
      <c r="LOK20" s="114"/>
      <c r="LOL20" s="114"/>
      <c r="LOM20" s="114"/>
      <c r="LON20" s="114"/>
      <c r="LOO20" s="114"/>
      <c r="LOP20" s="114"/>
      <c r="LOQ20" s="114"/>
      <c r="LOR20" s="114"/>
      <c r="LOS20" s="114"/>
      <c r="LOT20" s="114"/>
      <c r="LOU20" s="114"/>
      <c r="LOV20" s="114"/>
      <c r="LOW20" s="114"/>
      <c r="LOX20" s="114"/>
      <c r="LOY20" s="114"/>
      <c r="LOZ20" s="114"/>
      <c r="LPA20" s="114"/>
      <c r="LPB20" s="114"/>
      <c r="LPC20" s="114"/>
      <c r="LPD20" s="114"/>
      <c r="LPE20" s="114"/>
      <c r="LPF20" s="114"/>
      <c r="LPG20" s="114"/>
      <c r="LPH20" s="114"/>
      <c r="LPI20" s="114"/>
      <c r="LPJ20" s="114"/>
      <c r="LPK20" s="114"/>
      <c r="LPL20" s="114"/>
      <c r="LPM20" s="114"/>
      <c r="LPN20" s="114"/>
      <c r="LPO20" s="114"/>
      <c r="LPP20" s="114"/>
      <c r="LPQ20" s="114"/>
      <c r="LPR20" s="114"/>
      <c r="LPS20" s="114"/>
      <c r="LPT20" s="114"/>
      <c r="LPU20" s="114"/>
      <c r="LPV20" s="114"/>
      <c r="LPW20" s="114"/>
      <c r="LPX20" s="114"/>
      <c r="LPY20" s="114"/>
      <c r="LPZ20" s="114"/>
      <c r="LQA20" s="114"/>
      <c r="LQB20" s="114"/>
      <c r="LQC20" s="114"/>
      <c r="LQD20" s="114"/>
      <c r="LQE20" s="114"/>
      <c r="LQF20" s="114"/>
      <c r="LQG20" s="114"/>
      <c r="LQH20" s="114"/>
      <c r="LQI20" s="114"/>
      <c r="LQJ20" s="114"/>
      <c r="LQK20" s="114"/>
      <c r="LQL20" s="114"/>
      <c r="LQM20" s="114"/>
      <c r="LQN20" s="114"/>
      <c r="LQO20" s="114"/>
      <c r="LQP20" s="114"/>
      <c r="LQQ20" s="114"/>
      <c r="LQR20" s="114"/>
      <c r="LQS20" s="114"/>
      <c r="LQT20" s="114"/>
      <c r="LQU20" s="114"/>
      <c r="LQV20" s="114"/>
      <c r="LQW20" s="114"/>
      <c r="LQX20" s="114"/>
      <c r="LQY20" s="114"/>
      <c r="LQZ20" s="114"/>
      <c r="LRA20" s="114"/>
      <c r="LRB20" s="114"/>
      <c r="LRC20" s="114"/>
      <c r="LRD20" s="114"/>
      <c r="LRE20" s="114"/>
      <c r="LRF20" s="114"/>
      <c r="LRG20" s="114"/>
      <c r="LRH20" s="114"/>
      <c r="LRI20" s="114"/>
      <c r="LRJ20" s="114"/>
      <c r="LRK20" s="114"/>
      <c r="LRL20" s="114"/>
      <c r="LRM20" s="114"/>
      <c r="LRN20" s="114"/>
      <c r="LRO20" s="114"/>
      <c r="LRP20" s="114"/>
      <c r="LRQ20" s="114"/>
      <c r="LRR20" s="114"/>
      <c r="LRS20" s="114"/>
      <c r="LRT20" s="114"/>
      <c r="LRU20" s="114"/>
      <c r="LRV20" s="114"/>
      <c r="LRW20" s="114"/>
      <c r="LRX20" s="114"/>
      <c r="LRY20" s="114"/>
      <c r="LRZ20" s="114"/>
      <c r="LSA20" s="114"/>
      <c r="LSB20" s="114"/>
      <c r="LSC20" s="114"/>
      <c r="LSD20" s="114"/>
      <c r="LSE20" s="114"/>
      <c r="LSF20" s="114"/>
      <c r="LSG20" s="114"/>
      <c r="LSH20" s="114"/>
      <c r="LSI20" s="114"/>
      <c r="LSJ20" s="114"/>
      <c r="LSK20" s="114"/>
      <c r="LSL20" s="114"/>
      <c r="LSM20" s="114"/>
      <c r="LSN20" s="114"/>
      <c r="LSO20" s="114"/>
      <c r="LSP20" s="114"/>
      <c r="LSQ20" s="114"/>
      <c r="LSR20" s="114"/>
      <c r="LSS20" s="114"/>
      <c r="LST20" s="114"/>
      <c r="LSU20" s="114"/>
      <c r="LSV20" s="114"/>
      <c r="LSW20" s="114"/>
      <c r="LSX20" s="114"/>
      <c r="LSY20" s="114"/>
      <c r="LSZ20" s="114"/>
      <c r="LTA20" s="114"/>
      <c r="LTB20" s="114"/>
      <c r="LTC20" s="114"/>
      <c r="LTD20" s="114"/>
      <c r="LTE20" s="114"/>
      <c r="LTF20" s="114"/>
      <c r="LTG20" s="114"/>
      <c r="LTH20" s="114"/>
      <c r="LTI20" s="114"/>
      <c r="LTJ20" s="114"/>
      <c r="LTK20" s="114"/>
      <c r="LTL20" s="114"/>
      <c r="LTM20" s="114"/>
      <c r="LTN20" s="114"/>
      <c r="LTO20" s="114"/>
      <c r="LTP20" s="114"/>
      <c r="LTQ20" s="114"/>
      <c r="LTR20" s="114"/>
      <c r="LTS20" s="114"/>
      <c r="LTT20" s="114"/>
      <c r="LTU20" s="114"/>
      <c r="LTV20" s="114"/>
      <c r="LTW20" s="114"/>
      <c r="LTX20" s="114"/>
      <c r="LTY20" s="114"/>
      <c r="LTZ20" s="114"/>
      <c r="LUA20" s="114"/>
      <c r="LUB20" s="114"/>
      <c r="LUC20" s="114"/>
      <c r="LUD20" s="114"/>
      <c r="LUE20" s="114"/>
      <c r="LUF20" s="114"/>
      <c r="LUG20" s="114"/>
      <c r="LUH20" s="114"/>
      <c r="LUI20" s="114"/>
      <c r="LUJ20" s="114"/>
      <c r="LUK20" s="114"/>
      <c r="LUL20" s="114"/>
      <c r="LUM20" s="114"/>
      <c r="LUN20" s="114"/>
      <c r="LUO20" s="114"/>
      <c r="LUP20" s="114"/>
      <c r="LUQ20" s="114"/>
      <c r="LUR20" s="114"/>
      <c r="LUS20" s="114"/>
      <c r="LUT20" s="114"/>
      <c r="LUU20" s="114"/>
      <c r="LUV20" s="114"/>
      <c r="LUW20" s="114"/>
      <c r="LUX20" s="114"/>
      <c r="LUY20" s="114"/>
      <c r="LUZ20" s="114"/>
      <c r="LVA20" s="114"/>
      <c r="LVB20" s="114"/>
      <c r="LVC20" s="114"/>
      <c r="LVD20" s="114"/>
      <c r="LVE20" s="114"/>
      <c r="LVF20" s="114"/>
      <c r="LVG20" s="114"/>
      <c r="LVH20" s="114"/>
      <c r="LVI20" s="114"/>
      <c r="LVJ20" s="114"/>
      <c r="LVK20" s="114"/>
      <c r="LVL20" s="114"/>
      <c r="LVM20" s="114"/>
      <c r="LVN20" s="114"/>
      <c r="LVO20" s="114"/>
      <c r="LVP20" s="114"/>
      <c r="LVQ20" s="114"/>
      <c r="LVR20" s="114"/>
      <c r="LVS20" s="114"/>
      <c r="LVT20" s="114"/>
      <c r="LVU20" s="114"/>
      <c r="LVV20" s="114"/>
      <c r="LVW20" s="114"/>
      <c r="LVX20" s="114"/>
      <c r="LVY20" s="114"/>
      <c r="LVZ20" s="114"/>
      <c r="LWA20" s="114"/>
      <c r="LWB20" s="114"/>
      <c r="LWC20" s="114"/>
      <c r="LWD20" s="114"/>
      <c r="LWE20" s="114"/>
      <c r="LWF20" s="114"/>
      <c r="LWG20" s="114"/>
      <c r="LWH20" s="114"/>
      <c r="LWI20" s="114"/>
      <c r="LWJ20" s="114"/>
      <c r="LWK20" s="114"/>
      <c r="LWL20" s="114"/>
      <c r="LWM20" s="114"/>
      <c r="LWN20" s="114"/>
      <c r="LWO20" s="114"/>
      <c r="LWP20" s="114"/>
      <c r="LWQ20" s="114"/>
      <c r="LWR20" s="114"/>
      <c r="LWS20" s="114"/>
      <c r="LWT20" s="114"/>
      <c r="LWU20" s="114"/>
      <c r="LWV20" s="114"/>
      <c r="LWW20" s="114"/>
      <c r="LWX20" s="114"/>
      <c r="LWY20" s="114"/>
      <c r="LWZ20" s="114"/>
      <c r="LXA20" s="114"/>
      <c r="LXB20" s="114"/>
      <c r="LXC20" s="114"/>
      <c r="LXD20" s="114"/>
      <c r="LXE20" s="114"/>
      <c r="LXF20" s="114"/>
      <c r="LXG20" s="114"/>
      <c r="LXH20" s="114"/>
      <c r="LXI20" s="114"/>
      <c r="LXJ20" s="114"/>
      <c r="LXK20" s="114"/>
      <c r="LXL20" s="114"/>
      <c r="LXM20" s="114"/>
      <c r="LXN20" s="114"/>
      <c r="LXO20" s="114"/>
      <c r="LXP20" s="114"/>
      <c r="LXQ20" s="114"/>
      <c r="LXR20" s="114"/>
      <c r="LXS20" s="114"/>
      <c r="LXT20" s="114"/>
      <c r="LXU20" s="114"/>
      <c r="LXV20" s="114"/>
      <c r="LXW20" s="114"/>
      <c r="LXX20" s="114"/>
      <c r="LXY20" s="114"/>
      <c r="LXZ20" s="114"/>
      <c r="LYA20" s="114"/>
      <c r="LYB20" s="114"/>
      <c r="LYC20" s="114"/>
      <c r="LYD20" s="114"/>
      <c r="LYE20" s="114"/>
      <c r="LYF20" s="114"/>
      <c r="LYG20" s="114"/>
      <c r="LYH20" s="114"/>
      <c r="LYI20" s="114"/>
      <c r="LYJ20" s="114"/>
      <c r="LYK20" s="114"/>
      <c r="LYL20" s="114"/>
      <c r="LYM20" s="114"/>
      <c r="LYN20" s="114"/>
      <c r="LYO20" s="114"/>
      <c r="LYP20" s="114"/>
      <c r="LYQ20" s="114"/>
      <c r="LYR20" s="114"/>
      <c r="LYS20" s="114"/>
      <c r="LYT20" s="114"/>
      <c r="LYU20" s="114"/>
      <c r="LYV20" s="114"/>
      <c r="LYW20" s="114"/>
      <c r="LYX20" s="114"/>
      <c r="LYY20" s="114"/>
      <c r="LYZ20" s="114"/>
      <c r="LZA20" s="114"/>
      <c r="LZB20" s="114"/>
      <c r="LZC20" s="114"/>
      <c r="LZD20" s="114"/>
      <c r="LZE20" s="114"/>
      <c r="LZF20" s="114"/>
      <c r="LZG20" s="114"/>
      <c r="LZH20" s="114"/>
      <c r="LZI20" s="114"/>
      <c r="LZJ20" s="114"/>
      <c r="LZK20" s="114"/>
      <c r="LZL20" s="114"/>
      <c r="LZM20" s="114"/>
      <c r="LZN20" s="114"/>
      <c r="LZO20" s="114"/>
      <c r="LZP20" s="114"/>
      <c r="LZQ20" s="114"/>
      <c r="LZR20" s="114"/>
      <c r="LZS20" s="114"/>
      <c r="LZT20" s="114"/>
      <c r="LZU20" s="114"/>
      <c r="LZV20" s="114"/>
      <c r="LZW20" s="114"/>
      <c r="LZX20" s="114"/>
      <c r="LZY20" s="114"/>
      <c r="LZZ20" s="114"/>
      <c r="MAA20" s="114"/>
      <c r="MAB20" s="114"/>
      <c r="MAC20" s="114"/>
      <c r="MAD20" s="114"/>
      <c r="MAE20" s="114"/>
      <c r="MAF20" s="114"/>
      <c r="MAG20" s="114"/>
      <c r="MAH20" s="114"/>
      <c r="MAI20" s="114"/>
      <c r="MAJ20" s="114"/>
      <c r="MAK20" s="114"/>
      <c r="MAL20" s="114"/>
      <c r="MAM20" s="114"/>
      <c r="MAN20" s="114"/>
      <c r="MAO20" s="114"/>
      <c r="MAP20" s="114"/>
      <c r="MAQ20" s="114"/>
      <c r="MAR20" s="114"/>
      <c r="MAS20" s="114"/>
      <c r="MAT20" s="114"/>
      <c r="MAU20" s="114"/>
      <c r="MAV20" s="114"/>
      <c r="MAW20" s="114"/>
      <c r="MAX20" s="114"/>
      <c r="MAY20" s="114"/>
      <c r="MAZ20" s="114"/>
      <c r="MBA20" s="114"/>
      <c r="MBB20" s="114"/>
      <c r="MBC20" s="114"/>
      <c r="MBD20" s="114"/>
      <c r="MBE20" s="114"/>
      <c r="MBF20" s="114"/>
      <c r="MBG20" s="114"/>
      <c r="MBH20" s="114"/>
      <c r="MBI20" s="114"/>
      <c r="MBJ20" s="114"/>
      <c r="MBK20" s="114"/>
      <c r="MBL20" s="114"/>
      <c r="MBM20" s="114"/>
      <c r="MBN20" s="114"/>
      <c r="MBO20" s="114"/>
      <c r="MBP20" s="114"/>
      <c r="MBQ20" s="114"/>
      <c r="MBR20" s="114"/>
      <c r="MBS20" s="114"/>
      <c r="MBT20" s="114"/>
      <c r="MBU20" s="114"/>
      <c r="MBV20" s="114"/>
      <c r="MBW20" s="114"/>
      <c r="MBX20" s="114"/>
      <c r="MBY20" s="114"/>
      <c r="MBZ20" s="114"/>
      <c r="MCA20" s="114"/>
      <c r="MCB20" s="114"/>
      <c r="MCC20" s="114"/>
      <c r="MCD20" s="114"/>
      <c r="MCE20" s="114"/>
      <c r="MCF20" s="114"/>
      <c r="MCG20" s="114"/>
      <c r="MCH20" s="114"/>
      <c r="MCI20" s="114"/>
      <c r="MCJ20" s="114"/>
      <c r="MCK20" s="114"/>
      <c r="MCL20" s="114"/>
      <c r="MCM20" s="114"/>
      <c r="MCN20" s="114"/>
      <c r="MCO20" s="114"/>
      <c r="MCP20" s="114"/>
      <c r="MCQ20" s="114"/>
      <c r="MCR20" s="114"/>
      <c r="MCS20" s="114"/>
      <c r="MCT20" s="114"/>
      <c r="MCU20" s="114"/>
      <c r="MCV20" s="114"/>
      <c r="MCW20" s="114"/>
      <c r="MCX20" s="114"/>
      <c r="MCY20" s="114"/>
      <c r="MCZ20" s="114"/>
      <c r="MDA20" s="114"/>
      <c r="MDB20" s="114"/>
      <c r="MDC20" s="114"/>
      <c r="MDD20" s="114"/>
      <c r="MDE20" s="114"/>
      <c r="MDF20" s="114"/>
      <c r="MDG20" s="114"/>
      <c r="MDH20" s="114"/>
      <c r="MDI20" s="114"/>
      <c r="MDJ20" s="114"/>
      <c r="MDK20" s="114"/>
      <c r="MDL20" s="114"/>
      <c r="MDM20" s="114"/>
      <c r="MDN20" s="114"/>
      <c r="MDO20" s="114"/>
      <c r="MDP20" s="114"/>
      <c r="MDQ20" s="114"/>
      <c r="MDR20" s="114"/>
      <c r="MDS20" s="114"/>
      <c r="MDT20" s="114"/>
      <c r="MDU20" s="114"/>
      <c r="MDV20" s="114"/>
      <c r="MDW20" s="114"/>
      <c r="MDX20" s="114"/>
      <c r="MDY20" s="114"/>
      <c r="MDZ20" s="114"/>
      <c r="MEA20" s="114"/>
      <c r="MEB20" s="114"/>
      <c r="MEC20" s="114"/>
      <c r="MED20" s="114"/>
      <c r="MEE20" s="114"/>
      <c r="MEF20" s="114"/>
      <c r="MEG20" s="114"/>
      <c r="MEH20" s="114"/>
      <c r="MEI20" s="114"/>
      <c r="MEJ20" s="114"/>
      <c r="MEK20" s="114"/>
      <c r="MEL20" s="114"/>
      <c r="MEM20" s="114"/>
      <c r="MEN20" s="114"/>
      <c r="MEO20" s="114"/>
      <c r="MEP20" s="114"/>
      <c r="MEQ20" s="114"/>
      <c r="MER20" s="114"/>
      <c r="MES20" s="114"/>
      <c r="MET20" s="114"/>
      <c r="MEU20" s="114"/>
      <c r="MEV20" s="114"/>
      <c r="MEW20" s="114"/>
      <c r="MEX20" s="114"/>
      <c r="MEY20" s="114"/>
      <c r="MEZ20" s="114"/>
      <c r="MFA20" s="114"/>
      <c r="MFB20" s="114"/>
      <c r="MFC20" s="114"/>
      <c r="MFD20" s="114"/>
      <c r="MFE20" s="114"/>
      <c r="MFF20" s="114"/>
      <c r="MFG20" s="114"/>
      <c r="MFH20" s="114"/>
      <c r="MFI20" s="114"/>
      <c r="MFJ20" s="114"/>
      <c r="MFK20" s="114"/>
      <c r="MFL20" s="114"/>
      <c r="MFM20" s="114"/>
      <c r="MFN20" s="114"/>
      <c r="MFO20" s="114"/>
      <c r="MFP20" s="114"/>
      <c r="MFQ20" s="114"/>
      <c r="MFR20" s="114"/>
      <c r="MFS20" s="114"/>
      <c r="MFT20" s="114"/>
      <c r="MFU20" s="114"/>
      <c r="MFV20" s="114"/>
      <c r="MFW20" s="114"/>
      <c r="MFX20" s="114"/>
      <c r="MFY20" s="114"/>
      <c r="MFZ20" s="114"/>
      <c r="MGA20" s="114"/>
      <c r="MGB20" s="114"/>
      <c r="MGC20" s="114"/>
      <c r="MGD20" s="114"/>
      <c r="MGE20" s="114"/>
      <c r="MGF20" s="114"/>
      <c r="MGG20" s="114"/>
      <c r="MGH20" s="114"/>
      <c r="MGI20" s="114"/>
      <c r="MGJ20" s="114"/>
      <c r="MGK20" s="114"/>
      <c r="MGL20" s="114"/>
      <c r="MGM20" s="114"/>
      <c r="MGN20" s="114"/>
      <c r="MGO20" s="114"/>
      <c r="MGP20" s="114"/>
      <c r="MGQ20" s="114"/>
      <c r="MGR20" s="114"/>
      <c r="MGS20" s="114"/>
      <c r="MGT20" s="114"/>
      <c r="MGU20" s="114"/>
      <c r="MGV20" s="114"/>
      <c r="MGW20" s="114"/>
      <c r="MGX20" s="114"/>
      <c r="MGY20" s="114"/>
      <c r="MGZ20" s="114"/>
      <c r="MHA20" s="114"/>
      <c r="MHB20" s="114"/>
      <c r="MHC20" s="114"/>
      <c r="MHD20" s="114"/>
      <c r="MHE20" s="114"/>
      <c r="MHF20" s="114"/>
      <c r="MHG20" s="114"/>
      <c r="MHH20" s="114"/>
      <c r="MHI20" s="114"/>
      <c r="MHJ20" s="114"/>
      <c r="MHK20" s="114"/>
      <c r="MHL20" s="114"/>
      <c r="MHM20" s="114"/>
      <c r="MHN20" s="114"/>
      <c r="MHO20" s="114"/>
      <c r="MHP20" s="114"/>
      <c r="MHQ20" s="114"/>
      <c r="MHR20" s="114"/>
      <c r="MHS20" s="114"/>
      <c r="MHT20" s="114"/>
      <c r="MHU20" s="114"/>
      <c r="MHV20" s="114"/>
      <c r="MHW20" s="114"/>
      <c r="MHX20" s="114"/>
      <c r="MHY20" s="114"/>
      <c r="MHZ20" s="114"/>
      <c r="MIA20" s="114"/>
      <c r="MIB20" s="114"/>
      <c r="MIC20" s="114"/>
      <c r="MID20" s="114"/>
      <c r="MIE20" s="114"/>
      <c r="MIF20" s="114"/>
      <c r="MIG20" s="114"/>
      <c r="MIH20" s="114"/>
      <c r="MII20" s="114"/>
      <c r="MIJ20" s="114"/>
      <c r="MIK20" s="114"/>
      <c r="MIL20" s="114"/>
      <c r="MIM20" s="114"/>
      <c r="MIN20" s="114"/>
      <c r="MIO20" s="114"/>
      <c r="MIP20" s="114"/>
      <c r="MIQ20" s="114"/>
      <c r="MIR20" s="114"/>
      <c r="MIS20" s="114"/>
      <c r="MIT20" s="114"/>
      <c r="MIU20" s="114"/>
      <c r="MIV20" s="114"/>
      <c r="MIW20" s="114"/>
      <c r="MIX20" s="114"/>
      <c r="MIY20" s="114"/>
      <c r="MIZ20" s="114"/>
      <c r="MJA20" s="114"/>
      <c r="MJB20" s="114"/>
      <c r="MJC20" s="114"/>
      <c r="MJD20" s="114"/>
      <c r="MJE20" s="114"/>
      <c r="MJF20" s="114"/>
      <c r="MJG20" s="114"/>
      <c r="MJH20" s="114"/>
      <c r="MJI20" s="114"/>
      <c r="MJJ20" s="114"/>
      <c r="MJK20" s="114"/>
      <c r="MJL20" s="114"/>
      <c r="MJM20" s="114"/>
      <c r="MJN20" s="114"/>
      <c r="MJO20" s="114"/>
      <c r="MJP20" s="114"/>
      <c r="MJQ20" s="114"/>
      <c r="MJR20" s="114"/>
      <c r="MJS20" s="114"/>
      <c r="MJT20" s="114"/>
      <c r="MJU20" s="114"/>
      <c r="MJV20" s="114"/>
      <c r="MJW20" s="114"/>
      <c r="MJX20" s="114"/>
      <c r="MJY20" s="114"/>
      <c r="MJZ20" s="114"/>
      <c r="MKA20" s="114"/>
      <c r="MKB20" s="114"/>
      <c r="MKC20" s="114"/>
      <c r="MKD20" s="114"/>
      <c r="MKE20" s="114"/>
      <c r="MKF20" s="114"/>
      <c r="MKG20" s="114"/>
      <c r="MKH20" s="114"/>
      <c r="MKI20" s="114"/>
      <c r="MKJ20" s="114"/>
      <c r="MKK20" s="114"/>
      <c r="MKL20" s="114"/>
      <c r="MKM20" s="114"/>
      <c r="MKN20" s="114"/>
      <c r="MKO20" s="114"/>
      <c r="MKP20" s="114"/>
      <c r="MKQ20" s="114"/>
      <c r="MKR20" s="114"/>
      <c r="MKS20" s="114"/>
      <c r="MKT20" s="114"/>
      <c r="MKU20" s="114"/>
      <c r="MKV20" s="114"/>
      <c r="MKW20" s="114"/>
      <c r="MKX20" s="114"/>
      <c r="MKY20" s="114"/>
      <c r="MKZ20" s="114"/>
      <c r="MLA20" s="114"/>
      <c r="MLB20" s="114"/>
      <c r="MLC20" s="114"/>
      <c r="MLD20" s="114"/>
      <c r="MLE20" s="114"/>
      <c r="MLF20" s="114"/>
      <c r="MLG20" s="114"/>
      <c r="MLH20" s="114"/>
      <c r="MLI20" s="114"/>
      <c r="MLJ20" s="114"/>
      <c r="MLK20" s="114"/>
      <c r="MLL20" s="114"/>
      <c r="MLM20" s="114"/>
      <c r="MLN20" s="114"/>
      <c r="MLO20" s="114"/>
      <c r="MLP20" s="114"/>
      <c r="MLQ20" s="114"/>
      <c r="MLR20" s="114"/>
      <c r="MLS20" s="114"/>
      <c r="MLT20" s="114"/>
      <c r="MLU20" s="114"/>
      <c r="MLV20" s="114"/>
      <c r="MLW20" s="114"/>
      <c r="MLX20" s="114"/>
      <c r="MLY20" s="114"/>
      <c r="MLZ20" s="114"/>
      <c r="MMA20" s="114"/>
      <c r="MMB20" s="114"/>
      <c r="MMC20" s="114"/>
      <c r="MMD20" s="114"/>
      <c r="MME20" s="114"/>
      <c r="MMF20" s="114"/>
      <c r="MMG20" s="114"/>
      <c r="MMH20" s="114"/>
      <c r="MMI20" s="114"/>
      <c r="MMJ20" s="114"/>
      <c r="MMK20" s="114"/>
      <c r="MML20" s="114"/>
      <c r="MMM20" s="114"/>
      <c r="MMN20" s="114"/>
      <c r="MMO20" s="114"/>
      <c r="MMP20" s="114"/>
      <c r="MMQ20" s="114"/>
      <c r="MMR20" s="114"/>
      <c r="MMS20" s="114"/>
      <c r="MMT20" s="114"/>
      <c r="MMU20" s="114"/>
      <c r="MMV20" s="114"/>
      <c r="MMW20" s="114"/>
      <c r="MMX20" s="114"/>
      <c r="MMY20" s="114"/>
      <c r="MMZ20" s="114"/>
      <c r="MNA20" s="114"/>
      <c r="MNB20" s="114"/>
      <c r="MNC20" s="114"/>
      <c r="MND20" s="114"/>
      <c r="MNE20" s="114"/>
      <c r="MNF20" s="114"/>
      <c r="MNG20" s="114"/>
      <c r="MNH20" s="114"/>
      <c r="MNI20" s="114"/>
      <c r="MNJ20" s="114"/>
      <c r="MNK20" s="114"/>
      <c r="MNL20" s="114"/>
      <c r="MNM20" s="114"/>
      <c r="MNN20" s="114"/>
      <c r="MNO20" s="114"/>
      <c r="MNP20" s="114"/>
      <c r="MNQ20" s="114"/>
      <c r="MNR20" s="114"/>
      <c r="MNS20" s="114"/>
      <c r="MNT20" s="114"/>
      <c r="MNU20" s="114"/>
      <c r="MNV20" s="114"/>
      <c r="MNW20" s="114"/>
      <c r="MNX20" s="114"/>
      <c r="MNY20" s="114"/>
      <c r="MNZ20" s="114"/>
      <c r="MOA20" s="114"/>
      <c r="MOB20" s="114"/>
      <c r="MOC20" s="114"/>
      <c r="MOD20" s="114"/>
      <c r="MOE20" s="114"/>
      <c r="MOF20" s="114"/>
      <c r="MOG20" s="114"/>
      <c r="MOH20" s="114"/>
      <c r="MOI20" s="114"/>
      <c r="MOJ20" s="114"/>
      <c r="MOK20" s="114"/>
      <c r="MOL20" s="114"/>
      <c r="MOM20" s="114"/>
      <c r="MON20" s="114"/>
      <c r="MOO20" s="114"/>
      <c r="MOP20" s="114"/>
      <c r="MOQ20" s="114"/>
      <c r="MOR20" s="114"/>
      <c r="MOS20" s="114"/>
      <c r="MOT20" s="114"/>
      <c r="MOU20" s="114"/>
      <c r="MOV20" s="114"/>
      <c r="MOW20" s="114"/>
      <c r="MOX20" s="114"/>
      <c r="MOY20" s="114"/>
      <c r="MOZ20" s="114"/>
      <c r="MPA20" s="114"/>
      <c r="MPB20" s="114"/>
      <c r="MPC20" s="114"/>
      <c r="MPD20" s="114"/>
      <c r="MPE20" s="114"/>
      <c r="MPF20" s="114"/>
      <c r="MPG20" s="114"/>
      <c r="MPH20" s="114"/>
      <c r="MPI20" s="114"/>
      <c r="MPJ20" s="114"/>
      <c r="MPK20" s="114"/>
      <c r="MPL20" s="114"/>
      <c r="MPM20" s="114"/>
      <c r="MPN20" s="114"/>
      <c r="MPO20" s="114"/>
      <c r="MPP20" s="114"/>
      <c r="MPQ20" s="114"/>
      <c r="MPR20" s="114"/>
      <c r="MPS20" s="114"/>
      <c r="MPT20" s="114"/>
      <c r="MPU20" s="114"/>
      <c r="MPV20" s="114"/>
      <c r="MPW20" s="114"/>
      <c r="MPX20" s="114"/>
      <c r="MPY20" s="114"/>
      <c r="MPZ20" s="114"/>
      <c r="MQA20" s="114"/>
      <c r="MQB20" s="114"/>
      <c r="MQC20" s="114"/>
      <c r="MQD20" s="114"/>
      <c r="MQE20" s="114"/>
      <c r="MQF20" s="114"/>
      <c r="MQG20" s="114"/>
      <c r="MQH20" s="114"/>
      <c r="MQI20" s="114"/>
      <c r="MQJ20" s="114"/>
      <c r="MQK20" s="114"/>
      <c r="MQL20" s="114"/>
      <c r="MQM20" s="114"/>
      <c r="MQN20" s="114"/>
      <c r="MQO20" s="114"/>
      <c r="MQP20" s="114"/>
      <c r="MQQ20" s="114"/>
      <c r="MQR20" s="114"/>
      <c r="MQS20" s="114"/>
      <c r="MQT20" s="114"/>
      <c r="MQU20" s="114"/>
      <c r="MQV20" s="114"/>
      <c r="MQW20" s="114"/>
      <c r="MQX20" s="114"/>
      <c r="MQY20" s="114"/>
      <c r="MQZ20" s="114"/>
      <c r="MRA20" s="114"/>
      <c r="MRB20" s="114"/>
      <c r="MRC20" s="114"/>
      <c r="MRD20" s="114"/>
      <c r="MRE20" s="114"/>
      <c r="MRF20" s="114"/>
      <c r="MRG20" s="114"/>
      <c r="MRH20" s="114"/>
      <c r="MRI20" s="114"/>
      <c r="MRJ20" s="114"/>
      <c r="MRK20" s="114"/>
      <c r="MRL20" s="114"/>
      <c r="MRM20" s="114"/>
      <c r="MRN20" s="114"/>
      <c r="MRO20" s="114"/>
      <c r="MRP20" s="114"/>
      <c r="MRQ20" s="114"/>
      <c r="MRR20" s="114"/>
      <c r="MRS20" s="114"/>
      <c r="MRT20" s="114"/>
      <c r="MRU20" s="114"/>
      <c r="MRV20" s="114"/>
      <c r="MRW20" s="114"/>
      <c r="MRX20" s="114"/>
      <c r="MRY20" s="114"/>
      <c r="MRZ20" s="114"/>
      <c r="MSA20" s="114"/>
      <c r="MSB20" s="114"/>
      <c r="MSC20" s="114"/>
      <c r="MSD20" s="114"/>
      <c r="MSE20" s="114"/>
      <c r="MSF20" s="114"/>
      <c r="MSG20" s="114"/>
      <c r="MSH20" s="114"/>
      <c r="MSI20" s="114"/>
      <c r="MSJ20" s="114"/>
      <c r="MSK20" s="114"/>
      <c r="MSL20" s="114"/>
      <c r="MSM20" s="114"/>
      <c r="MSN20" s="114"/>
      <c r="MSO20" s="114"/>
      <c r="MSP20" s="114"/>
      <c r="MSQ20" s="114"/>
      <c r="MSR20" s="114"/>
      <c r="MSS20" s="114"/>
      <c r="MST20" s="114"/>
      <c r="MSU20" s="114"/>
      <c r="MSV20" s="114"/>
      <c r="MSW20" s="114"/>
      <c r="MSX20" s="114"/>
      <c r="MSY20" s="114"/>
      <c r="MSZ20" s="114"/>
      <c r="MTA20" s="114"/>
      <c r="MTB20" s="114"/>
      <c r="MTC20" s="114"/>
      <c r="MTD20" s="114"/>
      <c r="MTE20" s="114"/>
      <c r="MTF20" s="114"/>
      <c r="MTG20" s="114"/>
      <c r="MTH20" s="114"/>
      <c r="MTI20" s="114"/>
      <c r="MTJ20" s="114"/>
      <c r="MTK20" s="114"/>
      <c r="MTL20" s="114"/>
      <c r="MTM20" s="114"/>
      <c r="MTN20" s="114"/>
      <c r="MTO20" s="114"/>
      <c r="MTP20" s="114"/>
      <c r="MTQ20" s="114"/>
      <c r="MTR20" s="114"/>
      <c r="MTS20" s="114"/>
      <c r="MTT20" s="114"/>
      <c r="MTU20" s="114"/>
      <c r="MTV20" s="114"/>
      <c r="MTW20" s="114"/>
      <c r="MTX20" s="114"/>
      <c r="MTY20" s="114"/>
      <c r="MTZ20" s="114"/>
      <c r="MUA20" s="114"/>
      <c r="MUB20" s="114"/>
      <c r="MUC20" s="114"/>
      <c r="MUD20" s="114"/>
      <c r="MUE20" s="114"/>
      <c r="MUF20" s="114"/>
      <c r="MUG20" s="114"/>
      <c r="MUH20" s="114"/>
      <c r="MUI20" s="114"/>
      <c r="MUJ20" s="114"/>
      <c r="MUK20" s="114"/>
      <c r="MUL20" s="114"/>
      <c r="MUM20" s="114"/>
      <c r="MUN20" s="114"/>
      <c r="MUO20" s="114"/>
      <c r="MUP20" s="114"/>
      <c r="MUQ20" s="114"/>
      <c r="MUR20" s="114"/>
      <c r="MUS20" s="114"/>
      <c r="MUT20" s="114"/>
      <c r="MUU20" s="114"/>
      <c r="MUV20" s="114"/>
      <c r="MUW20" s="114"/>
      <c r="MUX20" s="114"/>
      <c r="MUY20" s="114"/>
      <c r="MUZ20" s="114"/>
      <c r="MVA20" s="114"/>
      <c r="MVB20" s="114"/>
      <c r="MVC20" s="114"/>
      <c r="MVD20" s="114"/>
      <c r="MVE20" s="114"/>
      <c r="MVF20" s="114"/>
      <c r="MVG20" s="114"/>
      <c r="MVH20" s="114"/>
      <c r="MVI20" s="114"/>
      <c r="MVJ20" s="114"/>
      <c r="MVK20" s="114"/>
      <c r="MVL20" s="114"/>
      <c r="MVM20" s="114"/>
      <c r="MVN20" s="114"/>
      <c r="MVO20" s="114"/>
      <c r="MVP20" s="114"/>
      <c r="MVQ20" s="114"/>
      <c r="MVR20" s="114"/>
      <c r="MVS20" s="114"/>
      <c r="MVT20" s="114"/>
      <c r="MVU20" s="114"/>
      <c r="MVV20" s="114"/>
      <c r="MVW20" s="114"/>
      <c r="MVX20" s="114"/>
      <c r="MVY20" s="114"/>
      <c r="MVZ20" s="114"/>
      <c r="MWA20" s="114"/>
      <c r="MWB20" s="114"/>
      <c r="MWC20" s="114"/>
      <c r="MWD20" s="114"/>
      <c r="MWE20" s="114"/>
      <c r="MWF20" s="114"/>
      <c r="MWG20" s="114"/>
      <c r="MWH20" s="114"/>
      <c r="MWI20" s="114"/>
      <c r="MWJ20" s="114"/>
      <c r="MWK20" s="114"/>
      <c r="MWL20" s="114"/>
      <c r="MWM20" s="114"/>
      <c r="MWN20" s="114"/>
      <c r="MWO20" s="114"/>
      <c r="MWP20" s="114"/>
      <c r="MWQ20" s="114"/>
      <c r="MWR20" s="114"/>
      <c r="MWS20" s="114"/>
      <c r="MWT20" s="114"/>
      <c r="MWU20" s="114"/>
      <c r="MWV20" s="114"/>
      <c r="MWW20" s="114"/>
      <c r="MWX20" s="114"/>
      <c r="MWY20" s="114"/>
      <c r="MWZ20" s="114"/>
      <c r="MXA20" s="114"/>
      <c r="MXB20" s="114"/>
      <c r="MXC20" s="114"/>
      <c r="MXD20" s="114"/>
      <c r="MXE20" s="114"/>
      <c r="MXF20" s="114"/>
      <c r="MXG20" s="114"/>
      <c r="MXH20" s="114"/>
      <c r="MXI20" s="114"/>
      <c r="MXJ20" s="114"/>
      <c r="MXK20" s="114"/>
      <c r="MXL20" s="114"/>
      <c r="MXM20" s="114"/>
      <c r="MXN20" s="114"/>
      <c r="MXO20" s="114"/>
      <c r="MXP20" s="114"/>
      <c r="MXQ20" s="114"/>
      <c r="MXR20" s="114"/>
      <c r="MXS20" s="114"/>
      <c r="MXT20" s="114"/>
      <c r="MXU20" s="114"/>
      <c r="MXV20" s="114"/>
      <c r="MXW20" s="114"/>
      <c r="MXX20" s="114"/>
      <c r="MXY20" s="114"/>
      <c r="MXZ20" s="114"/>
      <c r="MYA20" s="114"/>
      <c r="MYB20" s="114"/>
      <c r="MYC20" s="114"/>
      <c r="MYD20" s="114"/>
      <c r="MYE20" s="114"/>
      <c r="MYF20" s="114"/>
      <c r="MYG20" s="114"/>
      <c r="MYH20" s="114"/>
      <c r="MYI20" s="114"/>
      <c r="MYJ20" s="114"/>
      <c r="MYK20" s="114"/>
      <c r="MYL20" s="114"/>
      <c r="MYM20" s="114"/>
      <c r="MYN20" s="114"/>
      <c r="MYO20" s="114"/>
      <c r="MYP20" s="114"/>
      <c r="MYQ20" s="114"/>
      <c r="MYR20" s="114"/>
      <c r="MYS20" s="114"/>
      <c r="MYT20" s="114"/>
      <c r="MYU20" s="114"/>
      <c r="MYV20" s="114"/>
      <c r="MYW20" s="114"/>
      <c r="MYX20" s="114"/>
      <c r="MYY20" s="114"/>
      <c r="MYZ20" s="114"/>
      <c r="MZA20" s="114"/>
      <c r="MZB20" s="114"/>
      <c r="MZC20" s="114"/>
      <c r="MZD20" s="114"/>
      <c r="MZE20" s="114"/>
      <c r="MZF20" s="114"/>
      <c r="MZG20" s="114"/>
      <c r="MZH20" s="114"/>
      <c r="MZI20" s="114"/>
      <c r="MZJ20" s="114"/>
      <c r="MZK20" s="114"/>
      <c r="MZL20" s="114"/>
      <c r="MZM20" s="114"/>
      <c r="MZN20" s="114"/>
      <c r="MZO20" s="114"/>
      <c r="MZP20" s="114"/>
      <c r="MZQ20" s="114"/>
      <c r="MZR20" s="114"/>
      <c r="MZS20" s="114"/>
      <c r="MZT20" s="114"/>
      <c r="MZU20" s="114"/>
      <c r="MZV20" s="114"/>
      <c r="MZW20" s="114"/>
      <c r="MZX20" s="114"/>
      <c r="MZY20" s="114"/>
      <c r="MZZ20" s="114"/>
      <c r="NAA20" s="114"/>
      <c r="NAB20" s="114"/>
      <c r="NAC20" s="114"/>
      <c r="NAD20" s="114"/>
      <c r="NAE20" s="114"/>
      <c r="NAF20" s="114"/>
      <c r="NAG20" s="114"/>
      <c r="NAH20" s="114"/>
      <c r="NAI20" s="114"/>
      <c r="NAJ20" s="114"/>
      <c r="NAK20" s="114"/>
      <c r="NAL20" s="114"/>
      <c r="NAM20" s="114"/>
      <c r="NAN20" s="114"/>
      <c r="NAO20" s="114"/>
      <c r="NAP20" s="114"/>
      <c r="NAQ20" s="114"/>
      <c r="NAR20" s="114"/>
      <c r="NAS20" s="114"/>
      <c r="NAT20" s="114"/>
      <c r="NAU20" s="114"/>
      <c r="NAV20" s="114"/>
      <c r="NAW20" s="114"/>
      <c r="NAX20" s="114"/>
      <c r="NAY20" s="114"/>
      <c r="NAZ20" s="114"/>
      <c r="NBA20" s="114"/>
      <c r="NBB20" s="114"/>
      <c r="NBC20" s="114"/>
      <c r="NBD20" s="114"/>
      <c r="NBE20" s="114"/>
      <c r="NBF20" s="114"/>
      <c r="NBG20" s="114"/>
      <c r="NBH20" s="114"/>
      <c r="NBI20" s="114"/>
      <c r="NBJ20" s="114"/>
      <c r="NBK20" s="114"/>
      <c r="NBL20" s="114"/>
      <c r="NBM20" s="114"/>
      <c r="NBN20" s="114"/>
      <c r="NBO20" s="114"/>
      <c r="NBP20" s="114"/>
      <c r="NBQ20" s="114"/>
      <c r="NBR20" s="114"/>
      <c r="NBS20" s="114"/>
      <c r="NBT20" s="114"/>
      <c r="NBU20" s="114"/>
      <c r="NBV20" s="114"/>
      <c r="NBW20" s="114"/>
      <c r="NBX20" s="114"/>
      <c r="NBY20" s="114"/>
      <c r="NBZ20" s="114"/>
      <c r="NCA20" s="114"/>
      <c r="NCB20" s="114"/>
      <c r="NCC20" s="114"/>
      <c r="NCD20" s="114"/>
      <c r="NCE20" s="114"/>
      <c r="NCF20" s="114"/>
      <c r="NCG20" s="114"/>
      <c r="NCH20" s="114"/>
      <c r="NCI20" s="114"/>
      <c r="NCJ20" s="114"/>
      <c r="NCK20" s="114"/>
      <c r="NCL20" s="114"/>
      <c r="NCM20" s="114"/>
      <c r="NCN20" s="114"/>
      <c r="NCO20" s="114"/>
      <c r="NCP20" s="114"/>
      <c r="NCQ20" s="114"/>
      <c r="NCR20" s="114"/>
      <c r="NCS20" s="114"/>
      <c r="NCT20" s="114"/>
      <c r="NCU20" s="114"/>
      <c r="NCV20" s="114"/>
      <c r="NCW20" s="114"/>
      <c r="NCX20" s="114"/>
      <c r="NCY20" s="114"/>
      <c r="NCZ20" s="114"/>
      <c r="NDA20" s="114"/>
      <c r="NDB20" s="114"/>
      <c r="NDC20" s="114"/>
      <c r="NDD20" s="114"/>
      <c r="NDE20" s="114"/>
      <c r="NDF20" s="114"/>
      <c r="NDG20" s="114"/>
      <c r="NDH20" s="114"/>
      <c r="NDI20" s="114"/>
      <c r="NDJ20" s="114"/>
      <c r="NDK20" s="114"/>
      <c r="NDL20" s="114"/>
      <c r="NDM20" s="114"/>
      <c r="NDN20" s="114"/>
      <c r="NDO20" s="114"/>
      <c r="NDP20" s="114"/>
      <c r="NDQ20" s="114"/>
      <c r="NDR20" s="114"/>
      <c r="NDS20" s="114"/>
      <c r="NDT20" s="114"/>
      <c r="NDU20" s="114"/>
      <c r="NDV20" s="114"/>
      <c r="NDW20" s="114"/>
      <c r="NDX20" s="114"/>
      <c r="NDY20" s="114"/>
      <c r="NDZ20" s="114"/>
      <c r="NEA20" s="114"/>
      <c r="NEB20" s="114"/>
      <c r="NEC20" s="114"/>
      <c r="NED20" s="114"/>
      <c r="NEE20" s="114"/>
      <c r="NEF20" s="114"/>
      <c r="NEG20" s="114"/>
      <c r="NEH20" s="114"/>
      <c r="NEI20" s="114"/>
      <c r="NEJ20" s="114"/>
      <c r="NEK20" s="114"/>
      <c r="NEL20" s="114"/>
      <c r="NEM20" s="114"/>
      <c r="NEN20" s="114"/>
      <c r="NEO20" s="114"/>
      <c r="NEP20" s="114"/>
      <c r="NEQ20" s="114"/>
      <c r="NER20" s="114"/>
      <c r="NES20" s="114"/>
      <c r="NET20" s="114"/>
      <c r="NEU20" s="114"/>
      <c r="NEV20" s="114"/>
      <c r="NEW20" s="114"/>
      <c r="NEX20" s="114"/>
      <c r="NEY20" s="114"/>
      <c r="NEZ20" s="114"/>
      <c r="NFA20" s="114"/>
      <c r="NFB20" s="114"/>
      <c r="NFC20" s="114"/>
      <c r="NFD20" s="114"/>
      <c r="NFE20" s="114"/>
      <c r="NFF20" s="114"/>
      <c r="NFG20" s="114"/>
      <c r="NFH20" s="114"/>
      <c r="NFI20" s="114"/>
      <c r="NFJ20" s="114"/>
      <c r="NFK20" s="114"/>
      <c r="NFL20" s="114"/>
      <c r="NFM20" s="114"/>
      <c r="NFN20" s="114"/>
      <c r="NFO20" s="114"/>
      <c r="NFP20" s="114"/>
      <c r="NFQ20" s="114"/>
      <c r="NFR20" s="114"/>
      <c r="NFS20" s="114"/>
      <c r="NFT20" s="114"/>
      <c r="NFU20" s="114"/>
      <c r="NFV20" s="114"/>
      <c r="NFW20" s="114"/>
      <c r="NFX20" s="114"/>
      <c r="NFY20" s="114"/>
      <c r="NFZ20" s="114"/>
      <c r="NGA20" s="114"/>
      <c r="NGB20" s="114"/>
      <c r="NGC20" s="114"/>
      <c r="NGD20" s="114"/>
      <c r="NGE20" s="114"/>
      <c r="NGF20" s="114"/>
      <c r="NGG20" s="114"/>
      <c r="NGH20" s="114"/>
      <c r="NGI20" s="114"/>
      <c r="NGJ20" s="114"/>
      <c r="NGK20" s="114"/>
      <c r="NGL20" s="114"/>
      <c r="NGM20" s="114"/>
      <c r="NGN20" s="114"/>
      <c r="NGO20" s="114"/>
      <c r="NGP20" s="114"/>
      <c r="NGQ20" s="114"/>
      <c r="NGR20" s="114"/>
      <c r="NGS20" s="114"/>
      <c r="NGT20" s="114"/>
      <c r="NGU20" s="114"/>
      <c r="NGV20" s="114"/>
      <c r="NGW20" s="114"/>
      <c r="NGX20" s="114"/>
      <c r="NGY20" s="114"/>
      <c r="NGZ20" s="114"/>
      <c r="NHA20" s="114"/>
      <c r="NHB20" s="114"/>
      <c r="NHC20" s="114"/>
      <c r="NHD20" s="114"/>
      <c r="NHE20" s="114"/>
      <c r="NHF20" s="114"/>
      <c r="NHG20" s="114"/>
      <c r="NHH20" s="114"/>
      <c r="NHI20" s="114"/>
      <c r="NHJ20" s="114"/>
      <c r="NHK20" s="114"/>
      <c r="NHL20" s="114"/>
      <c r="NHM20" s="114"/>
      <c r="NHN20" s="114"/>
      <c r="NHO20" s="114"/>
      <c r="NHP20" s="114"/>
      <c r="NHQ20" s="114"/>
      <c r="NHR20" s="114"/>
      <c r="NHS20" s="114"/>
      <c r="NHT20" s="114"/>
      <c r="NHU20" s="114"/>
      <c r="NHV20" s="114"/>
      <c r="NHW20" s="114"/>
      <c r="NHX20" s="114"/>
      <c r="NHY20" s="114"/>
      <c r="NHZ20" s="114"/>
      <c r="NIA20" s="114"/>
      <c r="NIB20" s="114"/>
      <c r="NIC20" s="114"/>
      <c r="NID20" s="114"/>
      <c r="NIE20" s="114"/>
      <c r="NIF20" s="114"/>
      <c r="NIG20" s="114"/>
      <c r="NIH20" s="114"/>
      <c r="NII20" s="114"/>
      <c r="NIJ20" s="114"/>
      <c r="NIK20" s="114"/>
      <c r="NIL20" s="114"/>
      <c r="NIM20" s="114"/>
      <c r="NIN20" s="114"/>
      <c r="NIO20" s="114"/>
      <c r="NIP20" s="114"/>
      <c r="NIQ20" s="114"/>
      <c r="NIR20" s="114"/>
      <c r="NIS20" s="114"/>
      <c r="NIT20" s="114"/>
      <c r="NIU20" s="114"/>
      <c r="NIV20" s="114"/>
      <c r="NIW20" s="114"/>
      <c r="NIX20" s="114"/>
      <c r="NIY20" s="114"/>
      <c r="NIZ20" s="114"/>
      <c r="NJA20" s="114"/>
      <c r="NJB20" s="114"/>
      <c r="NJC20" s="114"/>
      <c r="NJD20" s="114"/>
      <c r="NJE20" s="114"/>
      <c r="NJF20" s="114"/>
      <c r="NJG20" s="114"/>
      <c r="NJH20" s="114"/>
      <c r="NJI20" s="114"/>
      <c r="NJJ20" s="114"/>
      <c r="NJK20" s="114"/>
      <c r="NJL20" s="114"/>
      <c r="NJM20" s="114"/>
      <c r="NJN20" s="114"/>
      <c r="NJO20" s="114"/>
      <c r="NJP20" s="114"/>
      <c r="NJQ20" s="114"/>
      <c r="NJR20" s="114"/>
      <c r="NJS20" s="114"/>
      <c r="NJT20" s="114"/>
      <c r="NJU20" s="114"/>
      <c r="NJV20" s="114"/>
      <c r="NJW20" s="114"/>
      <c r="NJX20" s="114"/>
      <c r="NJY20" s="114"/>
      <c r="NJZ20" s="114"/>
      <c r="NKA20" s="114"/>
      <c r="NKB20" s="114"/>
      <c r="NKC20" s="114"/>
      <c r="NKD20" s="114"/>
      <c r="NKE20" s="114"/>
      <c r="NKF20" s="114"/>
      <c r="NKG20" s="114"/>
      <c r="NKH20" s="114"/>
      <c r="NKI20" s="114"/>
      <c r="NKJ20" s="114"/>
      <c r="NKK20" s="114"/>
      <c r="NKL20" s="114"/>
      <c r="NKM20" s="114"/>
      <c r="NKN20" s="114"/>
      <c r="NKO20" s="114"/>
      <c r="NKP20" s="114"/>
      <c r="NKQ20" s="114"/>
      <c r="NKR20" s="114"/>
      <c r="NKS20" s="114"/>
      <c r="NKT20" s="114"/>
      <c r="NKU20" s="114"/>
      <c r="NKV20" s="114"/>
      <c r="NKW20" s="114"/>
      <c r="NKX20" s="114"/>
      <c r="NKY20" s="114"/>
      <c r="NKZ20" s="114"/>
      <c r="NLA20" s="114"/>
      <c r="NLB20" s="114"/>
      <c r="NLC20" s="114"/>
      <c r="NLD20" s="114"/>
      <c r="NLE20" s="114"/>
      <c r="NLF20" s="114"/>
      <c r="NLG20" s="114"/>
      <c r="NLH20" s="114"/>
      <c r="NLI20" s="114"/>
      <c r="NLJ20" s="114"/>
      <c r="NLK20" s="114"/>
      <c r="NLL20" s="114"/>
      <c r="NLM20" s="114"/>
      <c r="NLN20" s="114"/>
      <c r="NLO20" s="114"/>
      <c r="NLP20" s="114"/>
      <c r="NLQ20" s="114"/>
      <c r="NLR20" s="114"/>
      <c r="NLS20" s="114"/>
      <c r="NLT20" s="114"/>
      <c r="NLU20" s="114"/>
      <c r="NLV20" s="114"/>
      <c r="NLW20" s="114"/>
      <c r="NLX20" s="114"/>
      <c r="NLY20" s="114"/>
      <c r="NLZ20" s="114"/>
      <c r="NMA20" s="114"/>
      <c r="NMB20" s="114"/>
      <c r="NMC20" s="114"/>
      <c r="NMD20" s="114"/>
      <c r="NME20" s="114"/>
      <c r="NMF20" s="114"/>
      <c r="NMG20" s="114"/>
      <c r="NMH20" s="114"/>
      <c r="NMI20" s="114"/>
      <c r="NMJ20" s="114"/>
      <c r="NMK20" s="114"/>
      <c r="NML20" s="114"/>
      <c r="NMM20" s="114"/>
      <c r="NMN20" s="114"/>
      <c r="NMO20" s="114"/>
      <c r="NMP20" s="114"/>
      <c r="NMQ20" s="114"/>
      <c r="NMR20" s="114"/>
      <c r="NMS20" s="114"/>
      <c r="NMT20" s="114"/>
      <c r="NMU20" s="114"/>
      <c r="NMV20" s="114"/>
      <c r="NMW20" s="114"/>
      <c r="NMX20" s="114"/>
      <c r="NMY20" s="114"/>
      <c r="NMZ20" s="114"/>
      <c r="NNA20" s="114"/>
      <c r="NNB20" s="114"/>
      <c r="NNC20" s="114"/>
      <c r="NND20" s="114"/>
      <c r="NNE20" s="114"/>
      <c r="NNF20" s="114"/>
      <c r="NNG20" s="114"/>
      <c r="NNH20" s="114"/>
      <c r="NNI20" s="114"/>
      <c r="NNJ20" s="114"/>
      <c r="NNK20" s="114"/>
      <c r="NNL20" s="114"/>
      <c r="NNM20" s="114"/>
      <c r="NNN20" s="114"/>
      <c r="NNO20" s="114"/>
      <c r="NNP20" s="114"/>
      <c r="NNQ20" s="114"/>
      <c r="NNR20" s="114"/>
      <c r="NNS20" s="114"/>
      <c r="NNT20" s="114"/>
      <c r="NNU20" s="114"/>
      <c r="NNV20" s="114"/>
      <c r="NNW20" s="114"/>
      <c r="NNX20" s="114"/>
      <c r="NNY20" s="114"/>
      <c r="NNZ20" s="114"/>
      <c r="NOA20" s="114"/>
      <c r="NOB20" s="114"/>
      <c r="NOC20" s="114"/>
      <c r="NOD20" s="114"/>
      <c r="NOE20" s="114"/>
      <c r="NOF20" s="114"/>
      <c r="NOG20" s="114"/>
      <c r="NOH20" s="114"/>
      <c r="NOI20" s="114"/>
      <c r="NOJ20" s="114"/>
      <c r="NOK20" s="114"/>
      <c r="NOL20" s="114"/>
      <c r="NOM20" s="114"/>
      <c r="NON20" s="114"/>
      <c r="NOO20" s="114"/>
      <c r="NOP20" s="114"/>
      <c r="NOQ20" s="114"/>
      <c r="NOR20" s="114"/>
      <c r="NOS20" s="114"/>
      <c r="NOT20" s="114"/>
      <c r="NOU20" s="114"/>
      <c r="NOV20" s="114"/>
      <c r="NOW20" s="114"/>
      <c r="NOX20" s="114"/>
      <c r="NOY20" s="114"/>
      <c r="NOZ20" s="114"/>
      <c r="NPA20" s="114"/>
      <c r="NPB20" s="114"/>
      <c r="NPC20" s="114"/>
      <c r="NPD20" s="114"/>
      <c r="NPE20" s="114"/>
      <c r="NPF20" s="114"/>
      <c r="NPG20" s="114"/>
      <c r="NPH20" s="114"/>
      <c r="NPI20" s="114"/>
      <c r="NPJ20" s="114"/>
      <c r="NPK20" s="114"/>
      <c r="NPL20" s="114"/>
      <c r="NPM20" s="114"/>
      <c r="NPN20" s="114"/>
      <c r="NPO20" s="114"/>
      <c r="NPP20" s="114"/>
      <c r="NPQ20" s="114"/>
      <c r="NPR20" s="114"/>
      <c r="NPS20" s="114"/>
      <c r="NPT20" s="114"/>
      <c r="NPU20" s="114"/>
      <c r="NPV20" s="114"/>
      <c r="NPW20" s="114"/>
      <c r="NPX20" s="114"/>
      <c r="NPY20" s="114"/>
      <c r="NPZ20" s="114"/>
      <c r="NQA20" s="114"/>
      <c r="NQB20" s="114"/>
      <c r="NQC20" s="114"/>
      <c r="NQD20" s="114"/>
      <c r="NQE20" s="114"/>
      <c r="NQF20" s="114"/>
      <c r="NQG20" s="114"/>
      <c r="NQH20" s="114"/>
      <c r="NQI20" s="114"/>
      <c r="NQJ20" s="114"/>
      <c r="NQK20" s="114"/>
      <c r="NQL20" s="114"/>
      <c r="NQM20" s="114"/>
      <c r="NQN20" s="114"/>
      <c r="NQO20" s="114"/>
      <c r="NQP20" s="114"/>
      <c r="NQQ20" s="114"/>
      <c r="NQR20" s="114"/>
      <c r="NQS20" s="114"/>
      <c r="NQT20" s="114"/>
      <c r="NQU20" s="114"/>
      <c r="NQV20" s="114"/>
      <c r="NQW20" s="114"/>
      <c r="NQX20" s="114"/>
      <c r="NQY20" s="114"/>
      <c r="NQZ20" s="114"/>
      <c r="NRA20" s="114"/>
      <c r="NRB20" s="114"/>
      <c r="NRC20" s="114"/>
      <c r="NRD20" s="114"/>
      <c r="NRE20" s="114"/>
      <c r="NRF20" s="114"/>
      <c r="NRG20" s="114"/>
      <c r="NRH20" s="114"/>
      <c r="NRI20" s="114"/>
      <c r="NRJ20" s="114"/>
      <c r="NRK20" s="114"/>
      <c r="NRL20" s="114"/>
      <c r="NRM20" s="114"/>
      <c r="NRN20" s="114"/>
      <c r="NRO20" s="114"/>
      <c r="NRP20" s="114"/>
      <c r="NRQ20" s="114"/>
      <c r="NRR20" s="114"/>
      <c r="NRS20" s="114"/>
      <c r="NRT20" s="114"/>
      <c r="NRU20" s="114"/>
      <c r="NRV20" s="114"/>
      <c r="NRW20" s="114"/>
      <c r="NRX20" s="114"/>
      <c r="NRY20" s="114"/>
      <c r="NRZ20" s="114"/>
      <c r="NSA20" s="114"/>
      <c r="NSB20" s="114"/>
      <c r="NSC20" s="114"/>
      <c r="NSD20" s="114"/>
      <c r="NSE20" s="114"/>
      <c r="NSF20" s="114"/>
      <c r="NSG20" s="114"/>
      <c r="NSH20" s="114"/>
      <c r="NSI20" s="114"/>
      <c r="NSJ20" s="114"/>
      <c r="NSK20" s="114"/>
      <c r="NSL20" s="114"/>
      <c r="NSM20" s="114"/>
      <c r="NSN20" s="114"/>
      <c r="NSO20" s="114"/>
      <c r="NSP20" s="114"/>
      <c r="NSQ20" s="114"/>
      <c r="NSR20" s="114"/>
      <c r="NSS20" s="114"/>
      <c r="NST20" s="114"/>
      <c r="NSU20" s="114"/>
      <c r="NSV20" s="114"/>
      <c r="NSW20" s="114"/>
      <c r="NSX20" s="114"/>
      <c r="NSY20" s="114"/>
      <c r="NSZ20" s="114"/>
      <c r="NTA20" s="114"/>
      <c r="NTB20" s="114"/>
      <c r="NTC20" s="114"/>
      <c r="NTD20" s="114"/>
      <c r="NTE20" s="114"/>
      <c r="NTF20" s="114"/>
      <c r="NTG20" s="114"/>
      <c r="NTH20" s="114"/>
      <c r="NTI20" s="114"/>
      <c r="NTJ20" s="114"/>
      <c r="NTK20" s="114"/>
      <c r="NTL20" s="114"/>
      <c r="NTM20" s="114"/>
      <c r="NTN20" s="114"/>
      <c r="NTO20" s="114"/>
      <c r="NTP20" s="114"/>
      <c r="NTQ20" s="114"/>
      <c r="NTR20" s="114"/>
      <c r="NTS20" s="114"/>
      <c r="NTT20" s="114"/>
      <c r="NTU20" s="114"/>
      <c r="NTV20" s="114"/>
      <c r="NTW20" s="114"/>
      <c r="NTX20" s="114"/>
      <c r="NTY20" s="114"/>
      <c r="NTZ20" s="114"/>
      <c r="NUA20" s="114"/>
      <c r="NUB20" s="114"/>
      <c r="NUC20" s="114"/>
      <c r="NUD20" s="114"/>
      <c r="NUE20" s="114"/>
      <c r="NUF20" s="114"/>
      <c r="NUG20" s="114"/>
      <c r="NUH20" s="114"/>
      <c r="NUI20" s="114"/>
      <c r="NUJ20" s="114"/>
      <c r="NUK20" s="114"/>
      <c r="NUL20" s="114"/>
      <c r="NUM20" s="114"/>
      <c r="NUN20" s="114"/>
      <c r="NUO20" s="114"/>
      <c r="NUP20" s="114"/>
      <c r="NUQ20" s="114"/>
      <c r="NUR20" s="114"/>
      <c r="NUS20" s="114"/>
      <c r="NUT20" s="114"/>
      <c r="NUU20" s="114"/>
      <c r="NUV20" s="114"/>
      <c r="NUW20" s="114"/>
      <c r="NUX20" s="114"/>
      <c r="NUY20" s="114"/>
      <c r="NUZ20" s="114"/>
      <c r="NVA20" s="114"/>
      <c r="NVB20" s="114"/>
      <c r="NVC20" s="114"/>
      <c r="NVD20" s="114"/>
      <c r="NVE20" s="114"/>
      <c r="NVF20" s="114"/>
      <c r="NVG20" s="114"/>
      <c r="NVH20" s="114"/>
      <c r="NVI20" s="114"/>
      <c r="NVJ20" s="114"/>
      <c r="NVK20" s="114"/>
      <c r="NVL20" s="114"/>
      <c r="NVM20" s="114"/>
      <c r="NVN20" s="114"/>
      <c r="NVO20" s="114"/>
      <c r="NVP20" s="114"/>
      <c r="NVQ20" s="114"/>
      <c r="NVR20" s="114"/>
      <c r="NVS20" s="114"/>
      <c r="NVT20" s="114"/>
      <c r="NVU20" s="114"/>
      <c r="NVV20" s="114"/>
      <c r="NVW20" s="114"/>
      <c r="NVX20" s="114"/>
      <c r="NVY20" s="114"/>
      <c r="NVZ20" s="114"/>
      <c r="NWA20" s="114"/>
      <c r="NWB20" s="114"/>
      <c r="NWC20" s="114"/>
      <c r="NWD20" s="114"/>
      <c r="NWE20" s="114"/>
      <c r="NWF20" s="114"/>
      <c r="NWG20" s="114"/>
      <c r="NWH20" s="114"/>
      <c r="NWI20" s="114"/>
      <c r="NWJ20" s="114"/>
      <c r="NWK20" s="114"/>
      <c r="NWL20" s="114"/>
      <c r="NWM20" s="114"/>
      <c r="NWN20" s="114"/>
      <c r="NWO20" s="114"/>
      <c r="NWP20" s="114"/>
      <c r="NWQ20" s="114"/>
      <c r="NWR20" s="114"/>
      <c r="NWS20" s="114"/>
      <c r="NWT20" s="114"/>
      <c r="NWU20" s="114"/>
      <c r="NWV20" s="114"/>
      <c r="NWW20" s="114"/>
      <c r="NWX20" s="114"/>
      <c r="NWY20" s="114"/>
      <c r="NWZ20" s="114"/>
      <c r="NXA20" s="114"/>
      <c r="NXB20" s="114"/>
      <c r="NXC20" s="114"/>
      <c r="NXD20" s="114"/>
      <c r="NXE20" s="114"/>
      <c r="NXF20" s="114"/>
      <c r="NXG20" s="114"/>
      <c r="NXH20" s="114"/>
      <c r="NXI20" s="114"/>
      <c r="NXJ20" s="114"/>
      <c r="NXK20" s="114"/>
      <c r="NXL20" s="114"/>
      <c r="NXM20" s="114"/>
      <c r="NXN20" s="114"/>
      <c r="NXO20" s="114"/>
      <c r="NXP20" s="114"/>
      <c r="NXQ20" s="114"/>
      <c r="NXR20" s="114"/>
      <c r="NXS20" s="114"/>
      <c r="NXT20" s="114"/>
      <c r="NXU20" s="114"/>
      <c r="NXV20" s="114"/>
      <c r="NXW20" s="114"/>
      <c r="NXX20" s="114"/>
      <c r="NXY20" s="114"/>
      <c r="NXZ20" s="114"/>
      <c r="NYA20" s="114"/>
      <c r="NYB20" s="114"/>
      <c r="NYC20" s="114"/>
      <c r="NYD20" s="114"/>
      <c r="NYE20" s="114"/>
      <c r="NYF20" s="114"/>
      <c r="NYG20" s="114"/>
      <c r="NYH20" s="114"/>
      <c r="NYI20" s="114"/>
      <c r="NYJ20" s="114"/>
      <c r="NYK20" s="114"/>
      <c r="NYL20" s="114"/>
      <c r="NYM20" s="114"/>
      <c r="NYN20" s="114"/>
      <c r="NYO20" s="114"/>
      <c r="NYP20" s="114"/>
      <c r="NYQ20" s="114"/>
      <c r="NYR20" s="114"/>
      <c r="NYS20" s="114"/>
      <c r="NYT20" s="114"/>
      <c r="NYU20" s="114"/>
      <c r="NYV20" s="114"/>
      <c r="NYW20" s="114"/>
      <c r="NYX20" s="114"/>
      <c r="NYY20" s="114"/>
      <c r="NYZ20" s="114"/>
      <c r="NZA20" s="114"/>
      <c r="NZB20" s="114"/>
      <c r="NZC20" s="114"/>
      <c r="NZD20" s="114"/>
      <c r="NZE20" s="114"/>
      <c r="NZF20" s="114"/>
      <c r="NZG20" s="114"/>
      <c r="NZH20" s="114"/>
      <c r="NZI20" s="114"/>
      <c r="NZJ20" s="114"/>
      <c r="NZK20" s="114"/>
      <c r="NZL20" s="114"/>
      <c r="NZM20" s="114"/>
      <c r="NZN20" s="114"/>
      <c r="NZO20" s="114"/>
      <c r="NZP20" s="114"/>
      <c r="NZQ20" s="114"/>
      <c r="NZR20" s="114"/>
      <c r="NZS20" s="114"/>
      <c r="NZT20" s="114"/>
      <c r="NZU20" s="114"/>
      <c r="NZV20" s="114"/>
      <c r="NZW20" s="114"/>
      <c r="NZX20" s="114"/>
      <c r="NZY20" s="114"/>
      <c r="NZZ20" s="114"/>
      <c r="OAA20" s="114"/>
      <c r="OAB20" s="114"/>
      <c r="OAC20" s="114"/>
      <c r="OAD20" s="114"/>
      <c r="OAE20" s="114"/>
      <c r="OAF20" s="114"/>
      <c r="OAG20" s="114"/>
      <c r="OAH20" s="114"/>
      <c r="OAI20" s="114"/>
      <c r="OAJ20" s="114"/>
      <c r="OAK20" s="114"/>
      <c r="OAL20" s="114"/>
      <c r="OAM20" s="114"/>
      <c r="OAN20" s="114"/>
      <c r="OAO20" s="114"/>
      <c r="OAP20" s="114"/>
      <c r="OAQ20" s="114"/>
      <c r="OAR20" s="114"/>
      <c r="OAS20" s="114"/>
      <c r="OAT20" s="114"/>
      <c r="OAU20" s="114"/>
      <c r="OAV20" s="114"/>
      <c r="OAW20" s="114"/>
      <c r="OAX20" s="114"/>
      <c r="OAY20" s="114"/>
      <c r="OAZ20" s="114"/>
      <c r="OBA20" s="114"/>
      <c r="OBB20" s="114"/>
      <c r="OBC20" s="114"/>
      <c r="OBD20" s="114"/>
      <c r="OBE20" s="114"/>
      <c r="OBF20" s="114"/>
      <c r="OBG20" s="114"/>
      <c r="OBH20" s="114"/>
      <c r="OBI20" s="114"/>
      <c r="OBJ20" s="114"/>
      <c r="OBK20" s="114"/>
      <c r="OBL20" s="114"/>
      <c r="OBM20" s="114"/>
      <c r="OBN20" s="114"/>
      <c r="OBO20" s="114"/>
      <c r="OBP20" s="114"/>
      <c r="OBQ20" s="114"/>
      <c r="OBR20" s="114"/>
      <c r="OBS20" s="114"/>
      <c r="OBT20" s="114"/>
      <c r="OBU20" s="114"/>
      <c r="OBV20" s="114"/>
      <c r="OBW20" s="114"/>
      <c r="OBX20" s="114"/>
      <c r="OBY20" s="114"/>
      <c r="OBZ20" s="114"/>
      <c r="OCA20" s="114"/>
      <c r="OCB20" s="114"/>
      <c r="OCC20" s="114"/>
      <c r="OCD20" s="114"/>
      <c r="OCE20" s="114"/>
      <c r="OCF20" s="114"/>
      <c r="OCG20" s="114"/>
      <c r="OCH20" s="114"/>
      <c r="OCI20" s="114"/>
      <c r="OCJ20" s="114"/>
      <c r="OCK20" s="114"/>
      <c r="OCL20" s="114"/>
      <c r="OCM20" s="114"/>
      <c r="OCN20" s="114"/>
      <c r="OCO20" s="114"/>
      <c r="OCP20" s="114"/>
      <c r="OCQ20" s="114"/>
      <c r="OCR20" s="114"/>
      <c r="OCS20" s="114"/>
      <c r="OCT20" s="114"/>
      <c r="OCU20" s="114"/>
      <c r="OCV20" s="114"/>
      <c r="OCW20" s="114"/>
      <c r="OCX20" s="114"/>
      <c r="OCY20" s="114"/>
      <c r="OCZ20" s="114"/>
      <c r="ODA20" s="114"/>
      <c r="ODB20" s="114"/>
      <c r="ODC20" s="114"/>
      <c r="ODD20" s="114"/>
      <c r="ODE20" s="114"/>
      <c r="ODF20" s="114"/>
      <c r="ODG20" s="114"/>
      <c r="ODH20" s="114"/>
      <c r="ODI20" s="114"/>
      <c r="ODJ20" s="114"/>
      <c r="ODK20" s="114"/>
      <c r="ODL20" s="114"/>
      <c r="ODM20" s="114"/>
      <c r="ODN20" s="114"/>
      <c r="ODO20" s="114"/>
      <c r="ODP20" s="114"/>
      <c r="ODQ20" s="114"/>
      <c r="ODR20" s="114"/>
      <c r="ODS20" s="114"/>
      <c r="ODT20" s="114"/>
      <c r="ODU20" s="114"/>
      <c r="ODV20" s="114"/>
      <c r="ODW20" s="114"/>
      <c r="ODX20" s="114"/>
      <c r="ODY20" s="114"/>
      <c r="ODZ20" s="114"/>
      <c r="OEA20" s="114"/>
      <c r="OEB20" s="114"/>
      <c r="OEC20" s="114"/>
      <c r="OED20" s="114"/>
      <c r="OEE20" s="114"/>
      <c r="OEF20" s="114"/>
      <c r="OEG20" s="114"/>
      <c r="OEH20" s="114"/>
      <c r="OEI20" s="114"/>
      <c r="OEJ20" s="114"/>
      <c r="OEK20" s="114"/>
      <c r="OEL20" s="114"/>
      <c r="OEM20" s="114"/>
      <c r="OEN20" s="114"/>
      <c r="OEO20" s="114"/>
      <c r="OEP20" s="114"/>
      <c r="OEQ20" s="114"/>
      <c r="OER20" s="114"/>
      <c r="OES20" s="114"/>
      <c r="OET20" s="114"/>
      <c r="OEU20" s="114"/>
      <c r="OEV20" s="114"/>
      <c r="OEW20" s="114"/>
      <c r="OEX20" s="114"/>
      <c r="OEY20" s="114"/>
      <c r="OEZ20" s="114"/>
      <c r="OFA20" s="114"/>
      <c r="OFB20" s="114"/>
      <c r="OFC20" s="114"/>
      <c r="OFD20" s="114"/>
      <c r="OFE20" s="114"/>
      <c r="OFF20" s="114"/>
      <c r="OFG20" s="114"/>
      <c r="OFH20" s="114"/>
      <c r="OFI20" s="114"/>
      <c r="OFJ20" s="114"/>
      <c r="OFK20" s="114"/>
      <c r="OFL20" s="114"/>
      <c r="OFM20" s="114"/>
      <c r="OFN20" s="114"/>
      <c r="OFO20" s="114"/>
      <c r="OFP20" s="114"/>
      <c r="OFQ20" s="114"/>
      <c r="OFR20" s="114"/>
      <c r="OFS20" s="114"/>
      <c r="OFT20" s="114"/>
      <c r="OFU20" s="114"/>
      <c r="OFV20" s="114"/>
      <c r="OFW20" s="114"/>
      <c r="OFX20" s="114"/>
      <c r="OFY20" s="114"/>
      <c r="OFZ20" s="114"/>
      <c r="OGA20" s="114"/>
      <c r="OGB20" s="114"/>
      <c r="OGC20" s="114"/>
      <c r="OGD20" s="114"/>
      <c r="OGE20" s="114"/>
      <c r="OGF20" s="114"/>
      <c r="OGG20" s="114"/>
      <c r="OGH20" s="114"/>
      <c r="OGI20" s="114"/>
      <c r="OGJ20" s="114"/>
      <c r="OGK20" s="114"/>
      <c r="OGL20" s="114"/>
      <c r="OGM20" s="114"/>
      <c r="OGN20" s="114"/>
      <c r="OGO20" s="114"/>
      <c r="OGP20" s="114"/>
      <c r="OGQ20" s="114"/>
      <c r="OGR20" s="114"/>
      <c r="OGS20" s="114"/>
      <c r="OGT20" s="114"/>
      <c r="OGU20" s="114"/>
      <c r="OGV20" s="114"/>
      <c r="OGW20" s="114"/>
      <c r="OGX20" s="114"/>
      <c r="OGY20" s="114"/>
      <c r="OGZ20" s="114"/>
      <c r="OHA20" s="114"/>
      <c r="OHB20" s="114"/>
      <c r="OHC20" s="114"/>
      <c r="OHD20" s="114"/>
      <c r="OHE20" s="114"/>
      <c r="OHF20" s="114"/>
      <c r="OHG20" s="114"/>
      <c r="OHH20" s="114"/>
      <c r="OHI20" s="114"/>
      <c r="OHJ20" s="114"/>
      <c r="OHK20" s="114"/>
      <c r="OHL20" s="114"/>
      <c r="OHM20" s="114"/>
      <c r="OHN20" s="114"/>
      <c r="OHO20" s="114"/>
      <c r="OHP20" s="114"/>
      <c r="OHQ20" s="114"/>
      <c r="OHR20" s="114"/>
      <c r="OHS20" s="114"/>
      <c r="OHT20" s="114"/>
      <c r="OHU20" s="114"/>
      <c r="OHV20" s="114"/>
      <c r="OHW20" s="114"/>
      <c r="OHX20" s="114"/>
      <c r="OHY20" s="114"/>
      <c r="OHZ20" s="114"/>
      <c r="OIA20" s="114"/>
      <c r="OIB20" s="114"/>
      <c r="OIC20" s="114"/>
      <c r="OID20" s="114"/>
      <c r="OIE20" s="114"/>
      <c r="OIF20" s="114"/>
      <c r="OIG20" s="114"/>
      <c r="OIH20" s="114"/>
      <c r="OII20" s="114"/>
      <c r="OIJ20" s="114"/>
      <c r="OIK20" s="114"/>
      <c r="OIL20" s="114"/>
      <c r="OIM20" s="114"/>
      <c r="OIN20" s="114"/>
      <c r="OIO20" s="114"/>
      <c r="OIP20" s="114"/>
      <c r="OIQ20" s="114"/>
      <c r="OIR20" s="114"/>
      <c r="OIS20" s="114"/>
      <c r="OIT20" s="114"/>
      <c r="OIU20" s="114"/>
      <c r="OIV20" s="114"/>
      <c r="OIW20" s="114"/>
      <c r="OIX20" s="114"/>
      <c r="OIY20" s="114"/>
      <c r="OIZ20" s="114"/>
      <c r="OJA20" s="114"/>
      <c r="OJB20" s="114"/>
      <c r="OJC20" s="114"/>
      <c r="OJD20" s="114"/>
      <c r="OJE20" s="114"/>
      <c r="OJF20" s="114"/>
      <c r="OJG20" s="114"/>
      <c r="OJH20" s="114"/>
      <c r="OJI20" s="114"/>
      <c r="OJJ20" s="114"/>
      <c r="OJK20" s="114"/>
      <c r="OJL20" s="114"/>
      <c r="OJM20" s="114"/>
      <c r="OJN20" s="114"/>
      <c r="OJO20" s="114"/>
      <c r="OJP20" s="114"/>
      <c r="OJQ20" s="114"/>
      <c r="OJR20" s="114"/>
      <c r="OJS20" s="114"/>
      <c r="OJT20" s="114"/>
      <c r="OJU20" s="114"/>
      <c r="OJV20" s="114"/>
      <c r="OJW20" s="114"/>
      <c r="OJX20" s="114"/>
      <c r="OJY20" s="114"/>
      <c r="OJZ20" s="114"/>
      <c r="OKA20" s="114"/>
      <c r="OKB20" s="114"/>
      <c r="OKC20" s="114"/>
      <c r="OKD20" s="114"/>
      <c r="OKE20" s="114"/>
      <c r="OKF20" s="114"/>
      <c r="OKG20" s="114"/>
      <c r="OKH20" s="114"/>
      <c r="OKI20" s="114"/>
      <c r="OKJ20" s="114"/>
      <c r="OKK20" s="114"/>
      <c r="OKL20" s="114"/>
      <c r="OKM20" s="114"/>
      <c r="OKN20" s="114"/>
      <c r="OKO20" s="114"/>
      <c r="OKP20" s="114"/>
      <c r="OKQ20" s="114"/>
      <c r="OKR20" s="114"/>
      <c r="OKS20" s="114"/>
      <c r="OKT20" s="114"/>
      <c r="OKU20" s="114"/>
      <c r="OKV20" s="114"/>
      <c r="OKW20" s="114"/>
      <c r="OKX20" s="114"/>
      <c r="OKY20" s="114"/>
      <c r="OKZ20" s="114"/>
      <c r="OLA20" s="114"/>
      <c r="OLB20" s="114"/>
      <c r="OLC20" s="114"/>
      <c r="OLD20" s="114"/>
      <c r="OLE20" s="114"/>
      <c r="OLF20" s="114"/>
      <c r="OLG20" s="114"/>
      <c r="OLH20" s="114"/>
      <c r="OLI20" s="114"/>
      <c r="OLJ20" s="114"/>
      <c r="OLK20" s="114"/>
      <c r="OLL20" s="114"/>
      <c r="OLM20" s="114"/>
      <c r="OLN20" s="114"/>
      <c r="OLO20" s="114"/>
      <c r="OLP20" s="114"/>
      <c r="OLQ20" s="114"/>
      <c r="OLR20" s="114"/>
      <c r="OLS20" s="114"/>
      <c r="OLT20" s="114"/>
      <c r="OLU20" s="114"/>
      <c r="OLV20" s="114"/>
      <c r="OLW20" s="114"/>
      <c r="OLX20" s="114"/>
      <c r="OLY20" s="114"/>
      <c r="OLZ20" s="114"/>
      <c r="OMA20" s="114"/>
      <c r="OMB20" s="114"/>
      <c r="OMC20" s="114"/>
      <c r="OMD20" s="114"/>
      <c r="OME20" s="114"/>
      <c r="OMF20" s="114"/>
      <c r="OMG20" s="114"/>
      <c r="OMH20" s="114"/>
      <c r="OMI20" s="114"/>
      <c r="OMJ20" s="114"/>
      <c r="OMK20" s="114"/>
      <c r="OML20" s="114"/>
      <c r="OMM20" s="114"/>
      <c r="OMN20" s="114"/>
      <c r="OMO20" s="114"/>
      <c r="OMP20" s="114"/>
      <c r="OMQ20" s="114"/>
      <c r="OMR20" s="114"/>
      <c r="OMS20" s="114"/>
      <c r="OMT20" s="114"/>
      <c r="OMU20" s="114"/>
      <c r="OMV20" s="114"/>
      <c r="OMW20" s="114"/>
      <c r="OMX20" s="114"/>
      <c r="OMY20" s="114"/>
      <c r="OMZ20" s="114"/>
      <c r="ONA20" s="114"/>
      <c r="ONB20" s="114"/>
      <c r="ONC20" s="114"/>
      <c r="OND20" s="114"/>
      <c r="ONE20" s="114"/>
      <c r="ONF20" s="114"/>
      <c r="ONG20" s="114"/>
      <c r="ONH20" s="114"/>
      <c r="ONI20" s="114"/>
      <c r="ONJ20" s="114"/>
      <c r="ONK20" s="114"/>
      <c r="ONL20" s="114"/>
      <c r="ONM20" s="114"/>
      <c r="ONN20" s="114"/>
      <c r="ONO20" s="114"/>
      <c r="ONP20" s="114"/>
      <c r="ONQ20" s="114"/>
      <c r="ONR20" s="114"/>
      <c r="ONS20" s="114"/>
      <c r="ONT20" s="114"/>
      <c r="ONU20" s="114"/>
      <c r="ONV20" s="114"/>
      <c r="ONW20" s="114"/>
      <c r="ONX20" s="114"/>
      <c r="ONY20" s="114"/>
      <c r="ONZ20" s="114"/>
      <c r="OOA20" s="114"/>
      <c r="OOB20" s="114"/>
      <c r="OOC20" s="114"/>
      <c r="OOD20" s="114"/>
      <c r="OOE20" s="114"/>
      <c r="OOF20" s="114"/>
      <c r="OOG20" s="114"/>
      <c r="OOH20" s="114"/>
      <c r="OOI20" s="114"/>
      <c r="OOJ20" s="114"/>
      <c r="OOK20" s="114"/>
      <c r="OOL20" s="114"/>
      <c r="OOM20" s="114"/>
      <c r="OON20" s="114"/>
      <c r="OOO20" s="114"/>
      <c r="OOP20" s="114"/>
      <c r="OOQ20" s="114"/>
      <c r="OOR20" s="114"/>
      <c r="OOS20" s="114"/>
      <c r="OOT20" s="114"/>
      <c r="OOU20" s="114"/>
      <c r="OOV20" s="114"/>
      <c r="OOW20" s="114"/>
      <c r="OOX20" s="114"/>
      <c r="OOY20" s="114"/>
      <c r="OOZ20" s="114"/>
      <c r="OPA20" s="114"/>
      <c r="OPB20" s="114"/>
      <c r="OPC20" s="114"/>
      <c r="OPD20" s="114"/>
      <c r="OPE20" s="114"/>
      <c r="OPF20" s="114"/>
      <c r="OPG20" s="114"/>
      <c r="OPH20" s="114"/>
      <c r="OPI20" s="114"/>
      <c r="OPJ20" s="114"/>
      <c r="OPK20" s="114"/>
      <c r="OPL20" s="114"/>
      <c r="OPM20" s="114"/>
      <c r="OPN20" s="114"/>
      <c r="OPO20" s="114"/>
      <c r="OPP20" s="114"/>
      <c r="OPQ20" s="114"/>
      <c r="OPR20" s="114"/>
      <c r="OPS20" s="114"/>
      <c r="OPT20" s="114"/>
      <c r="OPU20" s="114"/>
      <c r="OPV20" s="114"/>
      <c r="OPW20" s="114"/>
      <c r="OPX20" s="114"/>
      <c r="OPY20" s="114"/>
      <c r="OPZ20" s="114"/>
      <c r="OQA20" s="114"/>
      <c r="OQB20" s="114"/>
      <c r="OQC20" s="114"/>
      <c r="OQD20" s="114"/>
      <c r="OQE20" s="114"/>
      <c r="OQF20" s="114"/>
      <c r="OQG20" s="114"/>
      <c r="OQH20" s="114"/>
      <c r="OQI20" s="114"/>
      <c r="OQJ20" s="114"/>
      <c r="OQK20" s="114"/>
      <c r="OQL20" s="114"/>
      <c r="OQM20" s="114"/>
      <c r="OQN20" s="114"/>
      <c r="OQO20" s="114"/>
      <c r="OQP20" s="114"/>
      <c r="OQQ20" s="114"/>
      <c r="OQR20" s="114"/>
      <c r="OQS20" s="114"/>
      <c r="OQT20" s="114"/>
      <c r="OQU20" s="114"/>
      <c r="OQV20" s="114"/>
      <c r="OQW20" s="114"/>
      <c r="OQX20" s="114"/>
      <c r="OQY20" s="114"/>
      <c r="OQZ20" s="114"/>
      <c r="ORA20" s="114"/>
      <c r="ORB20" s="114"/>
      <c r="ORC20" s="114"/>
      <c r="ORD20" s="114"/>
      <c r="ORE20" s="114"/>
      <c r="ORF20" s="114"/>
      <c r="ORG20" s="114"/>
      <c r="ORH20" s="114"/>
      <c r="ORI20" s="114"/>
      <c r="ORJ20" s="114"/>
      <c r="ORK20" s="114"/>
      <c r="ORL20" s="114"/>
      <c r="ORM20" s="114"/>
      <c r="ORN20" s="114"/>
      <c r="ORO20" s="114"/>
      <c r="ORP20" s="114"/>
      <c r="ORQ20" s="114"/>
      <c r="ORR20" s="114"/>
      <c r="ORS20" s="114"/>
      <c r="ORT20" s="114"/>
      <c r="ORU20" s="114"/>
      <c r="ORV20" s="114"/>
      <c r="ORW20" s="114"/>
      <c r="ORX20" s="114"/>
      <c r="ORY20" s="114"/>
      <c r="ORZ20" s="114"/>
      <c r="OSA20" s="114"/>
      <c r="OSB20" s="114"/>
      <c r="OSC20" s="114"/>
      <c r="OSD20" s="114"/>
      <c r="OSE20" s="114"/>
      <c r="OSF20" s="114"/>
      <c r="OSG20" s="114"/>
      <c r="OSH20" s="114"/>
      <c r="OSI20" s="114"/>
      <c r="OSJ20" s="114"/>
      <c r="OSK20" s="114"/>
      <c r="OSL20" s="114"/>
      <c r="OSM20" s="114"/>
      <c r="OSN20" s="114"/>
      <c r="OSO20" s="114"/>
      <c r="OSP20" s="114"/>
      <c r="OSQ20" s="114"/>
      <c r="OSR20" s="114"/>
      <c r="OSS20" s="114"/>
      <c r="OST20" s="114"/>
      <c r="OSU20" s="114"/>
      <c r="OSV20" s="114"/>
      <c r="OSW20" s="114"/>
      <c r="OSX20" s="114"/>
      <c r="OSY20" s="114"/>
      <c r="OSZ20" s="114"/>
      <c r="OTA20" s="114"/>
      <c r="OTB20" s="114"/>
      <c r="OTC20" s="114"/>
      <c r="OTD20" s="114"/>
      <c r="OTE20" s="114"/>
      <c r="OTF20" s="114"/>
      <c r="OTG20" s="114"/>
      <c r="OTH20" s="114"/>
      <c r="OTI20" s="114"/>
      <c r="OTJ20" s="114"/>
      <c r="OTK20" s="114"/>
      <c r="OTL20" s="114"/>
      <c r="OTM20" s="114"/>
      <c r="OTN20" s="114"/>
      <c r="OTO20" s="114"/>
      <c r="OTP20" s="114"/>
      <c r="OTQ20" s="114"/>
      <c r="OTR20" s="114"/>
      <c r="OTS20" s="114"/>
      <c r="OTT20" s="114"/>
      <c r="OTU20" s="114"/>
      <c r="OTV20" s="114"/>
      <c r="OTW20" s="114"/>
      <c r="OTX20" s="114"/>
      <c r="OTY20" s="114"/>
      <c r="OTZ20" s="114"/>
      <c r="OUA20" s="114"/>
      <c r="OUB20" s="114"/>
      <c r="OUC20" s="114"/>
      <c r="OUD20" s="114"/>
      <c r="OUE20" s="114"/>
      <c r="OUF20" s="114"/>
      <c r="OUG20" s="114"/>
      <c r="OUH20" s="114"/>
      <c r="OUI20" s="114"/>
      <c r="OUJ20" s="114"/>
      <c r="OUK20" s="114"/>
      <c r="OUL20" s="114"/>
      <c r="OUM20" s="114"/>
      <c r="OUN20" s="114"/>
      <c r="OUO20" s="114"/>
      <c r="OUP20" s="114"/>
      <c r="OUQ20" s="114"/>
      <c r="OUR20" s="114"/>
      <c r="OUS20" s="114"/>
      <c r="OUT20" s="114"/>
      <c r="OUU20" s="114"/>
      <c r="OUV20" s="114"/>
      <c r="OUW20" s="114"/>
      <c r="OUX20" s="114"/>
      <c r="OUY20" s="114"/>
      <c r="OUZ20" s="114"/>
      <c r="OVA20" s="114"/>
      <c r="OVB20" s="114"/>
      <c r="OVC20" s="114"/>
      <c r="OVD20" s="114"/>
      <c r="OVE20" s="114"/>
      <c r="OVF20" s="114"/>
      <c r="OVG20" s="114"/>
      <c r="OVH20" s="114"/>
      <c r="OVI20" s="114"/>
      <c r="OVJ20" s="114"/>
      <c r="OVK20" s="114"/>
      <c r="OVL20" s="114"/>
      <c r="OVM20" s="114"/>
      <c r="OVN20" s="114"/>
      <c r="OVO20" s="114"/>
      <c r="OVP20" s="114"/>
      <c r="OVQ20" s="114"/>
      <c r="OVR20" s="114"/>
      <c r="OVS20" s="114"/>
      <c r="OVT20" s="114"/>
      <c r="OVU20" s="114"/>
      <c r="OVV20" s="114"/>
      <c r="OVW20" s="114"/>
      <c r="OVX20" s="114"/>
      <c r="OVY20" s="114"/>
      <c r="OVZ20" s="114"/>
      <c r="OWA20" s="114"/>
      <c r="OWB20" s="114"/>
      <c r="OWC20" s="114"/>
      <c r="OWD20" s="114"/>
      <c r="OWE20" s="114"/>
      <c r="OWF20" s="114"/>
      <c r="OWG20" s="114"/>
      <c r="OWH20" s="114"/>
      <c r="OWI20" s="114"/>
      <c r="OWJ20" s="114"/>
      <c r="OWK20" s="114"/>
      <c r="OWL20" s="114"/>
      <c r="OWM20" s="114"/>
      <c r="OWN20" s="114"/>
      <c r="OWO20" s="114"/>
      <c r="OWP20" s="114"/>
      <c r="OWQ20" s="114"/>
      <c r="OWR20" s="114"/>
      <c r="OWS20" s="114"/>
      <c r="OWT20" s="114"/>
      <c r="OWU20" s="114"/>
      <c r="OWV20" s="114"/>
      <c r="OWW20" s="114"/>
      <c r="OWX20" s="114"/>
      <c r="OWY20" s="114"/>
      <c r="OWZ20" s="114"/>
      <c r="OXA20" s="114"/>
      <c r="OXB20" s="114"/>
      <c r="OXC20" s="114"/>
      <c r="OXD20" s="114"/>
      <c r="OXE20" s="114"/>
      <c r="OXF20" s="114"/>
      <c r="OXG20" s="114"/>
      <c r="OXH20" s="114"/>
      <c r="OXI20" s="114"/>
      <c r="OXJ20" s="114"/>
      <c r="OXK20" s="114"/>
      <c r="OXL20" s="114"/>
      <c r="OXM20" s="114"/>
      <c r="OXN20" s="114"/>
      <c r="OXO20" s="114"/>
      <c r="OXP20" s="114"/>
      <c r="OXQ20" s="114"/>
      <c r="OXR20" s="114"/>
      <c r="OXS20" s="114"/>
      <c r="OXT20" s="114"/>
      <c r="OXU20" s="114"/>
      <c r="OXV20" s="114"/>
      <c r="OXW20" s="114"/>
      <c r="OXX20" s="114"/>
      <c r="OXY20" s="114"/>
      <c r="OXZ20" s="114"/>
      <c r="OYA20" s="114"/>
      <c r="OYB20" s="114"/>
      <c r="OYC20" s="114"/>
      <c r="OYD20" s="114"/>
      <c r="OYE20" s="114"/>
      <c r="OYF20" s="114"/>
      <c r="OYG20" s="114"/>
      <c r="OYH20" s="114"/>
      <c r="OYI20" s="114"/>
      <c r="OYJ20" s="114"/>
      <c r="OYK20" s="114"/>
      <c r="OYL20" s="114"/>
      <c r="OYM20" s="114"/>
      <c r="OYN20" s="114"/>
      <c r="OYO20" s="114"/>
      <c r="OYP20" s="114"/>
      <c r="OYQ20" s="114"/>
      <c r="OYR20" s="114"/>
      <c r="OYS20" s="114"/>
      <c r="OYT20" s="114"/>
      <c r="OYU20" s="114"/>
      <c r="OYV20" s="114"/>
      <c r="OYW20" s="114"/>
      <c r="OYX20" s="114"/>
      <c r="OYY20" s="114"/>
      <c r="OYZ20" s="114"/>
      <c r="OZA20" s="114"/>
      <c r="OZB20" s="114"/>
      <c r="OZC20" s="114"/>
      <c r="OZD20" s="114"/>
      <c r="OZE20" s="114"/>
      <c r="OZF20" s="114"/>
      <c r="OZG20" s="114"/>
      <c r="OZH20" s="114"/>
      <c r="OZI20" s="114"/>
      <c r="OZJ20" s="114"/>
      <c r="OZK20" s="114"/>
      <c r="OZL20" s="114"/>
      <c r="OZM20" s="114"/>
      <c r="OZN20" s="114"/>
      <c r="OZO20" s="114"/>
      <c r="OZP20" s="114"/>
      <c r="OZQ20" s="114"/>
      <c r="OZR20" s="114"/>
      <c r="OZS20" s="114"/>
      <c r="OZT20" s="114"/>
      <c r="OZU20" s="114"/>
      <c r="OZV20" s="114"/>
      <c r="OZW20" s="114"/>
      <c r="OZX20" s="114"/>
      <c r="OZY20" s="114"/>
      <c r="OZZ20" s="114"/>
      <c r="PAA20" s="114"/>
      <c r="PAB20" s="114"/>
      <c r="PAC20" s="114"/>
      <c r="PAD20" s="114"/>
      <c r="PAE20" s="114"/>
      <c r="PAF20" s="114"/>
      <c r="PAG20" s="114"/>
      <c r="PAH20" s="114"/>
      <c r="PAI20" s="114"/>
      <c r="PAJ20" s="114"/>
      <c r="PAK20" s="114"/>
      <c r="PAL20" s="114"/>
      <c r="PAM20" s="114"/>
      <c r="PAN20" s="114"/>
      <c r="PAO20" s="114"/>
      <c r="PAP20" s="114"/>
      <c r="PAQ20" s="114"/>
      <c r="PAR20" s="114"/>
      <c r="PAS20" s="114"/>
      <c r="PAT20" s="114"/>
      <c r="PAU20" s="114"/>
      <c r="PAV20" s="114"/>
      <c r="PAW20" s="114"/>
      <c r="PAX20" s="114"/>
      <c r="PAY20" s="114"/>
      <c r="PAZ20" s="114"/>
      <c r="PBA20" s="114"/>
      <c r="PBB20" s="114"/>
      <c r="PBC20" s="114"/>
      <c r="PBD20" s="114"/>
      <c r="PBE20" s="114"/>
      <c r="PBF20" s="114"/>
      <c r="PBG20" s="114"/>
      <c r="PBH20" s="114"/>
      <c r="PBI20" s="114"/>
      <c r="PBJ20" s="114"/>
      <c r="PBK20" s="114"/>
      <c r="PBL20" s="114"/>
      <c r="PBM20" s="114"/>
      <c r="PBN20" s="114"/>
      <c r="PBO20" s="114"/>
      <c r="PBP20" s="114"/>
      <c r="PBQ20" s="114"/>
      <c r="PBR20" s="114"/>
      <c r="PBS20" s="114"/>
      <c r="PBT20" s="114"/>
      <c r="PBU20" s="114"/>
      <c r="PBV20" s="114"/>
      <c r="PBW20" s="114"/>
      <c r="PBX20" s="114"/>
      <c r="PBY20" s="114"/>
      <c r="PBZ20" s="114"/>
      <c r="PCA20" s="114"/>
      <c r="PCB20" s="114"/>
      <c r="PCC20" s="114"/>
      <c r="PCD20" s="114"/>
      <c r="PCE20" s="114"/>
      <c r="PCF20" s="114"/>
      <c r="PCG20" s="114"/>
      <c r="PCH20" s="114"/>
      <c r="PCI20" s="114"/>
      <c r="PCJ20" s="114"/>
      <c r="PCK20" s="114"/>
      <c r="PCL20" s="114"/>
      <c r="PCM20" s="114"/>
      <c r="PCN20" s="114"/>
      <c r="PCO20" s="114"/>
      <c r="PCP20" s="114"/>
      <c r="PCQ20" s="114"/>
      <c r="PCR20" s="114"/>
      <c r="PCS20" s="114"/>
      <c r="PCT20" s="114"/>
      <c r="PCU20" s="114"/>
      <c r="PCV20" s="114"/>
      <c r="PCW20" s="114"/>
      <c r="PCX20" s="114"/>
      <c r="PCY20" s="114"/>
      <c r="PCZ20" s="114"/>
      <c r="PDA20" s="114"/>
      <c r="PDB20" s="114"/>
      <c r="PDC20" s="114"/>
      <c r="PDD20" s="114"/>
      <c r="PDE20" s="114"/>
      <c r="PDF20" s="114"/>
      <c r="PDG20" s="114"/>
      <c r="PDH20" s="114"/>
      <c r="PDI20" s="114"/>
      <c r="PDJ20" s="114"/>
      <c r="PDK20" s="114"/>
      <c r="PDL20" s="114"/>
      <c r="PDM20" s="114"/>
      <c r="PDN20" s="114"/>
      <c r="PDO20" s="114"/>
      <c r="PDP20" s="114"/>
      <c r="PDQ20" s="114"/>
      <c r="PDR20" s="114"/>
      <c r="PDS20" s="114"/>
      <c r="PDT20" s="114"/>
      <c r="PDU20" s="114"/>
      <c r="PDV20" s="114"/>
      <c r="PDW20" s="114"/>
      <c r="PDX20" s="114"/>
      <c r="PDY20" s="114"/>
      <c r="PDZ20" s="114"/>
      <c r="PEA20" s="114"/>
      <c r="PEB20" s="114"/>
      <c r="PEC20" s="114"/>
      <c r="PED20" s="114"/>
      <c r="PEE20" s="114"/>
      <c r="PEF20" s="114"/>
      <c r="PEG20" s="114"/>
      <c r="PEH20" s="114"/>
      <c r="PEI20" s="114"/>
      <c r="PEJ20" s="114"/>
      <c r="PEK20" s="114"/>
      <c r="PEL20" s="114"/>
      <c r="PEM20" s="114"/>
      <c r="PEN20" s="114"/>
      <c r="PEO20" s="114"/>
      <c r="PEP20" s="114"/>
      <c r="PEQ20" s="114"/>
      <c r="PER20" s="114"/>
      <c r="PES20" s="114"/>
      <c r="PET20" s="114"/>
      <c r="PEU20" s="114"/>
      <c r="PEV20" s="114"/>
      <c r="PEW20" s="114"/>
      <c r="PEX20" s="114"/>
      <c r="PEY20" s="114"/>
      <c r="PEZ20" s="114"/>
      <c r="PFA20" s="114"/>
      <c r="PFB20" s="114"/>
      <c r="PFC20" s="114"/>
      <c r="PFD20" s="114"/>
      <c r="PFE20" s="114"/>
      <c r="PFF20" s="114"/>
      <c r="PFG20" s="114"/>
      <c r="PFH20" s="114"/>
      <c r="PFI20" s="114"/>
      <c r="PFJ20" s="114"/>
      <c r="PFK20" s="114"/>
      <c r="PFL20" s="114"/>
      <c r="PFM20" s="114"/>
      <c r="PFN20" s="114"/>
      <c r="PFO20" s="114"/>
      <c r="PFP20" s="114"/>
      <c r="PFQ20" s="114"/>
      <c r="PFR20" s="114"/>
      <c r="PFS20" s="114"/>
      <c r="PFT20" s="114"/>
      <c r="PFU20" s="114"/>
      <c r="PFV20" s="114"/>
      <c r="PFW20" s="114"/>
      <c r="PFX20" s="114"/>
      <c r="PFY20" s="114"/>
      <c r="PFZ20" s="114"/>
      <c r="PGA20" s="114"/>
      <c r="PGB20" s="114"/>
      <c r="PGC20" s="114"/>
      <c r="PGD20" s="114"/>
      <c r="PGE20" s="114"/>
      <c r="PGF20" s="114"/>
      <c r="PGG20" s="114"/>
      <c r="PGH20" s="114"/>
      <c r="PGI20" s="114"/>
      <c r="PGJ20" s="114"/>
      <c r="PGK20" s="114"/>
      <c r="PGL20" s="114"/>
      <c r="PGM20" s="114"/>
      <c r="PGN20" s="114"/>
      <c r="PGO20" s="114"/>
      <c r="PGP20" s="114"/>
      <c r="PGQ20" s="114"/>
      <c r="PGR20" s="114"/>
      <c r="PGS20" s="114"/>
      <c r="PGT20" s="114"/>
      <c r="PGU20" s="114"/>
      <c r="PGV20" s="114"/>
      <c r="PGW20" s="114"/>
      <c r="PGX20" s="114"/>
      <c r="PGY20" s="114"/>
      <c r="PGZ20" s="114"/>
      <c r="PHA20" s="114"/>
      <c r="PHB20" s="114"/>
      <c r="PHC20" s="114"/>
      <c r="PHD20" s="114"/>
      <c r="PHE20" s="114"/>
      <c r="PHF20" s="114"/>
      <c r="PHG20" s="114"/>
      <c r="PHH20" s="114"/>
      <c r="PHI20" s="114"/>
      <c r="PHJ20" s="114"/>
      <c r="PHK20" s="114"/>
      <c r="PHL20" s="114"/>
      <c r="PHM20" s="114"/>
      <c r="PHN20" s="114"/>
      <c r="PHO20" s="114"/>
      <c r="PHP20" s="114"/>
      <c r="PHQ20" s="114"/>
      <c r="PHR20" s="114"/>
      <c r="PHS20" s="114"/>
      <c r="PHT20" s="114"/>
      <c r="PHU20" s="114"/>
      <c r="PHV20" s="114"/>
      <c r="PHW20" s="114"/>
      <c r="PHX20" s="114"/>
      <c r="PHY20" s="114"/>
      <c r="PHZ20" s="114"/>
      <c r="PIA20" s="114"/>
      <c r="PIB20" s="114"/>
      <c r="PIC20" s="114"/>
      <c r="PID20" s="114"/>
      <c r="PIE20" s="114"/>
      <c r="PIF20" s="114"/>
      <c r="PIG20" s="114"/>
      <c r="PIH20" s="114"/>
      <c r="PII20" s="114"/>
      <c r="PIJ20" s="114"/>
      <c r="PIK20" s="114"/>
      <c r="PIL20" s="114"/>
      <c r="PIM20" s="114"/>
      <c r="PIN20" s="114"/>
      <c r="PIO20" s="114"/>
      <c r="PIP20" s="114"/>
      <c r="PIQ20" s="114"/>
      <c r="PIR20" s="114"/>
      <c r="PIS20" s="114"/>
      <c r="PIT20" s="114"/>
      <c r="PIU20" s="114"/>
      <c r="PIV20" s="114"/>
      <c r="PIW20" s="114"/>
      <c r="PIX20" s="114"/>
      <c r="PIY20" s="114"/>
      <c r="PIZ20" s="114"/>
      <c r="PJA20" s="114"/>
      <c r="PJB20" s="114"/>
      <c r="PJC20" s="114"/>
      <c r="PJD20" s="114"/>
      <c r="PJE20" s="114"/>
      <c r="PJF20" s="114"/>
      <c r="PJG20" s="114"/>
      <c r="PJH20" s="114"/>
      <c r="PJI20" s="114"/>
      <c r="PJJ20" s="114"/>
      <c r="PJK20" s="114"/>
      <c r="PJL20" s="114"/>
      <c r="PJM20" s="114"/>
      <c r="PJN20" s="114"/>
      <c r="PJO20" s="114"/>
      <c r="PJP20" s="114"/>
      <c r="PJQ20" s="114"/>
      <c r="PJR20" s="114"/>
      <c r="PJS20" s="114"/>
      <c r="PJT20" s="114"/>
      <c r="PJU20" s="114"/>
      <c r="PJV20" s="114"/>
      <c r="PJW20" s="114"/>
      <c r="PJX20" s="114"/>
      <c r="PJY20" s="114"/>
      <c r="PJZ20" s="114"/>
      <c r="PKA20" s="114"/>
      <c r="PKB20" s="114"/>
      <c r="PKC20" s="114"/>
      <c r="PKD20" s="114"/>
      <c r="PKE20" s="114"/>
      <c r="PKF20" s="114"/>
      <c r="PKG20" s="114"/>
      <c r="PKH20" s="114"/>
      <c r="PKI20" s="114"/>
      <c r="PKJ20" s="114"/>
      <c r="PKK20" s="114"/>
      <c r="PKL20" s="114"/>
      <c r="PKM20" s="114"/>
      <c r="PKN20" s="114"/>
      <c r="PKO20" s="114"/>
      <c r="PKP20" s="114"/>
      <c r="PKQ20" s="114"/>
      <c r="PKR20" s="114"/>
      <c r="PKS20" s="114"/>
      <c r="PKT20" s="114"/>
      <c r="PKU20" s="114"/>
      <c r="PKV20" s="114"/>
      <c r="PKW20" s="114"/>
      <c r="PKX20" s="114"/>
      <c r="PKY20" s="114"/>
      <c r="PKZ20" s="114"/>
      <c r="PLA20" s="114"/>
      <c r="PLB20" s="114"/>
      <c r="PLC20" s="114"/>
      <c r="PLD20" s="114"/>
      <c r="PLE20" s="114"/>
      <c r="PLF20" s="114"/>
      <c r="PLG20" s="114"/>
      <c r="PLH20" s="114"/>
      <c r="PLI20" s="114"/>
      <c r="PLJ20" s="114"/>
      <c r="PLK20" s="114"/>
      <c r="PLL20" s="114"/>
      <c r="PLM20" s="114"/>
      <c r="PLN20" s="114"/>
      <c r="PLO20" s="114"/>
      <c r="PLP20" s="114"/>
      <c r="PLQ20" s="114"/>
      <c r="PLR20" s="114"/>
      <c r="PLS20" s="114"/>
      <c r="PLT20" s="114"/>
      <c r="PLU20" s="114"/>
      <c r="PLV20" s="114"/>
      <c r="PLW20" s="114"/>
      <c r="PLX20" s="114"/>
      <c r="PLY20" s="114"/>
      <c r="PLZ20" s="114"/>
      <c r="PMA20" s="114"/>
      <c r="PMB20" s="114"/>
      <c r="PMC20" s="114"/>
      <c r="PMD20" s="114"/>
      <c r="PME20" s="114"/>
      <c r="PMF20" s="114"/>
      <c r="PMG20" s="114"/>
      <c r="PMH20" s="114"/>
      <c r="PMI20" s="114"/>
      <c r="PMJ20" s="114"/>
      <c r="PMK20" s="114"/>
      <c r="PML20" s="114"/>
      <c r="PMM20" s="114"/>
      <c r="PMN20" s="114"/>
      <c r="PMO20" s="114"/>
      <c r="PMP20" s="114"/>
      <c r="PMQ20" s="114"/>
      <c r="PMR20" s="114"/>
      <c r="PMS20" s="114"/>
      <c r="PMT20" s="114"/>
      <c r="PMU20" s="114"/>
      <c r="PMV20" s="114"/>
      <c r="PMW20" s="114"/>
      <c r="PMX20" s="114"/>
      <c r="PMY20" s="114"/>
      <c r="PMZ20" s="114"/>
      <c r="PNA20" s="114"/>
      <c r="PNB20" s="114"/>
      <c r="PNC20" s="114"/>
      <c r="PND20" s="114"/>
      <c r="PNE20" s="114"/>
      <c r="PNF20" s="114"/>
      <c r="PNG20" s="114"/>
      <c r="PNH20" s="114"/>
      <c r="PNI20" s="114"/>
      <c r="PNJ20" s="114"/>
      <c r="PNK20" s="114"/>
      <c r="PNL20" s="114"/>
      <c r="PNM20" s="114"/>
      <c r="PNN20" s="114"/>
      <c r="PNO20" s="114"/>
      <c r="PNP20" s="114"/>
      <c r="PNQ20" s="114"/>
      <c r="PNR20" s="114"/>
      <c r="PNS20" s="114"/>
      <c r="PNT20" s="114"/>
      <c r="PNU20" s="114"/>
      <c r="PNV20" s="114"/>
      <c r="PNW20" s="114"/>
      <c r="PNX20" s="114"/>
      <c r="PNY20" s="114"/>
      <c r="PNZ20" s="114"/>
      <c r="POA20" s="114"/>
      <c r="POB20" s="114"/>
      <c r="POC20" s="114"/>
      <c r="POD20" s="114"/>
      <c r="POE20" s="114"/>
      <c r="POF20" s="114"/>
      <c r="POG20" s="114"/>
      <c r="POH20" s="114"/>
      <c r="POI20" s="114"/>
      <c r="POJ20" s="114"/>
      <c r="POK20" s="114"/>
      <c r="POL20" s="114"/>
      <c r="POM20" s="114"/>
      <c r="PON20" s="114"/>
      <c r="POO20" s="114"/>
      <c r="POP20" s="114"/>
      <c r="POQ20" s="114"/>
      <c r="POR20" s="114"/>
      <c r="POS20" s="114"/>
      <c r="POT20" s="114"/>
      <c r="POU20" s="114"/>
      <c r="POV20" s="114"/>
      <c r="POW20" s="114"/>
      <c r="POX20" s="114"/>
      <c r="POY20" s="114"/>
      <c r="POZ20" s="114"/>
      <c r="PPA20" s="114"/>
      <c r="PPB20" s="114"/>
      <c r="PPC20" s="114"/>
      <c r="PPD20" s="114"/>
      <c r="PPE20" s="114"/>
      <c r="PPF20" s="114"/>
      <c r="PPG20" s="114"/>
      <c r="PPH20" s="114"/>
      <c r="PPI20" s="114"/>
      <c r="PPJ20" s="114"/>
      <c r="PPK20" s="114"/>
      <c r="PPL20" s="114"/>
      <c r="PPM20" s="114"/>
      <c r="PPN20" s="114"/>
      <c r="PPO20" s="114"/>
      <c r="PPP20" s="114"/>
      <c r="PPQ20" s="114"/>
      <c r="PPR20" s="114"/>
      <c r="PPS20" s="114"/>
      <c r="PPT20" s="114"/>
      <c r="PPU20" s="114"/>
      <c r="PPV20" s="114"/>
      <c r="PPW20" s="114"/>
      <c r="PPX20" s="114"/>
      <c r="PPY20" s="114"/>
      <c r="PPZ20" s="114"/>
      <c r="PQA20" s="114"/>
      <c r="PQB20" s="114"/>
      <c r="PQC20" s="114"/>
      <c r="PQD20" s="114"/>
      <c r="PQE20" s="114"/>
      <c r="PQF20" s="114"/>
      <c r="PQG20" s="114"/>
      <c r="PQH20" s="114"/>
      <c r="PQI20" s="114"/>
      <c r="PQJ20" s="114"/>
      <c r="PQK20" s="114"/>
      <c r="PQL20" s="114"/>
      <c r="PQM20" s="114"/>
      <c r="PQN20" s="114"/>
      <c r="PQO20" s="114"/>
      <c r="PQP20" s="114"/>
      <c r="PQQ20" s="114"/>
      <c r="PQR20" s="114"/>
      <c r="PQS20" s="114"/>
      <c r="PQT20" s="114"/>
      <c r="PQU20" s="114"/>
      <c r="PQV20" s="114"/>
      <c r="PQW20" s="114"/>
      <c r="PQX20" s="114"/>
      <c r="PQY20" s="114"/>
      <c r="PQZ20" s="114"/>
      <c r="PRA20" s="114"/>
      <c r="PRB20" s="114"/>
      <c r="PRC20" s="114"/>
      <c r="PRD20" s="114"/>
      <c r="PRE20" s="114"/>
      <c r="PRF20" s="114"/>
      <c r="PRG20" s="114"/>
      <c r="PRH20" s="114"/>
      <c r="PRI20" s="114"/>
      <c r="PRJ20" s="114"/>
      <c r="PRK20" s="114"/>
      <c r="PRL20" s="114"/>
      <c r="PRM20" s="114"/>
      <c r="PRN20" s="114"/>
      <c r="PRO20" s="114"/>
      <c r="PRP20" s="114"/>
      <c r="PRQ20" s="114"/>
      <c r="PRR20" s="114"/>
      <c r="PRS20" s="114"/>
      <c r="PRT20" s="114"/>
      <c r="PRU20" s="114"/>
      <c r="PRV20" s="114"/>
      <c r="PRW20" s="114"/>
      <c r="PRX20" s="114"/>
      <c r="PRY20" s="114"/>
      <c r="PRZ20" s="114"/>
      <c r="PSA20" s="114"/>
      <c r="PSB20" s="114"/>
      <c r="PSC20" s="114"/>
      <c r="PSD20" s="114"/>
      <c r="PSE20" s="114"/>
      <c r="PSF20" s="114"/>
      <c r="PSG20" s="114"/>
      <c r="PSH20" s="114"/>
      <c r="PSI20" s="114"/>
      <c r="PSJ20" s="114"/>
      <c r="PSK20" s="114"/>
      <c r="PSL20" s="114"/>
      <c r="PSM20" s="114"/>
      <c r="PSN20" s="114"/>
      <c r="PSO20" s="114"/>
      <c r="PSP20" s="114"/>
      <c r="PSQ20" s="114"/>
      <c r="PSR20" s="114"/>
      <c r="PSS20" s="114"/>
      <c r="PST20" s="114"/>
      <c r="PSU20" s="114"/>
      <c r="PSV20" s="114"/>
      <c r="PSW20" s="114"/>
      <c r="PSX20" s="114"/>
      <c r="PSY20" s="114"/>
      <c r="PSZ20" s="114"/>
      <c r="PTA20" s="114"/>
      <c r="PTB20" s="114"/>
      <c r="PTC20" s="114"/>
      <c r="PTD20" s="114"/>
      <c r="PTE20" s="114"/>
      <c r="PTF20" s="114"/>
      <c r="PTG20" s="114"/>
      <c r="PTH20" s="114"/>
      <c r="PTI20" s="114"/>
      <c r="PTJ20" s="114"/>
      <c r="PTK20" s="114"/>
      <c r="PTL20" s="114"/>
      <c r="PTM20" s="114"/>
      <c r="PTN20" s="114"/>
      <c r="PTO20" s="114"/>
      <c r="PTP20" s="114"/>
      <c r="PTQ20" s="114"/>
      <c r="PTR20" s="114"/>
      <c r="PTS20" s="114"/>
      <c r="PTT20" s="114"/>
      <c r="PTU20" s="114"/>
      <c r="PTV20" s="114"/>
      <c r="PTW20" s="114"/>
      <c r="PTX20" s="114"/>
      <c r="PTY20" s="114"/>
      <c r="PTZ20" s="114"/>
      <c r="PUA20" s="114"/>
      <c r="PUB20" s="114"/>
      <c r="PUC20" s="114"/>
      <c r="PUD20" s="114"/>
      <c r="PUE20" s="114"/>
      <c r="PUF20" s="114"/>
      <c r="PUG20" s="114"/>
      <c r="PUH20" s="114"/>
      <c r="PUI20" s="114"/>
      <c r="PUJ20" s="114"/>
      <c r="PUK20" s="114"/>
      <c r="PUL20" s="114"/>
      <c r="PUM20" s="114"/>
      <c r="PUN20" s="114"/>
      <c r="PUO20" s="114"/>
      <c r="PUP20" s="114"/>
      <c r="PUQ20" s="114"/>
      <c r="PUR20" s="114"/>
      <c r="PUS20" s="114"/>
      <c r="PUT20" s="114"/>
      <c r="PUU20" s="114"/>
      <c r="PUV20" s="114"/>
      <c r="PUW20" s="114"/>
      <c r="PUX20" s="114"/>
      <c r="PUY20" s="114"/>
      <c r="PUZ20" s="114"/>
      <c r="PVA20" s="114"/>
      <c r="PVB20" s="114"/>
      <c r="PVC20" s="114"/>
      <c r="PVD20" s="114"/>
      <c r="PVE20" s="114"/>
      <c r="PVF20" s="114"/>
      <c r="PVG20" s="114"/>
      <c r="PVH20" s="114"/>
      <c r="PVI20" s="114"/>
      <c r="PVJ20" s="114"/>
      <c r="PVK20" s="114"/>
      <c r="PVL20" s="114"/>
      <c r="PVM20" s="114"/>
      <c r="PVN20" s="114"/>
      <c r="PVO20" s="114"/>
      <c r="PVP20" s="114"/>
      <c r="PVQ20" s="114"/>
      <c r="PVR20" s="114"/>
      <c r="PVS20" s="114"/>
      <c r="PVT20" s="114"/>
      <c r="PVU20" s="114"/>
      <c r="PVV20" s="114"/>
      <c r="PVW20" s="114"/>
      <c r="PVX20" s="114"/>
      <c r="PVY20" s="114"/>
      <c r="PVZ20" s="114"/>
      <c r="PWA20" s="114"/>
      <c r="PWB20" s="114"/>
      <c r="PWC20" s="114"/>
      <c r="PWD20" s="114"/>
      <c r="PWE20" s="114"/>
      <c r="PWF20" s="114"/>
      <c r="PWG20" s="114"/>
      <c r="PWH20" s="114"/>
      <c r="PWI20" s="114"/>
      <c r="PWJ20" s="114"/>
      <c r="PWK20" s="114"/>
      <c r="PWL20" s="114"/>
      <c r="PWM20" s="114"/>
      <c r="PWN20" s="114"/>
      <c r="PWO20" s="114"/>
      <c r="PWP20" s="114"/>
      <c r="PWQ20" s="114"/>
      <c r="PWR20" s="114"/>
      <c r="PWS20" s="114"/>
      <c r="PWT20" s="114"/>
      <c r="PWU20" s="114"/>
      <c r="PWV20" s="114"/>
      <c r="PWW20" s="114"/>
      <c r="PWX20" s="114"/>
      <c r="PWY20" s="114"/>
      <c r="PWZ20" s="114"/>
      <c r="PXA20" s="114"/>
      <c r="PXB20" s="114"/>
      <c r="PXC20" s="114"/>
      <c r="PXD20" s="114"/>
      <c r="PXE20" s="114"/>
      <c r="PXF20" s="114"/>
      <c r="PXG20" s="114"/>
      <c r="PXH20" s="114"/>
      <c r="PXI20" s="114"/>
      <c r="PXJ20" s="114"/>
      <c r="PXK20" s="114"/>
      <c r="PXL20" s="114"/>
      <c r="PXM20" s="114"/>
      <c r="PXN20" s="114"/>
      <c r="PXO20" s="114"/>
      <c r="PXP20" s="114"/>
      <c r="PXQ20" s="114"/>
      <c r="PXR20" s="114"/>
      <c r="PXS20" s="114"/>
      <c r="PXT20" s="114"/>
      <c r="PXU20" s="114"/>
      <c r="PXV20" s="114"/>
      <c r="PXW20" s="114"/>
      <c r="PXX20" s="114"/>
      <c r="PXY20" s="114"/>
      <c r="PXZ20" s="114"/>
      <c r="PYA20" s="114"/>
      <c r="PYB20" s="114"/>
      <c r="PYC20" s="114"/>
      <c r="PYD20" s="114"/>
      <c r="PYE20" s="114"/>
      <c r="PYF20" s="114"/>
      <c r="PYG20" s="114"/>
      <c r="PYH20" s="114"/>
      <c r="PYI20" s="114"/>
      <c r="PYJ20" s="114"/>
      <c r="PYK20" s="114"/>
      <c r="PYL20" s="114"/>
      <c r="PYM20" s="114"/>
      <c r="PYN20" s="114"/>
      <c r="PYO20" s="114"/>
      <c r="PYP20" s="114"/>
      <c r="PYQ20" s="114"/>
      <c r="PYR20" s="114"/>
      <c r="PYS20" s="114"/>
      <c r="PYT20" s="114"/>
      <c r="PYU20" s="114"/>
      <c r="PYV20" s="114"/>
      <c r="PYW20" s="114"/>
      <c r="PYX20" s="114"/>
      <c r="PYY20" s="114"/>
      <c r="PYZ20" s="114"/>
      <c r="PZA20" s="114"/>
      <c r="PZB20" s="114"/>
      <c r="PZC20" s="114"/>
      <c r="PZD20" s="114"/>
      <c r="PZE20" s="114"/>
      <c r="PZF20" s="114"/>
      <c r="PZG20" s="114"/>
      <c r="PZH20" s="114"/>
      <c r="PZI20" s="114"/>
      <c r="PZJ20" s="114"/>
      <c r="PZK20" s="114"/>
      <c r="PZL20" s="114"/>
      <c r="PZM20" s="114"/>
      <c r="PZN20" s="114"/>
      <c r="PZO20" s="114"/>
      <c r="PZP20" s="114"/>
      <c r="PZQ20" s="114"/>
      <c r="PZR20" s="114"/>
      <c r="PZS20" s="114"/>
      <c r="PZT20" s="114"/>
      <c r="PZU20" s="114"/>
      <c r="PZV20" s="114"/>
      <c r="PZW20" s="114"/>
      <c r="PZX20" s="114"/>
      <c r="PZY20" s="114"/>
      <c r="PZZ20" s="114"/>
      <c r="QAA20" s="114"/>
      <c r="QAB20" s="114"/>
      <c r="QAC20" s="114"/>
      <c r="QAD20" s="114"/>
      <c r="QAE20" s="114"/>
      <c r="QAF20" s="114"/>
      <c r="QAG20" s="114"/>
      <c r="QAH20" s="114"/>
      <c r="QAI20" s="114"/>
      <c r="QAJ20" s="114"/>
      <c r="QAK20" s="114"/>
      <c r="QAL20" s="114"/>
      <c r="QAM20" s="114"/>
      <c r="QAN20" s="114"/>
      <c r="QAO20" s="114"/>
      <c r="QAP20" s="114"/>
      <c r="QAQ20" s="114"/>
      <c r="QAR20" s="114"/>
      <c r="QAS20" s="114"/>
      <c r="QAT20" s="114"/>
      <c r="QAU20" s="114"/>
      <c r="QAV20" s="114"/>
      <c r="QAW20" s="114"/>
      <c r="QAX20" s="114"/>
      <c r="QAY20" s="114"/>
      <c r="QAZ20" s="114"/>
      <c r="QBA20" s="114"/>
      <c r="QBB20" s="114"/>
      <c r="QBC20" s="114"/>
      <c r="QBD20" s="114"/>
      <c r="QBE20" s="114"/>
      <c r="QBF20" s="114"/>
      <c r="QBG20" s="114"/>
      <c r="QBH20" s="114"/>
      <c r="QBI20" s="114"/>
      <c r="QBJ20" s="114"/>
      <c r="QBK20" s="114"/>
      <c r="QBL20" s="114"/>
      <c r="QBM20" s="114"/>
      <c r="QBN20" s="114"/>
      <c r="QBO20" s="114"/>
      <c r="QBP20" s="114"/>
      <c r="QBQ20" s="114"/>
      <c r="QBR20" s="114"/>
      <c r="QBS20" s="114"/>
      <c r="QBT20" s="114"/>
      <c r="QBU20" s="114"/>
      <c r="QBV20" s="114"/>
      <c r="QBW20" s="114"/>
      <c r="QBX20" s="114"/>
      <c r="QBY20" s="114"/>
      <c r="QBZ20" s="114"/>
      <c r="QCA20" s="114"/>
      <c r="QCB20" s="114"/>
      <c r="QCC20" s="114"/>
      <c r="QCD20" s="114"/>
      <c r="QCE20" s="114"/>
      <c r="QCF20" s="114"/>
      <c r="QCG20" s="114"/>
      <c r="QCH20" s="114"/>
      <c r="QCI20" s="114"/>
      <c r="QCJ20" s="114"/>
      <c r="QCK20" s="114"/>
      <c r="QCL20" s="114"/>
      <c r="QCM20" s="114"/>
      <c r="QCN20" s="114"/>
      <c r="QCO20" s="114"/>
      <c r="QCP20" s="114"/>
      <c r="QCQ20" s="114"/>
      <c r="QCR20" s="114"/>
      <c r="QCS20" s="114"/>
      <c r="QCT20" s="114"/>
      <c r="QCU20" s="114"/>
      <c r="QCV20" s="114"/>
      <c r="QCW20" s="114"/>
      <c r="QCX20" s="114"/>
      <c r="QCY20" s="114"/>
      <c r="QCZ20" s="114"/>
      <c r="QDA20" s="114"/>
      <c r="QDB20" s="114"/>
      <c r="QDC20" s="114"/>
      <c r="QDD20" s="114"/>
      <c r="QDE20" s="114"/>
      <c r="QDF20" s="114"/>
      <c r="QDG20" s="114"/>
      <c r="QDH20" s="114"/>
      <c r="QDI20" s="114"/>
      <c r="QDJ20" s="114"/>
      <c r="QDK20" s="114"/>
      <c r="QDL20" s="114"/>
      <c r="QDM20" s="114"/>
      <c r="QDN20" s="114"/>
      <c r="QDO20" s="114"/>
      <c r="QDP20" s="114"/>
      <c r="QDQ20" s="114"/>
      <c r="QDR20" s="114"/>
      <c r="QDS20" s="114"/>
      <c r="QDT20" s="114"/>
      <c r="QDU20" s="114"/>
      <c r="QDV20" s="114"/>
      <c r="QDW20" s="114"/>
      <c r="QDX20" s="114"/>
      <c r="QDY20" s="114"/>
      <c r="QDZ20" s="114"/>
      <c r="QEA20" s="114"/>
      <c r="QEB20" s="114"/>
      <c r="QEC20" s="114"/>
      <c r="QED20" s="114"/>
      <c r="QEE20" s="114"/>
      <c r="QEF20" s="114"/>
      <c r="QEG20" s="114"/>
      <c r="QEH20" s="114"/>
      <c r="QEI20" s="114"/>
      <c r="QEJ20" s="114"/>
      <c r="QEK20" s="114"/>
      <c r="QEL20" s="114"/>
      <c r="QEM20" s="114"/>
      <c r="QEN20" s="114"/>
      <c r="QEO20" s="114"/>
      <c r="QEP20" s="114"/>
      <c r="QEQ20" s="114"/>
      <c r="QER20" s="114"/>
      <c r="QES20" s="114"/>
      <c r="QET20" s="114"/>
      <c r="QEU20" s="114"/>
      <c r="QEV20" s="114"/>
      <c r="QEW20" s="114"/>
      <c r="QEX20" s="114"/>
      <c r="QEY20" s="114"/>
      <c r="QEZ20" s="114"/>
      <c r="QFA20" s="114"/>
      <c r="QFB20" s="114"/>
      <c r="QFC20" s="114"/>
      <c r="QFD20" s="114"/>
      <c r="QFE20" s="114"/>
      <c r="QFF20" s="114"/>
      <c r="QFG20" s="114"/>
      <c r="QFH20" s="114"/>
      <c r="QFI20" s="114"/>
      <c r="QFJ20" s="114"/>
      <c r="QFK20" s="114"/>
      <c r="QFL20" s="114"/>
      <c r="QFM20" s="114"/>
      <c r="QFN20" s="114"/>
      <c r="QFO20" s="114"/>
      <c r="QFP20" s="114"/>
      <c r="QFQ20" s="114"/>
      <c r="QFR20" s="114"/>
      <c r="QFS20" s="114"/>
      <c r="QFT20" s="114"/>
      <c r="QFU20" s="114"/>
      <c r="QFV20" s="114"/>
      <c r="QFW20" s="114"/>
      <c r="QFX20" s="114"/>
      <c r="QFY20" s="114"/>
      <c r="QFZ20" s="114"/>
      <c r="QGA20" s="114"/>
      <c r="QGB20" s="114"/>
      <c r="QGC20" s="114"/>
      <c r="QGD20" s="114"/>
      <c r="QGE20" s="114"/>
      <c r="QGF20" s="114"/>
      <c r="QGG20" s="114"/>
      <c r="QGH20" s="114"/>
      <c r="QGI20" s="114"/>
      <c r="QGJ20" s="114"/>
      <c r="QGK20" s="114"/>
      <c r="QGL20" s="114"/>
      <c r="QGM20" s="114"/>
      <c r="QGN20" s="114"/>
      <c r="QGO20" s="114"/>
      <c r="QGP20" s="114"/>
      <c r="QGQ20" s="114"/>
      <c r="QGR20" s="114"/>
      <c r="QGS20" s="114"/>
      <c r="QGT20" s="114"/>
      <c r="QGU20" s="114"/>
      <c r="QGV20" s="114"/>
      <c r="QGW20" s="114"/>
      <c r="QGX20" s="114"/>
      <c r="QGY20" s="114"/>
      <c r="QGZ20" s="114"/>
      <c r="QHA20" s="114"/>
      <c r="QHB20" s="114"/>
      <c r="QHC20" s="114"/>
      <c r="QHD20" s="114"/>
      <c r="QHE20" s="114"/>
      <c r="QHF20" s="114"/>
      <c r="QHG20" s="114"/>
      <c r="QHH20" s="114"/>
      <c r="QHI20" s="114"/>
      <c r="QHJ20" s="114"/>
      <c r="QHK20" s="114"/>
      <c r="QHL20" s="114"/>
      <c r="QHM20" s="114"/>
      <c r="QHN20" s="114"/>
      <c r="QHO20" s="114"/>
      <c r="QHP20" s="114"/>
      <c r="QHQ20" s="114"/>
      <c r="QHR20" s="114"/>
      <c r="QHS20" s="114"/>
      <c r="QHT20" s="114"/>
      <c r="QHU20" s="114"/>
      <c r="QHV20" s="114"/>
      <c r="QHW20" s="114"/>
      <c r="QHX20" s="114"/>
      <c r="QHY20" s="114"/>
      <c r="QHZ20" s="114"/>
      <c r="QIA20" s="114"/>
      <c r="QIB20" s="114"/>
      <c r="QIC20" s="114"/>
      <c r="QID20" s="114"/>
      <c r="QIE20" s="114"/>
      <c r="QIF20" s="114"/>
      <c r="QIG20" s="114"/>
      <c r="QIH20" s="114"/>
      <c r="QII20" s="114"/>
      <c r="QIJ20" s="114"/>
      <c r="QIK20" s="114"/>
      <c r="QIL20" s="114"/>
      <c r="QIM20" s="114"/>
      <c r="QIN20" s="114"/>
      <c r="QIO20" s="114"/>
      <c r="QIP20" s="114"/>
      <c r="QIQ20" s="114"/>
      <c r="QIR20" s="114"/>
      <c r="QIS20" s="114"/>
      <c r="QIT20" s="114"/>
      <c r="QIU20" s="114"/>
      <c r="QIV20" s="114"/>
      <c r="QIW20" s="114"/>
      <c r="QIX20" s="114"/>
      <c r="QIY20" s="114"/>
      <c r="QIZ20" s="114"/>
      <c r="QJA20" s="114"/>
      <c r="QJB20" s="114"/>
      <c r="QJC20" s="114"/>
      <c r="QJD20" s="114"/>
      <c r="QJE20" s="114"/>
      <c r="QJF20" s="114"/>
      <c r="QJG20" s="114"/>
      <c r="QJH20" s="114"/>
      <c r="QJI20" s="114"/>
      <c r="QJJ20" s="114"/>
      <c r="QJK20" s="114"/>
      <c r="QJL20" s="114"/>
      <c r="QJM20" s="114"/>
      <c r="QJN20" s="114"/>
      <c r="QJO20" s="114"/>
      <c r="QJP20" s="114"/>
      <c r="QJQ20" s="114"/>
      <c r="QJR20" s="114"/>
      <c r="QJS20" s="114"/>
      <c r="QJT20" s="114"/>
      <c r="QJU20" s="114"/>
      <c r="QJV20" s="114"/>
      <c r="QJW20" s="114"/>
      <c r="QJX20" s="114"/>
      <c r="QJY20" s="114"/>
      <c r="QJZ20" s="114"/>
      <c r="QKA20" s="114"/>
      <c r="QKB20" s="114"/>
      <c r="QKC20" s="114"/>
      <c r="QKD20" s="114"/>
      <c r="QKE20" s="114"/>
      <c r="QKF20" s="114"/>
      <c r="QKG20" s="114"/>
      <c r="QKH20" s="114"/>
      <c r="QKI20" s="114"/>
      <c r="QKJ20" s="114"/>
      <c r="QKK20" s="114"/>
      <c r="QKL20" s="114"/>
      <c r="QKM20" s="114"/>
      <c r="QKN20" s="114"/>
      <c r="QKO20" s="114"/>
      <c r="QKP20" s="114"/>
      <c r="QKQ20" s="114"/>
      <c r="QKR20" s="114"/>
      <c r="QKS20" s="114"/>
      <c r="QKT20" s="114"/>
      <c r="QKU20" s="114"/>
      <c r="QKV20" s="114"/>
      <c r="QKW20" s="114"/>
      <c r="QKX20" s="114"/>
      <c r="QKY20" s="114"/>
      <c r="QKZ20" s="114"/>
      <c r="QLA20" s="114"/>
      <c r="QLB20" s="114"/>
      <c r="QLC20" s="114"/>
      <c r="QLD20" s="114"/>
      <c r="QLE20" s="114"/>
      <c r="QLF20" s="114"/>
      <c r="QLG20" s="114"/>
      <c r="QLH20" s="114"/>
      <c r="QLI20" s="114"/>
      <c r="QLJ20" s="114"/>
      <c r="QLK20" s="114"/>
      <c r="QLL20" s="114"/>
      <c r="QLM20" s="114"/>
      <c r="QLN20" s="114"/>
      <c r="QLO20" s="114"/>
      <c r="QLP20" s="114"/>
      <c r="QLQ20" s="114"/>
      <c r="QLR20" s="114"/>
      <c r="QLS20" s="114"/>
      <c r="QLT20" s="114"/>
      <c r="QLU20" s="114"/>
      <c r="QLV20" s="114"/>
      <c r="QLW20" s="114"/>
      <c r="QLX20" s="114"/>
      <c r="QLY20" s="114"/>
      <c r="QLZ20" s="114"/>
      <c r="QMA20" s="114"/>
      <c r="QMB20" s="114"/>
      <c r="QMC20" s="114"/>
      <c r="QMD20" s="114"/>
      <c r="QME20" s="114"/>
      <c r="QMF20" s="114"/>
      <c r="QMG20" s="114"/>
      <c r="QMH20" s="114"/>
      <c r="QMI20" s="114"/>
      <c r="QMJ20" s="114"/>
      <c r="QMK20" s="114"/>
      <c r="QML20" s="114"/>
      <c r="QMM20" s="114"/>
      <c r="QMN20" s="114"/>
      <c r="QMO20" s="114"/>
      <c r="QMP20" s="114"/>
      <c r="QMQ20" s="114"/>
      <c r="QMR20" s="114"/>
      <c r="QMS20" s="114"/>
      <c r="QMT20" s="114"/>
      <c r="QMU20" s="114"/>
      <c r="QMV20" s="114"/>
      <c r="QMW20" s="114"/>
      <c r="QMX20" s="114"/>
      <c r="QMY20" s="114"/>
      <c r="QMZ20" s="114"/>
      <c r="QNA20" s="114"/>
      <c r="QNB20" s="114"/>
      <c r="QNC20" s="114"/>
      <c r="QND20" s="114"/>
      <c r="QNE20" s="114"/>
      <c r="QNF20" s="114"/>
      <c r="QNG20" s="114"/>
      <c r="QNH20" s="114"/>
      <c r="QNI20" s="114"/>
      <c r="QNJ20" s="114"/>
      <c r="QNK20" s="114"/>
      <c r="QNL20" s="114"/>
      <c r="QNM20" s="114"/>
      <c r="QNN20" s="114"/>
      <c r="QNO20" s="114"/>
      <c r="QNP20" s="114"/>
      <c r="QNQ20" s="114"/>
      <c r="QNR20" s="114"/>
      <c r="QNS20" s="114"/>
      <c r="QNT20" s="114"/>
      <c r="QNU20" s="114"/>
      <c r="QNV20" s="114"/>
      <c r="QNW20" s="114"/>
      <c r="QNX20" s="114"/>
      <c r="QNY20" s="114"/>
      <c r="QNZ20" s="114"/>
      <c r="QOA20" s="114"/>
      <c r="QOB20" s="114"/>
      <c r="QOC20" s="114"/>
      <c r="QOD20" s="114"/>
      <c r="QOE20" s="114"/>
      <c r="QOF20" s="114"/>
      <c r="QOG20" s="114"/>
      <c r="QOH20" s="114"/>
      <c r="QOI20" s="114"/>
      <c r="QOJ20" s="114"/>
      <c r="QOK20" s="114"/>
      <c r="QOL20" s="114"/>
      <c r="QOM20" s="114"/>
      <c r="QON20" s="114"/>
      <c r="QOO20" s="114"/>
      <c r="QOP20" s="114"/>
      <c r="QOQ20" s="114"/>
      <c r="QOR20" s="114"/>
      <c r="QOS20" s="114"/>
      <c r="QOT20" s="114"/>
      <c r="QOU20" s="114"/>
      <c r="QOV20" s="114"/>
      <c r="QOW20" s="114"/>
      <c r="QOX20" s="114"/>
      <c r="QOY20" s="114"/>
      <c r="QOZ20" s="114"/>
      <c r="QPA20" s="114"/>
      <c r="QPB20" s="114"/>
      <c r="QPC20" s="114"/>
      <c r="QPD20" s="114"/>
      <c r="QPE20" s="114"/>
      <c r="QPF20" s="114"/>
      <c r="QPG20" s="114"/>
      <c r="QPH20" s="114"/>
      <c r="QPI20" s="114"/>
      <c r="QPJ20" s="114"/>
      <c r="QPK20" s="114"/>
      <c r="QPL20" s="114"/>
      <c r="QPM20" s="114"/>
      <c r="QPN20" s="114"/>
      <c r="QPO20" s="114"/>
      <c r="QPP20" s="114"/>
      <c r="QPQ20" s="114"/>
      <c r="QPR20" s="114"/>
      <c r="QPS20" s="114"/>
      <c r="QPT20" s="114"/>
      <c r="QPU20" s="114"/>
      <c r="QPV20" s="114"/>
      <c r="QPW20" s="114"/>
      <c r="QPX20" s="114"/>
      <c r="QPY20" s="114"/>
      <c r="QPZ20" s="114"/>
      <c r="QQA20" s="114"/>
      <c r="QQB20" s="114"/>
      <c r="QQC20" s="114"/>
      <c r="QQD20" s="114"/>
      <c r="QQE20" s="114"/>
      <c r="QQF20" s="114"/>
      <c r="QQG20" s="114"/>
      <c r="QQH20" s="114"/>
      <c r="QQI20" s="114"/>
      <c r="QQJ20" s="114"/>
      <c r="QQK20" s="114"/>
      <c r="QQL20" s="114"/>
      <c r="QQM20" s="114"/>
      <c r="QQN20" s="114"/>
      <c r="QQO20" s="114"/>
      <c r="QQP20" s="114"/>
      <c r="QQQ20" s="114"/>
      <c r="QQR20" s="114"/>
      <c r="QQS20" s="114"/>
      <c r="QQT20" s="114"/>
      <c r="QQU20" s="114"/>
      <c r="QQV20" s="114"/>
      <c r="QQW20" s="114"/>
      <c r="QQX20" s="114"/>
      <c r="QQY20" s="114"/>
      <c r="QQZ20" s="114"/>
      <c r="QRA20" s="114"/>
      <c r="QRB20" s="114"/>
      <c r="QRC20" s="114"/>
      <c r="QRD20" s="114"/>
      <c r="QRE20" s="114"/>
      <c r="QRF20" s="114"/>
      <c r="QRG20" s="114"/>
      <c r="QRH20" s="114"/>
      <c r="QRI20" s="114"/>
      <c r="QRJ20" s="114"/>
      <c r="QRK20" s="114"/>
      <c r="QRL20" s="114"/>
      <c r="QRM20" s="114"/>
      <c r="QRN20" s="114"/>
      <c r="QRO20" s="114"/>
      <c r="QRP20" s="114"/>
      <c r="QRQ20" s="114"/>
      <c r="QRR20" s="114"/>
      <c r="QRS20" s="114"/>
      <c r="QRT20" s="114"/>
      <c r="QRU20" s="114"/>
      <c r="QRV20" s="114"/>
      <c r="QRW20" s="114"/>
      <c r="QRX20" s="114"/>
      <c r="QRY20" s="114"/>
      <c r="QRZ20" s="114"/>
      <c r="QSA20" s="114"/>
      <c r="QSB20" s="114"/>
      <c r="QSC20" s="114"/>
      <c r="QSD20" s="114"/>
      <c r="QSE20" s="114"/>
      <c r="QSF20" s="114"/>
      <c r="QSG20" s="114"/>
      <c r="QSH20" s="114"/>
      <c r="QSI20" s="114"/>
      <c r="QSJ20" s="114"/>
      <c r="QSK20" s="114"/>
      <c r="QSL20" s="114"/>
      <c r="QSM20" s="114"/>
      <c r="QSN20" s="114"/>
      <c r="QSO20" s="114"/>
      <c r="QSP20" s="114"/>
      <c r="QSQ20" s="114"/>
      <c r="QSR20" s="114"/>
      <c r="QSS20" s="114"/>
      <c r="QST20" s="114"/>
      <c r="QSU20" s="114"/>
      <c r="QSV20" s="114"/>
      <c r="QSW20" s="114"/>
      <c r="QSX20" s="114"/>
      <c r="QSY20" s="114"/>
      <c r="QSZ20" s="114"/>
      <c r="QTA20" s="114"/>
      <c r="QTB20" s="114"/>
      <c r="QTC20" s="114"/>
      <c r="QTD20" s="114"/>
      <c r="QTE20" s="114"/>
      <c r="QTF20" s="114"/>
      <c r="QTG20" s="114"/>
      <c r="QTH20" s="114"/>
      <c r="QTI20" s="114"/>
      <c r="QTJ20" s="114"/>
      <c r="QTK20" s="114"/>
      <c r="QTL20" s="114"/>
      <c r="QTM20" s="114"/>
      <c r="QTN20" s="114"/>
      <c r="QTO20" s="114"/>
      <c r="QTP20" s="114"/>
      <c r="QTQ20" s="114"/>
      <c r="QTR20" s="114"/>
      <c r="QTS20" s="114"/>
      <c r="QTT20" s="114"/>
      <c r="QTU20" s="114"/>
      <c r="QTV20" s="114"/>
      <c r="QTW20" s="114"/>
      <c r="QTX20" s="114"/>
      <c r="QTY20" s="114"/>
      <c r="QTZ20" s="114"/>
      <c r="QUA20" s="114"/>
      <c r="QUB20" s="114"/>
      <c r="QUC20" s="114"/>
      <c r="QUD20" s="114"/>
      <c r="QUE20" s="114"/>
      <c r="QUF20" s="114"/>
      <c r="QUG20" s="114"/>
      <c r="QUH20" s="114"/>
      <c r="QUI20" s="114"/>
      <c r="QUJ20" s="114"/>
      <c r="QUK20" s="114"/>
      <c r="QUL20" s="114"/>
      <c r="QUM20" s="114"/>
      <c r="QUN20" s="114"/>
      <c r="QUO20" s="114"/>
      <c r="QUP20" s="114"/>
      <c r="QUQ20" s="114"/>
      <c r="QUR20" s="114"/>
      <c r="QUS20" s="114"/>
      <c r="QUT20" s="114"/>
      <c r="QUU20" s="114"/>
      <c r="QUV20" s="114"/>
      <c r="QUW20" s="114"/>
      <c r="QUX20" s="114"/>
      <c r="QUY20" s="114"/>
      <c r="QUZ20" s="114"/>
      <c r="QVA20" s="114"/>
      <c r="QVB20" s="114"/>
      <c r="QVC20" s="114"/>
      <c r="QVD20" s="114"/>
      <c r="QVE20" s="114"/>
      <c r="QVF20" s="114"/>
      <c r="QVG20" s="114"/>
      <c r="QVH20" s="114"/>
      <c r="QVI20" s="114"/>
      <c r="QVJ20" s="114"/>
      <c r="QVK20" s="114"/>
      <c r="QVL20" s="114"/>
      <c r="QVM20" s="114"/>
      <c r="QVN20" s="114"/>
      <c r="QVO20" s="114"/>
      <c r="QVP20" s="114"/>
      <c r="QVQ20" s="114"/>
      <c r="QVR20" s="114"/>
      <c r="QVS20" s="114"/>
      <c r="QVT20" s="114"/>
      <c r="QVU20" s="114"/>
      <c r="QVV20" s="114"/>
      <c r="QVW20" s="114"/>
      <c r="QVX20" s="114"/>
      <c r="QVY20" s="114"/>
      <c r="QVZ20" s="114"/>
      <c r="QWA20" s="114"/>
      <c r="QWB20" s="114"/>
      <c r="QWC20" s="114"/>
      <c r="QWD20" s="114"/>
      <c r="QWE20" s="114"/>
      <c r="QWF20" s="114"/>
      <c r="QWG20" s="114"/>
      <c r="QWH20" s="114"/>
      <c r="QWI20" s="114"/>
      <c r="QWJ20" s="114"/>
      <c r="QWK20" s="114"/>
      <c r="QWL20" s="114"/>
      <c r="QWM20" s="114"/>
      <c r="QWN20" s="114"/>
      <c r="QWO20" s="114"/>
      <c r="QWP20" s="114"/>
      <c r="QWQ20" s="114"/>
      <c r="QWR20" s="114"/>
      <c r="QWS20" s="114"/>
      <c r="QWT20" s="114"/>
      <c r="QWU20" s="114"/>
      <c r="QWV20" s="114"/>
      <c r="QWW20" s="114"/>
      <c r="QWX20" s="114"/>
      <c r="QWY20" s="114"/>
      <c r="QWZ20" s="114"/>
      <c r="QXA20" s="114"/>
      <c r="QXB20" s="114"/>
      <c r="QXC20" s="114"/>
      <c r="QXD20" s="114"/>
      <c r="QXE20" s="114"/>
      <c r="QXF20" s="114"/>
      <c r="QXG20" s="114"/>
      <c r="QXH20" s="114"/>
      <c r="QXI20" s="114"/>
      <c r="QXJ20" s="114"/>
      <c r="QXK20" s="114"/>
      <c r="QXL20" s="114"/>
      <c r="QXM20" s="114"/>
      <c r="QXN20" s="114"/>
      <c r="QXO20" s="114"/>
      <c r="QXP20" s="114"/>
      <c r="QXQ20" s="114"/>
      <c r="QXR20" s="114"/>
      <c r="QXS20" s="114"/>
      <c r="QXT20" s="114"/>
      <c r="QXU20" s="114"/>
      <c r="QXV20" s="114"/>
      <c r="QXW20" s="114"/>
      <c r="QXX20" s="114"/>
      <c r="QXY20" s="114"/>
      <c r="QXZ20" s="114"/>
      <c r="QYA20" s="114"/>
      <c r="QYB20" s="114"/>
      <c r="QYC20" s="114"/>
      <c r="QYD20" s="114"/>
      <c r="QYE20" s="114"/>
      <c r="QYF20" s="114"/>
      <c r="QYG20" s="114"/>
      <c r="QYH20" s="114"/>
      <c r="QYI20" s="114"/>
      <c r="QYJ20" s="114"/>
      <c r="QYK20" s="114"/>
      <c r="QYL20" s="114"/>
      <c r="QYM20" s="114"/>
      <c r="QYN20" s="114"/>
      <c r="QYO20" s="114"/>
      <c r="QYP20" s="114"/>
      <c r="QYQ20" s="114"/>
      <c r="QYR20" s="114"/>
      <c r="QYS20" s="114"/>
      <c r="QYT20" s="114"/>
      <c r="QYU20" s="114"/>
      <c r="QYV20" s="114"/>
      <c r="QYW20" s="114"/>
      <c r="QYX20" s="114"/>
      <c r="QYY20" s="114"/>
      <c r="QYZ20" s="114"/>
      <c r="QZA20" s="114"/>
      <c r="QZB20" s="114"/>
      <c r="QZC20" s="114"/>
      <c r="QZD20" s="114"/>
      <c r="QZE20" s="114"/>
      <c r="QZF20" s="114"/>
      <c r="QZG20" s="114"/>
      <c r="QZH20" s="114"/>
      <c r="QZI20" s="114"/>
      <c r="QZJ20" s="114"/>
      <c r="QZK20" s="114"/>
      <c r="QZL20" s="114"/>
      <c r="QZM20" s="114"/>
      <c r="QZN20" s="114"/>
      <c r="QZO20" s="114"/>
      <c r="QZP20" s="114"/>
      <c r="QZQ20" s="114"/>
      <c r="QZR20" s="114"/>
      <c r="QZS20" s="114"/>
      <c r="QZT20" s="114"/>
      <c r="QZU20" s="114"/>
      <c r="QZV20" s="114"/>
      <c r="QZW20" s="114"/>
      <c r="QZX20" s="114"/>
      <c r="QZY20" s="114"/>
      <c r="QZZ20" s="114"/>
      <c r="RAA20" s="114"/>
      <c r="RAB20" s="114"/>
      <c r="RAC20" s="114"/>
      <c r="RAD20" s="114"/>
      <c r="RAE20" s="114"/>
      <c r="RAF20" s="114"/>
      <c r="RAG20" s="114"/>
      <c r="RAH20" s="114"/>
      <c r="RAI20" s="114"/>
      <c r="RAJ20" s="114"/>
      <c r="RAK20" s="114"/>
      <c r="RAL20" s="114"/>
      <c r="RAM20" s="114"/>
      <c r="RAN20" s="114"/>
      <c r="RAO20" s="114"/>
      <c r="RAP20" s="114"/>
      <c r="RAQ20" s="114"/>
      <c r="RAR20" s="114"/>
      <c r="RAS20" s="114"/>
      <c r="RAT20" s="114"/>
      <c r="RAU20" s="114"/>
      <c r="RAV20" s="114"/>
      <c r="RAW20" s="114"/>
      <c r="RAX20" s="114"/>
      <c r="RAY20" s="114"/>
      <c r="RAZ20" s="114"/>
      <c r="RBA20" s="114"/>
      <c r="RBB20" s="114"/>
      <c r="RBC20" s="114"/>
      <c r="RBD20" s="114"/>
      <c r="RBE20" s="114"/>
      <c r="RBF20" s="114"/>
      <c r="RBG20" s="114"/>
      <c r="RBH20" s="114"/>
      <c r="RBI20" s="114"/>
      <c r="RBJ20" s="114"/>
      <c r="RBK20" s="114"/>
      <c r="RBL20" s="114"/>
      <c r="RBM20" s="114"/>
      <c r="RBN20" s="114"/>
      <c r="RBO20" s="114"/>
      <c r="RBP20" s="114"/>
      <c r="RBQ20" s="114"/>
      <c r="RBR20" s="114"/>
      <c r="RBS20" s="114"/>
      <c r="RBT20" s="114"/>
      <c r="RBU20" s="114"/>
      <c r="RBV20" s="114"/>
      <c r="RBW20" s="114"/>
      <c r="RBX20" s="114"/>
      <c r="RBY20" s="114"/>
      <c r="RBZ20" s="114"/>
      <c r="RCA20" s="114"/>
      <c r="RCB20" s="114"/>
      <c r="RCC20" s="114"/>
      <c r="RCD20" s="114"/>
      <c r="RCE20" s="114"/>
      <c r="RCF20" s="114"/>
      <c r="RCG20" s="114"/>
      <c r="RCH20" s="114"/>
      <c r="RCI20" s="114"/>
      <c r="RCJ20" s="114"/>
      <c r="RCK20" s="114"/>
      <c r="RCL20" s="114"/>
      <c r="RCM20" s="114"/>
      <c r="RCN20" s="114"/>
      <c r="RCO20" s="114"/>
      <c r="RCP20" s="114"/>
      <c r="RCQ20" s="114"/>
      <c r="RCR20" s="114"/>
      <c r="RCS20" s="114"/>
      <c r="RCT20" s="114"/>
      <c r="RCU20" s="114"/>
      <c r="RCV20" s="114"/>
      <c r="RCW20" s="114"/>
      <c r="RCX20" s="114"/>
      <c r="RCY20" s="114"/>
      <c r="RCZ20" s="114"/>
      <c r="RDA20" s="114"/>
      <c r="RDB20" s="114"/>
      <c r="RDC20" s="114"/>
      <c r="RDD20" s="114"/>
      <c r="RDE20" s="114"/>
      <c r="RDF20" s="114"/>
      <c r="RDG20" s="114"/>
      <c r="RDH20" s="114"/>
      <c r="RDI20" s="114"/>
      <c r="RDJ20" s="114"/>
      <c r="RDK20" s="114"/>
      <c r="RDL20" s="114"/>
      <c r="RDM20" s="114"/>
      <c r="RDN20" s="114"/>
      <c r="RDO20" s="114"/>
      <c r="RDP20" s="114"/>
      <c r="RDQ20" s="114"/>
      <c r="RDR20" s="114"/>
      <c r="RDS20" s="114"/>
      <c r="RDT20" s="114"/>
      <c r="RDU20" s="114"/>
      <c r="RDV20" s="114"/>
      <c r="RDW20" s="114"/>
      <c r="RDX20" s="114"/>
      <c r="RDY20" s="114"/>
      <c r="RDZ20" s="114"/>
      <c r="REA20" s="114"/>
      <c r="REB20" s="114"/>
      <c r="REC20" s="114"/>
      <c r="RED20" s="114"/>
      <c r="REE20" s="114"/>
      <c r="REF20" s="114"/>
      <c r="REG20" s="114"/>
      <c r="REH20" s="114"/>
      <c r="REI20" s="114"/>
      <c r="REJ20" s="114"/>
      <c r="REK20" s="114"/>
      <c r="REL20" s="114"/>
      <c r="REM20" s="114"/>
      <c r="REN20" s="114"/>
      <c r="REO20" s="114"/>
      <c r="REP20" s="114"/>
      <c r="REQ20" s="114"/>
      <c r="RER20" s="114"/>
      <c r="RES20" s="114"/>
      <c r="RET20" s="114"/>
      <c r="REU20" s="114"/>
      <c r="REV20" s="114"/>
      <c r="REW20" s="114"/>
      <c r="REX20" s="114"/>
      <c r="REY20" s="114"/>
      <c r="REZ20" s="114"/>
      <c r="RFA20" s="114"/>
      <c r="RFB20" s="114"/>
      <c r="RFC20" s="114"/>
      <c r="RFD20" s="114"/>
      <c r="RFE20" s="114"/>
      <c r="RFF20" s="114"/>
      <c r="RFG20" s="114"/>
      <c r="RFH20" s="114"/>
      <c r="RFI20" s="114"/>
      <c r="RFJ20" s="114"/>
      <c r="RFK20" s="114"/>
      <c r="RFL20" s="114"/>
      <c r="RFM20" s="114"/>
      <c r="RFN20" s="114"/>
      <c r="RFO20" s="114"/>
      <c r="RFP20" s="114"/>
      <c r="RFQ20" s="114"/>
      <c r="RFR20" s="114"/>
      <c r="RFS20" s="114"/>
      <c r="RFT20" s="114"/>
      <c r="RFU20" s="114"/>
      <c r="RFV20" s="114"/>
      <c r="RFW20" s="114"/>
      <c r="RFX20" s="114"/>
      <c r="RFY20" s="114"/>
      <c r="RFZ20" s="114"/>
      <c r="RGA20" s="114"/>
      <c r="RGB20" s="114"/>
      <c r="RGC20" s="114"/>
      <c r="RGD20" s="114"/>
      <c r="RGE20" s="114"/>
      <c r="RGF20" s="114"/>
      <c r="RGG20" s="114"/>
      <c r="RGH20" s="114"/>
      <c r="RGI20" s="114"/>
      <c r="RGJ20" s="114"/>
      <c r="RGK20" s="114"/>
      <c r="RGL20" s="114"/>
      <c r="RGM20" s="114"/>
      <c r="RGN20" s="114"/>
      <c r="RGO20" s="114"/>
      <c r="RGP20" s="114"/>
      <c r="RGQ20" s="114"/>
      <c r="RGR20" s="114"/>
      <c r="RGS20" s="114"/>
      <c r="RGT20" s="114"/>
      <c r="RGU20" s="114"/>
      <c r="RGV20" s="114"/>
      <c r="RGW20" s="114"/>
      <c r="RGX20" s="114"/>
      <c r="RGY20" s="114"/>
      <c r="RGZ20" s="114"/>
      <c r="RHA20" s="114"/>
      <c r="RHB20" s="114"/>
      <c r="RHC20" s="114"/>
      <c r="RHD20" s="114"/>
      <c r="RHE20" s="114"/>
      <c r="RHF20" s="114"/>
      <c r="RHG20" s="114"/>
      <c r="RHH20" s="114"/>
      <c r="RHI20" s="114"/>
      <c r="RHJ20" s="114"/>
      <c r="RHK20" s="114"/>
      <c r="RHL20" s="114"/>
      <c r="RHM20" s="114"/>
      <c r="RHN20" s="114"/>
      <c r="RHO20" s="114"/>
      <c r="RHP20" s="114"/>
      <c r="RHQ20" s="114"/>
      <c r="RHR20" s="114"/>
      <c r="RHS20" s="114"/>
      <c r="RHT20" s="114"/>
      <c r="RHU20" s="114"/>
      <c r="RHV20" s="114"/>
      <c r="RHW20" s="114"/>
      <c r="RHX20" s="114"/>
      <c r="RHY20" s="114"/>
      <c r="RHZ20" s="114"/>
      <c r="RIA20" s="114"/>
      <c r="RIB20" s="114"/>
      <c r="RIC20" s="114"/>
      <c r="RID20" s="114"/>
      <c r="RIE20" s="114"/>
      <c r="RIF20" s="114"/>
      <c r="RIG20" s="114"/>
      <c r="RIH20" s="114"/>
      <c r="RII20" s="114"/>
      <c r="RIJ20" s="114"/>
      <c r="RIK20" s="114"/>
      <c r="RIL20" s="114"/>
      <c r="RIM20" s="114"/>
      <c r="RIN20" s="114"/>
      <c r="RIO20" s="114"/>
      <c r="RIP20" s="114"/>
      <c r="RIQ20" s="114"/>
      <c r="RIR20" s="114"/>
      <c r="RIS20" s="114"/>
      <c r="RIT20" s="114"/>
      <c r="RIU20" s="114"/>
      <c r="RIV20" s="114"/>
      <c r="RIW20" s="114"/>
      <c r="RIX20" s="114"/>
      <c r="RIY20" s="114"/>
      <c r="RIZ20" s="114"/>
      <c r="RJA20" s="114"/>
      <c r="RJB20" s="114"/>
      <c r="RJC20" s="114"/>
      <c r="RJD20" s="114"/>
      <c r="RJE20" s="114"/>
      <c r="RJF20" s="114"/>
      <c r="RJG20" s="114"/>
      <c r="RJH20" s="114"/>
      <c r="RJI20" s="114"/>
      <c r="RJJ20" s="114"/>
      <c r="RJK20" s="114"/>
      <c r="RJL20" s="114"/>
      <c r="RJM20" s="114"/>
      <c r="RJN20" s="114"/>
      <c r="RJO20" s="114"/>
      <c r="RJP20" s="114"/>
      <c r="RJQ20" s="114"/>
      <c r="RJR20" s="114"/>
      <c r="RJS20" s="114"/>
      <c r="RJT20" s="114"/>
      <c r="RJU20" s="114"/>
      <c r="RJV20" s="114"/>
      <c r="RJW20" s="114"/>
      <c r="RJX20" s="114"/>
      <c r="RJY20" s="114"/>
      <c r="RJZ20" s="114"/>
      <c r="RKA20" s="114"/>
      <c r="RKB20" s="114"/>
      <c r="RKC20" s="114"/>
      <c r="RKD20" s="114"/>
      <c r="RKE20" s="114"/>
      <c r="RKF20" s="114"/>
      <c r="RKG20" s="114"/>
      <c r="RKH20" s="114"/>
      <c r="RKI20" s="114"/>
      <c r="RKJ20" s="114"/>
      <c r="RKK20" s="114"/>
      <c r="RKL20" s="114"/>
      <c r="RKM20" s="114"/>
      <c r="RKN20" s="114"/>
      <c r="RKO20" s="114"/>
      <c r="RKP20" s="114"/>
      <c r="RKQ20" s="114"/>
      <c r="RKR20" s="114"/>
      <c r="RKS20" s="114"/>
      <c r="RKT20" s="114"/>
      <c r="RKU20" s="114"/>
      <c r="RKV20" s="114"/>
      <c r="RKW20" s="114"/>
      <c r="RKX20" s="114"/>
      <c r="RKY20" s="114"/>
      <c r="RKZ20" s="114"/>
      <c r="RLA20" s="114"/>
      <c r="RLB20" s="114"/>
      <c r="RLC20" s="114"/>
      <c r="RLD20" s="114"/>
      <c r="RLE20" s="114"/>
      <c r="RLF20" s="114"/>
      <c r="RLG20" s="114"/>
      <c r="RLH20" s="114"/>
      <c r="RLI20" s="114"/>
      <c r="RLJ20" s="114"/>
      <c r="RLK20" s="114"/>
      <c r="RLL20" s="114"/>
      <c r="RLM20" s="114"/>
      <c r="RLN20" s="114"/>
      <c r="RLO20" s="114"/>
      <c r="RLP20" s="114"/>
      <c r="RLQ20" s="114"/>
      <c r="RLR20" s="114"/>
      <c r="RLS20" s="114"/>
      <c r="RLT20" s="114"/>
      <c r="RLU20" s="114"/>
      <c r="RLV20" s="114"/>
      <c r="RLW20" s="114"/>
      <c r="RLX20" s="114"/>
      <c r="RLY20" s="114"/>
      <c r="RLZ20" s="114"/>
      <c r="RMA20" s="114"/>
      <c r="RMB20" s="114"/>
      <c r="RMC20" s="114"/>
      <c r="RMD20" s="114"/>
      <c r="RME20" s="114"/>
      <c r="RMF20" s="114"/>
      <c r="RMG20" s="114"/>
      <c r="RMH20" s="114"/>
      <c r="RMI20" s="114"/>
      <c r="RMJ20" s="114"/>
      <c r="RMK20" s="114"/>
      <c r="RML20" s="114"/>
      <c r="RMM20" s="114"/>
      <c r="RMN20" s="114"/>
      <c r="RMO20" s="114"/>
      <c r="RMP20" s="114"/>
      <c r="RMQ20" s="114"/>
      <c r="RMR20" s="114"/>
      <c r="RMS20" s="114"/>
      <c r="RMT20" s="114"/>
      <c r="RMU20" s="114"/>
      <c r="RMV20" s="114"/>
      <c r="RMW20" s="114"/>
      <c r="RMX20" s="114"/>
      <c r="RMY20" s="114"/>
      <c r="RMZ20" s="114"/>
      <c r="RNA20" s="114"/>
      <c r="RNB20" s="114"/>
      <c r="RNC20" s="114"/>
      <c r="RND20" s="114"/>
      <c r="RNE20" s="114"/>
      <c r="RNF20" s="114"/>
      <c r="RNG20" s="114"/>
      <c r="RNH20" s="114"/>
      <c r="RNI20" s="114"/>
      <c r="RNJ20" s="114"/>
      <c r="RNK20" s="114"/>
      <c r="RNL20" s="114"/>
      <c r="RNM20" s="114"/>
      <c r="RNN20" s="114"/>
      <c r="RNO20" s="114"/>
      <c r="RNP20" s="114"/>
      <c r="RNQ20" s="114"/>
      <c r="RNR20" s="114"/>
      <c r="RNS20" s="114"/>
      <c r="RNT20" s="114"/>
      <c r="RNU20" s="114"/>
      <c r="RNV20" s="114"/>
      <c r="RNW20" s="114"/>
      <c r="RNX20" s="114"/>
      <c r="RNY20" s="114"/>
      <c r="RNZ20" s="114"/>
      <c r="ROA20" s="114"/>
      <c r="ROB20" s="114"/>
      <c r="ROC20" s="114"/>
      <c r="ROD20" s="114"/>
      <c r="ROE20" s="114"/>
      <c r="ROF20" s="114"/>
      <c r="ROG20" s="114"/>
      <c r="ROH20" s="114"/>
      <c r="ROI20" s="114"/>
      <c r="ROJ20" s="114"/>
      <c r="ROK20" s="114"/>
      <c r="ROL20" s="114"/>
      <c r="ROM20" s="114"/>
      <c r="RON20" s="114"/>
      <c r="ROO20" s="114"/>
      <c r="ROP20" s="114"/>
      <c r="ROQ20" s="114"/>
      <c r="ROR20" s="114"/>
      <c r="ROS20" s="114"/>
      <c r="ROT20" s="114"/>
      <c r="ROU20" s="114"/>
      <c r="ROV20" s="114"/>
      <c r="ROW20" s="114"/>
      <c r="ROX20" s="114"/>
      <c r="ROY20" s="114"/>
      <c r="ROZ20" s="114"/>
      <c r="RPA20" s="114"/>
      <c r="RPB20" s="114"/>
      <c r="RPC20" s="114"/>
      <c r="RPD20" s="114"/>
      <c r="RPE20" s="114"/>
      <c r="RPF20" s="114"/>
      <c r="RPG20" s="114"/>
      <c r="RPH20" s="114"/>
      <c r="RPI20" s="114"/>
      <c r="RPJ20" s="114"/>
      <c r="RPK20" s="114"/>
      <c r="RPL20" s="114"/>
      <c r="RPM20" s="114"/>
      <c r="RPN20" s="114"/>
      <c r="RPO20" s="114"/>
      <c r="RPP20" s="114"/>
      <c r="RPQ20" s="114"/>
      <c r="RPR20" s="114"/>
      <c r="RPS20" s="114"/>
      <c r="RPT20" s="114"/>
      <c r="RPU20" s="114"/>
      <c r="RPV20" s="114"/>
      <c r="RPW20" s="114"/>
      <c r="RPX20" s="114"/>
      <c r="RPY20" s="114"/>
      <c r="RPZ20" s="114"/>
      <c r="RQA20" s="114"/>
      <c r="RQB20" s="114"/>
      <c r="RQC20" s="114"/>
      <c r="RQD20" s="114"/>
      <c r="RQE20" s="114"/>
      <c r="RQF20" s="114"/>
      <c r="RQG20" s="114"/>
      <c r="RQH20" s="114"/>
      <c r="RQI20" s="114"/>
      <c r="RQJ20" s="114"/>
      <c r="RQK20" s="114"/>
      <c r="RQL20" s="114"/>
      <c r="RQM20" s="114"/>
      <c r="RQN20" s="114"/>
      <c r="RQO20" s="114"/>
      <c r="RQP20" s="114"/>
      <c r="RQQ20" s="114"/>
      <c r="RQR20" s="114"/>
      <c r="RQS20" s="114"/>
      <c r="RQT20" s="114"/>
      <c r="RQU20" s="114"/>
      <c r="RQV20" s="114"/>
      <c r="RQW20" s="114"/>
      <c r="RQX20" s="114"/>
      <c r="RQY20" s="114"/>
      <c r="RQZ20" s="114"/>
      <c r="RRA20" s="114"/>
      <c r="RRB20" s="114"/>
      <c r="RRC20" s="114"/>
      <c r="RRD20" s="114"/>
      <c r="RRE20" s="114"/>
      <c r="RRF20" s="114"/>
      <c r="RRG20" s="114"/>
      <c r="RRH20" s="114"/>
      <c r="RRI20" s="114"/>
      <c r="RRJ20" s="114"/>
      <c r="RRK20" s="114"/>
      <c r="RRL20" s="114"/>
      <c r="RRM20" s="114"/>
      <c r="RRN20" s="114"/>
      <c r="RRO20" s="114"/>
      <c r="RRP20" s="114"/>
      <c r="RRQ20" s="114"/>
      <c r="RRR20" s="114"/>
      <c r="RRS20" s="114"/>
      <c r="RRT20" s="114"/>
      <c r="RRU20" s="114"/>
      <c r="RRV20" s="114"/>
      <c r="RRW20" s="114"/>
      <c r="RRX20" s="114"/>
      <c r="RRY20" s="114"/>
      <c r="RRZ20" s="114"/>
      <c r="RSA20" s="114"/>
      <c r="RSB20" s="114"/>
      <c r="RSC20" s="114"/>
      <c r="RSD20" s="114"/>
      <c r="RSE20" s="114"/>
      <c r="RSF20" s="114"/>
      <c r="RSG20" s="114"/>
      <c r="RSH20" s="114"/>
      <c r="RSI20" s="114"/>
      <c r="RSJ20" s="114"/>
      <c r="RSK20" s="114"/>
      <c r="RSL20" s="114"/>
      <c r="RSM20" s="114"/>
      <c r="RSN20" s="114"/>
      <c r="RSO20" s="114"/>
      <c r="RSP20" s="114"/>
      <c r="RSQ20" s="114"/>
      <c r="RSR20" s="114"/>
      <c r="RSS20" s="114"/>
      <c r="RST20" s="114"/>
      <c r="RSU20" s="114"/>
      <c r="RSV20" s="114"/>
      <c r="RSW20" s="114"/>
      <c r="RSX20" s="114"/>
      <c r="RSY20" s="114"/>
      <c r="RSZ20" s="114"/>
      <c r="RTA20" s="114"/>
      <c r="RTB20" s="114"/>
      <c r="RTC20" s="114"/>
      <c r="RTD20" s="114"/>
      <c r="RTE20" s="114"/>
      <c r="RTF20" s="114"/>
      <c r="RTG20" s="114"/>
      <c r="RTH20" s="114"/>
      <c r="RTI20" s="114"/>
      <c r="RTJ20" s="114"/>
      <c r="RTK20" s="114"/>
      <c r="RTL20" s="114"/>
      <c r="RTM20" s="114"/>
      <c r="RTN20" s="114"/>
      <c r="RTO20" s="114"/>
      <c r="RTP20" s="114"/>
      <c r="RTQ20" s="114"/>
      <c r="RTR20" s="114"/>
      <c r="RTS20" s="114"/>
      <c r="RTT20" s="114"/>
      <c r="RTU20" s="114"/>
      <c r="RTV20" s="114"/>
      <c r="RTW20" s="114"/>
      <c r="RTX20" s="114"/>
      <c r="RTY20" s="114"/>
      <c r="RTZ20" s="114"/>
      <c r="RUA20" s="114"/>
      <c r="RUB20" s="114"/>
      <c r="RUC20" s="114"/>
      <c r="RUD20" s="114"/>
      <c r="RUE20" s="114"/>
      <c r="RUF20" s="114"/>
      <c r="RUG20" s="114"/>
      <c r="RUH20" s="114"/>
      <c r="RUI20" s="114"/>
      <c r="RUJ20" s="114"/>
      <c r="RUK20" s="114"/>
      <c r="RUL20" s="114"/>
      <c r="RUM20" s="114"/>
      <c r="RUN20" s="114"/>
      <c r="RUO20" s="114"/>
      <c r="RUP20" s="114"/>
      <c r="RUQ20" s="114"/>
      <c r="RUR20" s="114"/>
      <c r="RUS20" s="114"/>
      <c r="RUT20" s="114"/>
      <c r="RUU20" s="114"/>
      <c r="RUV20" s="114"/>
      <c r="RUW20" s="114"/>
      <c r="RUX20" s="114"/>
      <c r="RUY20" s="114"/>
      <c r="RUZ20" s="114"/>
      <c r="RVA20" s="114"/>
      <c r="RVB20" s="114"/>
      <c r="RVC20" s="114"/>
      <c r="RVD20" s="114"/>
      <c r="RVE20" s="114"/>
      <c r="RVF20" s="114"/>
      <c r="RVG20" s="114"/>
      <c r="RVH20" s="114"/>
      <c r="RVI20" s="114"/>
      <c r="RVJ20" s="114"/>
      <c r="RVK20" s="114"/>
      <c r="RVL20" s="114"/>
      <c r="RVM20" s="114"/>
      <c r="RVN20" s="114"/>
      <c r="RVO20" s="114"/>
      <c r="RVP20" s="114"/>
      <c r="RVQ20" s="114"/>
      <c r="RVR20" s="114"/>
      <c r="RVS20" s="114"/>
      <c r="RVT20" s="114"/>
      <c r="RVU20" s="114"/>
      <c r="RVV20" s="114"/>
      <c r="RVW20" s="114"/>
      <c r="RVX20" s="114"/>
      <c r="RVY20" s="114"/>
      <c r="RVZ20" s="114"/>
      <c r="RWA20" s="114"/>
      <c r="RWB20" s="114"/>
      <c r="RWC20" s="114"/>
      <c r="RWD20" s="114"/>
      <c r="RWE20" s="114"/>
      <c r="RWF20" s="114"/>
      <c r="RWG20" s="114"/>
      <c r="RWH20" s="114"/>
      <c r="RWI20" s="114"/>
      <c r="RWJ20" s="114"/>
      <c r="RWK20" s="114"/>
      <c r="RWL20" s="114"/>
      <c r="RWM20" s="114"/>
      <c r="RWN20" s="114"/>
      <c r="RWO20" s="114"/>
      <c r="RWP20" s="114"/>
      <c r="RWQ20" s="114"/>
      <c r="RWR20" s="114"/>
      <c r="RWS20" s="114"/>
      <c r="RWT20" s="114"/>
      <c r="RWU20" s="114"/>
      <c r="RWV20" s="114"/>
      <c r="RWW20" s="114"/>
      <c r="RWX20" s="114"/>
      <c r="RWY20" s="114"/>
      <c r="RWZ20" s="114"/>
      <c r="RXA20" s="114"/>
      <c r="RXB20" s="114"/>
      <c r="RXC20" s="114"/>
      <c r="RXD20" s="114"/>
      <c r="RXE20" s="114"/>
      <c r="RXF20" s="114"/>
      <c r="RXG20" s="114"/>
      <c r="RXH20" s="114"/>
      <c r="RXI20" s="114"/>
      <c r="RXJ20" s="114"/>
      <c r="RXK20" s="114"/>
      <c r="RXL20" s="114"/>
      <c r="RXM20" s="114"/>
      <c r="RXN20" s="114"/>
      <c r="RXO20" s="114"/>
      <c r="RXP20" s="114"/>
      <c r="RXQ20" s="114"/>
      <c r="RXR20" s="114"/>
      <c r="RXS20" s="114"/>
      <c r="RXT20" s="114"/>
      <c r="RXU20" s="114"/>
      <c r="RXV20" s="114"/>
      <c r="RXW20" s="114"/>
      <c r="RXX20" s="114"/>
      <c r="RXY20" s="114"/>
      <c r="RXZ20" s="114"/>
      <c r="RYA20" s="114"/>
      <c r="RYB20" s="114"/>
      <c r="RYC20" s="114"/>
      <c r="RYD20" s="114"/>
      <c r="RYE20" s="114"/>
      <c r="RYF20" s="114"/>
      <c r="RYG20" s="114"/>
      <c r="RYH20" s="114"/>
      <c r="RYI20" s="114"/>
      <c r="RYJ20" s="114"/>
      <c r="RYK20" s="114"/>
      <c r="RYL20" s="114"/>
      <c r="RYM20" s="114"/>
      <c r="RYN20" s="114"/>
      <c r="RYO20" s="114"/>
      <c r="RYP20" s="114"/>
      <c r="RYQ20" s="114"/>
      <c r="RYR20" s="114"/>
      <c r="RYS20" s="114"/>
      <c r="RYT20" s="114"/>
      <c r="RYU20" s="114"/>
      <c r="RYV20" s="114"/>
      <c r="RYW20" s="114"/>
      <c r="RYX20" s="114"/>
      <c r="RYY20" s="114"/>
      <c r="RYZ20" s="114"/>
      <c r="RZA20" s="114"/>
      <c r="RZB20" s="114"/>
      <c r="RZC20" s="114"/>
      <c r="RZD20" s="114"/>
      <c r="RZE20" s="114"/>
      <c r="RZF20" s="114"/>
      <c r="RZG20" s="114"/>
      <c r="RZH20" s="114"/>
      <c r="RZI20" s="114"/>
      <c r="RZJ20" s="114"/>
      <c r="RZK20" s="114"/>
      <c r="RZL20" s="114"/>
      <c r="RZM20" s="114"/>
      <c r="RZN20" s="114"/>
      <c r="RZO20" s="114"/>
      <c r="RZP20" s="114"/>
      <c r="RZQ20" s="114"/>
      <c r="RZR20" s="114"/>
      <c r="RZS20" s="114"/>
      <c r="RZT20" s="114"/>
      <c r="RZU20" s="114"/>
      <c r="RZV20" s="114"/>
      <c r="RZW20" s="114"/>
      <c r="RZX20" s="114"/>
      <c r="RZY20" s="114"/>
      <c r="RZZ20" s="114"/>
      <c r="SAA20" s="114"/>
      <c r="SAB20" s="114"/>
      <c r="SAC20" s="114"/>
      <c r="SAD20" s="114"/>
      <c r="SAE20" s="114"/>
      <c r="SAF20" s="114"/>
      <c r="SAG20" s="114"/>
      <c r="SAH20" s="114"/>
      <c r="SAI20" s="114"/>
      <c r="SAJ20" s="114"/>
      <c r="SAK20" s="114"/>
      <c r="SAL20" s="114"/>
      <c r="SAM20" s="114"/>
      <c r="SAN20" s="114"/>
      <c r="SAO20" s="114"/>
      <c r="SAP20" s="114"/>
      <c r="SAQ20" s="114"/>
      <c r="SAR20" s="114"/>
      <c r="SAS20" s="114"/>
      <c r="SAT20" s="114"/>
      <c r="SAU20" s="114"/>
      <c r="SAV20" s="114"/>
      <c r="SAW20" s="114"/>
      <c r="SAX20" s="114"/>
      <c r="SAY20" s="114"/>
      <c r="SAZ20" s="114"/>
      <c r="SBA20" s="114"/>
      <c r="SBB20" s="114"/>
      <c r="SBC20" s="114"/>
      <c r="SBD20" s="114"/>
      <c r="SBE20" s="114"/>
      <c r="SBF20" s="114"/>
      <c r="SBG20" s="114"/>
      <c r="SBH20" s="114"/>
      <c r="SBI20" s="114"/>
      <c r="SBJ20" s="114"/>
      <c r="SBK20" s="114"/>
      <c r="SBL20" s="114"/>
      <c r="SBM20" s="114"/>
      <c r="SBN20" s="114"/>
      <c r="SBO20" s="114"/>
      <c r="SBP20" s="114"/>
      <c r="SBQ20" s="114"/>
      <c r="SBR20" s="114"/>
      <c r="SBS20" s="114"/>
      <c r="SBT20" s="114"/>
      <c r="SBU20" s="114"/>
      <c r="SBV20" s="114"/>
      <c r="SBW20" s="114"/>
      <c r="SBX20" s="114"/>
      <c r="SBY20" s="114"/>
      <c r="SBZ20" s="114"/>
      <c r="SCA20" s="114"/>
      <c r="SCB20" s="114"/>
      <c r="SCC20" s="114"/>
      <c r="SCD20" s="114"/>
      <c r="SCE20" s="114"/>
      <c r="SCF20" s="114"/>
      <c r="SCG20" s="114"/>
      <c r="SCH20" s="114"/>
      <c r="SCI20" s="114"/>
      <c r="SCJ20" s="114"/>
      <c r="SCK20" s="114"/>
      <c r="SCL20" s="114"/>
      <c r="SCM20" s="114"/>
      <c r="SCN20" s="114"/>
      <c r="SCO20" s="114"/>
      <c r="SCP20" s="114"/>
      <c r="SCQ20" s="114"/>
      <c r="SCR20" s="114"/>
      <c r="SCS20" s="114"/>
      <c r="SCT20" s="114"/>
      <c r="SCU20" s="114"/>
      <c r="SCV20" s="114"/>
      <c r="SCW20" s="114"/>
      <c r="SCX20" s="114"/>
      <c r="SCY20" s="114"/>
      <c r="SCZ20" s="114"/>
      <c r="SDA20" s="114"/>
      <c r="SDB20" s="114"/>
      <c r="SDC20" s="114"/>
      <c r="SDD20" s="114"/>
      <c r="SDE20" s="114"/>
      <c r="SDF20" s="114"/>
      <c r="SDG20" s="114"/>
      <c r="SDH20" s="114"/>
      <c r="SDI20" s="114"/>
      <c r="SDJ20" s="114"/>
      <c r="SDK20" s="114"/>
      <c r="SDL20" s="114"/>
      <c r="SDM20" s="114"/>
      <c r="SDN20" s="114"/>
      <c r="SDO20" s="114"/>
      <c r="SDP20" s="114"/>
      <c r="SDQ20" s="114"/>
      <c r="SDR20" s="114"/>
      <c r="SDS20" s="114"/>
      <c r="SDT20" s="114"/>
      <c r="SDU20" s="114"/>
      <c r="SDV20" s="114"/>
      <c r="SDW20" s="114"/>
      <c r="SDX20" s="114"/>
      <c r="SDY20" s="114"/>
      <c r="SDZ20" s="114"/>
      <c r="SEA20" s="114"/>
      <c r="SEB20" s="114"/>
      <c r="SEC20" s="114"/>
      <c r="SED20" s="114"/>
      <c r="SEE20" s="114"/>
      <c r="SEF20" s="114"/>
      <c r="SEG20" s="114"/>
      <c r="SEH20" s="114"/>
      <c r="SEI20" s="114"/>
      <c r="SEJ20" s="114"/>
      <c r="SEK20" s="114"/>
      <c r="SEL20" s="114"/>
      <c r="SEM20" s="114"/>
      <c r="SEN20" s="114"/>
      <c r="SEO20" s="114"/>
      <c r="SEP20" s="114"/>
      <c r="SEQ20" s="114"/>
      <c r="SER20" s="114"/>
      <c r="SES20" s="114"/>
      <c r="SET20" s="114"/>
      <c r="SEU20" s="114"/>
      <c r="SEV20" s="114"/>
      <c r="SEW20" s="114"/>
      <c r="SEX20" s="114"/>
      <c r="SEY20" s="114"/>
      <c r="SEZ20" s="114"/>
      <c r="SFA20" s="114"/>
      <c r="SFB20" s="114"/>
      <c r="SFC20" s="114"/>
      <c r="SFD20" s="114"/>
      <c r="SFE20" s="114"/>
      <c r="SFF20" s="114"/>
      <c r="SFG20" s="114"/>
      <c r="SFH20" s="114"/>
      <c r="SFI20" s="114"/>
      <c r="SFJ20" s="114"/>
      <c r="SFK20" s="114"/>
      <c r="SFL20" s="114"/>
      <c r="SFM20" s="114"/>
      <c r="SFN20" s="114"/>
      <c r="SFO20" s="114"/>
      <c r="SFP20" s="114"/>
      <c r="SFQ20" s="114"/>
      <c r="SFR20" s="114"/>
      <c r="SFS20" s="114"/>
      <c r="SFT20" s="114"/>
      <c r="SFU20" s="114"/>
      <c r="SFV20" s="114"/>
      <c r="SFW20" s="114"/>
      <c r="SFX20" s="114"/>
      <c r="SFY20" s="114"/>
      <c r="SFZ20" s="114"/>
      <c r="SGA20" s="114"/>
      <c r="SGB20" s="114"/>
      <c r="SGC20" s="114"/>
      <c r="SGD20" s="114"/>
      <c r="SGE20" s="114"/>
      <c r="SGF20" s="114"/>
      <c r="SGG20" s="114"/>
      <c r="SGH20" s="114"/>
      <c r="SGI20" s="114"/>
      <c r="SGJ20" s="114"/>
      <c r="SGK20" s="114"/>
      <c r="SGL20" s="114"/>
      <c r="SGM20" s="114"/>
      <c r="SGN20" s="114"/>
      <c r="SGO20" s="114"/>
      <c r="SGP20" s="114"/>
      <c r="SGQ20" s="114"/>
      <c r="SGR20" s="114"/>
      <c r="SGS20" s="114"/>
      <c r="SGT20" s="114"/>
      <c r="SGU20" s="114"/>
      <c r="SGV20" s="114"/>
      <c r="SGW20" s="114"/>
      <c r="SGX20" s="114"/>
      <c r="SGY20" s="114"/>
      <c r="SGZ20" s="114"/>
      <c r="SHA20" s="114"/>
      <c r="SHB20" s="114"/>
      <c r="SHC20" s="114"/>
      <c r="SHD20" s="114"/>
      <c r="SHE20" s="114"/>
      <c r="SHF20" s="114"/>
      <c r="SHG20" s="114"/>
      <c r="SHH20" s="114"/>
      <c r="SHI20" s="114"/>
      <c r="SHJ20" s="114"/>
      <c r="SHK20" s="114"/>
      <c r="SHL20" s="114"/>
      <c r="SHM20" s="114"/>
      <c r="SHN20" s="114"/>
      <c r="SHO20" s="114"/>
      <c r="SHP20" s="114"/>
      <c r="SHQ20" s="114"/>
      <c r="SHR20" s="114"/>
      <c r="SHS20" s="114"/>
      <c r="SHT20" s="114"/>
      <c r="SHU20" s="114"/>
      <c r="SHV20" s="114"/>
      <c r="SHW20" s="114"/>
      <c r="SHX20" s="114"/>
      <c r="SHY20" s="114"/>
      <c r="SHZ20" s="114"/>
      <c r="SIA20" s="114"/>
      <c r="SIB20" s="114"/>
      <c r="SIC20" s="114"/>
      <c r="SID20" s="114"/>
      <c r="SIE20" s="114"/>
      <c r="SIF20" s="114"/>
      <c r="SIG20" s="114"/>
      <c r="SIH20" s="114"/>
      <c r="SII20" s="114"/>
      <c r="SIJ20" s="114"/>
      <c r="SIK20" s="114"/>
      <c r="SIL20" s="114"/>
      <c r="SIM20" s="114"/>
      <c r="SIN20" s="114"/>
      <c r="SIO20" s="114"/>
      <c r="SIP20" s="114"/>
      <c r="SIQ20" s="114"/>
      <c r="SIR20" s="114"/>
      <c r="SIS20" s="114"/>
      <c r="SIT20" s="114"/>
      <c r="SIU20" s="114"/>
      <c r="SIV20" s="114"/>
      <c r="SIW20" s="114"/>
      <c r="SIX20" s="114"/>
      <c r="SIY20" s="114"/>
      <c r="SIZ20" s="114"/>
      <c r="SJA20" s="114"/>
      <c r="SJB20" s="114"/>
      <c r="SJC20" s="114"/>
      <c r="SJD20" s="114"/>
      <c r="SJE20" s="114"/>
      <c r="SJF20" s="114"/>
      <c r="SJG20" s="114"/>
      <c r="SJH20" s="114"/>
      <c r="SJI20" s="114"/>
      <c r="SJJ20" s="114"/>
      <c r="SJK20" s="114"/>
      <c r="SJL20" s="114"/>
      <c r="SJM20" s="114"/>
      <c r="SJN20" s="114"/>
      <c r="SJO20" s="114"/>
      <c r="SJP20" s="114"/>
      <c r="SJQ20" s="114"/>
      <c r="SJR20" s="114"/>
      <c r="SJS20" s="114"/>
      <c r="SJT20" s="114"/>
      <c r="SJU20" s="114"/>
      <c r="SJV20" s="114"/>
      <c r="SJW20" s="114"/>
      <c r="SJX20" s="114"/>
      <c r="SJY20" s="114"/>
      <c r="SJZ20" s="114"/>
      <c r="SKA20" s="114"/>
      <c r="SKB20" s="114"/>
      <c r="SKC20" s="114"/>
      <c r="SKD20" s="114"/>
      <c r="SKE20" s="114"/>
      <c r="SKF20" s="114"/>
      <c r="SKG20" s="114"/>
      <c r="SKH20" s="114"/>
      <c r="SKI20" s="114"/>
      <c r="SKJ20" s="114"/>
      <c r="SKK20" s="114"/>
      <c r="SKL20" s="114"/>
      <c r="SKM20" s="114"/>
      <c r="SKN20" s="114"/>
      <c r="SKO20" s="114"/>
      <c r="SKP20" s="114"/>
      <c r="SKQ20" s="114"/>
      <c r="SKR20" s="114"/>
      <c r="SKS20" s="114"/>
      <c r="SKT20" s="114"/>
      <c r="SKU20" s="114"/>
      <c r="SKV20" s="114"/>
      <c r="SKW20" s="114"/>
      <c r="SKX20" s="114"/>
      <c r="SKY20" s="114"/>
      <c r="SKZ20" s="114"/>
      <c r="SLA20" s="114"/>
      <c r="SLB20" s="114"/>
      <c r="SLC20" s="114"/>
      <c r="SLD20" s="114"/>
      <c r="SLE20" s="114"/>
      <c r="SLF20" s="114"/>
      <c r="SLG20" s="114"/>
      <c r="SLH20" s="114"/>
      <c r="SLI20" s="114"/>
      <c r="SLJ20" s="114"/>
      <c r="SLK20" s="114"/>
      <c r="SLL20" s="114"/>
      <c r="SLM20" s="114"/>
      <c r="SLN20" s="114"/>
      <c r="SLO20" s="114"/>
      <c r="SLP20" s="114"/>
      <c r="SLQ20" s="114"/>
      <c r="SLR20" s="114"/>
      <c r="SLS20" s="114"/>
      <c r="SLT20" s="114"/>
      <c r="SLU20" s="114"/>
      <c r="SLV20" s="114"/>
      <c r="SLW20" s="114"/>
      <c r="SLX20" s="114"/>
      <c r="SLY20" s="114"/>
      <c r="SLZ20" s="114"/>
      <c r="SMA20" s="114"/>
      <c r="SMB20" s="114"/>
      <c r="SMC20" s="114"/>
      <c r="SMD20" s="114"/>
      <c r="SME20" s="114"/>
      <c r="SMF20" s="114"/>
      <c r="SMG20" s="114"/>
      <c r="SMH20" s="114"/>
      <c r="SMI20" s="114"/>
      <c r="SMJ20" s="114"/>
      <c r="SMK20" s="114"/>
      <c r="SML20" s="114"/>
      <c r="SMM20" s="114"/>
      <c r="SMN20" s="114"/>
      <c r="SMO20" s="114"/>
      <c r="SMP20" s="114"/>
      <c r="SMQ20" s="114"/>
      <c r="SMR20" s="114"/>
      <c r="SMS20" s="114"/>
      <c r="SMT20" s="114"/>
      <c r="SMU20" s="114"/>
      <c r="SMV20" s="114"/>
      <c r="SMW20" s="114"/>
      <c r="SMX20" s="114"/>
      <c r="SMY20" s="114"/>
      <c r="SMZ20" s="114"/>
      <c r="SNA20" s="114"/>
      <c r="SNB20" s="114"/>
      <c r="SNC20" s="114"/>
      <c r="SND20" s="114"/>
      <c r="SNE20" s="114"/>
      <c r="SNF20" s="114"/>
      <c r="SNG20" s="114"/>
      <c r="SNH20" s="114"/>
      <c r="SNI20" s="114"/>
      <c r="SNJ20" s="114"/>
      <c r="SNK20" s="114"/>
      <c r="SNL20" s="114"/>
      <c r="SNM20" s="114"/>
      <c r="SNN20" s="114"/>
      <c r="SNO20" s="114"/>
      <c r="SNP20" s="114"/>
      <c r="SNQ20" s="114"/>
      <c r="SNR20" s="114"/>
      <c r="SNS20" s="114"/>
      <c r="SNT20" s="114"/>
      <c r="SNU20" s="114"/>
      <c r="SNV20" s="114"/>
      <c r="SNW20" s="114"/>
      <c r="SNX20" s="114"/>
      <c r="SNY20" s="114"/>
      <c r="SNZ20" s="114"/>
      <c r="SOA20" s="114"/>
      <c r="SOB20" s="114"/>
      <c r="SOC20" s="114"/>
      <c r="SOD20" s="114"/>
      <c r="SOE20" s="114"/>
      <c r="SOF20" s="114"/>
      <c r="SOG20" s="114"/>
      <c r="SOH20" s="114"/>
      <c r="SOI20" s="114"/>
      <c r="SOJ20" s="114"/>
      <c r="SOK20" s="114"/>
      <c r="SOL20" s="114"/>
      <c r="SOM20" s="114"/>
      <c r="SON20" s="114"/>
      <c r="SOO20" s="114"/>
      <c r="SOP20" s="114"/>
      <c r="SOQ20" s="114"/>
      <c r="SOR20" s="114"/>
      <c r="SOS20" s="114"/>
      <c r="SOT20" s="114"/>
      <c r="SOU20" s="114"/>
      <c r="SOV20" s="114"/>
      <c r="SOW20" s="114"/>
      <c r="SOX20" s="114"/>
      <c r="SOY20" s="114"/>
      <c r="SOZ20" s="114"/>
      <c r="SPA20" s="114"/>
      <c r="SPB20" s="114"/>
      <c r="SPC20" s="114"/>
      <c r="SPD20" s="114"/>
      <c r="SPE20" s="114"/>
      <c r="SPF20" s="114"/>
      <c r="SPG20" s="114"/>
      <c r="SPH20" s="114"/>
      <c r="SPI20" s="114"/>
      <c r="SPJ20" s="114"/>
      <c r="SPK20" s="114"/>
      <c r="SPL20" s="114"/>
      <c r="SPM20" s="114"/>
      <c r="SPN20" s="114"/>
      <c r="SPO20" s="114"/>
      <c r="SPP20" s="114"/>
      <c r="SPQ20" s="114"/>
      <c r="SPR20" s="114"/>
      <c r="SPS20" s="114"/>
      <c r="SPT20" s="114"/>
      <c r="SPU20" s="114"/>
      <c r="SPV20" s="114"/>
      <c r="SPW20" s="114"/>
      <c r="SPX20" s="114"/>
      <c r="SPY20" s="114"/>
      <c r="SPZ20" s="114"/>
      <c r="SQA20" s="114"/>
      <c r="SQB20" s="114"/>
      <c r="SQC20" s="114"/>
      <c r="SQD20" s="114"/>
      <c r="SQE20" s="114"/>
      <c r="SQF20" s="114"/>
      <c r="SQG20" s="114"/>
      <c r="SQH20" s="114"/>
      <c r="SQI20" s="114"/>
      <c r="SQJ20" s="114"/>
      <c r="SQK20" s="114"/>
      <c r="SQL20" s="114"/>
      <c r="SQM20" s="114"/>
      <c r="SQN20" s="114"/>
      <c r="SQO20" s="114"/>
      <c r="SQP20" s="114"/>
      <c r="SQQ20" s="114"/>
      <c r="SQR20" s="114"/>
      <c r="SQS20" s="114"/>
      <c r="SQT20" s="114"/>
      <c r="SQU20" s="114"/>
      <c r="SQV20" s="114"/>
      <c r="SQW20" s="114"/>
      <c r="SQX20" s="114"/>
      <c r="SQY20" s="114"/>
      <c r="SQZ20" s="114"/>
      <c r="SRA20" s="114"/>
      <c r="SRB20" s="114"/>
      <c r="SRC20" s="114"/>
      <c r="SRD20" s="114"/>
      <c r="SRE20" s="114"/>
      <c r="SRF20" s="114"/>
      <c r="SRG20" s="114"/>
      <c r="SRH20" s="114"/>
      <c r="SRI20" s="114"/>
      <c r="SRJ20" s="114"/>
      <c r="SRK20" s="114"/>
      <c r="SRL20" s="114"/>
      <c r="SRM20" s="114"/>
      <c r="SRN20" s="114"/>
      <c r="SRO20" s="114"/>
      <c r="SRP20" s="114"/>
      <c r="SRQ20" s="114"/>
      <c r="SRR20" s="114"/>
      <c r="SRS20" s="114"/>
      <c r="SRT20" s="114"/>
      <c r="SRU20" s="114"/>
      <c r="SRV20" s="114"/>
      <c r="SRW20" s="114"/>
      <c r="SRX20" s="114"/>
      <c r="SRY20" s="114"/>
      <c r="SRZ20" s="114"/>
      <c r="SSA20" s="114"/>
      <c r="SSB20" s="114"/>
      <c r="SSC20" s="114"/>
      <c r="SSD20" s="114"/>
      <c r="SSE20" s="114"/>
      <c r="SSF20" s="114"/>
      <c r="SSG20" s="114"/>
      <c r="SSH20" s="114"/>
      <c r="SSI20" s="114"/>
      <c r="SSJ20" s="114"/>
      <c r="SSK20" s="114"/>
      <c r="SSL20" s="114"/>
      <c r="SSM20" s="114"/>
      <c r="SSN20" s="114"/>
      <c r="SSO20" s="114"/>
      <c r="SSP20" s="114"/>
      <c r="SSQ20" s="114"/>
      <c r="SSR20" s="114"/>
      <c r="SSS20" s="114"/>
      <c r="SST20" s="114"/>
      <c r="SSU20" s="114"/>
      <c r="SSV20" s="114"/>
      <c r="SSW20" s="114"/>
      <c r="SSX20" s="114"/>
      <c r="SSY20" s="114"/>
      <c r="SSZ20" s="114"/>
      <c r="STA20" s="114"/>
      <c r="STB20" s="114"/>
      <c r="STC20" s="114"/>
      <c r="STD20" s="114"/>
      <c r="STE20" s="114"/>
      <c r="STF20" s="114"/>
      <c r="STG20" s="114"/>
      <c r="STH20" s="114"/>
      <c r="STI20" s="114"/>
      <c r="STJ20" s="114"/>
      <c r="STK20" s="114"/>
      <c r="STL20" s="114"/>
      <c r="STM20" s="114"/>
      <c r="STN20" s="114"/>
      <c r="STO20" s="114"/>
      <c r="STP20" s="114"/>
      <c r="STQ20" s="114"/>
      <c r="STR20" s="114"/>
      <c r="STS20" s="114"/>
      <c r="STT20" s="114"/>
      <c r="STU20" s="114"/>
      <c r="STV20" s="114"/>
      <c r="STW20" s="114"/>
      <c r="STX20" s="114"/>
      <c r="STY20" s="114"/>
      <c r="STZ20" s="114"/>
      <c r="SUA20" s="114"/>
      <c r="SUB20" s="114"/>
      <c r="SUC20" s="114"/>
      <c r="SUD20" s="114"/>
      <c r="SUE20" s="114"/>
      <c r="SUF20" s="114"/>
      <c r="SUG20" s="114"/>
      <c r="SUH20" s="114"/>
      <c r="SUI20" s="114"/>
      <c r="SUJ20" s="114"/>
      <c r="SUK20" s="114"/>
      <c r="SUL20" s="114"/>
      <c r="SUM20" s="114"/>
      <c r="SUN20" s="114"/>
      <c r="SUO20" s="114"/>
      <c r="SUP20" s="114"/>
      <c r="SUQ20" s="114"/>
      <c r="SUR20" s="114"/>
      <c r="SUS20" s="114"/>
      <c r="SUT20" s="114"/>
      <c r="SUU20" s="114"/>
      <c r="SUV20" s="114"/>
      <c r="SUW20" s="114"/>
      <c r="SUX20" s="114"/>
      <c r="SUY20" s="114"/>
      <c r="SUZ20" s="114"/>
      <c r="SVA20" s="114"/>
      <c r="SVB20" s="114"/>
      <c r="SVC20" s="114"/>
      <c r="SVD20" s="114"/>
      <c r="SVE20" s="114"/>
      <c r="SVF20" s="114"/>
      <c r="SVG20" s="114"/>
      <c r="SVH20" s="114"/>
      <c r="SVI20" s="114"/>
      <c r="SVJ20" s="114"/>
      <c r="SVK20" s="114"/>
      <c r="SVL20" s="114"/>
      <c r="SVM20" s="114"/>
      <c r="SVN20" s="114"/>
      <c r="SVO20" s="114"/>
      <c r="SVP20" s="114"/>
      <c r="SVQ20" s="114"/>
      <c r="SVR20" s="114"/>
      <c r="SVS20" s="114"/>
      <c r="SVT20" s="114"/>
      <c r="SVU20" s="114"/>
      <c r="SVV20" s="114"/>
      <c r="SVW20" s="114"/>
      <c r="SVX20" s="114"/>
      <c r="SVY20" s="114"/>
      <c r="SVZ20" s="114"/>
      <c r="SWA20" s="114"/>
      <c r="SWB20" s="114"/>
      <c r="SWC20" s="114"/>
      <c r="SWD20" s="114"/>
      <c r="SWE20" s="114"/>
      <c r="SWF20" s="114"/>
      <c r="SWG20" s="114"/>
      <c r="SWH20" s="114"/>
      <c r="SWI20" s="114"/>
      <c r="SWJ20" s="114"/>
      <c r="SWK20" s="114"/>
      <c r="SWL20" s="114"/>
      <c r="SWM20" s="114"/>
      <c r="SWN20" s="114"/>
      <c r="SWO20" s="114"/>
      <c r="SWP20" s="114"/>
      <c r="SWQ20" s="114"/>
      <c r="SWR20" s="114"/>
      <c r="SWS20" s="114"/>
      <c r="SWT20" s="114"/>
      <c r="SWU20" s="114"/>
      <c r="SWV20" s="114"/>
      <c r="SWW20" s="114"/>
      <c r="SWX20" s="114"/>
      <c r="SWY20" s="114"/>
      <c r="SWZ20" s="114"/>
      <c r="SXA20" s="114"/>
      <c r="SXB20" s="114"/>
      <c r="SXC20" s="114"/>
      <c r="SXD20" s="114"/>
      <c r="SXE20" s="114"/>
      <c r="SXF20" s="114"/>
      <c r="SXG20" s="114"/>
      <c r="SXH20" s="114"/>
      <c r="SXI20" s="114"/>
      <c r="SXJ20" s="114"/>
      <c r="SXK20" s="114"/>
      <c r="SXL20" s="114"/>
      <c r="SXM20" s="114"/>
      <c r="SXN20" s="114"/>
      <c r="SXO20" s="114"/>
      <c r="SXP20" s="114"/>
      <c r="SXQ20" s="114"/>
      <c r="SXR20" s="114"/>
      <c r="SXS20" s="114"/>
      <c r="SXT20" s="114"/>
      <c r="SXU20" s="114"/>
      <c r="SXV20" s="114"/>
      <c r="SXW20" s="114"/>
      <c r="SXX20" s="114"/>
      <c r="SXY20" s="114"/>
      <c r="SXZ20" s="114"/>
      <c r="SYA20" s="114"/>
      <c r="SYB20" s="114"/>
      <c r="SYC20" s="114"/>
      <c r="SYD20" s="114"/>
      <c r="SYE20" s="114"/>
      <c r="SYF20" s="114"/>
      <c r="SYG20" s="114"/>
      <c r="SYH20" s="114"/>
      <c r="SYI20" s="114"/>
      <c r="SYJ20" s="114"/>
      <c r="SYK20" s="114"/>
      <c r="SYL20" s="114"/>
      <c r="SYM20" s="114"/>
      <c r="SYN20" s="114"/>
      <c r="SYO20" s="114"/>
      <c r="SYP20" s="114"/>
      <c r="SYQ20" s="114"/>
      <c r="SYR20" s="114"/>
      <c r="SYS20" s="114"/>
      <c r="SYT20" s="114"/>
      <c r="SYU20" s="114"/>
      <c r="SYV20" s="114"/>
      <c r="SYW20" s="114"/>
      <c r="SYX20" s="114"/>
      <c r="SYY20" s="114"/>
      <c r="SYZ20" s="114"/>
      <c r="SZA20" s="114"/>
      <c r="SZB20" s="114"/>
      <c r="SZC20" s="114"/>
      <c r="SZD20" s="114"/>
      <c r="SZE20" s="114"/>
      <c r="SZF20" s="114"/>
      <c r="SZG20" s="114"/>
      <c r="SZH20" s="114"/>
      <c r="SZI20" s="114"/>
      <c r="SZJ20" s="114"/>
      <c r="SZK20" s="114"/>
      <c r="SZL20" s="114"/>
      <c r="SZM20" s="114"/>
      <c r="SZN20" s="114"/>
      <c r="SZO20" s="114"/>
      <c r="SZP20" s="114"/>
      <c r="SZQ20" s="114"/>
      <c r="SZR20" s="114"/>
      <c r="SZS20" s="114"/>
      <c r="SZT20" s="114"/>
      <c r="SZU20" s="114"/>
      <c r="SZV20" s="114"/>
      <c r="SZW20" s="114"/>
      <c r="SZX20" s="114"/>
      <c r="SZY20" s="114"/>
      <c r="SZZ20" s="114"/>
      <c r="TAA20" s="114"/>
      <c r="TAB20" s="114"/>
      <c r="TAC20" s="114"/>
      <c r="TAD20" s="114"/>
      <c r="TAE20" s="114"/>
      <c r="TAF20" s="114"/>
      <c r="TAG20" s="114"/>
      <c r="TAH20" s="114"/>
      <c r="TAI20" s="114"/>
      <c r="TAJ20" s="114"/>
      <c r="TAK20" s="114"/>
      <c r="TAL20" s="114"/>
      <c r="TAM20" s="114"/>
      <c r="TAN20" s="114"/>
      <c r="TAO20" s="114"/>
      <c r="TAP20" s="114"/>
      <c r="TAQ20" s="114"/>
      <c r="TAR20" s="114"/>
      <c r="TAS20" s="114"/>
      <c r="TAT20" s="114"/>
      <c r="TAU20" s="114"/>
      <c r="TAV20" s="114"/>
      <c r="TAW20" s="114"/>
      <c r="TAX20" s="114"/>
      <c r="TAY20" s="114"/>
      <c r="TAZ20" s="114"/>
      <c r="TBA20" s="114"/>
      <c r="TBB20" s="114"/>
      <c r="TBC20" s="114"/>
      <c r="TBD20" s="114"/>
      <c r="TBE20" s="114"/>
      <c r="TBF20" s="114"/>
      <c r="TBG20" s="114"/>
      <c r="TBH20" s="114"/>
      <c r="TBI20" s="114"/>
      <c r="TBJ20" s="114"/>
      <c r="TBK20" s="114"/>
      <c r="TBL20" s="114"/>
      <c r="TBM20" s="114"/>
      <c r="TBN20" s="114"/>
      <c r="TBO20" s="114"/>
      <c r="TBP20" s="114"/>
      <c r="TBQ20" s="114"/>
      <c r="TBR20" s="114"/>
      <c r="TBS20" s="114"/>
      <c r="TBT20" s="114"/>
      <c r="TBU20" s="114"/>
      <c r="TBV20" s="114"/>
      <c r="TBW20" s="114"/>
      <c r="TBX20" s="114"/>
      <c r="TBY20" s="114"/>
      <c r="TBZ20" s="114"/>
      <c r="TCA20" s="114"/>
      <c r="TCB20" s="114"/>
      <c r="TCC20" s="114"/>
      <c r="TCD20" s="114"/>
      <c r="TCE20" s="114"/>
      <c r="TCF20" s="114"/>
      <c r="TCG20" s="114"/>
      <c r="TCH20" s="114"/>
      <c r="TCI20" s="114"/>
      <c r="TCJ20" s="114"/>
      <c r="TCK20" s="114"/>
      <c r="TCL20" s="114"/>
      <c r="TCM20" s="114"/>
      <c r="TCN20" s="114"/>
      <c r="TCO20" s="114"/>
      <c r="TCP20" s="114"/>
      <c r="TCQ20" s="114"/>
      <c r="TCR20" s="114"/>
      <c r="TCS20" s="114"/>
      <c r="TCT20" s="114"/>
      <c r="TCU20" s="114"/>
      <c r="TCV20" s="114"/>
      <c r="TCW20" s="114"/>
      <c r="TCX20" s="114"/>
      <c r="TCY20" s="114"/>
      <c r="TCZ20" s="114"/>
      <c r="TDA20" s="114"/>
      <c r="TDB20" s="114"/>
      <c r="TDC20" s="114"/>
      <c r="TDD20" s="114"/>
      <c r="TDE20" s="114"/>
      <c r="TDF20" s="114"/>
      <c r="TDG20" s="114"/>
      <c r="TDH20" s="114"/>
      <c r="TDI20" s="114"/>
      <c r="TDJ20" s="114"/>
      <c r="TDK20" s="114"/>
      <c r="TDL20" s="114"/>
      <c r="TDM20" s="114"/>
      <c r="TDN20" s="114"/>
      <c r="TDO20" s="114"/>
      <c r="TDP20" s="114"/>
      <c r="TDQ20" s="114"/>
      <c r="TDR20" s="114"/>
      <c r="TDS20" s="114"/>
      <c r="TDT20" s="114"/>
      <c r="TDU20" s="114"/>
      <c r="TDV20" s="114"/>
      <c r="TDW20" s="114"/>
      <c r="TDX20" s="114"/>
      <c r="TDY20" s="114"/>
      <c r="TDZ20" s="114"/>
      <c r="TEA20" s="114"/>
      <c r="TEB20" s="114"/>
      <c r="TEC20" s="114"/>
      <c r="TED20" s="114"/>
      <c r="TEE20" s="114"/>
      <c r="TEF20" s="114"/>
      <c r="TEG20" s="114"/>
      <c r="TEH20" s="114"/>
      <c r="TEI20" s="114"/>
      <c r="TEJ20" s="114"/>
      <c r="TEK20" s="114"/>
      <c r="TEL20" s="114"/>
      <c r="TEM20" s="114"/>
      <c r="TEN20" s="114"/>
      <c r="TEO20" s="114"/>
      <c r="TEP20" s="114"/>
      <c r="TEQ20" s="114"/>
      <c r="TER20" s="114"/>
      <c r="TES20" s="114"/>
      <c r="TET20" s="114"/>
      <c r="TEU20" s="114"/>
      <c r="TEV20" s="114"/>
      <c r="TEW20" s="114"/>
      <c r="TEX20" s="114"/>
      <c r="TEY20" s="114"/>
      <c r="TEZ20" s="114"/>
      <c r="TFA20" s="114"/>
      <c r="TFB20" s="114"/>
      <c r="TFC20" s="114"/>
      <c r="TFD20" s="114"/>
      <c r="TFE20" s="114"/>
      <c r="TFF20" s="114"/>
      <c r="TFG20" s="114"/>
      <c r="TFH20" s="114"/>
      <c r="TFI20" s="114"/>
      <c r="TFJ20" s="114"/>
      <c r="TFK20" s="114"/>
      <c r="TFL20" s="114"/>
      <c r="TFM20" s="114"/>
      <c r="TFN20" s="114"/>
      <c r="TFO20" s="114"/>
      <c r="TFP20" s="114"/>
      <c r="TFQ20" s="114"/>
      <c r="TFR20" s="114"/>
      <c r="TFS20" s="114"/>
      <c r="TFT20" s="114"/>
      <c r="TFU20" s="114"/>
      <c r="TFV20" s="114"/>
      <c r="TFW20" s="114"/>
      <c r="TFX20" s="114"/>
      <c r="TFY20" s="114"/>
      <c r="TFZ20" s="114"/>
      <c r="TGA20" s="114"/>
      <c r="TGB20" s="114"/>
      <c r="TGC20" s="114"/>
      <c r="TGD20" s="114"/>
      <c r="TGE20" s="114"/>
      <c r="TGF20" s="114"/>
      <c r="TGG20" s="114"/>
      <c r="TGH20" s="114"/>
      <c r="TGI20" s="114"/>
      <c r="TGJ20" s="114"/>
      <c r="TGK20" s="114"/>
      <c r="TGL20" s="114"/>
      <c r="TGM20" s="114"/>
      <c r="TGN20" s="114"/>
      <c r="TGO20" s="114"/>
      <c r="TGP20" s="114"/>
      <c r="TGQ20" s="114"/>
      <c r="TGR20" s="114"/>
      <c r="TGS20" s="114"/>
      <c r="TGT20" s="114"/>
      <c r="TGU20" s="114"/>
      <c r="TGV20" s="114"/>
      <c r="TGW20" s="114"/>
      <c r="TGX20" s="114"/>
      <c r="TGY20" s="114"/>
      <c r="TGZ20" s="114"/>
      <c r="THA20" s="114"/>
      <c r="THB20" s="114"/>
      <c r="THC20" s="114"/>
      <c r="THD20" s="114"/>
      <c r="THE20" s="114"/>
      <c r="THF20" s="114"/>
      <c r="THG20" s="114"/>
      <c r="THH20" s="114"/>
      <c r="THI20" s="114"/>
      <c r="THJ20" s="114"/>
      <c r="THK20" s="114"/>
      <c r="THL20" s="114"/>
      <c r="THM20" s="114"/>
      <c r="THN20" s="114"/>
      <c r="THO20" s="114"/>
      <c r="THP20" s="114"/>
      <c r="THQ20" s="114"/>
      <c r="THR20" s="114"/>
      <c r="THS20" s="114"/>
      <c r="THT20" s="114"/>
      <c r="THU20" s="114"/>
      <c r="THV20" s="114"/>
      <c r="THW20" s="114"/>
      <c r="THX20" s="114"/>
      <c r="THY20" s="114"/>
      <c r="THZ20" s="114"/>
      <c r="TIA20" s="114"/>
      <c r="TIB20" s="114"/>
      <c r="TIC20" s="114"/>
      <c r="TID20" s="114"/>
      <c r="TIE20" s="114"/>
      <c r="TIF20" s="114"/>
      <c r="TIG20" s="114"/>
      <c r="TIH20" s="114"/>
      <c r="TII20" s="114"/>
      <c r="TIJ20" s="114"/>
      <c r="TIK20" s="114"/>
      <c r="TIL20" s="114"/>
      <c r="TIM20" s="114"/>
      <c r="TIN20" s="114"/>
      <c r="TIO20" s="114"/>
      <c r="TIP20" s="114"/>
      <c r="TIQ20" s="114"/>
      <c r="TIR20" s="114"/>
      <c r="TIS20" s="114"/>
      <c r="TIT20" s="114"/>
      <c r="TIU20" s="114"/>
      <c r="TIV20" s="114"/>
      <c r="TIW20" s="114"/>
      <c r="TIX20" s="114"/>
      <c r="TIY20" s="114"/>
      <c r="TIZ20" s="114"/>
      <c r="TJA20" s="114"/>
      <c r="TJB20" s="114"/>
      <c r="TJC20" s="114"/>
      <c r="TJD20" s="114"/>
      <c r="TJE20" s="114"/>
      <c r="TJF20" s="114"/>
      <c r="TJG20" s="114"/>
      <c r="TJH20" s="114"/>
      <c r="TJI20" s="114"/>
      <c r="TJJ20" s="114"/>
      <c r="TJK20" s="114"/>
      <c r="TJL20" s="114"/>
      <c r="TJM20" s="114"/>
      <c r="TJN20" s="114"/>
      <c r="TJO20" s="114"/>
      <c r="TJP20" s="114"/>
      <c r="TJQ20" s="114"/>
      <c r="TJR20" s="114"/>
      <c r="TJS20" s="114"/>
      <c r="TJT20" s="114"/>
      <c r="TJU20" s="114"/>
      <c r="TJV20" s="114"/>
      <c r="TJW20" s="114"/>
      <c r="TJX20" s="114"/>
      <c r="TJY20" s="114"/>
      <c r="TJZ20" s="114"/>
      <c r="TKA20" s="114"/>
      <c r="TKB20" s="114"/>
      <c r="TKC20" s="114"/>
      <c r="TKD20" s="114"/>
      <c r="TKE20" s="114"/>
      <c r="TKF20" s="114"/>
      <c r="TKG20" s="114"/>
      <c r="TKH20" s="114"/>
      <c r="TKI20" s="114"/>
      <c r="TKJ20" s="114"/>
      <c r="TKK20" s="114"/>
      <c r="TKL20" s="114"/>
      <c r="TKM20" s="114"/>
      <c r="TKN20" s="114"/>
      <c r="TKO20" s="114"/>
      <c r="TKP20" s="114"/>
      <c r="TKQ20" s="114"/>
      <c r="TKR20" s="114"/>
      <c r="TKS20" s="114"/>
      <c r="TKT20" s="114"/>
      <c r="TKU20" s="114"/>
      <c r="TKV20" s="114"/>
      <c r="TKW20" s="114"/>
      <c r="TKX20" s="114"/>
      <c r="TKY20" s="114"/>
      <c r="TKZ20" s="114"/>
      <c r="TLA20" s="114"/>
      <c r="TLB20" s="114"/>
      <c r="TLC20" s="114"/>
      <c r="TLD20" s="114"/>
      <c r="TLE20" s="114"/>
      <c r="TLF20" s="114"/>
      <c r="TLG20" s="114"/>
      <c r="TLH20" s="114"/>
      <c r="TLI20" s="114"/>
      <c r="TLJ20" s="114"/>
      <c r="TLK20" s="114"/>
      <c r="TLL20" s="114"/>
      <c r="TLM20" s="114"/>
      <c r="TLN20" s="114"/>
      <c r="TLO20" s="114"/>
      <c r="TLP20" s="114"/>
      <c r="TLQ20" s="114"/>
      <c r="TLR20" s="114"/>
      <c r="TLS20" s="114"/>
      <c r="TLT20" s="114"/>
      <c r="TLU20" s="114"/>
      <c r="TLV20" s="114"/>
      <c r="TLW20" s="114"/>
      <c r="TLX20" s="114"/>
      <c r="TLY20" s="114"/>
      <c r="TLZ20" s="114"/>
      <c r="TMA20" s="114"/>
      <c r="TMB20" s="114"/>
      <c r="TMC20" s="114"/>
      <c r="TMD20" s="114"/>
      <c r="TME20" s="114"/>
      <c r="TMF20" s="114"/>
      <c r="TMG20" s="114"/>
      <c r="TMH20" s="114"/>
      <c r="TMI20" s="114"/>
      <c r="TMJ20" s="114"/>
      <c r="TMK20" s="114"/>
      <c r="TML20" s="114"/>
      <c r="TMM20" s="114"/>
      <c r="TMN20" s="114"/>
      <c r="TMO20" s="114"/>
      <c r="TMP20" s="114"/>
      <c r="TMQ20" s="114"/>
      <c r="TMR20" s="114"/>
      <c r="TMS20" s="114"/>
      <c r="TMT20" s="114"/>
      <c r="TMU20" s="114"/>
      <c r="TMV20" s="114"/>
      <c r="TMW20" s="114"/>
      <c r="TMX20" s="114"/>
      <c r="TMY20" s="114"/>
      <c r="TMZ20" s="114"/>
      <c r="TNA20" s="114"/>
      <c r="TNB20" s="114"/>
      <c r="TNC20" s="114"/>
      <c r="TND20" s="114"/>
      <c r="TNE20" s="114"/>
      <c r="TNF20" s="114"/>
      <c r="TNG20" s="114"/>
      <c r="TNH20" s="114"/>
      <c r="TNI20" s="114"/>
      <c r="TNJ20" s="114"/>
      <c r="TNK20" s="114"/>
      <c r="TNL20" s="114"/>
      <c r="TNM20" s="114"/>
      <c r="TNN20" s="114"/>
      <c r="TNO20" s="114"/>
      <c r="TNP20" s="114"/>
      <c r="TNQ20" s="114"/>
      <c r="TNR20" s="114"/>
      <c r="TNS20" s="114"/>
      <c r="TNT20" s="114"/>
      <c r="TNU20" s="114"/>
      <c r="TNV20" s="114"/>
      <c r="TNW20" s="114"/>
      <c r="TNX20" s="114"/>
      <c r="TNY20" s="114"/>
      <c r="TNZ20" s="114"/>
      <c r="TOA20" s="114"/>
      <c r="TOB20" s="114"/>
      <c r="TOC20" s="114"/>
      <c r="TOD20" s="114"/>
      <c r="TOE20" s="114"/>
      <c r="TOF20" s="114"/>
      <c r="TOG20" s="114"/>
      <c r="TOH20" s="114"/>
      <c r="TOI20" s="114"/>
      <c r="TOJ20" s="114"/>
      <c r="TOK20" s="114"/>
      <c r="TOL20" s="114"/>
      <c r="TOM20" s="114"/>
      <c r="TON20" s="114"/>
      <c r="TOO20" s="114"/>
      <c r="TOP20" s="114"/>
      <c r="TOQ20" s="114"/>
      <c r="TOR20" s="114"/>
      <c r="TOS20" s="114"/>
      <c r="TOT20" s="114"/>
      <c r="TOU20" s="114"/>
      <c r="TOV20" s="114"/>
      <c r="TOW20" s="114"/>
      <c r="TOX20" s="114"/>
      <c r="TOY20" s="114"/>
      <c r="TOZ20" s="114"/>
      <c r="TPA20" s="114"/>
      <c r="TPB20" s="114"/>
      <c r="TPC20" s="114"/>
      <c r="TPD20" s="114"/>
      <c r="TPE20" s="114"/>
      <c r="TPF20" s="114"/>
      <c r="TPG20" s="114"/>
      <c r="TPH20" s="114"/>
      <c r="TPI20" s="114"/>
      <c r="TPJ20" s="114"/>
      <c r="TPK20" s="114"/>
      <c r="TPL20" s="114"/>
      <c r="TPM20" s="114"/>
      <c r="TPN20" s="114"/>
      <c r="TPO20" s="114"/>
      <c r="TPP20" s="114"/>
      <c r="TPQ20" s="114"/>
      <c r="TPR20" s="114"/>
      <c r="TPS20" s="114"/>
      <c r="TPT20" s="114"/>
      <c r="TPU20" s="114"/>
      <c r="TPV20" s="114"/>
      <c r="TPW20" s="114"/>
      <c r="TPX20" s="114"/>
      <c r="TPY20" s="114"/>
      <c r="TPZ20" s="114"/>
      <c r="TQA20" s="114"/>
      <c r="TQB20" s="114"/>
      <c r="TQC20" s="114"/>
      <c r="TQD20" s="114"/>
      <c r="TQE20" s="114"/>
      <c r="TQF20" s="114"/>
      <c r="TQG20" s="114"/>
      <c r="TQH20" s="114"/>
      <c r="TQI20" s="114"/>
      <c r="TQJ20" s="114"/>
      <c r="TQK20" s="114"/>
      <c r="TQL20" s="114"/>
      <c r="TQM20" s="114"/>
      <c r="TQN20" s="114"/>
      <c r="TQO20" s="114"/>
      <c r="TQP20" s="114"/>
      <c r="TQQ20" s="114"/>
      <c r="TQR20" s="114"/>
      <c r="TQS20" s="114"/>
      <c r="TQT20" s="114"/>
      <c r="TQU20" s="114"/>
      <c r="TQV20" s="114"/>
      <c r="TQW20" s="114"/>
      <c r="TQX20" s="114"/>
      <c r="TQY20" s="114"/>
      <c r="TQZ20" s="114"/>
      <c r="TRA20" s="114"/>
      <c r="TRB20" s="114"/>
      <c r="TRC20" s="114"/>
      <c r="TRD20" s="114"/>
      <c r="TRE20" s="114"/>
      <c r="TRF20" s="114"/>
      <c r="TRG20" s="114"/>
      <c r="TRH20" s="114"/>
      <c r="TRI20" s="114"/>
      <c r="TRJ20" s="114"/>
      <c r="TRK20" s="114"/>
      <c r="TRL20" s="114"/>
      <c r="TRM20" s="114"/>
      <c r="TRN20" s="114"/>
      <c r="TRO20" s="114"/>
      <c r="TRP20" s="114"/>
      <c r="TRQ20" s="114"/>
      <c r="TRR20" s="114"/>
      <c r="TRS20" s="114"/>
      <c r="TRT20" s="114"/>
      <c r="TRU20" s="114"/>
      <c r="TRV20" s="114"/>
      <c r="TRW20" s="114"/>
      <c r="TRX20" s="114"/>
      <c r="TRY20" s="114"/>
      <c r="TRZ20" s="114"/>
      <c r="TSA20" s="114"/>
      <c r="TSB20" s="114"/>
      <c r="TSC20" s="114"/>
      <c r="TSD20" s="114"/>
      <c r="TSE20" s="114"/>
      <c r="TSF20" s="114"/>
      <c r="TSG20" s="114"/>
      <c r="TSH20" s="114"/>
      <c r="TSI20" s="114"/>
      <c r="TSJ20" s="114"/>
      <c r="TSK20" s="114"/>
      <c r="TSL20" s="114"/>
      <c r="TSM20" s="114"/>
      <c r="TSN20" s="114"/>
      <c r="TSO20" s="114"/>
      <c r="TSP20" s="114"/>
      <c r="TSQ20" s="114"/>
      <c r="TSR20" s="114"/>
      <c r="TSS20" s="114"/>
      <c r="TST20" s="114"/>
      <c r="TSU20" s="114"/>
      <c r="TSV20" s="114"/>
      <c r="TSW20" s="114"/>
      <c r="TSX20" s="114"/>
      <c r="TSY20" s="114"/>
      <c r="TSZ20" s="114"/>
      <c r="TTA20" s="114"/>
      <c r="TTB20" s="114"/>
      <c r="TTC20" s="114"/>
      <c r="TTD20" s="114"/>
      <c r="TTE20" s="114"/>
      <c r="TTF20" s="114"/>
      <c r="TTG20" s="114"/>
      <c r="TTH20" s="114"/>
      <c r="TTI20" s="114"/>
      <c r="TTJ20" s="114"/>
      <c r="TTK20" s="114"/>
      <c r="TTL20" s="114"/>
      <c r="TTM20" s="114"/>
      <c r="TTN20" s="114"/>
      <c r="TTO20" s="114"/>
      <c r="TTP20" s="114"/>
      <c r="TTQ20" s="114"/>
      <c r="TTR20" s="114"/>
      <c r="TTS20" s="114"/>
      <c r="TTT20" s="114"/>
      <c r="TTU20" s="114"/>
      <c r="TTV20" s="114"/>
      <c r="TTW20" s="114"/>
      <c r="TTX20" s="114"/>
      <c r="TTY20" s="114"/>
      <c r="TTZ20" s="114"/>
      <c r="TUA20" s="114"/>
      <c r="TUB20" s="114"/>
      <c r="TUC20" s="114"/>
      <c r="TUD20" s="114"/>
      <c r="TUE20" s="114"/>
      <c r="TUF20" s="114"/>
      <c r="TUG20" s="114"/>
      <c r="TUH20" s="114"/>
      <c r="TUI20" s="114"/>
      <c r="TUJ20" s="114"/>
      <c r="TUK20" s="114"/>
      <c r="TUL20" s="114"/>
      <c r="TUM20" s="114"/>
      <c r="TUN20" s="114"/>
      <c r="TUO20" s="114"/>
      <c r="TUP20" s="114"/>
      <c r="TUQ20" s="114"/>
      <c r="TUR20" s="114"/>
      <c r="TUS20" s="114"/>
      <c r="TUT20" s="114"/>
      <c r="TUU20" s="114"/>
      <c r="TUV20" s="114"/>
      <c r="TUW20" s="114"/>
      <c r="TUX20" s="114"/>
      <c r="TUY20" s="114"/>
      <c r="TUZ20" s="114"/>
      <c r="TVA20" s="114"/>
      <c r="TVB20" s="114"/>
      <c r="TVC20" s="114"/>
      <c r="TVD20" s="114"/>
      <c r="TVE20" s="114"/>
      <c r="TVF20" s="114"/>
      <c r="TVG20" s="114"/>
      <c r="TVH20" s="114"/>
      <c r="TVI20" s="114"/>
      <c r="TVJ20" s="114"/>
      <c r="TVK20" s="114"/>
      <c r="TVL20" s="114"/>
      <c r="TVM20" s="114"/>
      <c r="TVN20" s="114"/>
      <c r="TVO20" s="114"/>
      <c r="TVP20" s="114"/>
      <c r="TVQ20" s="114"/>
      <c r="TVR20" s="114"/>
      <c r="TVS20" s="114"/>
      <c r="TVT20" s="114"/>
      <c r="TVU20" s="114"/>
      <c r="TVV20" s="114"/>
      <c r="TVW20" s="114"/>
      <c r="TVX20" s="114"/>
      <c r="TVY20" s="114"/>
      <c r="TVZ20" s="114"/>
      <c r="TWA20" s="114"/>
      <c r="TWB20" s="114"/>
      <c r="TWC20" s="114"/>
      <c r="TWD20" s="114"/>
      <c r="TWE20" s="114"/>
      <c r="TWF20" s="114"/>
      <c r="TWG20" s="114"/>
      <c r="TWH20" s="114"/>
      <c r="TWI20" s="114"/>
      <c r="TWJ20" s="114"/>
      <c r="TWK20" s="114"/>
      <c r="TWL20" s="114"/>
      <c r="TWM20" s="114"/>
      <c r="TWN20" s="114"/>
      <c r="TWO20" s="114"/>
      <c r="TWP20" s="114"/>
      <c r="TWQ20" s="114"/>
      <c r="TWR20" s="114"/>
      <c r="TWS20" s="114"/>
      <c r="TWT20" s="114"/>
      <c r="TWU20" s="114"/>
      <c r="TWV20" s="114"/>
      <c r="TWW20" s="114"/>
      <c r="TWX20" s="114"/>
      <c r="TWY20" s="114"/>
      <c r="TWZ20" s="114"/>
      <c r="TXA20" s="114"/>
      <c r="TXB20" s="114"/>
      <c r="TXC20" s="114"/>
      <c r="TXD20" s="114"/>
      <c r="TXE20" s="114"/>
      <c r="TXF20" s="114"/>
      <c r="TXG20" s="114"/>
      <c r="TXH20" s="114"/>
      <c r="TXI20" s="114"/>
      <c r="TXJ20" s="114"/>
      <c r="TXK20" s="114"/>
      <c r="TXL20" s="114"/>
      <c r="TXM20" s="114"/>
      <c r="TXN20" s="114"/>
      <c r="TXO20" s="114"/>
      <c r="TXP20" s="114"/>
      <c r="TXQ20" s="114"/>
      <c r="TXR20" s="114"/>
      <c r="TXS20" s="114"/>
      <c r="TXT20" s="114"/>
      <c r="TXU20" s="114"/>
      <c r="TXV20" s="114"/>
      <c r="TXW20" s="114"/>
      <c r="TXX20" s="114"/>
      <c r="TXY20" s="114"/>
      <c r="TXZ20" s="114"/>
      <c r="TYA20" s="114"/>
      <c r="TYB20" s="114"/>
      <c r="TYC20" s="114"/>
      <c r="TYD20" s="114"/>
      <c r="TYE20" s="114"/>
      <c r="TYF20" s="114"/>
      <c r="TYG20" s="114"/>
      <c r="TYH20" s="114"/>
      <c r="TYI20" s="114"/>
      <c r="TYJ20" s="114"/>
      <c r="TYK20" s="114"/>
      <c r="TYL20" s="114"/>
      <c r="TYM20" s="114"/>
      <c r="TYN20" s="114"/>
      <c r="TYO20" s="114"/>
      <c r="TYP20" s="114"/>
      <c r="TYQ20" s="114"/>
      <c r="TYR20" s="114"/>
      <c r="TYS20" s="114"/>
      <c r="TYT20" s="114"/>
      <c r="TYU20" s="114"/>
      <c r="TYV20" s="114"/>
      <c r="TYW20" s="114"/>
      <c r="TYX20" s="114"/>
      <c r="TYY20" s="114"/>
      <c r="TYZ20" s="114"/>
      <c r="TZA20" s="114"/>
      <c r="TZB20" s="114"/>
      <c r="TZC20" s="114"/>
      <c r="TZD20" s="114"/>
      <c r="TZE20" s="114"/>
      <c r="TZF20" s="114"/>
      <c r="TZG20" s="114"/>
      <c r="TZH20" s="114"/>
      <c r="TZI20" s="114"/>
      <c r="TZJ20" s="114"/>
      <c r="TZK20" s="114"/>
      <c r="TZL20" s="114"/>
      <c r="TZM20" s="114"/>
      <c r="TZN20" s="114"/>
      <c r="TZO20" s="114"/>
      <c r="TZP20" s="114"/>
      <c r="TZQ20" s="114"/>
      <c r="TZR20" s="114"/>
      <c r="TZS20" s="114"/>
      <c r="TZT20" s="114"/>
      <c r="TZU20" s="114"/>
      <c r="TZV20" s="114"/>
      <c r="TZW20" s="114"/>
      <c r="TZX20" s="114"/>
      <c r="TZY20" s="114"/>
      <c r="TZZ20" s="114"/>
      <c r="UAA20" s="114"/>
      <c r="UAB20" s="114"/>
      <c r="UAC20" s="114"/>
      <c r="UAD20" s="114"/>
      <c r="UAE20" s="114"/>
      <c r="UAF20" s="114"/>
      <c r="UAG20" s="114"/>
      <c r="UAH20" s="114"/>
      <c r="UAI20" s="114"/>
      <c r="UAJ20" s="114"/>
      <c r="UAK20" s="114"/>
      <c r="UAL20" s="114"/>
      <c r="UAM20" s="114"/>
      <c r="UAN20" s="114"/>
      <c r="UAO20" s="114"/>
      <c r="UAP20" s="114"/>
      <c r="UAQ20" s="114"/>
      <c r="UAR20" s="114"/>
      <c r="UAS20" s="114"/>
      <c r="UAT20" s="114"/>
      <c r="UAU20" s="114"/>
      <c r="UAV20" s="114"/>
      <c r="UAW20" s="114"/>
      <c r="UAX20" s="114"/>
      <c r="UAY20" s="114"/>
      <c r="UAZ20" s="114"/>
      <c r="UBA20" s="114"/>
      <c r="UBB20" s="114"/>
      <c r="UBC20" s="114"/>
      <c r="UBD20" s="114"/>
      <c r="UBE20" s="114"/>
      <c r="UBF20" s="114"/>
      <c r="UBG20" s="114"/>
      <c r="UBH20" s="114"/>
      <c r="UBI20" s="114"/>
      <c r="UBJ20" s="114"/>
      <c r="UBK20" s="114"/>
      <c r="UBL20" s="114"/>
      <c r="UBM20" s="114"/>
      <c r="UBN20" s="114"/>
      <c r="UBO20" s="114"/>
      <c r="UBP20" s="114"/>
      <c r="UBQ20" s="114"/>
      <c r="UBR20" s="114"/>
      <c r="UBS20" s="114"/>
      <c r="UBT20" s="114"/>
      <c r="UBU20" s="114"/>
      <c r="UBV20" s="114"/>
      <c r="UBW20" s="114"/>
      <c r="UBX20" s="114"/>
      <c r="UBY20" s="114"/>
      <c r="UBZ20" s="114"/>
      <c r="UCA20" s="114"/>
      <c r="UCB20" s="114"/>
      <c r="UCC20" s="114"/>
      <c r="UCD20" s="114"/>
      <c r="UCE20" s="114"/>
      <c r="UCF20" s="114"/>
      <c r="UCG20" s="114"/>
      <c r="UCH20" s="114"/>
      <c r="UCI20" s="114"/>
      <c r="UCJ20" s="114"/>
      <c r="UCK20" s="114"/>
      <c r="UCL20" s="114"/>
      <c r="UCM20" s="114"/>
      <c r="UCN20" s="114"/>
      <c r="UCO20" s="114"/>
      <c r="UCP20" s="114"/>
      <c r="UCQ20" s="114"/>
      <c r="UCR20" s="114"/>
      <c r="UCS20" s="114"/>
      <c r="UCT20" s="114"/>
      <c r="UCU20" s="114"/>
      <c r="UCV20" s="114"/>
      <c r="UCW20" s="114"/>
      <c r="UCX20" s="114"/>
      <c r="UCY20" s="114"/>
      <c r="UCZ20" s="114"/>
      <c r="UDA20" s="114"/>
      <c r="UDB20" s="114"/>
      <c r="UDC20" s="114"/>
      <c r="UDD20" s="114"/>
      <c r="UDE20" s="114"/>
      <c r="UDF20" s="114"/>
      <c r="UDG20" s="114"/>
      <c r="UDH20" s="114"/>
      <c r="UDI20" s="114"/>
      <c r="UDJ20" s="114"/>
      <c r="UDK20" s="114"/>
      <c r="UDL20" s="114"/>
      <c r="UDM20" s="114"/>
      <c r="UDN20" s="114"/>
      <c r="UDO20" s="114"/>
      <c r="UDP20" s="114"/>
      <c r="UDQ20" s="114"/>
      <c r="UDR20" s="114"/>
      <c r="UDS20" s="114"/>
      <c r="UDT20" s="114"/>
      <c r="UDU20" s="114"/>
      <c r="UDV20" s="114"/>
      <c r="UDW20" s="114"/>
      <c r="UDX20" s="114"/>
      <c r="UDY20" s="114"/>
      <c r="UDZ20" s="114"/>
      <c r="UEA20" s="114"/>
      <c r="UEB20" s="114"/>
      <c r="UEC20" s="114"/>
      <c r="UED20" s="114"/>
      <c r="UEE20" s="114"/>
      <c r="UEF20" s="114"/>
      <c r="UEG20" s="114"/>
      <c r="UEH20" s="114"/>
      <c r="UEI20" s="114"/>
      <c r="UEJ20" s="114"/>
      <c r="UEK20" s="114"/>
      <c r="UEL20" s="114"/>
      <c r="UEM20" s="114"/>
      <c r="UEN20" s="114"/>
      <c r="UEO20" s="114"/>
      <c r="UEP20" s="114"/>
      <c r="UEQ20" s="114"/>
      <c r="UER20" s="114"/>
      <c r="UES20" s="114"/>
      <c r="UET20" s="114"/>
      <c r="UEU20" s="114"/>
      <c r="UEV20" s="114"/>
      <c r="UEW20" s="114"/>
      <c r="UEX20" s="114"/>
      <c r="UEY20" s="114"/>
      <c r="UEZ20" s="114"/>
      <c r="UFA20" s="114"/>
      <c r="UFB20" s="114"/>
      <c r="UFC20" s="114"/>
      <c r="UFD20" s="114"/>
      <c r="UFE20" s="114"/>
      <c r="UFF20" s="114"/>
      <c r="UFG20" s="114"/>
      <c r="UFH20" s="114"/>
      <c r="UFI20" s="114"/>
      <c r="UFJ20" s="114"/>
      <c r="UFK20" s="114"/>
      <c r="UFL20" s="114"/>
      <c r="UFM20" s="114"/>
      <c r="UFN20" s="114"/>
      <c r="UFO20" s="114"/>
      <c r="UFP20" s="114"/>
      <c r="UFQ20" s="114"/>
      <c r="UFR20" s="114"/>
      <c r="UFS20" s="114"/>
      <c r="UFT20" s="114"/>
      <c r="UFU20" s="114"/>
      <c r="UFV20" s="114"/>
      <c r="UFW20" s="114"/>
      <c r="UFX20" s="114"/>
      <c r="UFY20" s="114"/>
      <c r="UFZ20" s="114"/>
      <c r="UGA20" s="114"/>
      <c r="UGB20" s="114"/>
      <c r="UGC20" s="114"/>
      <c r="UGD20" s="114"/>
      <c r="UGE20" s="114"/>
      <c r="UGF20" s="114"/>
      <c r="UGG20" s="114"/>
      <c r="UGH20" s="114"/>
      <c r="UGI20" s="114"/>
      <c r="UGJ20" s="114"/>
      <c r="UGK20" s="114"/>
      <c r="UGL20" s="114"/>
      <c r="UGM20" s="114"/>
      <c r="UGN20" s="114"/>
      <c r="UGO20" s="114"/>
      <c r="UGP20" s="114"/>
      <c r="UGQ20" s="114"/>
      <c r="UGR20" s="114"/>
      <c r="UGS20" s="114"/>
      <c r="UGT20" s="114"/>
      <c r="UGU20" s="114"/>
      <c r="UGV20" s="114"/>
      <c r="UGW20" s="114"/>
      <c r="UGX20" s="114"/>
      <c r="UGY20" s="114"/>
      <c r="UGZ20" s="114"/>
      <c r="UHA20" s="114"/>
      <c r="UHB20" s="114"/>
      <c r="UHC20" s="114"/>
      <c r="UHD20" s="114"/>
      <c r="UHE20" s="114"/>
      <c r="UHF20" s="114"/>
      <c r="UHG20" s="114"/>
      <c r="UHH20" s="114"/>
      <c r="UHI20" s="114"/>
      <c r="UHJ20" s="114"/>
      <c r="UHK20" s="114"/>
      <c r="UHL20" s="114"/>
      <c r="UHM20" s="114"/>
      <c r="UHN20" s="114"/>
      <c r="UHO20" s="114"/>
      <c r="UHP20" s="114"/>
      <c r="UHQ20" s="114"/>
      <c r="UHR20" s="114"/>
      <c r="UHS20" s="114"/>
      <c r="UHT20" s="114"/>
      <c r="UHU20" s="114"/>
      <c r="UHV20" s="114"/>
      <c r="UHW20" s="114"/>
      <c r="UHX20" s="114"/>
      <c r="UHY20" s="114"/>
      <c r="UHZ20" s="114"/>
      <c r="UIA20" s="114"/>
      <c r="UIB20" s="114"/>
      <c r="UIC20" s="114"/>
      <c r="UID20" s="114"/>
      <c r="UIE20" s="114"/>
      <c r="UIF20" s="114"/>
      <c r="UIG20" s="114"/>
      <c r="UIH20" s="114"/>
      <c r="UII20" s="114"/>
      <c r="UIJ20" s="114"/>
      <c r="UIK20" s="114"/>
      <c r="UIL20" s="114"/>
      <c r="UIM20" s="114"/>
      <c r="UIN20" s="114"/>
      <c r="UIO20" s="114"/>
      <c r="UIP20" s="114"/>
      <c r="UIQ20" s="114"/>
      <c r="UIR20" s="114"/>
      <c r="UIS20" s="114"/>
      <c r="UIT20" s="114"/>
      <c r="UIU20" s="114"/>
      <c r="UIV20" s="114"/>
      <c r="UIW20" s="114"/>
      <c r="UIX20" s="114"/>
      <c r="UIY20" s="114"/>
      <c r="UIZ20" s="114"/>
      <c r="UJA20" s="114"/>
      <c r="UJB20" s="114"/>
      <c r="UJC20" s="114"/>
      <c r="UJD20" s="114"/>
      <c r="UJE20" s="114"/>
      <c r="UJF20" s="114"/>
      <c r="UJG20" s="114"/>
      <c r="UJH20" s="114"/>
      <c r="UJI20" s="114"/>
      <c r="UJJ20" s="114"/>
      <c r="UJK20" s="114"/>
      <c r="UJL20" s="114"/>
      <c r="UJM20" s="114"/>
      <c r="UJN20" s="114"/>
      <c r="UJO20" s="114"/>
      <c r="UJP20" s="114"/>
      <c r="UJQ20" s="114"/>
      <c r="UJR20" s="114"/>
      <c r="UJS20" s="114"/>
      <c r="UJT20" s="114"/>
      <c r="UJU20" s="114"/>
      <c r="UJV20" s="114"/>
      <c r="UJW20" s="114"/>
      <c r="UJX20" s="114"/>
      <c r="UJY20" s="114"/>
      <c r="UJZ20" s="114"/>
      <c r="UKA20" s="114"/>
      <c r="UKB20" s="114"/>
      <c r="UKC20" s="114"/>
      <c r="UKD20" s="114"/>
      <c r="UKE20" s="114"/>
      <c r="UKF20" s="114"/>
      <c r="UKG20" s="114"/>
      <c r="UKH20" s="114"/>
      <c r="UKI20" s="114"/>
      <c r="UKJ20" s="114"/>
      <c r="UKK20" s="114"/>
      <c r="UKL20" s="114"/>
      <c r="UKM20" s="114"/>
      <c r="UKN20" s="114"/>
      <c r="UKO20" s="114"/>
      <c r="UKP20" s="114"/>
      <c r="UKQ20" s="114"/>
      <c r="UKR20" s="114"/>
      <c r="UKS20" s="114"/>
      <c r="UKT20" s="114"/>
      <c r="UKU20" s="114"/>
      <c r="UKV20" s="114"/>
      <c r="UKW20" s="114"/>
      <c r="UKX20" s="114"/>
      <c r="UKY20" s="114"/>
      <c r="UKZ20" s="114"/>
      <c r="ULA20" s="114"/>
      <c r="ULB20" s="114"/>
      <c r="ULC20" s="114"/>
      <c r="ULD20" s="114"/>
      <c r="ULE20" s="114"/>
      <c r="ULF20" s="114"/>
      <c r="ULG20" s="114"/>
      <c r="ULH20" s="114"/>
      <c r="ULI20" s="114"/>
      <c r="ULJ20" s="114"/>
      <c r="ULK20" s="114"/>
      <c r="ULL20" s="114"/>
      <c r="ULM20" s="114"/>
      <c r="ULN20" s="114"/>
      <c r="ULO20" s="114"/>
      <c r="ULP20" s="114"/>
      <c r="ULQ20" s="114"/>
      <c r="ULR20" s="114"/>
      <c r="ULS20" s="114"/>
      <c r="ULT20" s="114"/>
      <c r="ULU20" s="114"/>
      <c r="ULV20" s="114"/>
      <c r="ULW20" s="114"/>
      <c r="ULX20" s="114"/>
      <c r="ULY20" s="114"/>
      <c r="ULZ20" s="114"/>
      <c r="UMA20" s="114"/>
      <c r="UMB20" s="114"/>
      <c r="UMC20" s="114"/>
      <c r="UMD20" s="114"/>
      <c r="UME20" s="114"/>
      <c r="UMF20" s="114"/>
      <c r="UMG20" s="114"/>
      <c r="UMH20" s="114"/>
      <c r="UMI20" s="114"/>
      <c r="UMJ20" s="114"/>
      <c r="UMK20" s="114"/>
      <c r="UML20" s="114"/>
      <c r="UMM20" s="114"/>
      <c r="UMN20" s="114"/>
      <c r="UMO20" s="114"/>
      <c r="UMP20" s="114"/>
      <c r="UMQ20" s="114"/>
      <c r="UMR20" s="114"/>
      <c r="UMS20" s="114"/>
      <c r="UMT20" s="114"/>
      <c r="UMU20" s="114"/>
      <c r="UMV20" s="114"/>
      <c r="UMW20" s="114"/>
      <c r="UMX20" s="114"/>
      <c r="UMY20" s="114"/>
      <c r="UMZ20" s="114"/>
      <c r="UNA20" s="114"/>
      <c r="UNB20" s="114"/>
      <c r="UNC20" s="114"/>
      <c r="UND20" s="114"/>
      <c r="UNE20" s="114"/>
      <c r="UNF20" s="114"/>
      <c r="UNG20" s="114"/>
      <c r="UNH20" s="114"/>
      <c r="UNI20" s="114"/>
      <c r="UNJ20" s="114"/>
      <c r="UNK20" s="114"/>
      <c r="UNL20" s="114"/>
      <c r="UNM20" s="114"/>
      <c r="UNN20" s="114"/>
      <c r="UNO20" s="114"/>
      <c r="UNP20" s="114"/>
      <c r="UNQ20" s="114"/>
      <c r="UNR20" s="114"/>
      <c r="UNS20" s="114"/>
      <c r="UNT20" s="114"/>
      <c r="UNU20" s="114"/>
      <c r="UNV20" s="114"/>
      <c r="UNW20" s="114"/>
      <c r="UNX20" s="114"/>
      <c r="UNY20" s="114"/>
      <c r="UNZ20" s="114"/>
      <c r="UOA20" s="114"/>
      <c r="UOB20" s="114"/>
      <c r="UOC20" s="114"/>
      <c r="UOD20" s="114"/>
      <c r="UOE20" s="114"/>
      <c r="UOF20" s="114"/>
      <c r="UOG20" s="114"/>
      <c r="UOH20" s="114"/>
      <c r="UOI20" s="114"/>
      <c r="UOJ20" s="114"/>
      <c r="UOK20" s="114"/>
      <c r="UOL20" s="114"/>
      <c r="UOM20" s="114"/>
      <c r="UON20" s="114"/>
      <c r="UOO20" s="114"/>
      <c r="UOP20" s="114"/>
      <c r="UOQ20" s="114"/>
      <c r="UOR20" s="114"/>
      <c r="UOS20" s="114"/>
      <c r="UOT20" s="114"/>
      <c r="UOU20" s="114"/>
      <c r="UOV20" s="114"/>
      <c r="UOW20" s="114"/>
      <c r="UOX20" s="114"/>
      <c r="UOY20" s="114"/>
      <c r="UOZ20" s="114"/>
      <c r="UPA20" s="114"/>
      <c r="UPB20" s="114"/>
      <c r="UPC20" s="114"/>
      <c r="UPD20" s="114"/>
      <c r="UPE20" s="114"/>
      <c r="UPF20" s="114"/>
      <c r="UPG20" s="114"/>
      <c r="UPH20" s="114"/>
      <c r="UPI20" s="114"/>
      <c r="UPJ20" s="114"/>
      <c r="UPK20" s="114"/>
      <c r="UPL20" s="114"/>
      <c r="UPM20" s="114"/>
      <c r="UPN20" s="114"/>
      <c r="UPO20" s="114"/>
      <c r="UPP20" s="114"/>
      <c r="UPQ20" s="114"/>
      <c r="UPR20" s="114"/>
      <c r="UPS20" s="114"/>
      <c r="UPT20" s="114"/>
      <c r="UPU20" s="114"/>
      <c r="UPV20" s="114"/>
      <c r="UPW20" s="114"/>
      <c r="UPX20" s="114"/>
      <c r="UPY20" s="114"/>
      <c r="UPZ20" s="114"/>
      <c r="UQA20" s="114"/>
      <c r="UQB20" s="114"/>
      <c r="UQC20" s="114"/>
      <c r="UQD20" s="114"/>
      <c r="UQE20" s="114"/>
      <c r="UQF20" s="114"/>
      <c r="UQG20" s="114"/>
      <c r="UQH20" s="114"/>
      <c r="UQI20" s="114"/>
      <c r="UQJ20" s="114"/>
      <c r="UQK20" s="114"/>
      <c r="UQL20" s="114"/>
      <c r="UQM20" s="114"/>
      <c r="UQN20" s="114"/>
      <c r="UQO20" s="114"/>
      <c r="UQP20" s="114"/>
      <c r="UQQ20" s="114"/>
      <c r="UQR20" s="114"/>
      <c r="UQS20" s="114"/>
      <c r="UQT20" s="114"/>
      <c r="UQU20" s="114"/>
      <c r="UQV20" s="114"/>
      <c r="UQW20" s="114"/>
      <c r="UQX20" s="114"/>
      <c r="UQY20" s="114"/>
      <c r="UQZ20" s="114"/>
      <c r="URA20" s="114"/>
      <c r="URB20" s="114"/>
      <c r="URC20" s="114"/>
      <c r="URD20" s="114"/>
      <c r="URE20" s="114"/>
      <c r="URF20" s="114"/>
      <c r="URG20" s="114"/>
      <c r="URH20" s="114"/>
      <c r="URI20" s="114"/>
      <c r="URJ20" s="114"/>
      <c r="URK20" s="114"/>
      <c r="URL20" s="114"/>
      <c r="URM20" s="114"/>
      <c r="URN20" s="114"/>
      <c r="URO20" s="114"/>
      <c r="URP20" s="114"/>
      <c r="URQ20" s="114"/>
      <c r="URR20" s="114"/>
      <c r="URS20" s="114"/>
      <c r="URT20" s="114"/>
      <c r="URU20" s="114"/>
      <c r="URV20" s="114"/>
      <c r="URW20" s="114"/>
      <c r="URX20" s="114"/>
      <c r="URY20" s="114"/>
      <c r="URZ20" s="114"/>
      <c r="USA20" s="114"/>
      <c r="USB20" s="114"/>
      <c r="USC20" s="114"/>
      <c r="USD20" s="114"/>
      <c r="USE20" s="114"/>
      <c r="USF20" s="114"/>
      <c r="USG20" s="114"/>
      <c r="USH20" s="114"/>
      <c r="USI20" s="114"/>
      <c r="USJ20" s="114"/>
      <c r="USK20" s="114"/>
      <c r="USL20" s="114"/>
      <c r="USM20" s="114"/>
      <c r="USN20" s="114"/>
      <c r="USO20" s="114"/>
      <c r="USP20" s="114"/>
      <c r="USQ20" s="114"/>
      <c r="USR20" s="114"/>
      <c r="USS20" s="114"/>
      <c r="UST20" s="114"/>
      <c r="USU20" s="114"/>
      <c r="USV20" s="114"/>
      <c r="USW20" s="114"/>
      <c r="USX20" s="114"/>
      <c r="USY20" s="114"/>
      <c r="USZ20" s="114"/>
      <c r="UTA20" s="114"/>
      <c r="UTB20" s="114"/>
      <c r="UTC20" s="114"/>
      <c r="UTD20" s="114"/>
      <c r="UTE20" s="114"/>
      <c r="UTF20" s="114"/>
      <c r="UTG20" s="114"/>
      <c r="UTH20" s="114"/>
      <c r="UTI20" s="114"/>
      <c r="UTJ20" s="114"/>
      <c r="UTK20" s="114"/>
      <c r="UTL20" s="114"/>
      <c r="UTM20" s="114"/>
      <c r="UTN20" s="114"/>
      <c r="UTO20" s="114"/>
      <c r="UTP20" s="114"/>
      <c r="UTQ20" s="114"/>
      <c r="UTR20" s="114"/>
      <c r="UTS20" s="114"/>
      <c r="UTT20" s="114"/>
      <c r="UTU20" s="114"/>
      <c r="UTV20" s="114"/>
      <c r="UTW20" s="114"/>
      <c r="UTX20" s="114"/>
      <c r="UTY20" s="114"/>
      <c r="UTZ20" s="114"/>
      <c r="UUA20" s="114"/>
      <c r="UUB20" s="114"/>
      <c r="UUC20" s="114"/>
      <c r="UUD20" s="114"/>
      <c r="UUE20" s="114"/>
      <c r="UUF20" s="114"/>
      <c r="UUG20" s="114"/>
      <c r="UUH20" s="114"/>
      <c r="UUI20" s="114"/>
      <c r="UUJ20" s="114"/>
      <c r="UUK20" s="114"/>
      <c r="UUL20" s="114"/>
      <c r="UUM20" s="114"/>
      <c r="UUN20" s="114"/>
      <c r="UUO20" s="114"/>
      <c r="UUP20" s="114"/>
      <c r="UUQ20" s="114"/>
      <c r="UUR20" s="114"/>
      <c r="UUS20" s="114"/>
      <c r="UUT20" s="114"/>
      <c r="UUU20" s="114"/>
      <c r="UUV20" s="114"/>
      <c r="UUW20" s="114"/>
      <c r="UUX20" s="114"/>
      <c r="UUY20" s="114"/>
      <c r="UUZ20" s="114"/>
      <c r="UVA20" s="114"/>
      <c r="UVB20" s="114"/>
      <c r="UVC20" s="114"/>
      <c r="UVD20" s="114"/>
      <c r="UVE20" s="114"/>
      <c r="UVF20" s="114"/>
      <c r="UVG20" s="114"/>
      <c r="UVH20" s="114"/>
      <c r="UVI20" s="114"/>
      <c r="UVJ20" s="114"/>
      <c r="UVK20" s="114"/>
      <c r="UVL20" s="114"/>
      <c r="UVM20" s="114"/>
      <c r="UVN20" s="114"/>
      <c r="UVO20" s="114"/>
      <c r="UVP20" s="114"/>
      <c r="UVQ20" s="114"/>
      <c r="UVR20" s="114"/>
      <c r="UVS20" s="114"/>
      <c r="UVT20" s="114"/>
      <c r="UVU20" s="114"/>
      <c r="UVV20" s="114"/>
      <c r="UVW20" s="114"/>
      <c r="UVX20" s="114"/>
      <c r="UVY20" s="114"/>
      <c r="UVZ20" s="114"/>
      <c r="UWA20" s="114"/>
      <c r="UWB20" s="114"/>
      <c r="UWC20" s="114"/>
      <c r="UWD20" s="114"/>
      <c r="UWE20" s="114"/>
      <c r="UWF20" s="114"/>
      <c r="UWG20" s="114"/>
      <c r="UWH20" s="114"/>
      <c r="UWI20" s="114"/>
      <c r="UWJ20" s="114"/>
      <c r="UWK20" s="114"/>
      <c r="UWL20" s="114"/>
      <c r="UWM20" s="114"/>
      <c r="UWN20" s="114"/>
      <c r="UWO20" s="114"/>
      <c r="UWP20" s="114"/>
      <c r="UWQ20" s="114"/>
      <c r="UWR20" s="114"/>
      <c r="UWS20" s="114"/>
      <c r="UWT20" s="114"/>
      <c r="UWU20" s="114"/>
      <c r="UWV20" s="114"/>
      <c r="UWW20" s="114"/>
      <c r="UWX20" s="114"/>
      <c r="UWY20" s="114"/>
      <c r="UWZ20" s="114"/>
      <c r="UXA20" s="114"/>
      <c r="UXB20" s="114"/>
      <c r="UXC20" s="114"/>
      <c r="UXD20" s="114"/>
      <c r="UXE20" s="114"/>
      <c r="UXF20" s="114"/>
      <c r="UXG20" s="114"/>
      <c r="UXH20" s="114"/>
      <c r="UXI20" s="114"/>
      <c r="UXJ20" s="114"/>
      <c r="UXK20" s="114"/>
      <c r="UXL20" s="114"/>
      <c r="UXM20" s="114"/>
      <c r="UXN20" s="114"/>
      <c r="UXO20" s="114"/>
      <c r="UXP20" s="114"/>
      <c r="UXQ20" s="114"/>
      <c r="UXR20" s="114"/>
      <c r="UXS20" s="114"/>
      <c r="UXT20" s="114"/>
      <c r="UXU20" s="114"/>
      <c r="UXV20" s="114"/>
      <c r="UXW20" s="114"/>
      <c r="UXX20" s="114"/>
      <c r="UXY20" s="114"/>
      <c r="UXZ20" s="114"/>
      <c r="UYA20" s="114"/>
      <c r="UYB20" s="114"/>
      <c r="UYC20" s="114"/>
      <c r="UYD20" s="114"/>
      <c r="UYE20" s="114"/>
      <c r="UYF20" s="114"/>
      <c r="UYG20" s="114"/>
      <c r="UYH20" s="114"/>
      <c r="UYI20" s="114"/>
      <c r="UYJ20" s="114"/>
      <c r="UYK20" s="114"/>
      <c r="UYL20" s="114"/>
      <c r="UYM20" s="114"/>
      <c r="UYN20" s="114"/>
      <c r="UYO20" s="114"/>
      <c r="UYP20" s="114"/>
      <c r="UYQ20" s="114"/>
      <c r="UYR20" s="114"/>
      <c r="UYS20" s="114"/>
      <c r="UYT20" s="114"/>
      <c r="UYU20" s="114"/>
      <c r="UYV20" s="114"/>
      <c r="UYW20" s="114"/>
      <c r="UYX20" s="114"/>
      <c r="UYY20" s="114"/>
      <c r="UYZ20" s="114"/>
      <c r="UZA20" s="114"/>
      <c r="UZB20" s="114"/>
      <c r="UZC20" s="114"/>
      <c r="UZD20" s="114"/>
      <c r="UZE20" s="114"/>
      <c r="UZF20" s="114"/>
      <c r="UZG20" s="114"/>
      <c r="UZH20" s="114"/>
      <c r="UZI20" s="114"/>
      <c r="UZJ20" s="114"/>
      <c r="UZK20" s="114"/>
      <c r="UZL20" s="114"/>
      <c r="UZM20" s="114"/>
      <c r="UZN20" s="114"/>
      <c r="UZO20" s="114"/>
      <c r="UZP20" s="114"/>
      <c r="UZQ20" s="114"/>
      <c r="UZR20" s="114"/>
      <c r="UZS20" s="114"/>
      <c r="UZT20" s="114"/>
      <c r="UZU20" s="114"/>
      <c r="UZV20" s="114"/>
      <c r="UZW20" s="114"/>
      <c r="UZX20" s="114"/>
      <c r="UZY20" s="114"/>
      <c r="UZZ20" s="114"/>
      <c r="VAA20" s="114"/>
      <c r="VAB20" s="114"/>
      <c r="VAC20" s="114"/>
      <c r="VAD20" s="114"/>
      <c r="VAE20" s="114"/>
      <c r="VAF20" s="114"/>
      <c r="VAG20" s="114"/>
      <c r="VAH20" s="114"/>
      <c r="VAI20" s="114"/>
      <c r="VAJ20" s="114"/>
      <c r="VAK20" s="114"/>
      <c r="VAL20" s="114"/>
      <c r="VAM20" s="114"/>
      <c r="VAN20" s="114"/>
      <c r="VAO20" s="114"/>
      <c r="VAP20" s="114"/>
      <c r="VAQ20" s="114"/>
      <c r="VAR20" s="114"/>
      <c r="VAS20" s="114"/>
      <c r="VAT20" s="114"/>
      <c r="VAU20" s="114"/>
      <c r="VAV20" s="114"/>
      <c r="VAW20" s="114"/>
      <c r="VAX20" s="114"/>
      <c r="VAY20" s="114"/>
      <c r="VAZ20" s="114"/>
      <c r="VBA20" s="114"/>
      <c r="VBB20" s="114"/>
      <c r="VBC20" s="114"/>
      <c r="VBD20" s="114"/>
      <c r="VBE20" s="114"/>
      <c r="VBF20" s="114"/>
      <c r="VBG20" s="114"/>
      <c r="VBH20" s="114"/>
      <c r="VBI20" s="114"/>
      <c r="VBJ20" s="114"/>
      <c r="VBK20" s="114"/>
      <c r="VBL20" s="114"/>
      <c r="VBM20" s="114"/>
      <c r="VBN20" s="114"/>
      <c r="VBO20" s="114"/>
      <c r="VBP20" s="114"/>
      <c r="VBQ20" s="114"/>
      <c r="VBR20" s="114"/>
      <c r="VBS20" s="114"/>
      <c r="VBT20" s="114"/>
      <c r="VBU20" s="114"/>
      <c r="VBV20" s="114"/>
      <c r="VBW20" s="114"/>
      <c r="VBX20" s="114"/>
      <c r="VBY20" s="114"/>
      <c r="VBZ20" s="114"/>
      <c r="VCA20" s="114"/>
      <c r="VCB20" s="114"/>
      <c r="VCC20" s="114"/>
      <c r="VCD20" s="114"/>
      <c r="VCE20" s="114"/>
      <c r="VCF20" s="114"/>
      <c r="VCG20" s="114"/>
      <c r="VCH20" s="114"/>
      <c r="VCI20" s="114"/>
      <c r="VCJ20" s="114"/>
      <c r="VCK20" s="114"/>
      <c r="VCL20" s="114"/>
      <c r="VCM20" s="114"/>
      <c r="VCN20" s="114"/>
      <c r="VCO20" s="114"/>
      <c r="VCP20" s="114"/>
      <c r="VCQ20" s="114"/>
      <c r="VCR20" s="114"/>
      <c r="VCS20" s="114"/>
      <c r="VCT20" s="114"/>
      <c r="VCU20" s="114"/>
      <c r="VCV20" s="114"/>
      <c r="VCW20" s="114"/>
      <c r="VCX20" s="114"/>
      <c r="VCY20" s="114"/>
      <c r="VCZ20" s="114"/>
      <c r="VDA20" s="114"/>
      <c r="VDB20" s="114"/>
      <c r="VDC20" s="114"/>
      <c r="VDD20" s="114"/>
      <c r="VDE20" s="114"/>
      <c r="VDF20" s="114"/>
      <c r="VDG20" s="114"/>
      <c r="VDH20" s="114"/>
      <c r="VDI20" s="114"/>
      <c r="VDJ20" s="114"/>
      <c r="VDK20" s="114"/>
      <c r="VDL20" s="114"/>
      <c r="VDM20" s="114"/>
      <c r="VDN20" s="114"/>
      <c r="VDO20" s="114"/>
      <c r="VDP20" s="114"/>
      <c r="VDQ20" s="114"/>
      <c r="VDR20" s="114"/>
      <c r="VDS20" s="114"/>
      <c r="VDT20" s="114"/>
      <c r="VDU20" s="114"/>
      <c r="VDV20" s="114"/>
      <c r="VDW20" s="114"/>
      <c r="VDX20" s="114"/>
      <c r="VDY20" s="114"/>
      <c r="VDZ20" s="114"/>
      <c r="VEA20" s="114"/>
      <c r="VEB20" s="114"/>
      <c r="VEC20" s="114"/>
      <c r="VED20" s="114"/>
      <c r="VEE20" s="114"/>
      <c r="VEF20" s="114"/>
      <c r="VEG20" s="114"/>
      <c r="VEH20" s="114"/>
      <c r="VEI20" s="114"/>
      <c r="VEJ20" s="114"/>
      <c r="VEK20" s="114"/>
      <c r="VEL20" s="114"/>
      <c r="VEM20" s="114"/>
      <c r="VEN20" s="114"/>
      <c r="VEO20" s="114"/>
      <c r="VEP20" s="114"/>
      <c r="VEQ20" s="114"/>
      <c r="VER20" s="114"/>
      <c r="VES20" s="114"/>
      <c r="VET20" s="114"/>
      <c r="VEU20" s="114"/>
      <c r="VEV20" s="114"/>
      <c r="VEW20" s="114"/>
      <c r="VEX20" s="114"/>
      <c r="VEY20" s="114"/>
      <c r="VEZ20" s="114"/>
      <c r="VFA20" s="114"/>
      <c r="VFB20" s="114"/>
      <c r="VFC20" s="114"/>
      <c r="VFD20" s="114"/>
      <c r="VFE20" s="114"/>
      <c r="VFF20" s="114"/>
      <c r="VFG20" s="114"/>
      <c r="VFH20" s="114"/>
      <c r="VFI20" s="114"/>
      <c r="VFJ20" s="114"/>
      <c r="VFK20" s="114"/>
      <c r="VFL20" s="114"/>
      <c r="VFM20" s="114"/>
      <c r="VFN20" s="114"/>
      <c r="VFO20" s="114"/>
      <c r="VFP20" s="114"/>
      <c r="VFQ20" s="114"/>
      <c r="VFR20" s="114"/>
      <c r="VFS20" s="114"/>
      <c r="VFT20" s="114"/>
      <c r="VFU20" s="114"/>
      <c r="VFV20" s="114"/>
      <c r="VFW20" s="114"/>
      <c r="VFX20" s="114"/>
      <c r="VFY20" s="114"/>
      <c r="VFZ20" s="114"/>
      <c r="VGA20" s="114"/>
      <c r="VGB20" s="114"/>
      <c r="VGC20" s="114"/>
      <c r="VGD20" s="114"/>
      <c r="VGE20" s="114"/>
      <c r="VGF20" s="114"/>
      <c r="VGG20" s="114"/>
      <c r="VGH20" s="114"/>
      <c r="VGI20" s="114"/>
      <c r="VGJ20" s="114"/>
      <c r="VGK20" s="114"/>
      <c r="VGL20" s="114"/>
      <c r="VGM20" s="114"/>
      <c r="VGN20" s="114"/>
      <c r="VGO20" s="114"/>
      <c r="VGP20" s="114"/>
      <c r="VGQ20" s="114"/>
      <c r="VGR20" s="114"/>
      <c r="VGS20" s="114"/>
      <c r="VGT20" s="114"/>
      <c r="VGU20" s="114"/>
      <c r="VGV20" s="114"/>
      <c r="VGW20" s="114"/>
      <c r="VGX20" s="114"/>
      <c r="VGY20" s="114"/>
      <c r="VGZ20" s="114"/>
      <c r="VHA20" s="114"/>
      <c r="VHB20" s="114"/>
      <c r="VHC20" s="114"/>
      <c r="VHD20" s="114"/>
      <c r="VHE20" s="114"/>
      <c r="VHF20" s="114"/>
      <c r="VHG20" s="114"/>
      <c r="VHH20" s="114"/>
      <c r="VHI20" s="114"/>
      <c r="VHJ20" s="114"/>
      <c r="VHK20" s="114"/>
      <c r="VHL20" s="114"/>
      <c r="VHM20" s="114"/>
      <c r="VHN20" s="114"/>
      <c r="VHO20" s="114"/>
      <c r="VHP20" s="114"/>
      <c r="VHQ20" s="114"/>
      <c r="VHR20" s="114"/>
      <c r="VHS20" s="114"/>
      <c r="VHT20" s="114"/>
      <c r="VHU20" s="114"/>
      <c r="VHV20" s="114"/>
      <c r="VHW20" s="114"/>
      <c r="VHX20" s="114"/>
      <c r="VHY20" s="114"/>
      <c r="VHZ20" s="114"/>
      <c r="VIA20" s="114"/>
      <c r="VIB20" s="114"/>
      <c r="VIC20" s="114"/>
      <c r="VID20" s="114"/>
      <c r="VIE20" s="114"/>
      <c r="VIF20" s="114"/>
      <c r="VIG20" s="114"/>
      <c r="VIH20" s="114"/>
      <c r="VII20" s="114"/>
      <c r="VIJ20" s="114"/>
      <c r="VIK20" s="114"/>
      <c r="VIL20" s="114"/>
      <c r="VIM20" s="114"/>
      <c r="VIN20" s="114"/>
      <c r="VIO20" s="114"/>
      <c r="VIP20" s="114"/>
      <c r="VIQ20" s="114"/>
      <c r="VIR20" s="114"/>
      <c r="VIS20" s="114"/>
      <c r="VIT20" s="114"/>
      <c r="VIU20" s="114"/>
      <c r="VIV20" s="114"/>
      <c r="VIW20" s="114"/>
      <c r="VIX20" s="114"/>
      <c r="VIY20" s="114"/>
      <c r="VIZ20" s="114"/>
      <c r="VJA20" s="114"/>
      <c r="VJB20" s="114"/>
      <c r="VJC20" s="114"/>
      <c r="VJD20" s="114"/>
      <c r="VJE20" s="114"/>
      <c r="VJF20" s="114"/>
      <c r="VJG20" s="114"/>
      <c r="VJH20" s="114"/>
      <c r="VJI20" s="114"/>
      <c r="VJJ20" s="114"/>
      <c r="VJK20" s="114"/>
      <c r="VJL20" s="114"/>
      <c r="VJM20" s="114"/>
      <c r="VJN20" s="114"/>
      <c r="VJO20" s="114"/>
      <c r="VJP20" s="114"/>
      <c r="VJQ20" s="114"/>
      <c r="VJR20" s="114"/>
      <c r="VJS20" s="114"/>
      <c r="VJT20" s="114"/>
      <c r="VJU20" s="114"/>
      <c r="VJV20" s="114"/>
      <c r="VJW20" s="114"/>
      <c r="VJX20" s="114"/>
      <c r="VJY20" s="114"/>
      <c r="VJZ20" s="114"/>
      <c r="VKA20" s="114"/>
      <c r="VKB20" s="114"/>
      <c r="VKC20" s="114"/>
      <c r="VKD20" s="114"/>
      <c r="VKE20" s="114"/>
      <c r="VKF20" s="114"/>
      <c r="VKG20" s="114"/>
      <c r="VKH20" s="114"/>
      <c r="VKI20" s="114"/>
      <c r="VKJ20" s="114"/>
      <c r="VKK20" s="114"/>
      <c r="VKL20" s="114"/>
      <c r="VKM20" s="114"/>
      <c r="VKN20" s="114"/>
      <c r="VKO20" s="114"/>
      <c r="VKP20" s="114"/>
      <c r="VKQ20" s="114"/>
      <c r="VKR20" s="114"/>
      <c r="VKS20" s="114"/>
      <c r="VKT20" s="114"/>
      <c r="VKU20" s="114"/>
      <c r="VKV20" s="114"/>
      <c r="VKW20" s="114"/>
      <c r="VKX20" s="114"/>
      <c r="VKY20" s="114"/>
      <c r="VKZ20" s="114"/>
      <c r="VLA20" s="114"/>
      <c r="VLB20" s="114"/>
      <c r="VLC20" s="114"/>
      <c r="VLD20" s="114"/>
      <c r="VLE20" s="114"/>
      <c r="VLF20" s="114"/>
      <c r="VLG20" s="114"/>
      <c r="VLH20" s="114"/>
      <c r="VLI20" s="114"/>
      <c r="VLJ20" s="114"/>
      <c r="VLK20" s="114"/>
      <c r="VLL20" s="114"/>
      <c r="VLM20" s="114"/>
      <c r="VLN20" s="114"/>
      <c r="VLO20" s="114"/>
      <c r="VLP20" s="114"/>
      <c r="VLQ20" s="114"/>
      <c r="VLR20" s="114"/>
      <c r="VLS20" s="114"/>
      <c r="VLT20" s="114"/>
      <c r="VLU20" s="114"/>
      <c r="VLV20" s="114"/>
      <c r="VLW20" s="114"/>
      <c r="VLX20" s="114"/>
      <c r="VLY20" s="114"/>
      <c r="VLZ20" s="114"/>
      <c r="VMA20" s="114"/>
      <c r="VMB20" s="114"/>
      <c r="VMC20" s="114"/>
      <c r="VMD20" s="114"/>
      <c r="VME20" s="114"/>
      <c r="VMF20" s="114"/>
      <c r="VMG20" s="114"/>
      <c r="VMH20" s="114"/>
      <c r="VMI20" s="114"/>
      <c r="VMJ20" s="114"/>
      <c r="VMK20" s="114"/>
      <c r="VML20" s="114"/>
      <c r="VMM20" s="114"/>
      <c r="VMN20" s="114"/>
      <c r="VMO20" s="114"/>
      <c r="VMP20" s="114"/>
      <c r="VMQ20" s="114"/>
      <c r="VMR20" s="114"/>
      <c r="VMS20" s="114"/>
      <c r="VMT20" s="114"/>
      <c r="VMU20" s="114"/>
      <c r="VMV20" s="114"/>
      <c r="VMW20" s="114"/>
      <c r="VMX20" s="114"/>
      <c r="VMY20" s="114"/>
      <c r="VMZ20" s="114"/>
      <c r="VNA20" s="114"/>
      <c r="VNB20" s="114"/>
      <c r="VNC20" s="114"/>
      <c r="VND20" s="114"/>
      <c r="VNE20" s="114"/>
      <c r="VNF20" s="114"/>
      <c r="VNG20" s="114"/>
      <c r="VNH20" s="114"/>
      <c r="VNI20" s="114"/>
      <c r="VNJ20" s="114"/>
      <c r="VNK20" s="114"/>
      <c r="VNL20" s="114"/>
      <c r="VNM20" s="114"/>
      <c r="VNN20" s="114"/>
      <c r="VNO20" s="114"/>
      <c r="VNP20" s="114"/>
      <c r="VNQ20" s="114"/>
      <c r="VNR20" s="114"/>
      <c r="VNS20" s="114"/>
      <c r="VNT20" s="114"/>
      <c r="VNU20" s="114"/>
      <c r="VNV20" s="114"/>
      <c r="VNW20" s="114"/>
      <c r="VNX20" s="114"/>
      <c r="VNY20" s="114"/>
      <c r="VNZ20" s="114"/>
      <c r="VOA20" s="114"/>
      <c r="VOB20" s="114"/>
      <c r="VOC20" s="114"/>
      <c r="VOD20" s="114"/>
      <c r="VOE20" s="114"/>
      <c r="VOF20" s="114"/>
      <c r="VOG20" s="114"/>
      <c r="VOH20" s="114"/>
      <c r="VOI20" s="114"/>
      <c r="VOJ20" s="114"/>
      <c r="VOK20" s="114"/>
      <c r="VOL20" s="114"/>
      <c r="VOM20" s="114"/>
      <c r="VON20" s="114"/>
      <c r="VOO20" s="114"/>
      <c r="VOP20" s="114"/>
      <c r="VOQ20" s="114"/>
      <c r="VOR20" s="114"/>
      <c r="VOS20" s="114"/>
      <c r="VOT20" s="114"/>
      <c r="VOU20" s="114"/>
      <c r="VOV20" s="114"/>
      <c r="VOW20" s="114"/>
      <c r="VOX20" s="114"/>
      <c r="VOY20" s="114"/>
      <c r="VOZ20" s="114"/>
      <c r="VPA20" s="114"/>
      <c r="VPB20" s="114"/>
      <c r="VPC20" s="114"/>
      <c r="VPD20" s="114"/>
      <c r="VPE20" s="114"/>
      <c r="VPF20" s="114"/>
      <c r="VPG20" s="114"/>
      <c r="VPH20" s="114"/>
      <c r="VPI20" s="114"/>
      <c r="VPJ20" s="114"/>
      <c r="VPK20" s="114"/>
      <c r="VPL20" s="114"/>
      <c r="VPM20" s="114"/>
      <c r="VPN20" s="114"/>
      <c r="VPO20" s="114"/>
      <c r="VPP20" s="114"/>
      <c r="VPQ20" s="114"/>
      <c r="VPR20" s="114"/>
      <c r="VPS20" s="114"/>
      <c r="VPT20" s="114"/>
      <c r="VPU20" s="114"/>
      <c r="VPV20" s="114"/>
      <c r="VPW20" s="114"/>
      <c r="VPX20" s="114"/>
      <c r="VPY20" s="114"/>
      <c r="VPZ20" s="114"/>
      <c r="VQA20" s="114"/>
      <c r="VQB20" s="114"/>
      <c r="VQC20" s="114"/>
      <c r="VQD20" s="114"/>
      <c r="VQE20" s="114"/>
      <c r="VQF20" s="114"/>
      <c r="VQG20" s="114"/>
      <c r="VQH20" s="114"/>
      <c r="VQI20" s="114"/>
      <c r="VQJ20" s="114"/>
      <c r="VQK20" s="114"/>
      <c r="VQL20" s="114"/>
      <c r="VQM20" s="114"/>
      <c r="VQN20" s="114"/>
      <c r="VQO20" s="114"/>
      <c r="VQP20" s="114"/>
      <c r="VQQ20" s="114"/>
      <c r="VQR20" s="114"/>
      <c r="VQS20" s="114"/>
      <c r="VQT20" s="114"/>
      <c r="VQU20" s="114"/>
      <c r="VQV20" s="114"/>
      <c r="VQW20" s="114"/>
      <c r="VQX20" s="114"/>
      <c r="VQY20" s="114"/>
      <c r="VQZ20" s="114"/>
      <c r="VRA20" s="114"/>
      <c r="VRB20" s="114"/>
      <c r="VRC20" s="114"/>
      <c r="VRD20" s="114"/>
      <c r="VRE20" s="114"/>
      <c r="VRF20" s="114"/>
      <c r="VRG20" s="114"/>
      <c r="VRH20" s="114"/>
      <c r="VRI20" s="114"/>
      <c r="VRJ20" s="114"/>
      <c r="VRK20" s="114"/>
      <c r="VRL20" s="114"/>
      <c r="VRM20" s="114"/>
      <c r="VRN20" s="114"/>
      <c r="VRO20" s="114"/>
      <c r="VRP20" s="114"/>
      <c r="VRQ20" s="114"/>
      <c r="VRR20" s="114"/>
      <c r="VRS20" s="114"/>
      <c r="VRT20" s="114"/>
      <c r="VRU20" s="114"/>
      <c r="VRV20" s="114"/>
      <c r="VRW20" s="114"/>
      <c r="VRX20" s="114"/>
      <c r="VRY20" s="114"/>
      <c r="VRZ20" s="114"/>
      <c r="VSA20" s="114"/>
      <c r="VSB20" s="114"/>
      <c r="VSC20" s="114"/>
      <c r="VSD20" s="114"/>
      <c r="VSE20" s="114"/>
      <c r="VSF20" s="114"/>
      <c r="VSG20" s="114"/>
      <c r="VSH20" s="114"/>
      <c r="VSI20" s="114"/>
      <c r="VSJ20" s="114"/>
      <c r="VSK20" s="114"/>
      <c r="VSL20" s="114"/>
      <c r="VSM20" s="114"/>
      <c r="VSN20" s="114"/>
      <c r="VSO20" s="114"/>
      <c r="VSP20" s="114"/>
      <c r="VSQ20" s="114"/>
      <c r="VSR20" s="114"/>
      <c r="VSS20" s="114"/>
      <c r="VST20" s="114"/>
      <c r="VSU20" s="114"/>
      <c r="VSV20" s="114"/>
      <c r="VSW20" s="114"/>
      <c r="VSX20" s="114"/>
      <c r="VSY20" s="114"/>
      <c r="VSZ20" s="114"/>
      <c r="VTA20" s="114"/>
      <c r="VTB20" s="114"/>
      <c r="VTC20" s="114"/>
      <c r="VTD20" s="114"/>
      <c r="VTE20" s="114"/>
      <c r="VTF20" s="114"/>
      <c r="VTG20" s="114"/>
      <c r="VTH20" s="114"/>
      <c r="VTI20" s="114"/>
      <c r="VTJ20" s="114"/>
      <c r="VTK20" s="114"/>
      <c r="VTL20" s="114"/>
      <c r="VTM20" s="114"/>
      <c r="VTN20" s="114"/>
      <c r="VTO20" s="114"/>
      <c r="VTP20" s="114"/>
      <c r="VTQ20" s="114"/>
      <c r="VTR20" s="114"/>
      <c r="VTS20" s="114"/>
      <c r="VTT20" s="114"/>
      <c r="VTU20" s="114"/>
      <c r="VTV20" s="114"/>
      <c r="VTW20" s="114"/>
      <c r="VTX20" s="114"/>
      <c r="VTY20" s="114"/>
      <c r="VTZ20" s="114"/>
      <c r="VUA20" s="114"/>
      <c r="VUB20" s="114"/>
      <c r="VUC20" s="114"/>
      <c r="VUD20" s="114"/>
      <c r="VUE20" s="114"/>
      <c r="VUF20" s="114"/>
      <c r="VUG20" s="114"/>
      <c r="VUH20" s="114"/>
      <c r="VUI20" s="114"/>
      <c r="VUJ20" s="114"/>
      <c r="VUK20" s="114"/>
      <c r="VUL20" s="114"/>
      <c r="VUM20" s="114"/>
      <c r="VUN20" s="114"/>
      <c r="VUO20" s="114"/>
      <c r="VUP20" s="114"/>
      <c r="VUQ20" s="114"/>
      <c r="VUR20" s="114"/>
      <c r="VUS20" s="114"/>
      <c r="VUT20" s="114"/>
      <c r="VUU20" s="114"/>
      <c r="VUV20" s="114"/>
      <c r="VUW20" s="114"/>
      <c r="VUX20" s="114"/>
      <c r="VUY20" s="114"/>
      <c r="VUZ20" s="114"/>
      <c r="VVA20" s="114"/>
      <c r="VVB20" s="114"/>
      <c r="VVC20" s="114"/>
      <c r="VVD20" s="114"/>
      <c r="VVE20" s="114"/>
      <c r="VVF20" s="114"/>
      <c r="VVG20" s="114"/>
      <c r="VVH20" s="114"/>
      <c r="VVI20" s="114"/>
      <c r="VVJ20" s="114"/>
      <c r="VVK20" s="114"/>
      <c r="VVL20" s="114"/>
      <c r="VVM20" s="114"/>
      <c r="VVN20" s="114"/>
      <c r="VVO20" s="114"/>
      <c r="VVP20" s="114"/>
      <c r="VVQ20" s="114"/>
      <c r="VVR20" s="114"/>
      <c r="VVS20" s="114"/>
      <c r="VVT20" s="114"/>
      <c r="VVU20" s="114"/>
      <c r="VVV20" s="114"/>
      <c r="VVW20" s="114"/>
      <c r="VVX20" s="114"/>
      <c r="VVY20" s="114"/>
      <c r="VVZ20" s="114"/>
      <c r="VWA20" s="114"/>
      <c r="VWB20" s="114"/>
      <c r="VWC20" s="114"/>
      <c r="VWD20" s="114"/>
      <c r="VWE20" s="114"/>
      <c r="VWF20" s="114"/>
      <c r="VWG20" s="114"/>
      <c r="VWH20" s="114"/>
      <c r="VWI20" s="114"/>
      <c r="VWJ20" s="114"/>
      <c r="VWK20" s="114"/>
      <c r="VWL20" s="114"/>
      <c r="VWM20" s="114"/>
      <c r="VWN20" s="114"/>
      <c r="VWO20" s="114"/>
      <c r="VWP20" s="114"/>
      <c r="VWQ20" s="114"/>
      <c r="VWR20" s="114"/>
      <c r="VWS20" s="114"/>
      <c r="VWT20" s="114"/>
      <c r="VWU20" s="114"/>
      <c r="VWV20" s="114"/>
      <c r="VWW20" s="114"/>
      <c r="VWX20" s="114"/>
      <c r="VWY20" s="114"/>
      <c r="VWZ20" s="114"/>
      <c r="VXA20" s="114"/>
      <c r="VXB20" s="114"/>
      <c r="VXC20" s="114"/>
      <c r="VXD20" s="114"/>
      <c r="VXE20" s="114"/>
      <c r="VXF20" s="114"/>
      <c r="VXG20" s="114"/>
      <c r="VXH20" s="114"/>
      <c r="VXI20" s="114"/>
      <c r="VXJ20" s="114"/>
      <c r="VXK20" s="114"/>
      <c r="VXL20" s="114"/>
      <c r="VXM20" s="114"/>
      <c r="VXN20" s="114"/>
      <c r="VXO20" s="114"/>
      <c r="VXP20" s="114"/>
      <c r="VXQ20" s="114"/>
      <c r="VXR20" s="114"/>
      <c r="VXS20" s="114"/>
      <c r="VXT20" s="114"/>
      <c r="VXU20" s="114"/>
      <c r="VXV20" s="114"/>
      <c r="VXW20" s="114"/>
      <c r="VXX20" s="114"/>
      <c r="VXY20" s="114"/>
      <c r="VXZ20" s="114"/>
      <c r="VYA20" s="114"/>
      <c r="VYB20" s="114"/>
      <c r="VYC20" s="114"/>
      <c r="VYD20" s="114"/>
      <c r="VYE20" s="114"/>
      <c r="VYF20" s="114"/>
      <c r="VYG20" s="114"/>
      <c r="VYH20" s="114"/>
      <c r="VYI20" s="114"/>
      <c r="VYJ20" s="114"/>
      <c r="VYK20" s="114"/>
      <c r="VYL20" s="114"/>
      <c r="VYM20" s="114"/>
      <c r="VYN20" s="114"/>
      <c r="VYO20" s="114"/>
      <c r="VYP20" s="114"/>
      <c r="VYQ20" s="114"/>
      <c r="VYR20" s="114"/>
      <c r="VYS20" s="114"/>
      <c r="VYT20" s="114"/>
      <c r="VYU20" s="114"/>
      <c r="VYV20" s="114"/>
      <c r="VYW20" s="114"/>
      <c r="VYX20" s="114"/>
      <c r="VYY20" s="114"/>
      <c r="VYZ20" s="114"/>
      <c r="VZA20" s="114"/>
      <c r="VZB20" s="114"/>
      <c r="VZC20" s="114"/>
      <c r="VZD20" s="114"/>
      <c r="VZE20" s="114"/>
      <c r="VZF20" s="114"/>
      <c r="VZG20" s="114"/>
      <c r="VZH20" s="114"/>
      <c r="VZI20" s="114"/>
      <c r="VZJ20" s="114"/>
      <c r="VZK20" s="114"/>
      <c r="VZL20" s="114"/>
      <c r="VZM20" s="114"/>
      <c r="VZN20" s="114"/>
      <c r="VZO20" s="114"/>
      <c r="VZP20" s="114"/>
      <c r="VZQ20" s="114"/>
      <c r="VZR20" s="114"/>
      <c r="VZS20" s="114"/>
      <c r="VZT20" s="114"/>
      <c r="VZU20" s="114"/>
      <c r="VZV20" s="114"/>
      <c r="VZW20" s="114"/>
      <c r="VZX20" s="114"/>
      <c r="VZY20" s="114"/>
      <c r="VZZ20" s="114"/>
      <c r="WAA20" s="114"/>
      <c r="WAB20" s="114"/>
      <c r="WAC20" s="114"/>
      <c r="WAD20" s="114"/>
      <c r="WAE20" s="114"/>
      <c r="WAF20" s="114"/>
      <c r="WAG20" s="114"/>
      <c r="WAH20" s="114"/>
      <c r="WAI20" s="114"/>
      <c r="WAJ20" s="114"/>
      <c r="WAK20" s="114"/>
      <c r="WAL20" s="114"/>
      <c r="WAM20" s="114"/>
      <c r="WAN20" s="114"/>
      <c r="WAO20" s="114"/>
      <c r="WAP20" s="114"/>
      <c r="WAQ20" s="114"/>
      <c r="WAR20" s="114"/>
      <c r="WAS20" s="114"/>
      <c r="WAT20" s="114"/>
      <c r="WAU20" s="114"/>
      <c r="WAV20" s="114"/>
      <c r="WAW20" s="114"/>
      <c r="WAX20" s="114"/>
      <c r="WAY20" s="114"/>
      <c r="WAZ20" s="114"/>
      <c r="WBA20" s="114"/>
      <c r="WBB20" s="114"/>
      <c r="WBC20" s="114"/>
      <c r="WBD20" s="114"/>
      <c r="WBE20" s="114"/>
      <c r="WBF20" s="114"/>
      <c r="WBG20" s="114"/>
      <c r="WBH20" s="114"/>
      <c r="WBI20" s="114"/>
      <c r="WBJ20" s="114"/>
      <c r="WBK20" s="114"/>
      <c r="WBL20" s="114"/>
      <c r="WBM20" s="114"/>
      <c r="WBN20" s="114"/>
      <c r="WBO20" s="114"/>
      <c r="WBP20" s="114"/>
      <c r="WBQ20" s="114"/>
      <c r="WBR20" s="114"/>
      <c r="WBS20" s="114"/>
      <c r="WBT20" s="114"/>
      <c r="WBU20" s="114"/>
      <c r="WBV20" s="114"/>
      <c r="WBW20" s="114"/>
      <c r="WBX20" s="114"/>
      <c r="WBY20" s="114"/>
      <c r="WBZ20" s="114"/>
      <c r="WCA20" s="114"/>
      <c r="WCB20" s="114"/>
      <c r="WCC20" s="114"/>
      <c r="WCD20" s="114"/>
      <c r="WCE20" s="114"/>
      <c r="WCF20" s="114"/>
      <c r="WCG20" s="114"/>
      <c r="WCH20" s="114"/>
      <c r="WCI20" s="114"/>
      <c r="WCJ20" s="114"/>
      <c r="WCK20" s="114"/>
      <c r="WCL20" s="114"/>
      <c r="WCM20" s="114"/>
      <c r="WCN20" s="114"/>
      <c r="WCO20" s="114"/>
      <c r="WCP20" s="114"/>
      <c r="WCQ20" s="114"/>
      <c r="WCR20" s="114"/>
      <c r="WCS20" s="114"/>
      <c r="WCT20" s="114"/>
      <c r="WCU20" s="114"/>
      <c r="WCV20" s="114"/>
      <c r="WCW20" s="114"/>
      <c r="WCX20" s="114"/>
      <c r="WCY20" s="114"/>
      <c r="WCZ20" s="114"/>
      <c r="WDA20" s="114"/>
      <c r="WDB20" s="114"/>
      <c r="WDC20" s="114"/>
      <c r="WDD20" s="114"/>
      <c r="WDE20" s="114"/>
      <c r="WDF20" s="114"/>
      <c r="WDG20" s="114"/>
      <c r="WDH20" s="114"/>
      <c r="WDI20" s="114"/>
      <c r="WDJ20" s="114"/>
      <c r="WDK20" s="114"/>
      <c r="WDL20" s="114"/>
      <c r="WDM20" s="114"/>
      <c r="WDN20" s="114"/>
      <c r="WDO20" s="114"/>
      <c r="WDP20" s="114"/>
      <c r="WDQ20" s="114"/>
      <c r="WDR20" s="114"/>
      <c r="WDS20" s="114"/>
      <c r="WDT20" s="114"/>
      <c r="WDU20" s="114"/>
      <c r="WDV20" s="114"/>
      <c r="WDW20" s="114"/>
      <c r="WDX20" s="114"/>
      <c r="WDY20" s="114"/>
      <c r="WDZ20" s="114"/>
      <c r="WEA20" s="114"/>
      <c r="WEB20" s="114"/>
      <c r="WEC20" s="114"/>
      <c r="WED20" s="114"/>
      <c r="WEE20" s="114"/>
      <c r="WEF20" s="114"/>
      <c r="WEG20" s="114"/>
      <c r="WEH20" s="114"/>
      <c r="WEI20" s="114"/>
      <c r="WEJ20" s="114"/>
      <c r="WEK20" s="114"/>
      <c r="WEL20" s="114"/>
      <c r="WEM20" s="114"/>
      <c r="WEN20" s="114"/>
      <c r="WEO20" s="114"/>
      <c r="WEP20" s="114"/>
      <c r="WEQ20" s="114"/>
      <c r="WER20" s="114"/>
      <c r="WES20" s="114"/>
      <c r="WET20" s="114"/>
      <c r="WEU20" s="114"/>
      <c r="WEV20" s="114"/>
      <c r="WEW20" s="114"/>
      <c r="WEX20" s="114"/>
      <c r="WEY20" s="114"/>
      <c r="WEZ20" s="114"/>
      <c r="WFA20" s="114"/>
      <c r="WFB20" s="114"/>
      <c r="WFC20" s="114"/>
      <c r="WFD20" s="114"/>
      <c r="WFE20" s="114"/>
      <c r="WFF20" s="114"/>
      <c r="WFG20" s="114"/>
      <c r="WFH20" s="114"/>
      <c r="WFI20" s="114"/>
      <c r="WFJ20" s="114"/>
      <c r="WFK20" s="114"/>
      <c r="WFL20" s="114"/>
      <c r="WFM20" s="114"/>
      <c r="WFN20" s="114"/>
      <c r="WFO20" s="114"/>
      <c r="WFP20" s="114"/>
      <c r="WFQ20" s="114"/>
      <c r="WFR20" s="114"/>
      <c r="WFS20" s="114"/>
      <c r="WFT20" s="114"/>
      <c r="WFU20" s="114"/>
      <c r="WFV20" s="114"/>
      <c r="WFW20" s="114"/>
      <c r="WFX20" s="114"/>
      <c r="WFY20" s="114"/>
      <c r="WFZ20" s="114"/>
      <c r="WGA20" s="114"/>
      <c r="WGB20" s="114"/>
      <c r="WGC20" s="114"/>
      <c r="WGD20" s="114"/>
      <c r="WGE20" s="114"/>
      <c r="WGF20" s="114"/>
      <c r="WGG20" s="114"/>
      <c r="WGH20" s="114"/>
      <c r="WGI20" s="114"/>
      <c r="WGJ20" s="114"/>
      <c r="WGK20" s="114"/>
      <c r="WGL20" s="114"/>
      <c r="WGM20" s="114"/>
      <c r="WGN20" s="114"/>
      <c r="WGO20" s="114"/>
      <c r="WGP20" s="114"/>
      <c r="WGQ20" s="114"/>
      <c r="WGR20" s="114"/>
      <c r="WGS20" s="114"/>
      <c r="WGT20" s="114"/>
      <c r="WGU20" s="114"/>
      <c r="WGV20" s="114"/>
      <c r="WGW20" s="114"/>
      <c r="WGX20" s="114"/>
      <c r="WGY20" s="114"/>
      <c r="WGZ20" s="114"/>
      <c r="WHA20" s="114"/>
      <c r="WHB20" s="114"/>
      <c r="WHC20" s="114"/>
      <c r="WHD20" s="114"/>
      <c r="WHE20" s="114"/>
      <c r="WHF20" s="114"/>
      <c r="WHG20" s="114"/>
      <c r="WHH20" s="114"/>
      <c r="WHI20" s="114"/>
      <c r="WHJ20" s="114"/>
      <c r="WHK20" s="114"/>
      <c r="WHL20" s="114"/>
      <c r="WHM20" s="114"/>
      <c r="WHN20" s="114"/>
      <c r="WHO20" s="114"/>
      <c r="WHP20" s="114"/>
      <c r="WHQ20" s="114"/>
      <c r="WHR20" s="114"/>
      <c r="WHS20" s="114"/>
      <c r="WHT20" s="114"/>
      <c r="WHU20" s="114"/>
      <c r="WHV20" s="114"/>
      <c r="WHW20" s="114"/>
      <c r="WHX20" s="114"/>
      <c r="WHY20" s="114"/>
      <c r="WHZ20" s="114"/>
      <c r="WIA20" s="114"/>
      <c r="WIB20" s="114"/>
      <c r="WIC20" s="114"/>
      <c r="WID20" s="114"/>
      <c r="WIE20" s="114"/>
      <c r="WIF20" s="114"/>
      <c r="WIG20" s="114"/>
      <c r="WIH20" s="114"/>
      <c r="WII20" s="114"/>
      <c r="WIJ20" s="114"/>
      <c r="WIK20" s="114"/>
      <c r="WIL20" s="114"/>
      <c r="WIM20" s="114"/>
      <c r="WIN20" s="114"/>
      <c r="WIO20" s="114"/>
      <c r="WIP20" s="114"/>
      <c r="WIQ20" s="114"/>
      <c r="WIR20" s="114"/>
      <c r="WIS20" s="114"/>
      <c r="WIT20" s="114"/>
      <c r="WIU20" s="114"/>
      <c r="WIV20" s="114"/>
      <c r="WIW20" s="114"/>
      <c r="WIX20" s="114"/>
      <c r="WIY20" s="114"/>
      <c r="WIZ20" s="114"/>
      <c r="WJA20" s="114"/>
      <c r="WJB20" s="114"/>
      <c r="WJC20" s="114"/>
      <c r="WJD20" s="114"/>
      <c r="WJE20" s="114"/>
      <c r="WJF20" s="114"/>
      <c r="WJG20" s="114"/>
      <c r="WJH20" s="114"/>
      <c r="WJI20" s="114"/>
      <c r="WJJ20" s="114"/>
      <c r="WJK20" s="114"/>
      <c r="WJL20" s="114"/>
      <c r="WJM20" s="114"/>
      <c r="WJN20" s="114"/>
      <c r="WJO20" s="114"/>
      <c r="WJP20" s="114"/>
      <c r="WJQ20" s="114"/>
      <c r="WJR20" s="114"/>
      <c r="WJS20" s="114"/>
      <c r="WJT20" s="114"/>
      <c r="WJU20" s="114"/>
      <c r="WJV20" s="114"/>
      <c r="WJW20" s="114"/>
      <c r="WJX20" s="114"/>
      <c r="WJY20" s="114"/>
      <c r="WJZ20" s="114"/>
      <c r="WKA20" s="114"/>
      <c r="WKB20" s="114"/>
      <c r="WKC20" s="114"/>
      <c r="WKD20" s="114"/>
      <c r="WKE20" s="114"/>
      <c r="WKF20" s="114"/>
      <c r="WKG20" s="114"/>
      <c r="WKH20" s="114"/>
      <c r="WKI20" s="114"/>
      <c r="WKJ20" s="114"/>
      <c r="WKK20" s="114"/>
      <c r="WKL20" s="114"/>
      <c r="WKM20" s="114"/>
      <c r="WKN20" s="114"/>
      <c r="WKO20" s="114"/>
      <c r="WKP20" s="114"/>
      <c r="WKQ20" s="114"/>
      <c r="WKR20" s="114"/>
      <c r="WKS20" s="114"/>
      <c r="WKT20" s="114"/>
      <c r="WKU20" s="114"/>
      <c r="WKV20" s="114"/>
      <c r="WKW20" s="114"/>
      <c r="WKX20" s="114"/>
      <c r="WKY20" s="114"/>
      <c r="WKZ20" s="114"/>
      <c r="WLA20" s="114"/>
      <c r="WLB20" s="114"/>
      <c r="WLC20" s="114"/>
      <c r="WLD20" s="114"/>
      <c r="WLE20" s="114"/>
      <c r="WLF20" s="114"/>
      <c r="WLG20" s="114"/>
      <c r="WLH20" s="114"/>
      <c r="WLI20" s="114"/>
      <c r="WLJ20" s="114"/>
      <c r="WLK20" s="114"/>
      <c r="WLL20" s="114"/>
      <c r="WLM20" s="114"/>
      <c r="WLN20" s="114"/>
      <c r="WLO20" s="114"/>
      <c r="WLP20" s="114"/>
      <c r="WLQ20" s="114"/>
      <c r="WLR20" s="114"/>
      <c r="WLS20" s="114"/>
      <c r="WLT20" s="114"/>
      <c r="WLU20" s="114"/>
      <c r="WLV20" s="114"/>
      <c r="WLW20" s="114"/>
      <c r="WLX20" s="114"/>
      <c r="WLY20" s="114"/>
      <c r="WLZ20" s="114"/>
      <c r="WMA20" s="114"/>
      <c r="WMB20" s="114"/>
      <c r="WMC20" s="114"/>
      <c r="WMD20" s="114"/>
      <c r="WME20" s="114"/>
      <c r="WMF20" s="114"/>
      <c r="WMG20" s="114"/>
      <c r="WMH20" s="114"/>
      <c r="WMI20" s="114"/>
      <c r="WMJ20" s="114"/>
      <c r="WMK20" s="114"/>
      <c r="WML20" s="114"/>
      <c r="WMM20" s="114"/>
      <c r="WMN20" s="114"/>
      <c r="WMO20" s="114"/>
      <c r="WMP20" s="114"/>
      <c r="WMQ20" s="114"/>
      <c r="WMR20" s="114"/>
      <c r="WMS20" s="114"/>
      <c r="WMT20" s="114"/>
      <c r="WMU20" s="114"/>
      <c r="WMV20" s="114"/>
      <c r="WMW20" s="114"/>
      <c r="WMX20" s="114"/>
      <c r="WMY20" s="114"/>
      <c r="WMZ20" s="114"/>
      <c r="WNA20" s="114"/>
      <c r="WNB20" s="114"/>
      <c r="WNC20" s="114"/>
      <c r="WND20" s="114"/>
      <c r="WNE20" s="114"/>
      <c r="WNF20" s="114"/>
      <c r="WNG20" s="114"/>
      <c r="WNH20" s="114"/>
      <c r="WNI20" s="114"/>
      <c r="WNJ20" s="114"/>
      <c r="WNK20" s="114"/>
      <c r="WNL20" s="114"/>
      <c r="WNM20" s="114"/>
      <c r="WNN20" s="114"/>
      <c r="WNO20" s="114"/>
      <c r="WNP20" s="114"/>
      <c r="WNQ20" s="114"/>
      <c r="WNR20" s="114"/>
      <c r="WNS20" s="114"/>
      <c r="WNT20" s="114"/>
      <c r="WNU20" s="114"/>
      <c r="WNV20" s="114"/>
      <c r="WNW20" s="114"/>
      <c r="WNX20" s="114"/>
      <c r="WNY20" s="114"/>
      <c r="WNZ20" s="114"/>
      <c r="WOA20" s="114"/>
      <c r="WOB20" s="114"/>
      <c r="WOC20" s="114"/>
      <c r="WOD20" s="114"/>
      <c r="WOE20" s="114"/>
      <c r="WOF20" s="114"/>
      <c r="WOG20" s="114"/>
      <c r="WOH20" s="114"/>
      <c r="WOI20" s="114"/>
      <c r="WOJ20" s="114"/>
      <c r="WOK20" s="114"/>
      <c r="WOL20" s="114"/>
      <c r="WOM20" s="114"/>
      <c r="WON20" s="114"/>
      <c r="WOO20" s="114"/>
      <c r="WOP20" s="114"/>
      <c r="WOQ20" s="114"/>
      <c r="WOR20" s="114"/>
      <c r="WOS20" s="114"/>
      <c r="WOT20" s="114"/>
      <c r="WOU20" s="114"/>
      <c r="WOV20" s="114"/>
      <c r="WOW20" s="114"/>
      <c r="WOX20" s="114"/>
      <c r="WOY20" s="114"/>
      <c r="WOZ20" s="114"/>
      <c r="WPA20" s="114"/>
      <c r="WPB20" s="114"/>
      <c r="WPC20" s="114"/>
      <c r="WPD20" s="114"/>
      <c r="WPE20" s="114"/>
      <c r="WPF20" s="114"/>
      <c r="WPG20" s="114"/>
      <c r="WPH20" s="114"/>
      <c r="WPI20" s="114"/>
      <c r="WPJ20" s="114"/>
      <c r="WPK20" s="114"/>
      <c r="WPL20" s="114"/>
      <c r="WPM20" s="114"/>
      <c r="WPN20" s="114"/>
      <c r="WPO20" s="114"/>
      <c r="WPP20" s="114"/>
      <c r="WPQ20" s="114"/>
      <c r="WPR20" s="114"/>
      <c r="WPS20" s="114"/>
      <c r="WPT20" s="114"/>
      <c r="WPU20" s="114"/>
      <c r="WPV20" s="114"/>
      <c r="WPW20" s="114"/>
      <c r="WPX20" s="114"/>
      <c r="WPY20" s="114"/>
      <c r="WPZ20" s="114"/>
      <c r="WQA20" s="114"/>
      <c r="WQB20" s="114"/>
      <c r="WQC20" s="114"/>
      <c r="WQD20" s="114"/>
      <c r="WQE20" s="114"/>
      <c r="WQF20" s="114"/>
      <c r="WQG20" s="114"/>
      <c r="WQH20" s="114"/>
      <c r="WQI20" s="114"/>
      <c r="WQJ20" s="114"/>
      <c r="WQK20" s="114"/>
      <c r="WQL20" s="114"/>
      <c r="WQM20" s="114"/>
      <c r="WQN20" s="114"/>
      <c r="WQO20" s="114"/>
      <c r="WQP20" s="114"/>
      <c r="WQQ20" s="114"/>
      <c r="WQR20" s="114"/>
      <c r="WQS20" s="114"/>
      <c r="WQT20" s="114"/>
      <c r="WQU20" s="114"/>
      <c r="WQV20" s="114"/>
      <c r="WQW20" s="114"/>
      <c r="WQX20" s="114"/>
      <c r="WQY20" s="114"/>
      <c r="WQZ20" s="114"/>
      <c r="WRA20" s="114"/>
      <c r="WRB20" s="114"/>
      <c r="WRC20" s="114"/>
      <c r="WRD20" s="114"/>
      <c r="WRE20" s="114"/>
      <c r="WRF20" s="114"/>
      <c r="WRG20" s="114"/>
      <c r="WRH20" s="114"/>
      <c r="WRI20" s="114"/>
      <c r="WRJ20" s="114"/>
      <c r="WRK20" s="114"/>
      <c r="WRL20" s="114"/>
      <c r="WRM20" s="114"/>
      <c r="WRN20" s="114"/>
      <c r="WRO20" s="114"/>
      <c r="WRP20" s="114"/>
      <c r="WRQ20" s="114"/>
      <c r="WRR20" s="114"/>
      <c r="WRS20" s="114"/>
      <c r="WRT20" s="114"/>
      <c r="WRU20" s="114"/>
      <c r="WRV20" s="114"/>
      <c r="WRW20" s="114"/>
      <c r="WRX20" s="114"/>
      <c r="WRY20" s="114"/>
      <c r="WRZ20" s="114"/>
      <c r="WSA20" s="114"/>
      <c r="WSB20" s="114"/>
      <c r="WSC20" s="114"/>
      <c r="WSD20" s="114"/>
      <c r="WSE20" s="114"/>
      <c r="WSF20" s="114"/>
      <c r="WSG20" s="114"/>
      <c r="WSH20" s="114"/>
      <c r="WSI20" s="114"/>
      <c r="WSJ20" s="114"/>
      <c r="WSK20" s="114"/>
      <c r="WSL20" s="114"/>
      <c r="WSM20" s="114"/>
      <c r="WSN20" s="114"/>
      <c r="WSO20" s="114"/>
      <c r="WSP20" s="114"/>
      <c r="WSQ20" s="114"/>
      <c r="WSR20" s="114"/>
      <c r="WSS20" s="114"/>
      <c r="WST20" s="114"/>
      <c r="WSU20" s="114"/>
      <c r="WSV20" s="114"/>
      <c r="WSW20" s="114"/>
      <c r="WSX20" s="114"/>
      <c r="WSY20" s="114"/>
      <c r="WSZ20" s="114"/>
      <c r="WTA20" s="114"/>
      <c r="WTB20" s="114"/>
      <c r="WTC20" s="114"/>
      <c r="WTD20" s="114"/>
      <c r="WTE20" s="114"/>
      <c r="WTF20" s="114"/>
      <c r="WTG20" s="114"/>
      <c r="WTH20" s="114"/>
      <c r="WTI20" s="114"/>
      <c r="WTJ20" s="114"/>
      <c r="WTK20" s="114"/>
      <c r="WTL20" s="114"/>
      <c r="WTM20" s="114"/>
      <c r="WTN20" s="114"/>
      <c r="WTO20" s="114"/>
      <c r="WTP20" s="114"/>
      <c r="WTQ20" s="114"/>
      <c r="WTR20" s="114"/>
      <c r="WTS20" s="114"/>
      <c r="WTT20" s="114"/>
      <c r="WTU20" s="114"/>
      <c r="WTV20" s="114"/>
      <c r="WTW20" s="114"/>
      <c r="WTX20" s="114"/>
      <c r="WTY20" s="114"/>
      <c r="WTZ20" s="114"/>
      <c r="WUA20" s="114"/>
      <c r="WUB20" s="114"/>
      <c r="WUC20" s="114"/>
      <c r="WUD20" s="114"/>
      <c r="WUE20" s="114"/>
      <c r="WUF20" s="114"/>
      <c r="WUG20" s="114"/>
      <c r="WUH20" s="114"/>
      <c r="WUI20" s="114"/>
      <c r="WUJ20" s="114"/>
      <c r="WUK20" s="114"/>
      <c r="WUL20" s="114"/>
      <c r="WUM20" s="114"/>
      <c r="WUN20" s="114"/>
      <c r="WUO20" s="114"/>
      <c r="WUP20" s="114"/>
      <c r="WUQ20" s="114"/>
      <c r="WUR20" s="114"/>
      <c r="WUS20" s="114"/>
      <c r="WUT20" s="114"/>
      <c r="WUU20" s="114"/>
      <c r="WUV20" s="114"/>
      <c r="WUW20" s="114"/>
      <c r="WUX20" s="114"/>
      <c r="WUY20" s="114"/>
      <c r="WUZ20" s="114"/>
      <c r="WVA20" s="114"/>
      <c r="WVB20" s="114"/>
      <c r="WVC20" s="114"/>
      <c r="WVD20" s="114"/>
      <c r="WVE20" s="114"/>
      <c r="WVF20" s="114"/>
      <c r="WVG20" s="114"/>
      <c r="WVH20" s="114"/>
      <c r="WVI20" s="114"/>
      <c r="WVJ20" s="114"/>
      <c r="WVK20" s="114"/>
      <c r="WVL20" s="114"/>
      <c r="WVM20" s="114"/>
      <c r="WVN20" s="114"/>
      <c r="WVO20" s="114"/>
      <c r="WVP20" s="114"/>
      <c r="WVQ20" s="114"/>
      <c r="WVR20" s="114"/>
      <c r="WVS20" s="114"/>
      <c r="WVT20" s="114"/>
      <c r="WVU20" s="114"/>
      <c r="WVV20" s="114"/>
      <c r="WVW20" s="114"/>
      <c r="WVX20" s="114"/>
      <c r="WVY20" s="114"/>
      <c r="WVZ20" s="114"/>
      <c r="WWA20" s="114"/>
      <c r="WWB20" s="114"/>
      <c r="WWC20" s="114"/>
      <c r="WWD20" s="114"/>
      <c r="WWE20" s="114"/>
      <c r="WWF20" s="114"/>
      <c r="WWG20" s="114"/>
      <c r="WWH20" s="114"/>
      <c r="WWI20" s="114"/>
      <c r="WWJ20" s="114"/>
      <c r="WWK20" s="114"/>
      <c r="WWL20" s="114"/>
      <c r="WWM20" s="114"/>
      <c r="WWN20" s="114"/>
      <c r="WWO20" s="114"/>
      <c r="WWP20" s="114"/>
      <c r="WWQ20" s="114"/>
      <c r="WWR20" s="114"/>
      <c r="WWS20" s="114"/>
      <c r="WWT20" s="114"/>
      <c r="WWU20" s="114"/>
      <c r="WWV20" s="114"/>
      <c r="WWW20" s="114"/>
      <c r="WWX20" s="114"/>
      <c r="WWY20" s="114"/>
      <c r="WWZ20" s="114"/>
      <c r="WXA20" s="114"/>
      <c r="WXB20" s="114"/>
      <c r="WXC20" s="114"/>
      <c r="WXD20" s="114"/>
      <c r="WXE20" s="114"/>
      <c r="WXF20" s="114"/>
      <c r="WXG20" s="114"/>
      <c r="WXH20" s="114"/>
      <c r="WXI20" s="114"/>
      <c r="WXJ20" s="114"/>
      <c r="WXK20" s="114"/>
      <c r="WXL20" s="114"/>
      <c r="WXM20" s="114"/>
      <c r="WXN20" s="114"/>
      <c r="WXO20" s="114"/>
      <c r="WXP20" s="114"/>
      <c r="WXQ20" s="114"/>
      <c r="WXR20" s="114"/>
      <c r="WXS20" s="114"/>
      <c r="WXT20" s="114"/>
      <c r="WXU20" s="114"/>
      <c r="WXV20" s="114"/>
      <c r="WXW20" s="114"/>
      <c r="WXX20" s="114"/>
      <c r="WXY20" s="114"/>
      <c r="WXZ20" s="114"/>
      <c r="WYA20" s="114"/>
      <c r="WYB20" s="114"/>
      <c r="WYC20" s="114"/>
      <c r="WYD20" s="114"/>
      <c r="WYE20" s="114"/>
      <c r="WYF20" s="114"/>
      <c r="WYG20" s="114"/>
      <c r="WYH20" s="114"/>
      <c r="WYI20" s="114"/>
      <c r="WYJ20" s="114"/>
      <c r="WYK20" s="114"/>
      <c r="WYL20" s="114"/>
      <c r="WYM20" s="114"/>
      <c r="WYN20" s="114"/>
      <c r="WYO20" s="114"/>
      <c r="WYP20" s="114"/>
      <c r="WYQ20" s="114"/>
      <c r="WYR20" s="114"/>
      <c r="WYS20" s="114"/>
      <c r="WYT20" s="114"/>
      <c r="WYU20" s="114"/>
      <c r="WYV20" s="114"/>
      <c r="WYW20" s="114"/>
      <c r="WYX20" s="114"/>
      <c r="WYY20" s="114"/>
      <c r="WYZ20" s="114"/>
      <c r="WZA20" s="114"/>
      <c r="WZB20" s="114"/>
      <c r="WZC20" s="114"/>
      <c r="WZD20" s="114"/>
      <c r="WZE20" s="114"/>
      <c r="WZF20" s="114"/>
      <c r="WZG20" s="114"/>
      <c r="WZH20" s="114"/>
      <c r="WZI20" s="114"/>
      <c r="WZJ20" s="114"/>
      <c r="WZK20" s="114"/>
      <c r="WZL20" s="114"/>
      <c r="WZM20" s="114"/>
      <c r="WZN20" s="114"/>
      <c r="WZO20" s="114"/>
      <c r="WZP20" s="114"/>
      <c r="WZQ20" s="114"/>
      <c r="WZR20" s="114"/>
      <c r="WZS20" s="114"/>
      <c r="WZT20" s="114"/>
      <c r="WZU20" s="114"/>
      <c r="WZV20" s="114"/>
      <c r="WZW20" s="114"/>
      <c r="WZX20" s="114"/>
      <c r="WZY20" s="114"/>
      <c r="WZZ20" s="114"/>
      <c r="XAA20" s="114"/>
      <c r="XAB20" s="114"/>
      <c r="XAC20" s="114"/>
      <c r="XAD20" s="114"/>
      <c r="XAE20" s="114"/>
      <c r="XAF20" s="114"/>
      <c r="XAG20" s="114"/>
      <c r="XAH20" s="114"/>
      <c r="XAI20" s="114"/>
      <c r="XAJ20" s="114"/>
      <c r="XAK20" s="114"/>
      <c r="XAL20" s="114"/>
      <c r="XAM20" s="114"/>
      <c r="XAN20" s="114"/>
      <c r="XAO20" s="114"/>
      <c r="XAP20" s="114"/>
      <c r="XAQ20" s="114"/>
      <c r="XAR20" s="114"/>
      <c r="XAS20" s="114"/>
      <c r="XAT20" s="114"/>
      <c r="XAU20" s="114"/>
      <c r="XAV20" s="114"/>
      <c r="XAW20" s="114"/>
      <c r="XAX20" s="114"/>
      <c r="XAY20" s="114"/>
      <c r="XAZ20" s="114"/>
      <c r="XBA20" s="114"/>
      <c r="XBB20" s="114"/>
      <c r="XBC20" s="114"/>
      <c r="XBD20" s="114"/>
      <c r="XBE20" s="114"/>
      <c r="XBF20" s="114"/>
      <c r="XBG20" s="114"/>
      <c r="XBH20" s="114"/>
      <c r="XBI20" s="114"/>
      <c r="XBJ20" s="114"/>
      <c r="XBK20" s="114"/>
      <c r="XBL20" s="114"/>
      <c r="XBM20" s="114"/>
      <c r="XBN20" s="114"/>
      <c r="XBO20" s="114"/>
      <c r="XBP20" s="114"/>
      <c r="XBQ20" s="114"/>
      <c r="XBR20" s="114"/>
      <c r="XBS20" s="114"/>
      <c r="XBT20" s="114"/>
      <c r="XBU20" s="114"/>
      <c r="XBV20" s="114"/>
      <c r="XBW20" s="114"/>
      <c r="XBX20" s="114"/>
      <c r="XBY20" s="114"/>
      <c r="XBZ20" s="114"/>
      <c r="XCA20" s="114"/>
      <c r="XCB20" s="114"/>
      <c r="XCC20" s="114"/>
      <c r="XCD20" s="114"/>
      <c r="XCE20" s="114"/>
      <c r="XCF20" s="114"/>
      <c r="XCG20" s="114"/>
      <c r="XCH20" s="114"/>
      <c r="XCI20" s="114"/>
      <c r="XCJ20" s="114"/>
      <c r="XCK20" s="114"/>
      <c r="XCL20" s="114"/>
      <c r="XCM20" s="114"/>
      <c r="XCN20" s="114"/>
      <c r="XCO20" s="114"/>
      <c r="XCP20" s="114"/>
      <c r="XCQ20" s="114"/>
      <c r="XCR20" s="114"/>
      <c r="XCS20" s="114"/>
      <c r="XCT20" s="114"/>
      <c r="XCU20" s="114"/>
      <c r="XCV20" s="114"/>
      <c r="XCW20" s="114"/>
      <c r="XCX20" s="114"/>
      <c r="XCY20" s="114"/>
      <c r="XCZ20" s="114"/>
      <c r="XDA20" s="114"/>
      <c r="XDB20" s="114"/>
      <c r="XDC20" s="114"/>
      <c r="XDD20" s="114"/>
      <c r="XDE20" s="114"/>
      <c r="XDF20" s="114"/>
      <c r="XDG20" s="114"/>
      <c r="XDH20" s="114"/>
      <c r="XDI20" s="114"/>
      <c r="XDJ20" s="114"/>
      <c r="XDK20" s="114"/>
      <c r="XDL20" s="114"/>
      <c r="XDM20" s="114"/>
      <c r="XDN20" s="114"/>
      <c r="XDO20" s="114"/>
      <c r="XDP20" s="114"/>
      <c r="XDQ20" s="114"/>
      <c r="XDR20" s="114"/>
      <c r="XDS20" s="114"/>
      <c r="XDT20" s="114"/>
      <c r="XDU20" s="114"/>
      <c r="XDV20" s="114"/>
      <c r="XDW20" s="114"/>
      <c r="XDX20" s="114"/>
      <c r="XDY20" s="114"/>
      <c r="XDZ20" s="114"/>
      <c r="XEA20" s="114"/>
      <c r="XEB20" s="114"/>
      <c r="XEC20" s="114"/>
      <c r="XED20" s="114"/>
      <c r="XEE20" s="114"/>
      <c r="XEF20" s="114"/>
      <c r="XEG20" s="114"/>
      <c r="XEH20" s="114"/>
      <c r="XEI20" s="114"/>
      <c r="XEJ20" s="114"/>
      <c r="XEK20" s="114"/>
      <c r="XEL20" s="114"/>
      <c r="XEM20" s="114"/>
      <c r="XEN20" s="114"/>
      <c r="XEO20" s="114"/>
      <c r="XEP20" s="114"/>
      <c r="XEQ20" s="114"/>
      <c r="XER20" s="114"/>
      <c r="XES20" s="114"/>
      <c r="XET20" s="114"/>
      <c r="XEU20" s="114"/>
      <c r="XEV20" s="114"/>
      <c r="XEW20" s="114"/>
      <c r="XEX20" s="114"/>
      <c r="XEY20" s="114"/>
      <c r="XEZ20" s="114"/>
      <c r="XFA20" s="114"/>
      <c r="XFB20" s="114"/>
      <c r="XFC20" s="114"/>
      <c r="XFD20" s="114"/>
    </row>
    <row r="21" spans="1:16384" ht="165" customHeight="1" x14ac:dyDescent="0.2">
      <c r="A21" s="114"/>
      <c r="B21" s="17">
        <v>60120184</v>
      </c>
      <c r="C21" s="17" t="s">
        <v>118</v>
      </c>
      <c r="D21" s="18" t="s">
        <v>30</v>
      </c>
      <c r="E21" s="18" t="s">
        <v>26</v>
      </c>
      <c r="F21" s="18"/>
      <c r="G21" s="19">
        <v>0</v>
      </c>
      <c r="H21" s="20"/>
      <c r="I21" s="20"/>
      <c r="J21" s="19">
        <v>0</v>
      </c>
      <c r="K21" s="17"/>
      <c r="L21" s="123"/>
      <c r="M21" s="33">
        <v>2943000</v>
      </c>
      <c r="N21" s="17"/>
      <c r="O21" s="17"/>
      <c r="P21" s="17"/>
      <c r="Q21" s="124"/>
      <c r="R21" s="123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  <c r="IV21" s="114"/>
      <c r="IW21" s="114"/>
      <c r="IX21" s="114"/>
      <c r="IY21" s="114"/>
      <c r="IZ21" s="114"/>
      <c r="JA21" s="114"/>
      <c r="JB21" s="114"/>
      <c r="JC21" s="114"/>
      <c r="JD21" s="114"/>
      <c r="JE21" s="114"/>
      <c r="JF21" s="114"/>
      <c r="JG21" s="114"/>
      <c r="JH21" s="114"/>
      <c r="JI21" s="114"/>
      <c r="JJ21" s="114"/>
      <c r="JK21" s="114"/>
      <c r="JL21" s="114"/>
      <c r="JM21" s="114"/>
      <c r="JN21" s="114"/>
      <c r="JO21" s="114"/>
      <c r="JP21" s="114"/>
      <c r="JQ21" s="114"/>
      <c r="JR21" s="114"/>
      <c r="JS21" s="114"/>
      <c r="JT21" s="114"/>
      <c r="JU21" s="114"/>
      <c r="JV21" s="114"/>
      <c r="JW21" s="114"/>
      <c r="JX21" s="114"/>
      <c r="JY21" s="114"/>
      <c r="JZ21" s="114"/>
      <c r="KA21" s="114"/>
      <c r="KB21" s="114"/>
      <c r="KC21" s="114"/>
      <c r="KD21" s="114"/>
      <c r="KE21" s="114"/>
      <c r="KF21" s="114"/>
      <c r="KG21" s="114"/>
      <c r="KH21" s="114"/>
      <c r="KI21" s="114"/>
      <c r="KJ21" s="114"/>
      <c r="KK21" s="114"/>
      <c r="KL21" s="114"/>
      <c r="KM21" s="114"/>
      <c r="KN21" s="114"/>
      <c r="KO21" s="114"/>
      <c r="KP21" s="114"/>
      <c r="KQ21" s="114"/>
      <c r="KR21" s="114"/>
      <c r="KS21" s="114"/>
      <c r="KT21" s="114"/>
      <c r="KU21" s="114"/>
      <c r="KV21" s="114"/>
      <c r="KW21" s="114"/>
      <c r="KX21" s="114"/>
      <c r="KY21" s="114"/>
      <c r="KZ21" s="114"/>
      <c r="LA21" s="114"/>
      <c r="LB21" s="114"/>
      <c r="LC21" s="114"/>
      <c r="LD21" s="114"/>
      <c r="LE21" s="114"/>
      <c r="LF21" s="114"/>
      <c r="LG21" s="114"/>
      <c r="LH21" s="114"/>
      <c r="LI21" s="114"/>
      <c r="LJ21" s="114"/>
      <c r="LK21" s="114"/>
      <c r="LL21" s="114"/>
      <c r="LM21" s="114"/>
      <c r="LN21" s="114"/>
      <c r="LO21" s="114"/>
      <c r="LP21" s="114"/>
      <c r="LQ21" s="114"/>
      <c r="LR21" s="114"/>
      <c r="LS21" s="114"/>
      <c r="LT21" s="114"/>
      <c r="LU21" s="114"/>
      <c r="LV21" s="114"/>
      <c r="LW21" s="114"/>
      <c r="LX21" s="114"/>
      <c r="LY21" s="114"/>
      <c r="LZ21" s="114"/>
      <c r="MA21" s="114"/>
      <c r="MB21" s="114"/>
      <c r="MC21" s="114"/>
      <c r="MD21" s="114"/>
      <c r="ME21" s="114"/>
      <c r="MF21" s="114"/>
      <c r="MG21" s="114"/>
      <c r="MH21" s="114"/>
      <c r="MI21" s="114"/>
      <c r="MJ21" s="114"/>
      <c r="MK21" s="114"/>
      <c r="ML21" s="114"/>
      <c r="MM21" s="114"/>
      <c r="MN21" s="114"/>
      <c r="MO21" s="114"/>
      <c r="MP21" s="114"/>
      <c r="MQ21" s="114"/>
      <c r="MR21" s="114"/>
      <c r="MS21" s="114"/>
      <c r="MT21" s="114"/>
      <c r="MU21" s="114"/>
      <c r="MV21" s="114"/>
      <c r="MW21" s="114"/>
      <c r="MX21" s="114"/>
      <c r="MY21" s="114"/>
      <c r="MZ21" s="114"/>
      <c r="NA21" s="114"/>
      <c r="NB21" s="114"/>
      <c r="NC21" s="114"/>
      <c r="ND21" s="114"/>
      <c r="NE21" s="114"/>
      <c r="NF21" s="114"/>
      <c r="NG21" s="114"/>
      <c r="NH21" s="114"/>
      <c r="NI21" s="114"/>
      <c r="NJ21" s="114"/>
      <c r="NK21" s="114"/>
      <c r="NL21" s="114"/>
      <c r="NM21" s="114"/>
      <c r="NN21" s="114"/>
      <c r="NO21" s="114"/>
      <c r="NP21" s="114"/>
      <c r="NQ21" s="114"/>
      <c r="NR21" s="114"/>
      <c r="NS21" s="114"/>
      <c r="NT21" s="114"/>
      <c r="NU21" s="114"/>
      <c r="NV21" s="114"/>
      <c r="NW21" s="114"/>
      <c r="NX21" s="114"/>
      <c r="NY21" s="114"/>
      <c r="NZ21" s="114"/>
      <c r="OA21" s="114"/>
      <c r="OB21" s="114"/>
      <c r="OC21" s="114"/>
      <c r="OD21" s="114"/>
      <c r="OE21" s="114"/>
      <c r="OF21" s="114"/>
      <c r="OG21" s="114"/>
      <c r="OH21" s="114"/>
      <c r="OI21" s="114"/>
      <c r="OJ21" s="114"/>
      <c r="OK21" s="114"/>
      <c r="OL21" s="114"/>
      <c r="OM21" s="114"/>
      <c r="ON21" s="114"/>
      <c r="OO21" s="114"/>
      <c r="OP21" s="114"/>
      <c r="OQ21" s="114"/>
      <c r="OR21" s="114"/>
      <c r="OS21" s="114"/>
      <c r="OT21" s="114"/>
      <c r="OU21" s="114"/>
      <c r="OV21" s="114"/>
      <c r="OW21" s="114"/>
      <c r="OX21" s="114"/>
      <c r="OY21" s="114"/>
      <c r="OZ21" s="114"/>
      <c r="PA21" s="114"/>
      <c r="PB21" s="114"/>
      <c r="PC21" s="114"/>
      <c r="PD21" s="114"/>
      <c r="PE21" s="114"/>
      <c r="PF21" s="114"/>
      <c r="PG21" s="114"/>
      <c r="PH21" s="114"/>
      <c r="PI21" s="114"/>
      <c r="PJ21" s="114"/>
      <c r="PK21" s="114"/>
      <c r="PL21" s="114"/>
      <c r="PM21" s="114"/>
      <c r="PN21" s="114"/>
      <c r="PO21" s="114"/>
      <c r="PP21" s="114"/>
      <c r="PQ21" s="114"/>
      <c r="PR21" s="114"/>
      <c r="PS21" s="114"/>
      <c r="PT21" s="114"/>
      <c r="PU21" s="114"/>
      <c r="PV21" s="114"/>
      <c r="PW21" s="114"/>
      <c r="PX21" s="114"/>
      <c r="PY21" s="114"/>
      <c r="PZ21" s="114"/>
      <c r="QA21" s="114"/>
      <c r="QB21" s="114"/>
      <c r="QC21" s="114"/>
      <c r="QD21" s="114"/>
      <c r="QE21" s="114"/>
      <c r="QF21" s="114"/>
      <c r="QG21" s="114"/>
      <c r="QH21" s="114"/>
      <c r="QI21" s="114"/>
      <c r="QJ21" s="114"/>
      <c r="QK21" s="114"/>
      <c r="QL21" s="114"/>
      <c r="QM21" s="114"/>
      <c r="QN21" s="114"/>
      <c r="QO21" s="114"/>
      <c r="QP21" s="114"/>
      <c r="QQ21" s="114"/>
      <c r="QR21" s="114"/>
      <c r="QS21" s="114"/>
      <c r="QT21" s="114"/>
      <c r="QU21" s="114"/>
      <c r="QV21" s="114"/>
      <c r="QW21" s="114"/>
      <c r="QX21" s="114"/>
      <c r="QY21" s="114"/>
      <c r="QZ21" s="114"/>
      <c r="RA21" s="114"/>
      <c r="RB21" s="114"/>
      <c r="RC21" s="114"/>
      <c r="RD21" s="114"/>
      <c r="RE21" s="114"/>
      <c r="RF21" s="114"/>
      <c r="RG21" s="114"/>
      <c r="RH21" s="114"/>
      <c r="RI21" s="114"/>
      <c r="RJ21" s="114"/>
      <c r="RK21" s="114"/>
      <c r="RL21" s="114"/>
      <c r="RM21" s="114"/>
      <c r="RN21" s="114"/>
      <c r="RO21" s="114"/>
      <c r="RP21" s="114"/>
      <c r="RQ21" s="114"/>
      <c r="RR21" s="114"/>
      <c r="RS21" s="114"/>
      <c r="RT21" s="114"/>
      <c r="RU21" s="114"/>
      <c r="RV21" s="114"/>
      <c r="RW21" s="114"/>
      <c r="RX21" s="114"/>
      <c r="RY21" s="114"/>
      <c r="RZ21" s="114"/>
      <c r="SA21" s="114"/>
      <c r="SB21" s="114"/>
      <c r="SC21" s="114"/>
      <c r="SD21" s="114"/>
      <c r="SE21" s="114"/>
      <c r="SF21" s="114"/>
      <c r="SG21" s="114"/>
      <c r="SH21" s="114"/>
      <c r="SI21" s="114"/>
      <c r="SJ21" s="114"/>
      <c r="SK21" s="114"/>
      <c r="SL21" s="114"/>
      <c r="SM21" s="114"/>
      <c r="SN21" s="114"/>
      <c r="SO21" s="114"/>
      <c r="SP21" s="114"/>
      <c r="SQ21" s="114"/>
      <c r="SR21" s="114"/>
      <c r="SS21" s="114"/>
      <c r="ST21" s="114"/>
      <c r="SU21" s="114"/>
      <c r="SV21" s="114"/>
      <c r="SW21" s="114"/>
      <c r="SX21" s="114"/>
      <c r="SY21" s="114"/>
      <c r="SZ21" s="114"/>
      <c r="TA21" s="114"/>
      <c r="TB21" s="114"/>
      <c r="TC21" s="114"/>
      <c r="TD21" s="114"/>
      <c r="TE21" s="114"/>
      <c r="TF21" s="114"/>
      <c r="TG21" s="114"/>
      <c r="TH21" s="114"/>
      <c r="TI21" s="114"/>
      <c r="TJ21" s="114"/>
      <c r="TK21" s="114"/>
      <c r="TL21" s="114"/>
      <c r="TM21" s="114"/>
      <c r="TN21" s="114"/>
      <c r="TO21" s="114"/>
      <c r="TP21" s="114"/>
      <c r="TQ21" s="114"/>
      <c r="TR21" s="114"/>
      <c r="TS21" s="114"/>
      <c r="TT21" s="114"/>
      <c r="TU21" s="114"/>
      <c r="TV21" s="114"/>
      <c r="TW21" s="114"/>
      <c r="TX21" s="114"/>
      <c r="TY21" s="114"/>
      <c r="TZ21" s="114"/>
      <c r="UA21" s="114"/>
      <c r="UB21" s="114"/>
      <c r="UC21" s="114"/>
      <c r="UD21" s="114"/>
      <c r="UE21" s="114"/>
      <c r="UF21" s="114"/>
      <c r="UG21" s="114"/>
      <c r="UH21" s="114"/>
      <c r="UI21" s="114"/>
      <c r="UJ21" s="114"/>
      <c r="UK21" s="114"/>
      <c r="UL21" s="114"/>
      <c r="UM21" s="114"/>
      <c r="UN21" s="114"/>
      <c r="UO21" s="114"/>
      <c r="UP21" s="114"/>
      <c r="UQ21" s="114"/>
      <c r="UR21" s="114"/>
      <c r="US21" s="114"/>
      <c r="UT21" s="114"/>
      <c r="UU21" s="114"/>
      <c r="UV21" s="114"/>
      <c r="UW21" s="114"/>
      <c r="UX21" s="114"/>
      <c r="UY21" s="114"/>
      <c r="UZ21" s="114"/>
      <c r="VA21" s="114"/>
      <c r="VB21" s="114"/>
      <c r="VC21" s="114"/>
      <c r="VD21" s="114"/>
      <c r="VE21" s="114"/>
      <c r="VF21" s="114"/>
      <c r="VG21" s="114"/>
      <c r="VH21" s="114"/>
      <c r="VI21" s="114"/>
      <c r="VJ21" s="114"/>
      <c r="VK21" s="114"/>
      <c r="VL21" s="114"/>
      <c r="VM21" s="114"/>
      <c r="VN21" s="114"/>
      <c r="VO21" s="114"/>
      <c r="VP21" s="114"/>
      <c r="VQ21" s="114"/>
      <c r="VR21" s="114"/>
      <c r="VS21" s="114"/>
      <c r="VT21" s="114"/>
      <c r="VU21" s="114"/>
      <c r="VV21" s="114"/>
      <c r="VW21" s="114"/>
      <c r="VX21" s="114"/>
      <c r="VY21" s="114"/>
      <c r="VZ21" s="114"/>
      <c r="WA21" s="114"/>
      <c r="WB21" s="114"/>
      <c r="WC21" s="114"/>
      <c r="WD21" s="114"/>
      <c r="WE21" s="114"/>
      <c r="WF21" s="114"/>
      <c r="WG21" s="114"/>
      <c r="WH21" s="114"/>
      <c r="WI21" s="114"/>
      <c r="WJ21" s="114"/>
      <c r="WK21" s="114"/>
      <c r="WL21" s="114"/>
      <c r="WM21" s="114"/>
      <c r="WN21" s="114"/>
      <c r="WO21" s="114"/>
      <c r="WP21" s="114"/>
      <c r="WQ21" s="114"/>
      <c r="WR21" s="114"/>
      <c r="WS21" s="114"/>
      <c r="WT21" s="114"/>
      <c r="WU21" s="114"/>
      <c r="WV21" s="114"/>
      <c r="WW21" s="114"/>
      <c r="WX21" s="114"/>
      <c r="WY21" s="114"/>
      <c r="WZ21" s="114"/>
      <c r="XA21" s="114"/>
      <c r="XB21" s="114"/>
      <c r="XC21" s="114"/>
      <c r="XD21" s="114"/>
      <c r="XE21" s="114"/>
      <c r="XF21" s="114"/>
      <c r="XG21" s="114"/>
      <c r="XH21" s="114"/>
      <c r="XI21" s="114"/>
      <c r="XJ21" s="114"/>
      <c r="XK21" s="114"/>
      <c r="XL21" s="114"/>
      <c r="XM21" s="114"/>
      <c r="XN21" s="114"/>
      <c r="XO21" s="114"/>
      <c r="XP21" s="114"/>
      <c r="XQ21" s="114"/>
      <c r="XR21" s="114"/>
      <c r="XS21" s="114"/>
      <c r="XT21" s="114"/>
      <c r="XU21" s="114"/>
      <c r="XV21" s="114"/>
      <c r="XW21" s="114"/>
      <c r="XX21" s="114"/>
      <c r="XY21" s="114"/>
      <c r="XZ21" s="114"/>
      <c r="YA21" s="114"/>
      <c r="YB21" s="114"/>
      <c r="YC21" s="114"/>
      <c r="YD21" s="114"/>
      <c r="YE21" s="114"/>
      <c r="YF21" s="114"/>
      <c r="YG21" s="114"/>
      <c r="YH21" s="114"/>
      <c r="YI21" s="114"/>
      <c r="YJ21" s="114"/>
      <c r="YK21" s="114"/>
      <c r="YL21" s="114"/>
      <c r="YM21" s="114"/>
      <c r="YN21" s="114"/>
      <c r="YO21" s="114"/>
      <c r="YP21" s="114"/>
      <c r="YQ21" s="114"/>
      <c r="YR21" s="114"/>
      <c r="YS21" s="114"/>
      <c r="YT21" s="114"/>
      <c r="YU21" s="114"/>
      <c r="YV21" s="114"/>
      <c r="YW21" s="114"/>
      <c r="YX21" s="114"/>
      <c r="YY21" s="114"/>
      <c r="YZ21" s="114"/>
      <c r="ZA21" s="114"/>
      <c r="ZB21" s="114"/>
      <c r="ZC21" s="114"/>
      <c r="ZD21" s="114"/>
      <c r="ZE21" s="114"/>
      <c r="ZF21" s="114"/>
      <c r="ZG21" s="114"/>
      <c r="ZH21" s="114"/>
      <c r="ZI21" s="114"/>
      <c r="ZJ21" s="114"/>
      <c r="ZK21" s="114"/>
      <c r="ZL21" s="114"/>
      <c r="ZM21" s="114"/>
      <c r="ZN21" s="114"/>
      <c r="ZO21" s="114"/>
      <c r="ZP21" s="114"/>
      <c r="ZQ21" s="114"/>
      <c r="ZR21" s="114"/>
      <c r="ZS21" s="114"/>
      <c r="ZT21" s="114"/>
      <c r="ZU21" s="114"/>
      <c r="ZV21" s="114"/>
      <c r="ZW21" s="114"/>
      <c r="ZX21" s="114"/>
      <c r="ZY21" s="114"/>
      <c r="ZZ21" s="114"/>
      <c r="AAA21" s="114"/>
      <c r="AAB21" s="114"/>
      <c r="AAC21" s="114"/>
      <c r="AAD21" s="114"/>
      <c r="AAE21" s="114"/>
      <c r="AAF21" s="114"/>
      <c r="AAG21" s="114"/>
      <c r="AAH21" s="114"/>
      <c r="AAI21" s="114"/>
      <c r="AAJ21" s="114"/>
      <c r="AAK21" s="114"/>
      <c r="AAL21" s="114"/>
      <c r="AAM21" s="114"/>
      <c r="AAN21" s="114"/>
      <c r="AAO21" s="114"/>
      <c r="AAP21" s="114"/>
      <c r="AAQ21" s="114"/>
      <c r="AAR21" s="114"/>
      <c r="AAS21" s="114"/>
      <c r="AAT21" s="114"/>
      <c r="AAU21" s="114"/>
      <c r="AAV21" s="114"/>
      <c r="AAW21" s="114"/>
      <c r="AAX21" s="114"/>
      <c r="AAY21" s="114"/>
      <c r="AAZ21" s="114"/>
      <c r="ABA21" s="114"/>
      <c r="ABB21" s="114"/>
      <c r="ABC21" s="114"/>
      <c r="ABD21" s="114"/>
      <c r="ABE21" s="114"/>
      <c r="ABF21" s="114"/>
      <c r="ABG21" s="114"/>
      <c r="ABH21" s="114"/>
      <c r="ABI21" s="114"/>
      <c r="ABJ21" s="114"/>
      <c r="ABK21" s="114"/>
      <c r="ABL21" s="114"/>
      <c r="ABM21" s="114"/>
      <c r="ABN21" s="114"/>
      <c r="ABO21" s="114"/>
      <c r="ABP21" s="114"/>
      <c r="ABQ21" s="114"/>
      <c r="ABR21" s="114"/>
      <c r="ABS21" s="114"/>
      <c r="ABT21" s="114"/>
      <c r="ABU21" s="114"/>
      <c r="ABV21" s="114"/>
      <c r="ABW21" s="114"/>
      <c r="ABX21" s="114"/>
      <c r="ABY21" s="114"/>
      <c r="ABZ21" s="114"/>
      <c r="ACA21" s="114"/>
      <c r="ACB21" s="114"/>
      <c r="ACC21" s="114"/>
      <c r="ACD21" s="114"/>
      <c r="ACE21" s="114"/>
      <c r="ACF21" s="114"/>
      <c r="ACG21" s="114"/>
      <c r="ACH21" s="114"/>
      <c r="ACI21" s="114"/>
      <c r="ACJ21" s="114"/>
      <c r="ACK21" s="114"/>
      <c r="ACL21" s="114"/>
      <c r="ACM21" s="114"/>
      <c r="ACN21" s="114"/>
      <c r="ACO21" s="114"/>
      <c r="ACP21" s="114"/>
      <c r="ACQ21" s="114"/>
      <c r="ACR21" s="114"/>
      <c r="ACS21" s="114"/>
      <c r="ACT21" s="114"/>
      <c r="ACU21" s="114"/>
      <c r="ACV21" s="114"/>
      <c r="ACW21" s="114"/>
      <c r="ACX21" s="114"/>
      <c r="ACY21" s="114"/>
      <c r="ACZ21" s="114"/>
      <c r="ADA21" s="114"/>
      <c r="ADB21" s="114"/>
      <c r="ADC21" s="114"/>
      <c r="ADD21" s="114"/>
      <c r="ADE21" s="114"/>
      <c r="ADF21" s="114"/>
      <c r="ADG21" s="114"/>
      <c r="ADH21" s="114"/>
      <c r="ADI21" s="114"/>
      <c r="ADJ21" s="114"/>
      <c r="ADK21" s="114"/>
      <c r="ADL21" s="114"/>
      <c r="ADM21" s="114"/>
      <c r="ADN21" s="114"/>
      <c r="ADO21" s="114"/>
      <c r="ADP21" s="114"/>
      <c r="ADQ21" s="114"/>
      <c r="ADR21" s="114"/>
      <c r="ADS21" s="114"/>
      <c r="ADT21" s="114"/>
      <c r="ADU21" s="114"/>
      <c r="ADV21" s="114"/>
      <c r="ADW21" s="114"/>
      <c r="ADX21" s="114"/>
      <c r="ADY21" s="114"/>
      <c r="ADZ21" s="114"/>
      <c r="AEA21" s="114"/>
      <c r="AEB21" s="114"/>
      <c r="AEC21" s="114"/>
      <c r="AED21" s="114"/>
      <c r="AEE21" s="114"/>
      <c r="AEF21" s="114"/>
      <c r="AEG21" s="114"/>
      <c r="AEH21" s="114"/>
      <c r="AEI21" s="114"/>
      <c r="AEJ21" s="114"/>
      <c r="AEK21" s="114"/>
      <c r="AEL21" s="114"/>
      <c r="AEM21" s="114"/>
      <c r="AEN21" s="114"/>
      <c r="AEO21" s="114"/>
      <c r="AEP21" s="114"/>
      <c r="AEQ21" s="114"/>
      <c r="AER21" s="114"/>
      <c r="AES21" s="114"/>
      <c r="AET21" s="114"/>
      <c r="AEU21" s="114"/>
      <c r="AEV21" s="114"/>
      <c r="AEW21" s="114"/>
      <c r="AEX21" s="114"/>
      <c r="AEY21" s="114"/>
      <c r="AEZ21" s="114"/>
      <c r="AFA21" s="114"/>
      <c r="AFB21" s="114"/>
      <c r="AFC21" s="114"/>
      <c r="AFD21" s="114"/>
      <c r="AFE21" s="114"/>
      <c r="AFF21" s="114"/>
      <c r="AFG21" s="114"/>
      <c r="AFH21" s="114"/>
      <c r="AFI21" s="114"/>
      <c r="AFJ21" s="114"/>
      <c r="AFK21" s="114"/>
      <c r="AFL21" s="114"/>
      <c r="AFM21" s="114"/>
      <c r="AFN21" s="114"/>
      <c r="AFO21" s="114"/>
      <c r="AFP21" s="114"/>
      <c r="AFQ21" s="114"/>
      <c r="AFR21" s="114"/>
      <c r="AFS21" s="114"/>
      <c r="AFT21" s="114"/>
      <c r="AFU21" s="114"/>
      <c r="AFV21" s="114"/>
      <c r="AFW21" s="114"/>
      <c r="AFX21" s="114"/>
      <c r="AFY21" s="114"/>
      <c r="AFZ21" s="114"/>
      <c r="AGA21" s="114"/>
      <c r="AGB21" s="114"/>
      <c r="AGC21" s="114"/>
      <c r="AGD21" s="114"/>
      <c r="AGE21" s="114"/>
      <c r="AGF21" s="114"/>
      <c r="AGG21" s="114"/>
      <c r="AGH21" s="114"/>
      <c r="AGI21" s="114"/>
      <c r="AGJ21" s="114"/>
      <c r="AGK21" s="114"/>
      <c r="AGL21" s="114"/>
      <c r="AGM21" s="114"/>
      <c r="AGN21" s="114"/>
      <c r="AGO21" s="114"/>
      <c r="AGP21" s="114"/>
      <c r="AGQ21" s="114"/>
      <c r="AGR21" s="114"/>
      <c r="AGS21" s="114"/>
      <c r="AGT21" s="114"/>
      <c r="AGU21" s="114"/>
      <c r="AGV21" s="114"/>
      <c r="AGW21" s="114"/>
      <c r="AGX21" s="114"/>
      <c r="AGY21" s="114"/>
      <c r="AGZ21" s="114"/>
      <c r="AHA21" s="114"/>
      <c r="AHB21" s="114"/>
      <c r="AHC21" s="114"/>
      <c r="AHD21" s="114"/>
      <c r="AHE21" s="114"/>
      <c r="AHF21" s="114"/>
      <c r="AHG21" s="114"/>
      <c r="AHH21" s="114"/>
      <c r="AHI21" s="114"/>
      <c r="AHJ21" s="114"/>
      <c r="AHK21" s="114"/>
      <c r="AHL21" s="114"/>
      <c r="AHM21" s="114"/>
      <c r="AHN21" s="114"/>
      <c r="AHO21" s="114"/>
      <c r="AHP21" s="114"/>
      <c r="AHQ21" s="114"/>
      <c r="AHR21" s="114"/>
      <c r="AHS21" s="114"/>
      <c r="AHT21" s="114"/>
      <c r="AHU21" s="114"/>
      <c r="AHV21" s="114"/>
      <c r="AHW21" s="114"/>
      <c r="AHX21" s="114"/>
      <c r="AHY21" s="114"/>
      <c r="AHZ21" s="114"/>
      <c r="AIA21" s="114"/>
      <c r="AIB21" s="114"/>
      <c r="AIC21" s="114"/>
      <c r="AID21" s="114"/>
      <c r="AIE21" s="114"/>
      <c r="AIF21" s="114"/>
      <c r="AIG21" s="114"/>
      <c r="AIH21" s="114"/>
      <c r="AII21" s="114"/>
      <c r="AIJ21" s="114"/>
      <c r="AIK21" s="114"/>
      <c r="AIL21" s="114"/>
      <c r="AIM21" s="114"/>
      <c r="AIN21" s="114"/>
      <c r="AIO21" s="114"/>
      <c r="AIP21" s="114"/>
      <c r="AIQ21" s="114"/>
      <c r="AIR21" s="114"/>
      <c r="AIS21" s="114"/>
      <c r="AIT21" s="114"/>
      <c r="AIU21" s="114"/>
      <c r="AIV21" s="114"/>
      <c r="AIW21" s="114"/>
      <c r="AIX21" s="114"/>
      <c r="AIY21" s="114"/>
      <c r="AIZ21" s="114"/>
      <c r="AJA21" s="114"/>
      <c r="AJB21" s="114"/>
      <c r="AJC21" s="114"/>
      <c r="AJD21" s="114"/>
      <c r="AJE21" s="114"/>
      <c r="AJF21" s="114"/>
      <c r="AJG21" s="114"/>
      <c r="AJH21" s="114"/>
      <c r="AJI21" s="114"/>
      <c r="AJJ21" s="114"/>
      <c r="AJK21" s="114"/>
      <c r="AJL21" s="114"/>
      <c r="AJM21" s="114"/>
      <c r="AJN21" s="114"/>
      <c r="AJO21" s="114"/>
      <c r="AJP21" s="114"/>
      <c r="AJQ21" s="114"/>
      <c r="AJR21" s="114"/>
      <c r="AJS21" s="114"/>
      <c r="AJT21" s="114"/>
      <c r="AJU21" s="114"/>
      <c r="AJV21" s="114"/>
      <c r="AJW21" s="114"/>
      <c r="AJX21" s="114"/>
      <c r="AJY21" s="114"/>
      <c r="AJZ21" s="114"/>
      <c r="AKA21" s="114"/>
      <c r="AKB21" s="114"/>
      <c r="AKC21" s="114"/>
      <c r="AKD21" s="114"/>
      <c r="AKE21" s="114"/>
      <c r="AKF21" s="114"/>
      <c r="AKG21" s="114"/>
      <c r="AKH21" s="114"/>
      <c r="AKI21" s="114"/>
      <c r="AKJ21" s="114"/>
      <c r="AKK21" s="114"/>
      <c r="AKL21" s="114"/>
      <c r="AKM21" s="114"/>
      <c r="AKN21" s="114"/>
      <c r="AKO21" s="114"/>
      <c r="AKP21" s="114"/>
      <c r="AKQ21" s="114"/>
      <c r="AKR21" s="114"/>
      <c r="AKS21" s="114"/>
      <c r="AKT21" s="114"/>
      <c r="AKU21" s="114"/>
      <c r="AKV21" s="114"/>
      <c r="AKW21" s="114"/>
      <c r="AKX21" s="114"/>
      <c r="AKY21" s="114"/>
      <c r="AKZ21" s="114"/>
      <c r="ALA21" s="114"/>
      <c r="ALB21" s="114"/>
      <c r="ALC21" s="114"/>
      <c r="ALD21" s="114"/>
      <c r="ALE21" s="114"/>
      <c r="ALF21" s="114"/>
      <c r="ALG21" s="114"/>
      <c r="ALH21" s="114"/>
      <c r="ALI21" s="114"/>
      <c r="ALJ21" s="114"/>
      <c r="ALK21" s="114"/>
      <c r="ALL21" s="114"/>
      <c r="ALM21" s="114"/>
      <c r="ALN21" s="114"/>
      <c r="ALO21" s="114"/>
      <c r="ALP21" s="114"/>
      <c r="ALQ21" s="114"/>
      <c r="ALR21" s="114"/>
      <c r="ALS21" s="114"/>
      <c r="ALT21" s="114"/>
      <c r="ALU21" s="114"/>
      <c r="ALV21" s="114"/>
      <c r="ALW21" s="114"/>
      <c r="ALX21" s="114"/>
      <c r="ALY21" s="114"/>
      <c r="ALZ21" s="114"/>
      <c r="AMA21" s="114"/>
      <c r="AMB21" s="114"/>
      <c r="AMC21" s="114"/>
      <c r="AMD21" s="114"/>
      <c r="AME21" s="114"/>
      <c r="AMF21" s="114"/>
      <c r="AMG21" s="114"/>
      <c r="AMH21" s="114"/>
      <c r="AMI21" s="114"/>
      <c r="AMJ21" s="114"/>
      <c r="AMK21" s="114"/>
      <c r="AML21" s="114"/>
      <c r="AMM21" s="114"/>
      <c r="AMN21" s="114"/>
      <c r="AMO21" s="114"/>
      <c r="AMP21" s="114"/>
      <c r="AMQ21" s="114"/>
      <c r="AMR21" s="114"/>
      <c r="AMS21" s="114"/>
      <c r="AMT21" s="114"/>
      <c r="AMU21" s="114"/>
      <c r="AMV21" s="114"/>
      <c r="AMW21" s="114"/>
      <c r="AMX21" s="114"/>
      <c r="AMY21" s="114"/>
      <c r="AMZ21" s="114"/>
      <c r="ANA21" s="114"/>
      <c r="ANB21" s="114"/>
      <c r="ANC21" s="114"/>
      <c r="AND21" s="114"/>
      <c r="ANE21" s="114"/>
      <c r="ANF21" s="114"/>
      <c r="ANG21" s="114"/>
      <c r="ANH21" s="114"/>
      <c r="ANI21" s="114"/>
      <c r="ANJ21" s="114"/>
      <c r="ANK21" s="114"/>
      <c r="ANL21" s="114"/>
      <c r="ANM21" s="114"/>
      <c r="ANN21" s="114"/>
      <c r="ANO21" s="114"/>
      <c r="ANP21" s="114"/>
      <c r="ANQ21" s="114"/>
      <c r="ANR21" s="114"/>
      <c r="ANS21" s="114"/>
      <c r="ANT21" s="114"/>
      <c r="ANU21" s="114"/>
      <c r="ANV21" s="114"/>
      <c r="ANW21" s="114"/>
      <c r="ANX21" s="114"/>
      <c r="ANY21" s="114"/>
      <c r="ANZ21" s="114"/>
      <c r="AOA21" s="114"/>
      <c r="AOB21" s="114"/>
      <c r="AOC21" s="114"/>
      <c r="AOD21" s="114"/>
      <c r="AOE21" s="114"/>
      <c r="AOF21" s="114"/>
      <c r="AOG21" s="114"/>
      <c r="AOH21" s="114"/>
      <c r="AOI21" s="114"/>
      <c r="AOJ21" s="114"/>
      <c r="AOK21" s="114"/>
      <c r="AOL21" s="114"/>
      <c r="AOM21" s="114"/>
      <c r="AON21" s="114"/>
      <c r="AOO21" s="114"/>
      <c r="AOP21" s="114"/>
      <c r="AOQ21" s="114"/>
      <c r="AOR21" s="114"/>
      <c r="AOS21" s="114"/>
      <c r="AOT21" s="114"/>
      <c r="AOU21" s="114"/>
      <c r="AOV21" s="114"/>
      <c r="AOW21" s="114"/>
      <c r="AOX21" s="114"/>
      <c r="AOY21" s="114"/>
      <c r="AOZ21" s="114"/>
      <c r="APA21" s="114"/>
      <c r="APB21" s="114"/>
      <c r="APC21" s="114"/>
      <c r="APD21" s="114"/>
      <c r="APE21" s="114"/>
      <c r="APF21" s="114"/>
      <c r="APG21" s="114"/>
      <c r="APH21" s="114"/>
      <c r="API21" s="114"/>
      <c r="APJ21" s="114"/>
      <c r="APK21" s="114"/>
      <c r="APL21" s="114"/>
      <c r="APM21" s="114"/>
      <c r="APN21" s="114"/>
      <c r="APO21" s="114"/>
      <c r="APP21" s="114"/>
      <c r="APQ21" s="114"/>
      <c r="APR21" s="114"/>
      <c r="APS21" s="114"/>
      <c r="APT21" s="114"/>
      <c r="APU21" s="114"/>
      <c r="APV21" s="114"/>
      <c r="APW21" s="114"/>
      <c r="APX21" s="114"/>
      <c r="APY21" s="114"/>
      <c r="APZ21" s="114"/>
      <c r="AQA21" s="114"/>
      <c r="AQB21" s="114"/>
      <c r="AQC21" s="114"/>
      <c r="AQD21" s="114"/>
      <c r="AQE21" s="114"/>
      <c r="AQF21" s="114"/>
      <c r="AQG21" s="114"/>
      <c r="AQH21" s="114"/>
      <c r="AQI21" s="114"/>
      <c r="AQJ21" s="114"/>
      <c r="AQK21" s="114"/>
      <c r="AQL21" s="114"/>
      <c r="AQM21" s="114"/>
      <c r="AQN21" s="114"/>
      <c r="AQO21" s="114"/>
      <c r="AQP21" s="114"/>
      <c r="AQQ21" s="114"/>
      <c r="AQR21" s="114"/>
      <c r="AQS21" s="114"/>
      <c r="AQT21" s="114"/>
      <c r="AQU21" s="114"/>
      <c r="AQV21" s="114"/>
      <c r="AQW21" s="114"/>
      <c r="AQX21" s="114"/>
      <c r="AQY21" s="114"/>
      <c r="AQZ21" s="114"/>
      <c r="ARA21" s="114"/>
      <c r="ARB21" s="114"/>
      <c r="ARC21" s="114"/>
      <c r="ARD21" s="114"/>
      <c r="ARE21" s="114"/>
      <c r="ARF21" s="114"/>
      <c r="ARG21" s="114"/>
      <c r="ARH21" s="114"/>
      <c r="ARI21" s="114"/>
      <c r="ARJ21" s="114"/>
      <c r="ARK21" s="114"/>
      <c r="ARL21" s="114"/>
      <c r="ARM21" s="114"/>
      <c r="ARN21" s="114"/>
      <c r="ARO21" s="114"/>
      <c r="ARP21" s="114"/>
      <c r="ARQ21" s="114"/>
      <c r="ARR21" s="114"/>
      <c r="ARS21" s="114"/>
      <c r="ART21" s="114"/>
      <c r="ARU21" s="114"/>
      <c r="ARV21" s="114"/>
      <c r="ARW21" s="114"/>
      <c r="ARX21" s="114"/>
      <c r="ARY21" s="114"/>
      <c r="ARZ21" s="114"/>
      <c r="ASA21" s="114"/>
      <c r="ASB21" s="114"/>
      <c r="ASC21" s="114"/>
      <c r="ASD21" s="114"/>
      <c r="ASE21" s="114"/>
      <c r="ASF21" s="114"/>
      <c r="ASG21" s="114"/>
      <c r="ASH21" s="114"/>
      <c r="ASI21" s="114"/>
      <c r="ASJ21" s="114"/>
      <c r="ASK21" s="114"/>
      <c r="ASL21" s="114"/>
      <c r="ASM21" s="114"/>
      <c r="ASN21" s="114"/>
      <c r="ASO21" s="114"/>
      <c r="ASP21" s="114"/>
      <c r="ASQ21" s="114"/>
      <c r="ASR21" s="114"/>
      <c r="ASS21" s="114"/>
      <c r="AST21" s="114"/>
      <c r="ASU21" s="114"/>
      <c r="ASV21" s="114"/>
      <c r="ASW21" s="114"/>
      <c r="ASX21" s="114"/>
      <c r="ASY21" s="114"/>
      <c r="ASZ21" s="114"/>
      <c r="ATA21" s="114"/>
      <c r="ATB21" s="114"/>
      <c r="ATC21" s="114"/>
      <c r="ATD21" s="114"/>
      <c r="ATE21" s="114"/>
      <c r="ATF21" s="114"/>
      <c r="ATG21" s="114"/>
      <c r="ATH21" s="114"/>
      <c r="ATI21" s="114"/>
      <c r="ATJ21" s="114"/>
      <c r="ATK21" s="114"/>
      <c r="ATL21" s="114"/>
      <c r="ATM21" s="114"/>
      <c r="ATN21" s="114"/>
      <c r="ATO21" s="114"/>
      <c r="ATP21" s="114"/>
      <c r="ATQ21" s="114"/>
      <c r="ATR21" s="114"/>
      <c r="ATS21" s="114"/>
      <c r="ATT21" s="114"/>
      <c r="ATU21" s="114"/>
      <c r="ATV21" s="114"/>
      <c r="ATW21" s="114"/>
      <c r="ATX21" s="114"/>
      <c r="ATY21" s="114"/>
      <c r="ATZ21" s="114"/>
      <c r="AUA21" s="114"/>
      <c r="AUB21" s="114"/>
      <c r="AUC21" s="114"/>
      <c r="AUD21" s="114"/>
      <c r="AUE21" s="114"/>
      <c r="AUF21" s="114"/>
      <c r="AUG21" s="114"/>
      <c r="AUH21" s="114"/>
      <c r="AUI21" s="114"/>
      <c r="AUJ21" s="114"/>
      <c r="AUK21" s="114"/>
      <c r="AUL21" s="114"/>
      <c r="AUM21" s="114"/>
      <c r="AUN21" s="114"/>
      <c r="AUO21" s="114"/>
      <c r="AUP21" s="114"/>
      <c r="AUQ21" s="114"/>
      <c r="AUR21" s="114"/>
      <c r="AUS21" s="114"/>
      <c r="AUT21" s="114"/>
      <c r="AUU21" s="114"/>
      <c r="AUV21" s="114"/>
      <c r="AUW21" s="114"/>
      <c r="AUX21" s="114"/>
      <c r="AUY21" s="114"/>
      <c r="AUZ21" s="114"/>
      <c r="AVA21" s="114"/>
      <c r="AVB21" s="114"/>
      <c r="AVC21" s="114"/>
      <c r="AVD21" s="114"/>
      <c r="AVE21" s="114"/>
      <c r="AVF21" s="114"/>
      <c r="AVG21" s="114"/>
      <c r="AVH21" s="114"/>
      <c r="AVI21" s="114"/>
      <c r="AVJ21" s="114"/>
      <c r="AVK21" s="114"/>
      <c r="AVL21" s="114"/>
      <c r="AVM21" s="114"/>
      <c r="AVN21" s="114"/>
      <c r="AVO21" s="114"/>
      <c r="AVP21" s="114"/>
      <c r="AVQ21" s="114"/>
      <c r="AVR21" s="114"/>
      <c r="AVS21" s="114"/>
      <c r="AVT21" s="114"/>
      <c r="AVU21" s="114"/>
      <c r="AVV21" s="114"/>
      <c r="AVW21" s="114"/>
      <c r="AVX21" s="114"/>
      <c r="AVY21" s="114"/>
      <c r="AVZ21" s="114"/>
      <c r="AWA21" s="114"/>
      <c r="AWB21" s="114"/>
      <c r="AWC21" s="114"/>
      <c r="AWD21" s="114"/>
      <c r="AWE21" s="114"/>
      <c r="AWF21" s="114"/>
      <c r="AWG21" s="114"/>
      <c r="AWH21" s="114"/>
      <c r="AWI21" s="114"/>
      <c r="AWJ21" s="114"/>
      <c r="AWK21" s="114"/>
      <c r="AWL21" s="114"/>
      <c r="AWM21" s="114"/>
      <c r="AWN21" s="114"/>
      <c r="AWO21" s="114"/>
      <c r="AWP21" s="114"/>
      <c r="AWQ21" s="114"/>
      <c r="AWR21" s="114"/>
      <c r="AWS21" s="114"/>
      <c r="AWT21" s="114"/>
      <c r="AWU21" s="114"/>
      <c r="AWV21" s="114"/>
      <c r="AWW21" s="114"/>
      <c r="AWX21" s="114"/>
      <c r="AWY21" s="114"/>
      <c r="AWZ21" s="114"/>
      <c r="AXA21" s="114"/>
      <c r="AXB21" s="114"/>
      <c r="AXC21" s="114"/>
      <c r="AXD21" s="114"/>
      <c r="AXE21" s="114"/>
      <c r="AXF21" s="114"/>
      <c r="AXG21" s="114"/>
      <c r="AXH21" s="114"/>
      <c r="AXI21" s="114"/>
      <c r="AXJ21" s="114"/>
      <c r="AXK21" s="114"/>
      <c r="AXL21" s="114"/>
      <c r="AXM21" s="114"/>
      <c r="AXN21" s="114"/>
      <c r="AXO21" s="114"/>
      <c r="AXP21" s="114"/>
      <c r="AXQ21" s="114"/>
      <c r="AXR21" s="114"/>
      <c r="AXS21" s="114"/>
      <c r="AXT21" s="114"/>
      <c r="AXU21" s="114"/>
      <c r="AXV21" s="114"/>
      <c r="AXW21" s="114"/>
      <c r="AXX21" s="114"/>
      <c r="AXY21" s="114"/>
      <c r="AXZ21" s="114"/>
      <c r="AYA21" s="114"/>
      <c r="AYB21" s="114"/>
      <c r="AYC21" s="114"/>
      <c r="AYD21" s="114"/>
      <c r="AYE21" s="114"/>
      <c r="AYF21" s="114"/>
      <c r="AYG21" s="114"/>
      <c r="AYH21" s="114"/>
      <c r="AYI21" s="114"/>
      <c r="AYJ21" s="114"/>
      <c r="AYK21" s="114"/>
      <c r="AYL21" s="114"/>
      <c r="AYM21" s="114"/>
      <c r="AYN21" s="114"/>
      <c r="AYO21" s="114"/>
      <c r="AYP21" s="114"/>
      <c r="AYQ21" s="114"/>
      <c r="AYR21" s="114"/>
      <c r="AYS21" s="114"/>
      <c r="AYT21" s="114"/>
      <c r="AYU21" s="114"/>
      <c r="AYV21" s="114"/>
      <c r="AYW21" s="114"/>
      <c r="AYX21" s="114"/>
      <c r="AYY21" s="114"/>
      <c r="AYZ21" s="114"/>
      <c r="AZA21" s="114"/>
      <c r="AZB21" s="114"/>
      <c r="AZC21" s="114"/>
      <c r="AZD21" s="114"/>
      <c r="AZE21" s="114"/>
      <c r="AZF21" s="114"/>
      <c r="AZG21" s="114"/>
      <c r="AZH21" s="114"/>
      <c r="AZI21" s="114"/>
      <c r="AZJ21" s="114"/>
      <c r="AZK21" s="114"/>
      <c r="AZL21" s="114"/>
      <c r="AZM21" s="114"/>
      <c r="AZN21" s="114"/>
      <c r="AZO21" s="114"/>
      <c r="AZP21" s="114"/>
      <c r="AZQ21" s="114"/>
      <c r="AZR21" s="114"/>
      <c r="AZS21" s="114"/>
      <c r="AZT21" s="114"/>
      <c r="AZU21" s="114"/>
      <c r="AZV21" s="114"/>
      <c r="AZW21" s="114"/>
      <c r="AZX21" s="114"/>
      <c r="AZY21" s="114"/>
      <c r="AZZ21" s="114"/>
      <c r="BAA21" s="114"/>
      <c r="BAB21" s="114"/>
      <c r="BAC21" s="114"/>
      <c r="BAD21" s="114"/>
      <c r="BAE21" s="114"/>
      <c r="BAF21" s="114"/>
      <c r="BAG21" s="114"/>
      <c r="BAH21" s="114"/>
      <c r="BAI21" s="114"/>
      <c r="BAJ21" s="114"/>
      <c r="BAK21" s="114"/>
      <c r="BAL21" s="114"/>
      <c r="BAM21" s="114"/>
      <c r="BAN21" s="114"/>
      <c r="BAO21" s="114"/>
      <c r="BAP21" s="114"/>
      <c r="BAQ21" s="114"/>
      <c r="BAR21" s="114"/>
      <c r="BAS21" s="114"/>
      <c r="BAT21" s="114"/>
      <c r="BAU21" s="114"/>
      <c r="BAV21" s="114"/>
      <c r="BAW21" s="114"/>
      <c r="BAX21" s="114"/>
      <c r="BAY21" s="114"/>
      <c r="BAZ21" s="114"/>
      <c r="BBA21" s="114"/>
      <c r="BBB21" s="114"/>
      <c r="BBC21" s="114"/>
      <c r="BBD21" s="114"/>
      <c r="BBE21" s="114"/>
      <c r="BBF21" s="114"/>
      <c r="BBG21" s="114"/>
      <c r="BBH21" s="114"/>
      <c r="BBI21" s="114"/>
      <c r="BBJ21" s="114"/>
      <c r="BBK21" s="114"/>
      <c r="BBL21" s="114"/>
      <c r="BBM21" s="114"/>
      <c r="BBN21" s="114"/>
      <c r="BBO21" s="114"/>
      <c r="BBP21" s="114"/>
      <c r="BBQ21" s="114"/>
      <c r="BBR21" s="114"/>
      <c r="BBS21" s="114"/>
      <c r="BBT21" s="114"/>
      <c r="BBU21" s="114"/>
      <c r="BBV21" s="114"/>
      <c r="BBW21" s="114"/>
      <c r="BBX21" s="114"/>
      <c r="BBY21" s="114"/>
      <c r="BBZ21" s="114"/>
      <c r="BCA21" s="114"/>
      <c r="BCB21" s="114"/>
      <c r="BCC21" s="114"/>
      <c r="BCD21" s="114"/>
      <c r="BCE21" s="114"/>
      <c r="BCF21" s="114"/>
      <c r="BCG21" s="114"/>
      <c r="BCH21" s="114"/>
      <c r="BCI21" s="114"/>
      <c r="BCJ21" s="114"/>
      <c r="BCK21" s="114"/>
      <c r="BCL21" s="114"/>
      <c r="BCM21" s="114"/>
      <c r="BCN21" s="114"/>
      <c r="BCO21" s="114"/>
      <c r="BCP21" s="114"/>
      <c r="BCQ21" s="114"/>
      <c r="BCR21" s="114"/>
      <c r="BCS21" s="114"/>
      <c r="BCT21" s="114"/>
      <c r="BCU21" s="114"/>
      <c r="BCV21" s="114"/>
      <c r="BCW21" s="114"/>
      <c r="BCX21" s="114"/>
      <c r="BCY21" s="114"/>
      <c r="BCZ21" s="114"/>
      <c r="BDA21" s="114"/>
      <c r="BDB21" s="114"/>
      <c r="BDC21" s="114"/>
      <c r="BDD21" s="114"/>
      <c r="BDE21" s="114"/>
      <c r="BDF21" s="114"/>
      <c r="BDG21" s="114"/>
      <c r="BDH21" s="114"/>
      <c r="BDI21" s="114"/>
      <c r="BDJ21" s="114"/>
      <c r="BDK21" s="114"/>
      <c r="BDL21" s="114"/>
      <c r="BDM21" s="114"/>
      <c r="BDN21" s="114"/>
      <c r="BDO21" s="114"/>
      <c r="BDP21" s="114"/>
      <c r="BDQ21" s="114"/>
      <c r="BDR21" s="114"/>
      <c r="BDS21" s="114"/>
      <c r="BDT21" s="114"/>
      <c r="BDU21" s="114"/>
      <c r="BDV21" s="114"/>
      <c r="BDW21" s="114"/>
      <c r="BDX21" s="114"/>
      <c r="BDY21" s="114"/>
      <c r="BDZ21" s="114"/>
      <c r="BEA21" s="114"/>
      <c r="BEB21" s="114"/>
      <c r="BEC21" s="114"/>
      <c r="BED21" s="114"/>
      <c r="BEE21" s="114"/>
      <c r="BEF21" s="114"/>
      <c r="BEG21" s="114"/>
      <c r="BEH21" s="114"/>
      <c r="BEI21" s="114"/>
      <c r="BEJ21" s="114"/>
      <c r="BEK21" s="114"/>
      <c r="BEL21" s="114"/>
      <c r="BEM21" s="114"/>
      <c r="BEN21" s="114"/>
      <c r="BEO21" s="114"/>
      <c r="BEP21" s="114"/>
      <c r="BEQ21" s="114"/>
      <c r="BER21" s="114"/>
      <c r="BES21" s="114"/>
      <c r="BET21" s="114"/>
      <c r="BEU21" s="114"/>
      <c r="BEV21" s="114"/>
      <c r="BEW21" s="114"/>
      <c r="BEX21" s="114"/>
      <c r="BEY21" s="114"/>
      <c r="BEZ21" s="114"/>
      <c r="BFA21" s="114"/>
      <c r="BFB21" s="114"/>
      <c r="BFC21" s="114"/>
      <c r="BFD21" s="114"/>
      <c r="BFE21" s="114"/>
      <c r="BFF21" s="114"/>
      <c r="BFG21" s="114"/>
      <c r="BFH21" s="114"/>
      <c r="BFI21" s="114"/>
      <c r="BFJ21" s="114"/>
      <c r="BFK21" s="114"/>
      <c r="BFL21" s="114"/>
      <c r="BFM21" s="114"/>
      <c r="BFN21" s="114"/>
      <c r="BFO21" s="114"/>
      <c r="BFP21" s="114"/>
      <c r="BFQ21" s="114"/>
      <c r="BFR21" s="114"/>
      <c r="BFS21" s="114"/>
      <c r="BFT21" s="114"/>
      <c r="BFU21" s="114"/>
      <c r="BFV21" s="114"/>
      <c r="BFW21" s="114"/>
      <c r="BFX21" s="114"/>
      <c r="BFY21" s="114"/>
      <c r="BFZ21" s="114"/>
      <c r="BGA21" s="114"/>
      <c r="BGB21" s="114"/>
      <c r="BGC21" s="114"/>
      <c r="BGD21" s="114"/>
      <c r="BGE21" s="114"/>
      <c r="BGF21" s="114"/>
      <c r="BGG21" s="114"/>
      <c r="BGH21" s="114"/>
      <c r="BGI21" s="114"/>
      <c r="BGJ21" s="114"/>
      <c r="BGK21" s="114"/>
      <c r="BGL21" s="114"/>
      <c r="BGM21" s="114"/>
      <c r="BGN21" s="114"/>
      <c r="BGO21" s="114"/>
      <c r="BGP21" s="114"/>
      <c r="BGQ21" s="114"/>
      <c r="BGR21" s="114"/>
      <c r="BGS21" s="114"/>
      <c r="BGT21" s="114"/>
      <c r="BGU21" s="114"/>
      <c r="BGV21" s="114"/>
      <c r="BGW21" s="114"/>
      <c r="BGX21" s="114"/>
      <c r="BGY21" s="114"/>
      <c r="BGZ21" s="114"/>
      <c r="BHA21" s="114"/>
      <c r="BHB21" s="114"/>
      <c r="BHC21" s="114"/>
      <c r="BHD21" s="114"/>
      <c r="BHE21" s="114"/>
      <c r="BHF21" s="114"/>
      <c r="BHG21" s="114"/>
      <c r="BHH21" s="114"/>
      <c r="BHI21" s="114"/>
      <c r="BHJ21" s="114"/>
      <c r="BHK21" s="114"/>
      <c r="BHL21" s="114"/>
      <c r="BHM21" s="114"/>
      <c r="BHN21" s="114"/>
      <c r="BHO21" s="114"/>
      <c r="BHP21" s="114"/>
      <c r="BHQ21" s="114"/>
      <c r="BHR21" s="114"/>
      <c r="BHS21" s="114"/>
      <c r="BHT21" s="114"/>
      <c r="BHU21" s="114"/>
      <c r="BHV21" s="114"/>
      <c r="BHW21" s="114"/>
      <c r="BHX21" s="114"/>
      <c r="BHY21" s="114"/>
      <c r="BHZ21" s="114"/>
      <c r="BIA21" s="114"/>
      <c r="BIB21" s="114"/>
      <c r="BIC21" s="114"/>
      <c r="BID21" s="114"/>
      <c r="BIE21" s="114"/>
      <c r="BIF21" s="114"/>
      <c r="BIG21" s="114"/>
      <c r="BIH21" s="114"/>
      <c r="BII21" s="114"/>
      <c r="BIJ21" s="114"/>
      <c r="BIK21" s="114"/>
      <c r="BIL21" s="114"/>
      <c r="BIM21" s="114"/>
      <c r="BIN21" s="114"/>
      <c r="BIO21" s="114"/>
      <c r="BIP21" s="114"/>
      <c r="BIQ21" s="114"/>
      <c r="BIR21" s="114"/>
      <c r="BIS21" s="114"/>
      <c r="BIT21" s="114"/>
      <c r="BIU21" s="114"/>
      <c r="BIV21" s="114"/>
      <c r="BIW21" s="114"/>
      <c r="BIX21" s="114"/>
      <c r="BIY21" s="114"/>
      <c r="BIZ21" s="114"/>
      <c r="BJA21" s="114"/>
      <c r="BJB21" s="114"/>
      <c r="BJC21" s="114"/>
      <c r="BJD21" s="114"/>
      <c r="BJE21" s="114"/>
      <c r="BJF21" s="114"/>
      <c r="BJG21" s="114"/>
      <c r="BJH21" s="114"/>
      <c r="BJI21" s="114"/>
      <c r="BJJ21" s="114"/>
      <c r="BJK21" s="114"/>
      <c r="BJL21" s="114"/>
      <c r="BJM21" s="114"/>
      <c r="BJN21" s="114"/>
      <c r="BJO21" s="114"/>
      <c r="BJP21" s="114"/>
      <c r="BJQ21" s="114"/>
      <c r="BJR21" s="114"/>
      <c r="BJS21" s="114"/>
      <c r="BJT21" s="114"/>
      <c r="BJU21" s="114"/>
      <c r="BJV21" s="114"/>
      <c r="BJW21" s="114"/>
      <c r="BJX21" s="114"/>
      <c r="BJY21" s="114"/>
      <c r="BJZ21" s="114"/>
      <c r="BKA21" s="114"/>
      <c r="BKB21" s="114"/>
      <c r="BKC21" s="114"/>
      <c r="BKD21" s="114"/>
      <c r="BKE21" s="114"/>
      <c r="BKF21" s="114"/>
      <c r="BKG21" s="114"/>
      <c r="BKH21" s="114"/>
      <c r="BKI21" s="114"/>
      <c r="BKJ21" s="114"/>
      <c r="BKK21" s="114"/>
      <c r="BKL21" s="114"/>
      <c r="BKM21" s="114"/>
      <c r="BKN21" s="114"/>
      <c r="BKO21" s="114"/>
      <c r="BKP21" s="114"/>
      <c r="BKQ21" s="114"/>
      <c r="BKR21" s="114"/>
      <c r="BKS21" s="114"/>
      <c r="BKT21" s="114"/>
      <c r="BKU21" s="114"/>
      <c r="BKV21" s="114"/>
      <c r="BKW21" s="114"/>
      <c r="BKX21" s="114"/>
      <c r="BKY21" s="114"/>
      <c r="BKZ21" s="114"/>
      <c r="BLA21" s="114"/>
      <c r="BLB21" s="114"/>
      <c r="BLC21" s="114"/>
      <c r="BLD21" s="114"/>
      <c r="BLE21" s="114"/>
      <c r="BLF21" s="114"/>
      <c r="BLG21" s="114"/>
      <c r="BLH21" s="114"/>
      <c r="BLI21" s="114"/>
      <c r="BLJ21" s="114"/>
      <c r="BLK21" s="114"/>
      <c r="BLL21" s="114"/>
      <c r="BLM21" s="114"/>
      <c r="BLN21" s="114"/>
      <c r="BLO21" s="114"/>
      <c r="BLP21" s="114"/>
      <c r="BLQ21" s="114"/>
      <c r="BLR21" s="114"/>
      <c r="BLS21" s="114"/>
      <c r="BLT21" s="114"/>
      <c r="BLU21" s="114"/>
      <c r="BLV21" s="114"/>
      <c r="BLW21" s="114"/>
      <c r="BLX21" s="114"/>
      <c r="BLY21" s="114"/>
      <c r="BLZ21" s="114"/>
      <c r="BMA21" s="114"/>
      <c r="BMB21" s="114"/>
      <c r="BMC21" s="114"/>
      <c r="BMD21" s="114"/>
      <c r="BME21" s="114"/>
      <c r="BMF21" s="114"/>
      <c r="BMG21" s="114"/>
      <c r="BMH21" s="114"/>
      <c r="BMI21" s="114"/>
      <c r="BMJ21" s="114"/>
      <c r="BMK21" s="114"/>
      <c r="BML21" s="114"/>
      <c r="BMM21" s="114"/>
      <c r="BMN21" s="114"/>
      <c r="BMO21" s="114"/>
      <c r="BMP21" s="114"/>
      <c r="BMQ21" s="114"/>
      <c r="BMR21" s="114"/>
      <c r="BMS21" s="114"/>
      <c r="BMT21" s="114"/>
      <c r="BMU21" s="114"/>
      <c r="BMV21" s="114"/>
      <c r="BMW21" s="114"/>
      <c r="BMX21" s="114"/>
      <c r="BMY21" s="114"/>
      <c r="BMZ21" s="114"/>
      <c r="BNA21" s="114"/>
      <c r="BNB21" s="114"/>
      <c r="BNC21" s="114"/>
      <c r="BND21" s="114"/>
      <c r="BNE21" s="114"/>
      <c r="BNF21" s="114"/>
      <c r="BNG21" s="114"/>
      <c r="BNH21" s="114"/>
      <c r="BNI21" s="114"/>
      <c r="BNJ21" s="114"/>
      <c r="BNK21" s="114"/>
      <c r="BNL21" s="114"/>
      <c r="BNM21" s="114"/>
      <c r="BNN21" s="114"/>
      <c r="BNO21" s="114"/>
      <c r="BNP21" s="114"/>
      <c r="BNQ21" s="114"/>
      <c r="BNR21" s="114"/>
      <c r="BNS21" s="114"/>
      <c r="BNT21" s="114"/>
      <c r="BNU21" s="114"/>
      <c r="BNV21" s="114"/>
      <c r="BNW21" s="114"/>
      <c r="BNX21" s="114"/>
      <c r="BNY21" s="114"/>
      <c r="BNZ21" s="114"/>
      <c r="BOA21" s="114"/>
      <c r="BOB21" s="114"/>
      <c r="BOC21" s="114"/>
      <c r="BOD21" s="114"/>
      <c r="BOE21" s="114"/>
      <c r="BOF21" s="114"/>
      <c r="BOG21" s="114"/>
      <c r="BOH21" s="114"/>
      <c r="BOI21" s="114"/>
      <c r="BOJ21" s="114"/>
      <c r="BOK21" s="114"/>
      <c r="BOL21" s="114"/>
      <c r="BOM21" s="114"/>
      <c r="BON21" s="114"/>
      <c r="BOO21" s="114"/>
      <c r="BOP21" s="114"/>
      <c r="BOQ21" s="114"/>
      <c r="BOR21" s="114"/>
      <c r="BOS21" s="114"/>
      <c r="BOT21" s="114"/>
      <c r="BOU21" s="114"/>
      <c r="BOV21" s="114"/>
      <c r="BOW21" s="114"/>
      <c r="BOX21" s="114"/>
      <c r="BOY21" s="114"/>
      <c r="BOZ21" s="114"/>
      <c r="BPA21" s="114"/>
      <c r="BPB21" s="114"/>
      <c r="BPC21" s="114"/>
      <c r="BPD21" s="114"/>
      <c r="BPE21" s="114"/>
      <c r="BPF21" s="114"/>
      <c r="BPG21" s="114"/>
      <c r="BPH21" s="114"/>
      <c r="BPI21" s="114"/>
      <c r="BPJ21" s="114"/>
      <c r="BPK21" s="114"/>
      <c r="BPL21" s="114"/>
      <c r="BPM21" s="114"/>
      <c r="BPN21" s="114"/>
      <c r="BPO21" s="114"/>
      <c r="BPP21" s="114"/>
      <c r="BPQ21" s="114"/>
      <c r="BPR21" s="114"/>
      <c r="BPS21" s="114"/>
      <c r="BPT21" s="114"/>
      <c r="BPU21" s="114"/>
      <c r="BPV21" s="114"/>
      <c r="BPW21" s="114"/>
      <c r="BPX21" s="114"/>
      <c r="BPY21" s="114"/>
      <c r="BPZ21" s="114"/>
      <c r="BQA21" s="114"/>
      <c r="BQB21" s="114"/>
      <c r="BQC21" s="114"/>
      <c r="BQD21" s="114"/>
      <c r="BQE21" s="114"/>
      <c r="BQF21" s="114"/>
      <c r="BQG21" s="114"/>
      <c r="BQH21" s="114"/>
      <c r="BQI21" s="114"/>
      <c r="BQJ21" s="114"/>
      <c r="BQK21" s="114"/>
      <c r="BQL21" s="114"/>
      <c r="BQM21" s="114"/>
      <c r="BQN21" s="114"/>
      <c r="BQO21" s="114"/>
      <c r="BQP21" s="114"/>
      <c r="BQQ21" s="114"/>
      <c r="BQR21" s="114"/>
      <c r="BQS21" s="114"/>
      <c r="BQT21" s="114"/>
      <c r="BQU21" s="114"/>
      <c r="BQV21" s="114"/>
      <c r="BQW21" s="114"/>
      <c r="BQX21" s="114"/>
      <c r="BQY21" s="114"/>
      <c r="BQZ21" s="114"/>
      <c r="BRA21" s="114"/>
      <c r="BRB21" s="114"/>
      <c r="BRC21" s="114"/>
      <c r="BRD21" s="114"/>
      <c r="BRE21" s="114"/>
      <c r="BRF21" s="114"/>
      <c r="BRG21" s="114"/>
      <c r="BRH21" s="114"/>
      <c r="BRI21" s="114"/>
      <c r="BRJ21" s="114"/>
      <c r="BRK21" s="114"/>
      <c r="BRL21" s="114"/>
      <c r="BRM21" s="114"/>
      <c r="BRN21" s="114"/>
      <c r="BRO21" s="114"/>
      <c r="BRP21" s="114"/>
      <c r="BRQ21" s="114"/>
      <c r="BRR21" s="114"/>
      <c r="BRS21" s="114"/>
      <c r="BRT21" s="114"/>
      <c r="BRU21" s="114"/>
      <c r="BRV21" s="114"/>
      <c r="BRW21" s="114"/>
      <c r="BRX21" s="114"/>
      <c r="BRY21" s="114"/>
      <c r="BRZ21" s="114"/>
      <c r="BSA21" s="114"/>
      <c r="BSB21" s="114"/>
      <c r="BSC21" s="114"/>
      <c r="BSD21" s="114"/>
      <c r="BSE21" s="114"/>
      <c r="BSF21" s="114"/>
      <c r="BSG21" s="114"/>
      <c r="BSH21" s="114"/>
      <c r="BSI21" s="114"/>
      <c r="BSJ21" s="114"/>
      <c r="BSK21" s="114"/>
      <c r="BSL21" s="114"/>
      <c r="BSM21" s="114"/>
      <c r="BSN21" s="114"/>
      <c r="BSO21" s="114"/>
      <c r="BSP21" s="114"/>
      <c r="BSQ21" s="114"/>
      <c r="BSR21" s="114"/>
      <c r="BSS21" s="114"/>
      <c r="BST21" s="114"/>
      <c r="BSU21" s="114"/>
      <c r="BSV21" s="114"/>
      <c r="BSW21" s="114"/>
      <c r="BSX21" s="114"/>
      <c r="BSY21" s="114"/>
      <c r="BSZ21" s="114"/>
      <c r="BTA21" s="114"/>
      <c r="BTB21" s="114"/>
      <c r="BTC21" s="114"/>
      <c r="BTD21" s="114"/>
      <c r="BTE21" s="114"/>
      <c r="BTF21" s="114"/>
      <c r="BTG21" s="114"/>
      <c r="BTH21" s="114"/>
      <c r="BTI21" s="114"/>
      <c r="BTJ21" s="114"/>
      <c r="BTK21" s="114"/>
      <c r="BTL21" s="114"/>
      <c r="BTM21" s="114"/>
      <c r="BTN21" s="114"/>
      <c r="BTO21" s="114"/>
      <c r="BTP21" s="114"/>
      <c r="BTQ21" s="114"/>
      <c r="BTR21" s="114"/>
      <c r="BTS21" s="114"/>
      <c r="BTT21" s="114"/>
      <c r="BTU21" s="114"/>
      <c r="BTV21" s="114"/>
      <c r="BTW21" s="114"/>
      <c r="BTX21" s="114"/>
      <c r="BTY21" s="114"/>
      <c r="BTZ21" s="114"/>
      <c r="BUA21" s="114"/>
      <c r="BUB21" s="114"/>
      <c r="BUC21" s="114"/>
      <c r="BUD21" s="114"/>
      <c r="BUE21" s="114"/>
      <c r="BUF21" s="114"/>
      <c r="BUG21" s="114"/>
      <c r="BUH21" s="114"/>
      <c r="BUI21" s="114"/>
      <c r="BUJ21" s="114"/>
      <c r="BUK21" s="114"/>
      <c r="BUL21" s="114"/>
      <c r="BUM21" s="114"/>
      <c r="BUN21" s="114"/>
      <c r="BUO21" s="114"/>
      <c r="BUP21" s="114"/>
      <c r="BUQ21" s="114"/>
      <c r="BUR21" s="114"/>
      <c r="BUS21" s="114"/>
      <c r="BUT21" s="114"/>
      <c r="BUU21" s="114"/>
      <c r="BUV21" s="114"/>
      <c r="BUW21" s="114"/>
      <c r="BUX21" s="114"/>
      <c r="BUY21" s="114"/>
      <c r="BUZ21" s="114"/>
      <c r="BVA21" s="114"/>
      <c r="BVB21" s="114"/>
      <c r="BVC21" s="114"/>
      <c r="BVD21" s="114"/>
      <c r="BVE21" s="114"/>
      <c r="BVF21" s="114"/>
      <c r="BVG21" s="114"/>
      <c r="BVH21" s="114"/>
      <c r="BVI21" s="114"/>
      <c r="BVJ21" s="114"/>
      <c r="BVK21" s="114"/>
      <c r="BVL21" s="114"/>
      <c r="BVM21" s="114"/>
      <c r="BVN21" s="114"/>
      <c r="BVO21" s="114"/>
      <c r="BVP21" s="114"/>
      <c r="BVQ21" s="114"/>
      <c r="BVR21" s="114"/>
      <c r="BVS21" s="114"/>
      <c r="BVT21" s="114"/>
      <c r="BVU21" s="114"/>
      <c r="BVV21" s="114"/>
      <c r="BVW21" s="114"/>
      <c r="BVX21" s="114"/>
      <c r="BVY21" s="114"/>
      <c r="BVZ21" s="114"/>
      <c r="BWA21" s="114"/>
      <c r="BWB21" s="114"/>
      <c r="BWC21" s="114"/>
      <c r="BWD21" s="114"/>
      <c r="BWE21" s="114"/>
      <c r="BWF21" s="114"/>
      <c r="BWG21" s="114"/>
      <c r="BWH21" s="114"/>
      <c r="BWI21" s="114"/>
      <c r="BWJ21" s="114"/>
      <c r="BWK21" s="114"/>
      <c r="BWL21" s="114"/>
      <c r="BWM21" s="114"/>
      <c r="BWN21" s="114"/>
      <c r="BWO21" s="114"/>
      <c r="BWP21" s="114"/>
      <c r="BWQ21" s="114"/>
      <c r="BWR21" s="114"/>
      <c r="BWS21" s="114"/>
      <c r="BWT21" s="114"/>
      <c r="BWU21" s="114"/>
      <c r="BWV21" s="114"/>
      <c r="BWW21" s="114"/>
      <c r="BWX21" s="114"/>
      <c r="BWY21" s="114"/>
      <c r="BWZ21" s="114"/>
      <c r="BXA21" s="114"/>
      <c r="BXB21" s="114"/>
      <c r="BXC21" s="114"/>
      <c r="BXD21" s="114"/>
      <c r="BXE21" s="114"/>
      <c r="BXF21" s="114"/>
      <c r="BXG21" s="114"/>
      <c r="BXH21" s="114"/>
      <c r="BXI21" s="114"/>
      <c r="BXJ21" s="114"/>
      <c r="BXK21" s="114"/>
      <c r="BXL21" s="114"/>
      <c r="BXM21" s="114"/>
      <c r="BXN21" s="114"/>
      <c r="BXO21" s="114"/>
      <c r="BXP21" s="114"/>
      <c r="BXQ21" s="114"/>
      <c r="BXR21" s="114"/>
      <c r="BXS21" s="114"/>
      <c r="BXT21" s="114"/>
      <c r="BXU21" s="114"/>
      <c r="BXV21" s="114"/>
      <c r="BXW21" s="114"/>
      <c r="BXX21" s="114"/>
      <c r="BXY21" s="114"/>
      <c r="BXZ21" s="114"/>
      <c r="BYA21" s="114"/>
      <c r="BYB21" s="114"/>
      <c r="BYC21" s="114"/>
      <c r="BYD21" s="114"/>
      <c r="BYE21" s="114"/>
      <c r="BYF21" s="114"/>
      <c r="BYG21" s="114"/>
      <c r="BYH21" s="114"/>
      <c r="BYI21" s="114"/>
      <c r="BYJ21" s="114"/>
      <c r="BYK21" s="114"/>
      <c r="BYL21" s="114"/>
      <c r="BYM21" s="114"/>
      <c r="BYN21" s="114"/>
      <c r="BYO21" s="114"/>
      <c r="BYP21" s="114"/>
      <c r="BYQ21" s="114"/>
      <c r="BYR21" s="114"/>
      <c r="BYS21" s="114"/>
      <c r="BYT21" s="114"/>
      <c r="BYU21" s="114"/>
      <c r="BYV21" s="114"/>
      <c r="BYW21" s="114"/>
      <c r="BYX21" s="114"/>
      <c r="BYY21" s="114"/>
      <c r="BYZ21" s="114"/>
      <c r="BZA21" s="114"/>
      <c r="BZB21" s="114"/>
      <c r="BZC21" s="114"/>
      <c r="BZD21" s="114"/>
      <c r="BZE21" s="114"/>
      <c r="BZF21" s="114"/>
      <c r="BZG21" s="114"/>
      <c r="BZH21" s="114"/>
      <c r="BZI21" s="114"/>
      <c r="BZJ21" s="114"/>
      <c r="BZK21" s="114"/>
      <c r="BZL21" s="114"/>
      <c r="BZM21" s="114"/>
      <c r="BZN21" s="114"/>
      <c r="BZO21" s="114"/>
      <c r="BZP21" s="114"/>
      <c r="BZQ21" s="114"/>
      <c r="BZR21" s="114"/>
      <c r="BZS21" s="114"/>
      <c r="BZT21" s="114"/>
      <c r="BZU21" s="114"/>
      <c r="BZV21" s="114"/>
      <c r="BZW21" s="114"/>
      <c r="BZX21" s="114"/>
      <c r="BZY21" s="114"/>
      <c r="BZZ21" s="114"/>
      <c r="CAA21" s="114"/>
      <c r="CAB21" s="114"/>
      <c r="CAC21" s="114"/>
      <c r="CAD21" s="114"/>
      <c r="CAE21" s="114"/>
      <c r="CAF21" s="114"/>
      <c r="CAG21" s="114"/>
      <c r="CAH21" s="114"/>
      <c r="CAI21" s="114"/>
      <c r="CAJ21" s="114"/>
      <c r="CAK21" s="114"/>
      <c r="CAL21" s="114"/>
      <c r="CAM21" s="114"/>
      <c r="CAN21" s="114"/>
      <c r="CAO21" s="114"/>
      <c r="CAP21" s="114"/>
      <c r="CAQ21" s="114"/>
      <c r="CAR21" s="114"/>
      <c r="CAS21" s="114"/>
      <c r="CAT21" s="114"/>
      <c r="CAU21" s="114"/>
      <c r="CAV21" s="114"/>
      <c r="CAW21" s="114"/>
      <c r="CAX21" s="114"/>
      <c r="CAY21" s="114"/>
      <c r="CAZ21" s="114"/>
      <c r="CBA21" s="114"/>
      <c r="CBB21" s="114"/>
      <c r="CBC21" s="114"/>
      <c r="CBD21" s="114"/>
      <c r="CBE21" s="114"/>
      <c r="CBF21" s="114"/>
      <c r="CBG21" s="114"/>
      <c r="CBH21" s="114"/>
      <c r="CBI21" s="114"/>
      <c r="CBJ21" s="114"/>
      <c r="CBK21" s="114"/>
      <c r="CBL21" s="114"/>
      <c r="CBM21" s="114"/>
      <c r="CBN21" s="114"/>
      <c r="CBO21" s="114"/>
      <c r="CBP21" s="114"/>
      <c r="CBQ21" s="114"/>
      <c r="CBR21" s="114"/>
      <c r="CBS21" s="114"/>
      <c r="CBT21" s="114"/>
      <c r="CBU21" s="114"/>
      <c r="CBV21" s="114"/>
      <c r="CBW21" s="114"/>
      <c r="CBX21" s="114"/>
      <c r="CBY21" s="114"/>
      <c r="CBZ21" s="114"/>
      <c r="CCA21" s="114"/>
      <c r="CCB21" s="114"/>
      <c r="CCC21" s="114"/>
      <c r="CCD21" s="114"/>
      <c r="CCE21" s="114"/>
      <c r="CCF21" s="114"/>
      <c r="CCG21" s="114"/>
      <c r="CCH21" s="114"/>
      <c r="CCI21" s="114"/>
      <c r="CCJ21" s="114"/>
      <c r="CCK21" s="114"/>
      <c r="CCL21" s="114"/>
      <c r="CCM21" s="114"/>
      <c r="CCN21" s="114"/>
      <c r="CCO21" s="114"/>
      <c r="CCP21" s="114"/>
      <c r="CCQ21" s="114"/>
      <c r="CCR21" s="114"/>
      <c r="CCS21" s="114"/>
      <c r="CCT21" s="114"/>
      <c r="CCU21" s="114"/>
      <c r="CCV21" s="114"/>
      <c r="CCW21" s="114"/>
      <c r="CCX21" s="114"/>
      <c r="CCY21" s="114"/>
      <c r="CCZ21" s="114"/>
      <c r="CDA21" s="114"/>
      <c r="CDB21" s="114"/>
      <c r="CDC21" s="114"/>
      <c r="CDD21" s="114"/>
      <c r="CDE21" s="114"/>
      <c r="CDF21" s="114"/>
      <c r="CDG21" s="114"/>
      <c r="CDH21" s="114"/>
      <c r="CDI21" s="114"/>
      <c r="CDJ21" s="114"/>
      <c r="CDK21" s="114"/>
      <c r="CDL21" s="114"/>
      <c r="CDM21" s="114"/>
      <c r="CDN21" s="114"/>
      <c r="CDO21" s="114"/>
      <c r="CDP21" s="114"/>
      <c r="CDQ21" s="114"/>
      <c r="CDR21" s="114"/>
      <c r="CDS21" s="114"/>
      <c r="CDT21" s="114"/>
      <c r="CDU21" s="114"/>
      <c r="CDV21" s="114"/>
      <c r="CDW21" s="114"/>
      <c r="CDX21" s="114"/>
      <c r="CDY21" s="114"/>
      <c r="CDZ21" s="114"/>
      <c r="CEA21" s="114"/>
      <c r="CEB21" s="114"/>
      <c r="CEC21" s="114"/>
      <c r="CED21" s="114"/>
      <c r="CEE21" s="114"/>
      <c r="CEF21" s="114"/>
      <c r="CEG21" s="114"/>
      <c r="CEH21" s="114"/>
      <c r="CEI21" s="114"/>
      <c r="CEJ21" s="114"/>
      <c r="CEK21" s="114"/>
      <c r="CEL21" s="114"/>
      <c r="CEM21" s="114"/>
      <c r="CEN21" s="114"/>
      <c r="CEO21" s="114"/>
      <c r="CEP21" s="114"/>
      <c r="CEQ21" s="114"/>
      <c r="CER21" s="114"/>
      <c r="CES21" s="114"/>
      <c r="CET21" s="114"/>
      <c r="CEU21" s="114"/>
      <c r="CEV21" s="114"/>
      <c r="CEW21" s="114"/>
      <c r="CEX21" s="114"/>
      <c r="CEY21" s="114"/>
      <c r="CEZ21" s="114"/>
      <c r="CFA21" s="114"/>
      <c r="CFB21" s="114"/>
      <c r="CFC21" s="114"/>
      <c r="CFD21" s="114"/>
      <c r="CFE21" s="114"/>
      <c r="CFF21" s="114"/>
      <c r="CFG21" s="114"/>
      <c r="CFH21" s="114"/>
      <c r="CFI21" s="114"/>
      <c r="CFJ21" s="114"/>
      <c r="CFK21" s="114"/>
      <c r="CFL21" s="114"/>
      <c r="CFM21" s="114"/>
      <c r="CFN21" s="114"/>
      <c r="CFO21" s="114"/>
      <c r="CFP21" s="114"/>
      <c r="CFQ21" s="114"/>
      <c r="CFR21" s="114"/>
      <c r="CFS21" s="114"/>
      <c r="CFT21" s="114"/>
      <c r="CFU21" s="114"/>
      <c r="CFV21" s="114"/>
      <c r="CFW21" s="114"/>
      <c r="CFX21" s="114"/>
      <c r="CFY21" s="114"/>
      <c r="CFZ21" s="114"/>
      <c r="CGA21" s="114"/>
      <c r="CGB21" s="114"/>
      <c r="CGC21" s="114"/>
      <c r="CGD21" s="114"/>
      <c r="CGE21" s="114"/>
      <c r="CGF21" s="114"/>
      <c r="CGG21" s="114"/>
      <c r="CGH21" s="114"/>
      <c r="CGI21" s="114"/>
      <c r="CGJ21" s="114"/>
      <c r="CGK21" s="114"/>
      <c r="CGL21" s="114"/>
      <c r="CGM21" s="114"/>
      <c r="CGN21" s="114"/>
      <c r="CGO21" s="114"/>
      <c r="CGP21" s="114"/>
      <c r="CGQ21" s="114"/>
      <c r="CGR21" s="114"/>
      <c r="CGS21" s="114"/>
      <c r="CGT21" s="114"/>
      <c r="CGU21" s="114"/>
      <c r="CGV21" s="114"/>
      <c r="CGW21" s="114"/>
      <c r="CGX21" s="114"/>
      <c r="CGY21" s="114"/>
      <c r="CGZ21" s="114"/>
      <c r="CHA21" s="114"/>
      <c r="CHB21" s="114"/>
      <c r="CHC21" s="114"/>
      <c r="CHD21" s="114"/>
      <c r="CHE21" s="114"/>
      <c r="CHF21" s="114"/>
      <c r="CHG21" s="114"/>
      <c r="CHH21" s="114"/>
      <c r="CHI21" s="114"/>
      <c r="CHJ21" s="114"/>
      <c r="CHK21" s="114"/>
      <c r="CHL21" s="114"/>
      <c r="CHM21" s="114"/>
      <c r="CHN21" s="114"/>
      <c r="CHO21" s="114"/>
      <c r="CHP21" s="114"/>
      <c r="CHQ21" s="114"/>
      <c r="CHR21" s="114"/>
      <c r="CHS21" s="114"/>
      <c r="CHT21" s="114"/>
      <c r="CHU21" s="114"/>
      <c r="CHV21" s="114"/>
      <c r="CHW21" s="114"/>
      <c r="CHX21" s="114"/>
      <c r="CHY21" s="114"/>
      <c r="CHZ21" s="114"/>
      <c r="CIA21" s="114"/>
      <c r="CIB21" s="114"/>
      <c r="CIC21" s="114"/>
      <c r="CID21" s="114"/>
      <c r="CIE21" s="114"/>
      <c r="CIF21" s="114"/>
      <c r="CIG21" s="114"/>
      <c r="CIH21" s="114"/>
      <c r="CII21" s="114"/>
      <c r="CIJ21" s="114"/>
      <c r="CIK21" s="114"/>
      <c r="CIL21" s="114"/>
      <c r="CIM21" s="114"/>
      <c r="CIN21" s="114"/>
      <c r="CIO21" s="114"/>
      <c r="CIP21" s="114"/>
      <c r="CIQ21" s="114"/>
      <c r="CIR21" s="114"/>
      <c r="CIS21" s="114"/>
      <c r="CIT21" s="114"/>
      <c r="CIU21" s="114"/>
      <c r="CIV21" s="114"/>
      <c r="CIW21" s="114"/>
      <c r="CIX21" s="114"/>
      <c r="CIY21" s="114"/>
      <c r="CIZ21" s="114"/>
      <c r="CJA21" s="114"/>
      <c r="CJB21" s="114"/>
      <c r="CJC21" s="114"/>
      <c r="CJD21" s="114"/>
      <c r="CJE21" s="114"/>
      <c r="CJF21" s="114"/>
      <c r="CJG21" s="114"/>
      <c r="CJH21" s="114"/>
      <c r="CJI21" s="114"/>
      <c r="CJJ21" s="114"/>
      <c r="CJK21" s="114"/>
      <c r="CJL21" s="114"/>
      <c r="CJM21" s="114"/>
      <c r="CJN21" s="114"/>
      <c r="CJO21" s="114"/>
      <c r="CJP21" s="114"/>
      <c r="CJQ21" s="114"/>
      <c r="CJR21" s="114"/>
      <c r="CJS21" s="114"/>
      <c r="CJT21" s="114"/>
      <c r="CJU21" s="114"/>
      <c r="CJV21" s="114"/>
      <c r="CJW21" s="114"/>
      <c r="CJX21" s="114"/>
      <c r="CJY21" s="114"/>
      <c r="CJZ21" s="114"/>
      <c r="CKA21" s="114"/>
      <c r="CKB21" s="114"/>
      <c r="CKC21" s="114"/>
      <c r="CKD21" s="114"/>
      <c r="CKE21" s="114"/>
      <c r="CKF21" s="114"/>
      <c r="CKG21" s="114"/>
      <c r="CKH21" s="114"/>
      <c r="CKI21" s="114"/>
      <c r="CKJ21" s="114"/>
      <c r="CKK21" s="114"/>
      <c r="CKL21" s="114"/>
      <c r="CKM21" s="114"/>
      <c r="CKN21" s="114"/>
      <c r="CKO21" s="114"/>
      <c r="CKP21" s="114"/>
      <c r="CKQ21" s="114"/>
      <c r="CKR21" s="114"/>
      <c r="CKS21" s="114"/>
      <c r="CKT21" s="114"/>
      <c r="CKU21" s="114"/>
      <c r="CKV21" s="114"/>
      <c r="CKW21" s="114"/>
      <c r="CKX21" s="114"/>
      <c r="CKY21" s="114"/>
      <c r="CKZ21" s="114"/>
      <c r="CLA21" s="114"/>
      <c r="CLB21" s="114"/>
      <c r="CLC21" s="114"/>
      <c r="CLD21" s="114"/>
      <c r="CLE21" s="114"/>
      <c r="CLF21" s="114"/>
      <c r="CLG21" s="114"/>
      <c r="CLH21" s="114"/>
      <c r="CLI21" s="114"/>
      <c r="CLJ21" s="114"/>
      <c r="CLK21" s="114"/>
      <c r="CLL21" s="114"/>
      <c r="CLM21" s="114"/>
      <c r="CLN21" s="114"/>
      <c r="CLO21" s="114"/>
      <c r="CLP21" s="114"/>
      <c r="CLQ21" s="114"/>
      <c r="CLR21" s="114"/>
      <c r="CLS21" s="114"/>
      <c r="CLT21" s="114"/>
      <c r="CLU21" s="114"/>
      <c r="CLV21" s="114"/>
      <c r="CLW21" s="114"/>
      <c r="CLX21" s="114"/>
      <c r="CLY21" s="114"/>
      <c r="CLZ21" s="114"/>
      <c r="CMA21" s="114"/>
      <c r="CMB21" s="114"/>
      <c r="CMC21" s="114"/>
      <c r="CMD21" s="114"/>
      <c r="CME21" s="114"/>
      <c r="CMF21" s="114"/>
      <c r="CMG21" s="114"/>
      <c r="CMH21" s="114"/>
      <c r="CMI21" s="114"/>
      <c r="CMJ21" s="114"/>
      <c r="CMK21" s="114"/>
      <c r="CML21" s="114"/>
      <c r="CMM21" s="114"/>
      <c r="CMN21" s="114"/>
      <c r="CMO21" s="114"/>
      <c r="CMP21" s="114"/>
      <c r="CMQ21" s="114"/>
      <c r="CMR21" s="114"/>
      <c r="CMS21" s="114"/>
      <c r="CMT21" s="114"/>
      <c r="CMU21" s="114"/>
      <c r="CMV21" s="114"/>
      <c r="CMW21" s="114"/>
      <c r="CMX21" s="114"/>
      <c r="CMY21" s="114"/>
      <c r="CMZ21" s="114"/>
      <c r="CNA21" s="114"/>
      <c r="CNB21" s="114"/>
      <c r="CNC21" s="114"/>
      <c r="CND21" s="114"/>
      <c r="CNE21" s="114"/>
      <c r="CNF21" s="114"/>
      <c r="CNG21" s="114"/>
      <c r="CNH21" s="114"/>
      <c r="CNI21" s="114"/>
      <c r="CNJ21" s="114"/>
      <c r="CNK21" s="114"/>
      <c r="CNL21" s="114"/>
      <c r="CNM21" s="114"/>
      <c r="CNN21" s="114"/>
      <c r="CNO21" s="114"/>
      <c r="CNP21" s="114"/>
      <c r="CNQ21" s="114"/>
      <c r="CNR21" s="114"/>
      <c r="CNS21" s="114"/>
      <c r="CNT21" s="114"/>
      <c r="CNU21" s="114"/>
      <c r="CNV21" s="114"/>
      <c r="CNW21" s="114"/>
      <c r="CNX21" s="114"/>
      <c r="CNY21" s="114"/>
      <c r="CNZ21" s="114"/>
      <c r="COA21" s="114"/>
      <c r="COB21" s="114"/>
      <c r="COC21" s="114"/>
      <c r="COD21" s="114"/>
      <c r="COE21" s="114"/>
      <c r="COF21" s="114"/>
      <c r="COG21" s="114"/>
      <c r="COH21" s="114"/>
      <c r="COI21" s="114"/>
      <c r="COJ21" s="114"/>
      <c r="COK21" s="114"/>
      <c r="COL21" s="114"/>
      <c r="COM21" s="114"/>
      <c r="CON21" s="114"/>
      <c r="COO21" s="114"/>
      <c r="COP21" s="114"/>
      <c r="COQ21" s="114"/>
      <c r="COR21" s="114"/>
      <c r="COS21" s="114"/>
      <c r="COT21" s="114"/>
      <c r="COU21" s="114"/>
      <c r="COV21" s="114"/>
      <c r="COW21" s="114"/>
      <c r="COX21" s="114"/>
      <c r="COY21" s="114"/>
      <c r="COZ21" s="114"/>
      <c r="CPA21" s="114"/>
      <c r="CPB21" s="114"/>
      <c r="CPC21" s="114"/>
      <c r="CPD21" s="114"/>
      <c r="CPE21" s="114"/>
      <c r="CPF21" s="114"/>
      <c r="CPG21" s="114"/>
      <c r="CPH21" s="114"/>
      <c r="CPI21" s="114"/>
      <c r="CPJ21" s="114"/>
      <c r="CPK21" s="114"/>
      <c r="CPL21" s="114"/>
      <c r="CPM21" s="114"/>
      <c r="CPN21" s="114"/>
      <c r="CPO21" s="114"/>
      <c r="CPP21" s="114"/>
      <c r="CPQ21" s="114"/>
      <c r="CPR21" s="114"/>
      <c r="CPS21" s="114"/>
      <c r="CPT21" s="114"/>
      <c r="CPU21" s="114"/>
      <c r="CPV21" s="114"/>
      <c r="CPW21" s="114"/>
      <c r="CPX21" s="114"/>
      <c r="CPY21" s="114"/>
      <c r="CPZ21" s="114"/>
      <c r="CQA21" s="114"/>
      <c r="CQB21" s="114"/>
      <c r="CQC21" s="114"/>
      <c r="CQD21" s="114"/>
      <c r="CQE21" s="114"/>
      <c r="CQF21" s="114"/>
      <c r="CQG21" s="114"/>
      <c r="CQH21" s="114"/>
      <c r="CQI21" s="114"/>
      <c r="CQJ21" s="114"/>
      <c r="CQK21" s="114"/>
      <c r="CQL21" s="114"/>
      <c r="CQM21" s="114"/>
      <c r="CQN21" s="114"/>
      <c r="CQO21" s="114"/>
      <c r="CQP21" s="114"/>
      <c r="CQQ21" s="114"/>
      <c r="CQR21" s="114"/>
      <c r="CQS21" s="114"/>
      <c r="CQT21" s="114"/>
      <c r="CQU21" s="114"/>
      <c r="CQV21" s="114"/>
      <c r="CQW21" s="114"/>
      <c r="CQX21" s="114"/>
      <c r="CQY21" s="114"/>
      <c r="CQZ21" s="114"/>
      <c r="CRA21" s="114"/>
      <c r="CRB21" s="114"/>
      <c r="CRC21" s="114"/>
      <c r="CRD21" s="114"/>
      <c r="CRE21" s="114"/>
      <c r="CRF21" s="114"/>
      <c r="CRG21" s="114"/>
      <c r="CRH21" s="114"/>
      <c r="CRI21" s="114"/>
      <c r="CRJ21" s="114"/>
      <c r="CRK21" s="114"/>
      <c r="CRL21" s="114"/>
      <c r="CRM21" s="114"/>
      <c r="CRN21" s="114"/>
      <c r="CRO21" s="114"/>
      <c r="CRP21" s="114"/>
      <c r="CRQ21" s="114"/>
      <c r="CRR21" s="114"/>
      <c r="CRS21" s="114"/>
      <c r="CRT21" s="114"/>
      <c r="CRU21" s="114"/>
      <c r="CRV21" s="114"/>
      <c r="CRW21" s="114"/>
      <c r="CRX21" s="114"/>
      <c r="CRY21" s="114"/>
      <c r="CRZ21" s="114"/>
      <c r="CSA21" s="114"/>
      <c r="CSB21" s="114"/>
      <c r="CSC21" s="114"/>
      <c r="CSD21" s="114"/>
      <c r="CSE21" s="114"/>
      <c r="CSF21" s="114"/>
      <c r="CSG21" s="114"/>
      <c r="CSH21" s="114"/>
      <c r="CSI21" s="114"/>
      <c r="CSJ21" s="114"/>
      <c r="CSK21" s="114"/>
      <c r="CSL21" s="114"/>
      <c r="CSM21" s="114"/>
      <c r="CSN21" s="114"/>
      <c r="CSO21" s="114"/>
      <c r="CSP21" s="114"/>
      <c r="CSQ21" s="114"/>
      <c r="CSR21" s="114"/>
      <c r="CSS21" s="114"/>
      <c r="CST21" s="114"/>
      <c r="CSU21" s="114"/>
      <c r="CSV21" s="114"/>
      <c r="CSW21" s="114"/>
      <c r="CSX21" s="114"/>
      <c r="CSY21" s="114"/>
      <c r="CSZ21" s="114"/>
      <c r="CTA21" s="114"/>
      <c r="CTB21" s="114"/>
      <c r="CTC21" s="114"/>
      <c r="CTD21" s="114"/>
      <c r="CTE21" s="114"/>
      <c r="CTF21" s="114"/>
      <c r="CTG21" s="114"/>
      <c r="CTH21" s="114"/>
      <c r="CTI21" s="114"/>
      <c r="CTJ21" s="114"/>
      <c r="CTK21" s="114"/>
      <c r="CTL21" s="114"/>
      <c r="CTM21" s="114"/>
      <c r="CTN21" s="114"/>
      <c r="CTO21" s="114"/>
      <c r="CTP21" s="114"/>
      <c r="CTQ21" s="114"/>
      <c r="CTR21" s="114"/>
      <c r="CTS21" s="114"/>
      <c r="CTT21" s="114"/>
      <c r="CTU21" s="114"/>
      <c r="CTV21" s="114"/>
      <c r="CTW21" s="114"/>
      <c r="CTX21" s="114"/>
      <c r="CTY21" s="114"/>
      <c r="CTZ21" s="114"/>
      <c r="CUA21" s="114"/>
      <c r="CUB21" s="114"/>
      <c r="CUC21" s="114"/>
      <c r="CUD21" s="114"/>
      <c r="CUE21" s="114"/>
      <c r="CUF21" s="114"/>
      <c r="CUG21" s="114"/>
      <c r="CUH21" s="114"/>
      <c r="CUI21" s="114"/>
      <c r="CUJ21" s="114"/>
      <c r="CUK21" s="114"/>
      <c r="CUL21" s="114"/>
      <c r="CUM21" s="114"/>
      <c r="CUN21" s="114"/>
      <c r="CUO21" s="114"/>
      <c r="CUP21" s="114"/>
      <c r="CUQ21" s="114"/>
      <c r="CUR21" s="114"/>
      <c r="CUS21" s="114"/>
      <c r="CUT21" s="114"/>
      <c r="CUU21" s="114"/>
      <c r="CUV21" s="114"/>
      <c r="CUW21" s="114"/>
      <c r="CUX21" s="114"/>
      <c r="CUY21" s="114"/>
      <c r="CUZ21" s="114"/>
      <c r="CVA21" s="114"/>
      <c r="CVB21" s="114"/>
      <c r="CVC21" s="114"/>
      <c r="CVD21" s="114"/>
      <c r="CVE21" s="114"/>
      <c r="CVF21" s="114"/>
      <c r="CVG21" s="114"/>
      <c r="CVH21" s="114"/>
      <c r="CVI21" s="114"/>
      <c r="CVJ21" s="114"/>
      <c r="CVK21" s="114"/>
      <c r="CVL21" s="114"/>
      <c r="CVM21" s="114"/>
      <c r="CVN21" s="114"/>
      <c r="CVO21" s="114"/>
      <c r="CVP21" s="114"/>
      <c r="CVQ21" s="114"/>
      <c r="CVR21" s="114"/>
      <c r="CVS21" s="114"/>
      <c r="CVT21" s="114"/>
      <c r="CVU21" s="114"/>
      <c r="CVV21" s="114"/>
      <c r="CVW21" s="114"/>
      <c r="CVX21" s="114"/>
      <c r="CVY21" s="114"/>
      <c r="CVZ21" s="114"/>
      <c r="CWA21" s="114"/>
      <c r="CWB21" s="114"/>
      <c r="CWC21" s="114"/>
      <c r="CWD21" s="114"/>
      <c r="CWE21" s="114"/>
      <c r="CWF21" s="114"/>
      <c r="CWG21" s="114"/>
      <c r="CWH21" s="114"/>
      <c r="CWI21" s="114"/>
      <c r="CWJ21" s="114"/>
      <c r="CWK21" s="114"/>
      <c r="CWL21" s="114"/>
      <c r="CWM21" s="114"/>
      <c r="CWN21" s="114"/>
      <c r="CWO21" s="114"/>
      <c r="CWP21" s="114"/>
      <c r="CWQ21" s="114"/>
      <c r="CWR21" s="114"/>
      <c r="CWS21" s="114"/>
      <c r="CWT21" s="114"/>
      <c r="CWU21" s="114"/>
      <c r="CWV21" s="114"/>
      <c r="CWW21" s="114"/>
      <c r="CWX21" s="114"/>
      <c r="CWY21" s="114"/>
      <c r="CWZ21" s="114"/>
      <c r="CXA21" s="114"/>
      <c r="CXB21" s="114"/>
      <c r="CXC21" s="114"/>
      <c r="CXD21" s="114"/>
      <c r="CXE21" s="114"/>
      <c r="CXF21" s="114"/>
      <c r="CXG21" s="114"/>
      <c r="CXH21" s="114"/>
      <c r="CXI21" s="114"/>
      <c r="CXJ21" s="114"/>
      <c r="CXK21" s="114"/>
      <c r="CXL21" s="114"/>
      <c r="CXM21" s="114"/>
      <c r="CXN21" s="114"/>
      <c r="CXO21" s="114"/>
      <c r="CXP21" s="114"/>
      <c r="CXQ21" s="114"/>
      <c r="CXR21" s="114"/>
      <c r="CXS21" s="114"/>
      <c r="CXT21" s="114"/>
      <c r="CXU21" s="114"/>
      <c r="CXV21" s="114"/>
      <c r="CXW21" s="114"/>
      <c r="CXX21" s="114"/>
      <c r="CXY21" s="114"/>
      <c r="CXZ21" s="114"/>
      <c r="CYA21" s="114"/>
      <c r="CYB21" s="114"/>
      <c r="CYC21" s="114"/>
      <c r="CYD21" s="114"/>
      <c r="CYE21" s="114"/>
      <c r="CYF21" s="114"/>
      <c r="CYG21" s="114"/>
      <c r="CYH21" s="114"/>
      <c r="CYI21" s="114"/>
      <c r="CYJ21" s="114"/>
      <c r="CYK21" s="114"/>
      <c r="CYL21" s="114"/>
      <c r="CYM21" s="114"/>
      <c r="CYN21" s="114"/>
      <c r="CYO21" s="114"/>
      <c r="CYP21" s="114"/>
      <c r="CYQ21" s="114"/>
      <c r="CYR21" s="114"/>
      <c r="CYS21" s="114"/>
      <c r="CYT21" s="114"/>
      <c r="CYU21" s="114"/>
      <c r="CYV21" s="114"/>
      <c r="CYW21" s="114"/>
      <c r="CYX21" s="114"/>
      <c r="CYY21" s="114"/>
      <c r="CYZ21" s="114"/>
      <c r="CZA21" s="114"/>
      <c r="CZB21" s="114"/>
      <c r="CZC21" s="114"/>
      <c r="CZD21" s="114"/>
      <c r="CZE21" s="114"/>
      <c r="CZF21" s="114"/>
      <c r="CZG21" s="114"/>
      <c r="CZH21" s="114"/>
      <c r="CZI21" s="114"/>
      <c r="CZJ21" s="114"/>
      <c r="CZK21" s="114"/>
      <c r="CZL21" s="114"/>
      <c r="CZM21" s="114"/>
      <c r="CZN21" s="114"/>
      <c r="CZO21" s="114"/>
      <c r="CZP21" s="114"/>
      <c r="CZQ21" s="114"/>
      <c r="CZR21" s="114"/>
      <c r="CZS21" s="114"/>
      <c r="CZT21" s="114"/>
      <c r="CZU21" s="114"/>
      <c r="CZV21" s="114"/>
      <c r="CZW21" s="114"/>
      <c r="CZX21" s="114"/>
      <c r="CZY21" s="114"/>
      <c r="CZZ21" s="114"/>
      <c r="DAA21" s="114"/>
      <c r="DAB21" s="114"/>
      <c r="DAC21" s="114"/>
      <c r="DAD21" s="114"/>
      <c r="DAE21" s="114"/>
      <c r="DAF21" s="114"/>
      <c r="DAG21" s="114"/>
      <c r="DAH21" s="114"/>
      <c r="DAI21" s="114"/>
      <c r="DAJ21" s="114"/>
      <c r="DAK21" s="114"/>
      <c r="DAL21" s="114"/>
      <c r="DAM21" s="114"/>
      <c r="DAN21" s="114"/>
      <c r="DAO21" s="114"/>
      <c r="DAP21" s="114"/>
      <c r="DAQ21" s="114"/>
      <c r="DAR21" s="114"/>
      <c r="DAS21" s="114"/>
      <c r="DAT21" s="114"/>
      <c r="DAU21" s="114"/>
      <c r="DAV21" s="114"/>
      <c r="DAW21" s="114"/>
      <c r="DAX21" s="114"/>
      <c r="DAY21" s="114"/>
      <c r="DAZ21" s="114"/>
      <c r="DBA21" s="114"/>
      <c r="DBB21" s="114"/>
      <c r="DBC21" s="114"/>
      <c r="DBD21" s="114"/>
      <c r="DBE21" s="114"/>
      <c r="DBF21" s="114"/>
      <c r="DBG21" s="114"/>
      <c r="DBH21" s="114"/>
      <c r="DBI21" s="114"/>
      <c r="DBJ21" s="114"/>
      <c r="DBK21" s="114"/>
      <c r="DBL21" s="114"/>
      <c r="DBM21" s="114"/>
      <c r="DBN21" s="114"/>
      <c r="DBO21" s="114"/>
      <c r="DBP21" s="114"/>
      <c r="DBQ21" s="114"/>
      <c r="DBR21" s="114"/>
      <c r="DBS21" s="114"/>
      <c r="DBT21" s="114"/>
      <c r="DBU21" s="114"/>
      <c r="DBV21" s="114"/>
      <c r="DBW21" s="114"/>
      <c r="DBX21" s="114"/>
      <c r="DBY21" s="114"/>
      <c r="DBZ21" s="114"/>
      <c r="DCA21" s="114"/>
      <c r="DCB21" s="114"/>
      <c r="DCC21" s="114"/>
      <c r="DCD21" s="114"/>
      <c r="DCE21" s="114"/>
      <c r="DCF21" s="114"/>
      <c r="DCG21" s="114"/>
      <c r="DCH21" s="114"/>
      <c r="DCI21" s="114"/>
      <c r="DCJ21" s="114"/>
      <c r="DCK21" s="114"/>
      <c r="DCL21" s="114"/>
      <c r="DCM21" s="114"/>
      <c r="DCN21" s="114"/>
      <c r="DCO21" s="114"/>
      <c r="DCP21" s="114"/>
      <c r="DCQ21" s="114"/>
      <c r="DCR21" s="114"/>
      <c r="DCS21" s="114"/>
      <c r="DCT21" s="114"/>
      <c r="DCU21" s="114"/>
      <c r="DCV21" s="114"/>
      <c r="DCW21" s="114"/>
      <c r="DCX21" s="114"/>
      <c r="DCY21" s="114"/>
      <c r="DCZ21" s="114"/>
      <c r="DDA21" s="114"/>
      <c r="DDB21" s="114"/>
      <c r="DDC21" s="114"/>
      <c r="DDD21" s="114"/>
      <c r="DDE21" s="114"/>
      <c r="DDF21" s="114"/>
      <c r="DDG21" s="114"/>
      <c r="DDH21" s="114"/>
      <c r="DDI21" s="114"/>
      <c r="DDJ21" s="114"/>
      <c r="DDK21" s="114"/>
      <c r="DDL21" s="114"/>
      <c r="DDM21" s="114"/>
      <c r="DDN21" s="114"/>
      <c r="DDO21" s="114"/>
      <c r="DDP21" s="114"/>
      <c r="DDQ21" s="114"/>
      <c r="DDR21" s="114"/>
      <c r="DDS21" s="114"/>
      <c r="DDT21" s="114"/>
      <c r="DDU21" s="114"/>
      <c r="DDV21" s="114"/>
      <c r="DDW21" s="114"/>
      <c r="DDX21" s="114"/>
      <c r="DDY21" s="114"/>
      <c r="DDZ21" s="114"/>
      <c r="DEA21" s="114"/>
      <c r="DEB21" s="114"/>
      <c r="DEC21" s="114"/>
      <c r="DED21" s="114"/>
      <c r="DEE21" s="114"/>
      <c r="DEF21" s="114"/>
      <c r="DEG21" s="114"/>
      <c r="DEH21" s="114"/>
      <c r="DEI21" s="114"/>
      <c r="DEJ21" s="114"/>
      <c r="DEK21" s="114"/>
      <c r="DEL21" s="114"/>
      <c r="DEM21" s="114"/>
      <c r="DEN21" s="114"/>
      <c r="DEO21" s="114"/>
      <c r="DEP21" s="114"/>
      <c r="DEQ21" s="114"/>
      <c r="DER21" s="114"/>
      <c r="DES21" s="114"/>
      <c r="DET21" s="114"/>
      <c r="DEU21" s="114"/>
      <c r="DEV21" s="114"/>
      <c r="DEW21" s="114"/>
      <c r="DEX21" s="114"/>
      <c r="DEY21" s="114"/>
      <c r="DEZ21" s="114"/>
      <c r="DFA21" s="114"/>
      <c r="DFB21" s="114"/>
      <c r="DFC21" s="114"/>
      <c r="DFD21" s="114"/>
      <c r="DFE21" s="114"/>
      <c r="DFF21" s="114"/>
      <c r="DFG21" s="114"/>
      <c r="DFH21" s="114"/>
      <c r="DFI21" s="114"/>
      <c r="DFJ21" s="114"/>
      <c r="DFK21" s="114"/>
      <c r="DFL21" s="114"/>
      <c r="DFM21" s="114"/>
      <c r="DFN21" s="114"/>
      <c r="DFO21" s="114"/>
      <c r="DFP21" s="114"/>
      <c r="DFQ21" s="114"/>
      <c r="DFR21" s="114"/>
      <c r="DFS21" s="114"/>
      <c r="DFT21" s="114"/>
      <c r="DFU21" s="114"/>
      <c r="DFV21" s="114"/>
      <c r="DFW21" s="114"/>
      <c r="DFX21" s="114"/>
      <c r="DFY21" s="114"/>
      <c r="DFZ21" s="114"/>
      <c r="DGA21" s="114"/>
      <c r="DGB21" s="114"/>
      <c r="DGC21" s="114"/>
      <c r="DGD21" s="114"/>
      <c r="DGE21" s="114"/>
      <c r="DGF21" s="114"/>
      <c r="DGG21" s="114"/>
      <c r="DGH21" s="114"/>
      <c r="DGI21" s="114"/>
      <c r="DGJ21" s="114"/>
      <c r="DGK21" s="114"/>
      <c r="DGL21" s="114"/>
      <c r="DGM21" s="114"/>
      <c r="DGN21" s="114"/>
      <c r="DGO21" s="114"/>
      <c r="DGP21" s="114"/>
      <c r="DGQ21" s="114"/>
      <c r="DGR21" s="114"/>
      <c r="DGS21" s="114"/>
      <c r="DGT21" s="114"/>
      <c r="DGU21" s="114"/>
      <c r="DGV21" s="114"/>
      <c r="DGW21" s="114"/>
      <c r="DGX21" s="114"/>
      <c r="DGY21" s="114"/>
      <c r="DGZ21" s="114"/>
      <c r="DHA21" s="114"/>
      <c r="DHB21" s="114"/>
      <c r="DHC21" s="114"/>
      <c r="DHD21" s="114"/>
      <c r="DHE21" s="114"/>
      <c r="DHF21" s="114"/>
      <c r="DHG21" s="114"/>
      <c r="DHH21" s="114"/>
      <c r="DHI21" s="114"/>
      <c r="DHJ21" s="114"/>
      <c r="DHK21" s="114"/>
      <c r="DHL21" s="114"/>
      <c r="DHM21" s="114"/>
      <c r="DHN21" s="114"/>
      <c r="DHO21" s="114"/>
      <c r="DHP21" s="114"/>
      <c r="DHQ21" s="114"/>
      <c r="DHR21" s="114"/>
      <c r="DHS21" s="114"/>
      <c r="DHT21" s="114"/>
      <c r="DHU21" s="114"/>
      <c r="DHV21" s="114"/>
      <c r="DHW21" s="114"/>
      <c r="DHX21" s="114"/>
      <c r="DHY21" s="114"/>
      <c r="DHZ21" s="114"/>
      <c r="DIA21" s="114"/>
      <c r="DIB21" s="114"/>
      <c r="DIC21" s="114"/>
      <c r="DID21" s="114"/>
      <c r="DIE21" s="114"/>
      <c r="DIF21" s="114"/>
      <c r="DIG21" s="114"/>
      <c r="DIH21" s="114"/>
      <c r="DII21" s="114"/>
      <c r="DIJ21" s="114"/>
      <c r="DIK21" s="114"/>
      <c r="DIL21" s="114"/>
      <c r="DIM21" s="114"/>
      <c r="DIN21" s="114"/>
      <c r="DIO21" s="114"/>
      <c r="DIP21" s="114"/>
      <c r="DIQ21" s="114"/>
      <c r="DIR21" s="114"/>
      <c r="DIS21" s="114"/>
      <c r="DIT21" s="114"/>
      <c r="DIU21" s="114"/>
      <c r="DIV21" s="114"/>
      <c r="DIW21" s="114"/>
      <c r="DIX21" s="114"/>
      <c r="DIY21" s="114"/>
      <c r="DIZ21" s="114"/>
      <c r="DJA21" s="114"/>
      <c r="DJB21" s="114"/>
      <c r="DJC21" s="114"/>
      <c r="DJD21" s="114"/>
      <c r="DJE21" s="114"/>
      <c r="DJF21" s="114"/>
      <c r="DJG21" s="114"/>
      <c r="DJH21" s="114"/>
      <c r="DJI21" s="114"/>
      <c r="DJJ21" s="114"/>
      <c r="DJK21" s="114"/>
      <c r="DJL21" s="114"/>
      <c r="DJM21" s="114"/>
      <c r="DJN21" s="114"/>
      <c r="DJO21" s="114"/>
      <c r="DJP21" s="114"/>
      <c r="DJQ21" s="114"/>
      <c r="DJR21" s="114"/>
      <c r="DJS21" s="114"/>
      <c r="DJT21" s="114"/>
      <c r="DJU21" s="114"/>
      <c r="DJV21" s="114"/>
      <c r="DJW21" s="114"/>
      <c r="DJX21" s="114"/>
      <c r="DJY21" s="114"/>
      <c r="DJZ21" s="114"/>
      <c r="DKA21" s="114"/>
      <c r="DKB21" s="114"/>
      <c r="DKC21" s="114"/>
      <c r="DKD21" s="114"/>
      <c r="DKE21" s="114"/>
      <c r="DKF21" s="114"/>
      <c r="DKG21" s="114"/>
      <c r="DKH21" s="114"/>
      <c r="DKI21" s="114"/>
      <c r="DKJ21" s="114"/>
      <c r="DKK21" s="114"/>
      <c r="DKL21" s="114"/>
      <c r="DKM21" s="114"/>
      <c r="DKN21" s="114"/>
      <c r="DKO21" s="114"/>
      <c r="DKP21" s="114"/>
      <c r="DKQ21" s="114"/>
      <c r="DKR21" s="114"/>
      <c r="DKS21" s="114"/>
      <c r="DKT21" s="114"/>
      <c r="DKU21" s="114"/>
      <c r="DKV21" s="114"/>
      <c r="DKW21" s="114"/>
      <c r="DKX21" s="114"/>
      <c r="DKY21" s="114"/>
      <c r="DKZ21" s="114"/>
      <c r="DLA21" s="114"/>
      <c r="DLB21" s="114"/>
      <c r="DLC21" s="114"/>
      <c r="DLD21" s="114"/>
      <c r="DLE21" s="114"/>
      <c r="DLF21" s="114"/>
      <c r="DLG21" s="114"/>
      <c r="DLH21" s="114"/>
      <c r="DLI21" s="114"/>
      <c r="DLJ21" s="114"/>
      <c r="DLK21" s="114"/>
      <c r="DLL21" s="114"/>
      <c r="DLM21" s="114"/>
      <c r="DLN21" s="114"/>
      <c r="DLO21" s="114"/>
      <c r="DLP21" s="114"/>
      <c r="DLQ21" s="114"/>
      <c r="DLR21" s="114"/>
      <c r="DLS21" s="114"/>
      <c r="DLT21" s="114"/>
      <c r="DLU21" s="114"/>
      <c r="DLV21" s="114"/>
      <c r="DLW21" s="114"/>
      <c r="DLX21" s="114"/>
      <c r="DLY21" s="114"/>
      <c r="DLZ21" s="114"/>
      <c r="DMA21" s="114"/>
      <c r="DMB21" s="114"/>
      <c r="DMC21" s="114"/>
      <c r="DMD21" s="114"/>
      <c r="DME21" s="114"/>
      <c r="DMF21" s="114"/>
      <c r="DMG21" s="114"/>
      <c r="DMH21" s="114"/>
      <c r="DMI21" s="114"/>
      <c r="DMJ21" s="114"/>
      <c r="DMK21" s="114"/>
      <c r="DML21" s="114"/>
      <c r="DMM21" s="114"/>
      <c r="DMN21" s="114"/>
      <c r="DMO21" s="114"/>
      <c r="DMP21" s="114"/>
      <c r="DMQ21" s="114"/>
      <c r="DMR21" s="114"/>
      <c r="DMS21" s="114"/>
      <c r="DMT21" s="114"/>
      <c r="DMU21" s="114"/>
      <c r="DMV21" s="114"/>
      <c r="DMW21" s="114"/>
      <c r="DMX21" s="114"/>
      <c r="DMY21" s="114"/>
      <c r="DMZ21" s="114"/>
      <c r="DNA21" s="114"/>
      <c r="DNB21" s="114"/>
      <c r="DNC21" s="114"/>
      <c r="DND21" s="114"/>
      <c r="DNE21" s="114"/>
      <c r="DNF21" s="114"/>
      <c r="DNG21" s="114"/>
      <c r="DNH21" s="114"/>
      <c r="DNI21" s="114"/>
      <c r="DNJ21" s="114"/>
      <c r="DNK21" s="114"/>
      <c r="DNL21" s="114"/>
      <c r="DNM21" s="114"/>
      <c r="DNN21" s="114"/>
      <c r="DNO21" s="114"/>
      <c r="DNP21" s="114"/>
      <c r="DNQ21" s="114"/>
      <c r="DNR21" s="114"/>
      <c r="DNS21" s="114"/>
      <c r="DNT21" s="114"/>
      <c r="DNU21" s="114"/>
      <c r="DNV21" s="114"/>
      <c r="DNW21" s="114"/>
      <c r="DNX21" s="114"/>
      <c r="DNY21" s="114"/>
      <c r="DNZ21" s="114"/>
      <c r="DOA21" s="114"/>
      <c r="DOB21" s="114"/>
      <c r="DOC21" s="114"/>
      <c r="DOD21" s="114"/>
      <c r="DOE21" s="114"/>
      <c r="DOF21" s="114"/>
      <c r="DOG21" s="114"/>
      <c r="DOH21" s="114"/>
      <c r="DOI21" s="114"/>
      <c r="DOJ21" s="114"/>
      <c r="DOK21" s="114"/>
      <c r="DOL21" s="114"/>
      <c r="DOM21" s="114"/>
      <c r="DON21" s="114"/>
      <c r="DOO21" s="114"/>
      <c r="DOP21" s="114"/>
      <c r="DOQ21" s="114"/>
      <c r="DOR21" s="114"/>
      <c r="DOS21" s="114"/>
      <c r="DOT21" s="114"/>
      <c r="DOU21" s="114"/>
      <c r="DOV21" s="114"/>
      <c r="DOW21" s="114"/>
      <c r="DOX21" s="114"/>
      <c r="DOY21" s="114"/>
      <c r="DOZ21" s="114"/>
      <c r="DPA21" s="114"/>
      <c r="DPB21" s="114"/>
      <c r="DPC21" s="114"/>
      <c r="DPD21" s="114"/>
      <c r="DPE21" s="114"/>
      <c r="DPF21" s="114"/>
      <c r="DPG21" s="114"/>
      <c r="DPH21" s="114"/>
      <c r="DPI21" s="114"/>
      <c r="DPJ21" s="114"/>
      <c r="DPK21" s="114"/>
      <c r="DPL21" s="114"/>
      <c r="DPM21" s="114"/>
      <c r="DPN21" s="114"/>
      <c r="DPO21" s="114"/>
      <c r="DPP21" s="114"/>
      <c r="DPQ21" s="114"/>
      <c r="DPR21" s="114"/>
      <c r="DPS21" s="114"/>
      <c r="DPT21" s="114"/>
      <c r="DPU21" s="114"/>
      <c r="DPV21" s="114"/>
      <c r="DPW21" s="114"/>
      <c r="DPX21" s="114"/>
      <c r="DPY21" s="114"/>
      <c r="DPZ21" s="114"/>
      <c r="DQA21" s="114"/>
      <c r="DQB21" s="114"/>
      <c r="DQC21" s="114"/>
      <c r="DQD21" s="114"/>
      <c r="DQE21" s="114"/>
      <c r="DQF21" s="114"/>
      <c r="DQG21" s="114"/>
      <c r="DQH21" s="114"/>
      <c r="DQI21" s="114"/>
      <c r="DQJ21" s="114"/>
      <c r="DQK21" s="114"/>
      <c r="DQL21" s="114"/>
      <c r="DQM21" s="114"/>
      <c r="DQN21" s="114"/>
      <c r="DQO21" s="114"/>
      <c r="DQP21" s="114"/>
      <c r="DQQ21" s="114"/>
      <c r="DQR21" s="114"/>
      <c r="DQS21" s="114"/>
      <c r="DQT21" s="114"/>
      <c r="DQU21" s="114"/>
      <c r="DQV21" s="114"/>
      <c r="DQW21" s="114"/>
      <c r="DQX21" s="114"/>
      <c r="DQY21" s="114"/>
      <c r="DQZ21" s="114"/>
      <c r="DRA21" s="114"/>
      <c r="DRB21" s="114"/>
      <c r="DRC21" s="114"/>
      <c r="DRD21" s="114"/>
      <c r="DRE21" s="114"/>
      <c r="DRF21" s="114"/>
      <c r="DRG21" s="114"/>
      <c r="DRH21" s="114"/>
      <c r="DRI21" s="114"/>
      <c r="DRJ21" s="114"/>
      <c r="DRK21" s="114"/>
      <c r="DRL21" s="114"/>
      <c r="DRM21" s="114"/>
      <c r="DRN21" s="114"/>
      <c r="DRO21" s="114"/>
      <c r="DRP21" s="114"/>
      <c r="DRQ21" s="114"/>
      <c r="DRR21" s="114"/>
      <c r="DRS21" s="114"/>
      <c r="DRT21" s="114"/>
      <c r="DRU21" s="114"/>
      <c r="DRV21" s="114"/>
      <c r="DRW21" s="114"/>
      <c r="DRX21" s="114"/>
      <c r="DRY21" s="114"/>
      <c r="DRZ21" s="114"/>
      <c r="DSA21" s="114"/>
      <c r="DSB21" s="114"/>
      <c r="DSC21" s="114"/>
      <c r="DSD21" s="114"/>
      <c r="DSE21" s="114"/>
      <c r="DSF21" s="114"/>
      <c r="DSG21" s="114"/>
      <c r="DSH21" s="114"/>
      <c r="DSI21" s="114"/>
      <c r="DSJ21" s="114"/>
      <c r="DSK21" s="114"/>
      <c r="DSL21" s="114"/>
      <c r="DSM21" s="114"/>
      <c r="DSN21" s="114"/>
      <c r="DSO21" s="114"/>
      <c r="DSP21" s="114"/>
      <c r="DSQ21" s="114"/>
      <c r="DSR21" s="114"/>
      <c r="DSS21" s="114"/>
      <c r="DST21" s="114"/>
      <c r="DSU21" s="114"/>
      <c r="DSV21" s="114"/>
      <c r="DSW21" s="114"/>
      <c r="DSX21" s="114"/>
      <c r="DSY21" s="114"/>
      <c r="DSZ21" s="114"/>
      <c r="DTA21" s="114"/>
      <c r="DTB21" s="114"/>
      <c r="DTC21" s="114"/>
      <c r="DTD21" s="114"/>
      <c r="DTE21" s="114"/>
      <c r="DTF21" s="114"/>
      <c r="DTG21" s="114"/>
      <c r="DTH21" s="114"/>
      <c r="DTI21" s="114"/>
      <c r="DTJ21" s="114"/>
      <c r="DTK21" s="114"/>
      <c r="DTL21" s="114"/>
      <c r="DTM21" s="114"/>
      <c r="DTN21" s="114"/>
      <c r="DTO21" s="114"/>
      <c r="DTP21" s="114"/>
      <c r="DTQ21" s="114"/>
      <c r="DTR21" s="114"/>
      <c r="DTS21" s="114"/>
      <c r="DTT21" s="114"/>
      <c r="DTU21" s="114"/>
      <c r="DTV21" s="114"/>
      <c r="DTW21" s="114"/>
      <c r="DTX21" s="114"/>
      <c r="DTY21" s="114"/>
      <c r="DTZ21" s="114"/>
      <c r="DUA21" s="114"/>
      <c r="DUB21" s="114"/>
      <c r="DUC21" s="114"/>
      <c r="DUD21" s="114"/>
      <c r="DUE21" s="114"/>
      <c r="DUF21" s="114"/>
      <c r="DUG21" s="114"/>
      <c r="DUH21" s="114"/>
      <c r="DUI21" s="114"/>
      <c r="DUJ21" s="114"/>
      <c r="DUK21" s="114"/>
      <c r="DUL21" s="114"/>
      <c r="DUM21" s="114"/>
      <c r="DUN21" s="114"/>
      <c r="DUO21" s="114"/>
      <c r="DUP21" s="114"/>
      <c r="DUQ21" s="114"/>
      <c r="DUR21" s="114"/>
      <c r="DUS21" s="114"/>
      <c r="DUT21" s="114"/>
      <c r="DUU21" s="114"/>
      <c r="DUV21" s="114"/>
      <c r="DUW21" s="114"/>
      <c r="DUX21" s="114"/>
      <c r="DUY21" s="114"/>
      <c r="DUZ21" s="114"/>
      <c r="DVA21" s="114"/>
      <c r="DVB21" s="114"/>
      <c r="DVC21" s="114"/>
      <c r="DVD21" s="114"/>
      <c r="DVE21" s="114"/>
      <c r="DVF21" s="114"/>
      <c r="DVG21" s="114"/>
      <c r="DVH21" s="114"/>
      <c r="DVI21" s="114"/>
      <c r="DVJ21" s="114"/>
      <c r="DVK21" s="114"/>
      <c r="DVL21" s="114"/>
      <c r="DVM21" s="114"/>
      <c r="DVN21" s="114"/>
      <c r="DVO21" s="114"/>
      <c r="DVP21" s="114"/>
      <c r="DVQ21" s="114"/>
      <c r="DVR21" s="114"/>
      <c r="DVS21" s="114"/>
      <c r="DVT21" s="114"/>
      <c r="DVU21" s="114"/>
      <c r="DVV21" s="114"/>
      <c r="DVW21" s="114"/>
      <c r="DVX21" s="114"/>
      <c r="DVY21" s="114"/>
      <c r="DVZ21" s="114"/>
      <c r="DWA21" s="114"/>
      <c r="DWB21" s="114"/>
      <c r="DWC21" s="114"/>
      <c r="DWD21" s="114"/>
      <c r="DWE21" s="114"/>
      <c r="DWF21" s="114"/>
      <c r="DWG21" s="114"/>
      <c r="DWH21" s="114"/>
      <c r="DWI21" s="114"/>
      <c r="DWJ21" s="114"/>
      <c r="DWK21" s="114"/>
      <c r="DWL21" s="114"/>
      <c r="DWM21" s="114"/>
      <c r="DWN21" s="114"/>
      <c r="DWO21" s="114"/>
      <c r="DWP21" s="114"/>
      <c r="DWQ21" s="114"/>
      <c r="DWR21" s="114"/>
      <c r="DWS21" s="114"/>
      <c r="DWT21" s="114"/>
      <c r="DWU21" s="114"/>
      <c r="DWV21" s="114"/>
      <c r="DWW21" s="114"/>
      <c r="DWX21" s="114"/>
      <c r="DWY21" s="114"/>
      <c r="DWZ21" s="114"/>
      <c r="DXA21" s="114"/>
      <c r="DXB21" s="114"/>
      <c r="DXC21" s="114"/>
      <c r="DXD21" s="114"/>
      <c r="DXE21" s="114"/>
      <c r="DXF21" s="114"/>
      <c r="DXG21" s="114"/>
      <c r="DXH21" s="114"/>
      <c r="DXI21" s="114"/>
      <c r="DXJ21" s="114"/>
      <c r="DXK21" s="114"/>
      <c r="DXL21" s="114"/>
      <c r="DXM21" s="114"/>
      <c r="DXN21" s="114"/>
      <c r="DXO21" s="114"/>
      <c r="DXP21" s="114"/>
      <c r="DXQ21" s="114"/>
      <c r="DXR21" s="114"/>
      <c r="DXS21" s="114"/>
      <c r="DXT21" s="114"/>
      <c r="DXU21" s="114"/>
      <c r="DXV21" s="114"/>
      <c r="DXW21" s="114"/>
      <c r="DXX21" s="114"/>
      <c r="DXY21" s="114"/>
      <c r="DXZ21" s="114"/>
      <c r="DYA21" s="114"/>
      <c r="DYB21" s="114"/>
      <c r="DYC21" s="114"/>
      <c r="DYD21" s="114"/>
      <c r="DYE21" s="114"/>
      <c r="DYF21" s="114"/>
      <c r="DYG21" s="114"/>
      <c r="DYH21" s="114"/>
      <c r="DYI21" s="114"/>
      <c r="DYJ21" s="114"/>
      <c r="DYK21" s="114"/>
      <c r="DYL21" s="114"/>
      <c r="DYM21" s="114"/>
      <c r="DYN21" s="114"/>
      <c r="DYO21" s="114"/>
      <c r="DYP21" s="114"/>
      <c r="DYQ21" s="114"/>
      <c r="DYR21" s="114"/>
      <c r="DYS21" s="114"/>
      <c r="DYT21" s="114"/>
      <c r="DYU21" s="114"/>
      <c r="DYV21" s="114"/>
      <c r="DYW21" s="114"/>
      <c r="DYX21" s="114"/>
      <c r="DYY21" s="114"/>
      <c r="DYZ21" s="114"/>
      <c r="DZA21" s="114"/>
      <c r="DZB21" s="114"/>
      <c r="DZC21" s="114"/>
      <c r="DZD21" s="114"/>
      <c r="DZE21" s="114"/>
      <c r="DZF21" s="114"/>
      <c r="DZG21" s="114"/>
      <c r="DZH21" s="114"/>
      <c r="DZI21" s="114"/>
      <c r="DZJ21" s="114"/>
      <c r="DZK21" s="114"/>
      <c r="DZL21" s="114"/>
      <c r="DZM21" s="114"/>
      <c r="DZN21" s="114"/>
      <c r="DZO21" s="114"/>
      <c r="DZP21" s="114"/>
      <c r="DZQ21" s="114"/>
      <c r="DZR21" s="114"/>
      <c r="DZS21" s="114"/>
      <c r="DZT21" s="114"/>
      <c r="DZU21" s="114"/>
      <c r="DZV21" s="114"/>
      <c r="DZW21" s="114"/>
      <c r="DZX21" s="114"/>
      <c r="DZY21" s="114"/>
      <c r="DZZ21" s="114"/>
      <c r="EAA21" s="114"/>
      <c r="EAB21" s="114"/>
      <c r="EAC21" s="114"/>
      <c r="EAD21" s="114"/>
      <c r="EAE21" s="114"/>
      <c r="EAF21" s="114"/>
      <c r="EAG21" s="114"/>
      <c r="EAH21" s="114"/>
      <c r="EAI21" s="114"/>
      <c r="EAJ21" s="114"/>
      <c r="EAK21" s="114"/>
      <c r="EAL21" s="114"/>
      <c r="EAM21" s="114"/>
      <c r="EAN21" s="114"/>
      <c r="EAO21" s="114"/>
      <c r="EAP21" s="114"/>
      <c r="EAQ21" s="114"/>
      <c r="EAR21" s="114"/>
      <c r="EAS21" s="114"/>
      <c r="EAT21" s="114"/>
      <c r="EAU21" s="114"/>
      <c r="EAV21" s="114"/>
      <c r="EAW21" s="114"/>
      <c r="EAX21" s="114"/>
      <c r="EAY21" s="114"/>
      <c r="EAZ21" s="114"/>
      <c r="EBA21" s="114"/>
      <c r="EBB21" s="114"/>
      <c r="EBC21" s="114"/>
      <c r="EBD21" s="114"/>
      <c r="EBE21" s="114"/>
      <c r="EBF21" s="114"/>
      <c r="EBG21" s="114"/>
      <c r="EBH21" s="114"/>
      <c r="EBI21" s="114"/>
      <c r="EBJ21" s="114"/>
      <c r="EBK21" s="114"/>
      <c r="EBL21" s="114"/>
      <c r="EBM21" s="114"/>
      <c r="EBN21" s="114"/>
      <c r="EBO21" s="114"/>
      <c r="EBP21" s="114"/>
      <c r="EBQ21" s="114"/>
      <c r="EBR21" s="114"/>
      <c r="EBS21" s="114"/>
      <c r="EBT21" s="114"/>
      <c r="EBU21" s="114"/>
      <c r="EBV21" s="114"/>
      <c r="EBW21" s="114"/>
      <c r="EBX21" s="114"/>
      <c r="EBY21" s="114"/>
      <c r="EBZ21" s="114"/>
      <c r="ECA21" s="114"/>
      <c r="ECB21" s="114"/>
      <c r="ECC21" s="114"/>
      <c r="ECD21" s="114"/>
      <c r="ECE21" s="114"/>
      <c r="ECF21" s="114"/>
      <c r="ECG21" s="114"/>
      <c r="ECH21" s="114"/>
      <c r="ECI21" s="114"/>
      <c r="ECJ21" s="114"/>
      <c r="ECK21" s="114"/>
      <c r="ECL21" s="114"/>
      <c r="ECM21" s="114"/>
      <c r="ECN21" s="114"/>
      <c r="ECO21" s="114"/>
      <c r="ECP21" s="114"/>
      <c r="ECQ21" s="114"/>
      <c r="ECR21" s="114"/>
      <c r="ECS21" s="114"/>
      <c r="ECT21" s="114"/>
      <c r="ECU21" s="114"/>
      <c r="ECV21" s="114"/>
      <c r="ECW21" s="114"/>
      <c r="ECX21" s="114"/>
      <c r="ECY21" s="114"/>
      <c r="ECZ21" s="114"/>
      <c r="EDA21" s="114"/>
      <c r="EDB21" s="114"/>
      <c r="EDC21" s="114"/>
      <c r="EDD21" s="114"/>
      <c r="EDE21" s="114"/>
      <c r="EDF21" s="114"/>
      <c r="EDG21" s="114"/>
      <c r="EDH21" s="114"/>
      <c r="EDI21" s="114"/>
      <c r="EDJ21" s="114"/>
      <c r="EDK21" s="114"/>
      <c r="EDL21" s="114"/>
      <c r="EDM21" s="114"/>
      <c r="EDN21" s="114"/>
      <c r="EDO21" s="114"/>
      <c r="EDP21" s="114"/>
      <c r="EDQ21" s="114"/>
      <c r="EDR21" s="114"/>
      <c r="EDS21" s="114"/>
      <c r="EDT21" s="114"/>
      <c r="EDU21" s="114"/>
      <c r="EDV21" s="114"/>
      <c r="EDW21" s="114"/>
      <c r="EDX21" s="114"/>
      <c r="EDY21" s="114"/>
      <c r="EDZ21" s="114"/>
      <c r="EEA21" s="114"/>
      <c r="EEB21" s="114"/>
      <c r="EEC21" s="114"/>
      <c r="EED21" s="114"/>
      <c r="EEE21" s="114"/>
      <c r="EEF21" s="114"/>
      <c r="EEG21" s="114"/>
      <c r="EEH21" s="114"/>
      <c r="EEI21" s="114"/>
      <c r="EEJ21" s="114"/>
      <c r="EEK21" s="114"/>
      <c r="EEL21" s="114"/>
      <c r="EEM21" s="114"/>
      <c r="EEN21" s="114"/>
      <c r="EEO21" s="114"/>
      <c r="EEP21" s="114"/>
      <c r="EEQ21" s="114"/>
      <c r="EER21" s="114"/>
      <c r="EES21" s="114"/>
      <c r="EET21" s="114"/>
      <c r="EEU21" s="114"/>
      <c r="EEV21" s="114"/>
      <c r="EEW21" s="114"/>
      <c r="EEX21" s="114"/>
      <c r="EEY21" s="114"/>
      <c r="EEZ21" s="114"/>
      <c r="EFA21" s="114"/>
      <c r="EFB21" s="114"/>
      <c r="EFC21" s="114"/>
      <c r="EFD21" s="114"/>
      <c r="EFE21" s="114"/>
      <c r="EFF21" s="114"/>
      <c r="EFG21" s="114"/>
      <c r="EFH21" s="114"/>
      <c r="EFI21" s="114"/>
      <c r="EFJ21" s="114"/>
      <c r="EFK21" s="114"/>
      <c r="EFL21" s="114"/>
      <c r="EFM21" s="114"/>
      <c r="EFN21" s="114"/>
      <c r="EFO21" s="114"/>
      <c r="EFP21" s="114"/>
      <c r="EFQ21" s="114"/>
      <c r="EFR21" s="114"/>
      <c r="EFS21" s="114"/>
      <c r="EFT21" s="114"/>
      <c r="EFU21" s="114"/>
      <c r="EFV21" s="114"/>
      <c r="EFW21" s="114"/>
      <c r="EFX21" s="114"/>
      <c r="EFY21" s="114"/>
      <c r="EFZ21" s="114"/>
      <c r="EGA21" s="114"/>
      <c r="EGB21" s="114"/>
      <c r="EGC21" s="114"/>
      <c r="EGD21" s="114"/>
      <c r="EGE21" s="114"/>
      <c r="EGF21" s="114"/>
      <c r="EGG21" s="114"/>
      <c r="EGH21" s="114"/>
      <c r="EGI21" s="114"/>
      <c r="EGJ21" s="114"/>
      <c r="EGK21" s="114"/>
      <c r="EGL21" s="114"/>
      <c r="EGM21" s="114"/>
      <c r="EGN21" s="114"/>
      <c r="EGO21" s="114"/>
      <c r="EGP21" s="114"/>
      <c r="EGQ21" s="114"/>
      <c r="EGR21" s="114"/>
      <c r="EGS21" s="114"/>
      <c r="EGT21" s="114"/>
      <c r="EGU21" s="114"/>
      <c r="EGV21" s="114"/>
      <c r="EGW21" s="114"/>
      <c r="EGX21" s="114"/>
      <c r="EGY21" s="114"/>
      <c r="EGZ21" s="114"/>
      <c r="EHA21" s="114"/>
      <c r="EHB21" s="114"/>
      <c r="EHC21" s="114"/>
      <c r="EHD21" s="114"/>
      <c r="EHE21" s="114"/>
      <c r="EHF21" s="114"/>
      <c r="EHG21" s="114"/>
      <c r="EHH21" s="114"/>
      <c r="EHI21" s="114"/>
      <c r="EHJ21" s="114"/>
      <c r="EHK21" s="114"/>
      <c r="EHL21" s="114"/>
      <c r="EHM21" s="114"/>
      <c r="EHN21" s="114"/>
      <c r="EHO21" s="114"/>
      <c r="EHP21" s="114"/>
      <c r="EHQ21" s="114"/>
      <c r="EHR21" s="114"/>
      <c r="EHS21" s="114"/>
      <c r="EHT21" s="114"/>
      <c r="EHU21" s="114"/>
      <c r="EHV21" s="114"/>
      <c r="EHW21" s="114"/>
      <c r="EHX21" s="114"/>
      <c r="EHY21" s="114"/>
      <c r="EHZ21" s="114"/>
      <c r="EIA21" s="114"/>
      <c r="EIB21" s="114"/>
      <c r="EIC21" s="114"/>
      <c r="EID21" s="114"/>
      <c r="EIE21" s="114"/>
      <c r="EIF21" s="114"/>
      <c r="EIG21" s="114"/>
      <c r="EIH21" s="114"/>
      <c r="EII21" s="114"/>
      <c r="EIJ21" s="114"/>
      <c r="EIK21" s="114"/>
      <c r="EIL21" s="114"/>
      <c r="EIM21" s="114"/>
      <c r="EIN21" s="114"/>
      <c r="EIO21" s="114"/>
      <c r="EIP21" s="114"/>
      <c r="EIQ21" s="114"/>
      <c r="EIR21" s="114"/>
      <c r="EIS21" s="114"/>
      <c r="EIT21" s="114"/>
      <c r="EIU21" s="114"/>
      <c r="EIV21" s="114"/>
      <c r="EIW21" s="114"/>
      <c r="EIX21" s="114"/>
      <c r="EIY21" s="114"/>
      <c r="EIZ21" s="114"/>
      <c r="EJA21" s="114"/>
      <c r="EJB21" s="114"/>
      <c r="EJC21" s="114"/>
      <c r="EJD21" s="114"/>
      <c r="EJE21" s="114"/>
      <c r="EJF21" s="114"/>
      <c r="EJG21" s="114"/>
      <c r="EJH21" s="114"/>
      <c r="EJI21" s="114"/>
      <c r="EJJ21" s="114"/>
      <c r="EJK21" s="114"/>
      <c r="EJL21" s="114"/>
      <c r="EJM21" s="114"/>
      <c r="EJN21" s="114"/>
      <c r="EJO21" s="114"/>
      <c r="EJP21" s="114"/>
      <c r="EJQ21" s="114"/>
      <c r="EJR21" s="114"/>
      <c r="EJS21" s="114"/>
      <c r="EJT21" s="114"/>
      <c r="EJU21" s="114"/>
      <c r="EJV21" s="114"/>
      <c r="EJW21" s="114"/>
      <c r="EJX21" s="114"/>
      <c r="EJY21" s="114"/>
      <c r="EJZ21" s="114"/>
      <c r="EKA21" s="114"/>
      <c r="EKB21" s="114"/>
      <c r="EKC21" s="114"/>
      <c r="EKD21" s="114"/>
      <c r="EKE21" s="114"/>
      <c r="EKF21" s="114"/>
      <c r="EKG21" s="114"/>
      <c r="EKH21" s="114"/>
      <c r="EKI21" s="114"/>
      <c r="EKJ21" s="114"/>
      <c r="EKK21" s="114"/>
      <c r="EKL21" s="114"/>
      <c r="EKM21" s="114"/>
      <c r="EKN21" s="114"/>
      <c r="EKO21" s="114"/>
      <c r="EKP21" s="114"/>
      <c r="EKQ21" s="114"/>
      <c r="EKR21" s="114"/>
      <c r="EKS21" s="114"/>
      <c r="EKT21" s="114"/>
      <c r="EKU21" s="114"/>
      <c r="EKV21" s="114"/>
      <c r="EKW21" s="114"/>
      <c r="EKX21" s="114"/>
      <c r="EKY21" s="114"/>
      <c r="EKZ21" s="114"/>
      <c r="ELA21" s="114"/>
      <c r="ELB21" s="114"/>
      <c r="ELC21" s="114"/>
      <c r="ELD21" s="114"/>
      <c r="ELE21" s="114"/>
      <c r="ELF21" s="114"/>
      <c r="ELG21" s="114"/>
      <c r="ELH21" s="114"/>
      <c r="ELI21" s="114"/>
      <c r="ELJ21" s="114"/>
      <c r="ELK21" s="114"/>
      <c r="ELL21" s="114"/>
      <c r="ELM21" s="114"/>
      <c r="ELN21" s="114"/>
      <c r="ELO21" s="114"/>
      <c r="ELP21" s="114"/>
      <c r="ELQ21" s="114"/>
      <c r="ELR21" s="114"/>
      <c r="ELS21" s="114"/>
      <c r="ELT21" s="114"/>
      <c r="ELU21" s="114"/>
      <c r="ELV21" s="114"/>
      <c r="ELW21" s="114"/>
      <c r="ELX21" s="114"/>
      <c r="ELY21" s="114"/>
      <c r="ELZ21" s="114"/>
      <c r="EMA21" s="114"/>
      <c r="EMB21" s="114"/>
      <c r="EMC21" s="114"/>
      <c r="EMD21" s="114"/>
      <c r="EME21" s="114"/>
      <c r="EMF21" s="114"/>
      <c r="EMG21" s="114"/>
      <c r="EMH21" s="114"/>
      <c r="EMI21" s="114"/>
      <c r="EMJ21" s="114"/>
      <c r="EMK21" s="114"/>
      <c r="EML21" s="114"/>
      <c r="EMM21" s="114"/>
      <c r="EMN21" s="114"/>
      <c r="EMO21" s="114"/>
      <c r="EMP21" s="114"/>
      <c r="EMQ21" s="114"/>
      <c r="EMR21" s="114"/>
      <c r="EMS21" s="114"/>
      <c r="EMT21" s="114"/>
      <c r="EMU21" s="114"/>
      <c r="EMV21" s="114"/>
      <c r="EMW21" s="114"/>
      <c r="EMX21" s="114"/>
      <c r="EMY21" s="114"/>
      <c r="EMZ21" s="114"/>
      <c r="ENA21" s="114"/>
      <c r="ENB21" s="114"/>
      <c r="ENC21" s="114"/>
      <c r="END21" s="114"/>
      <c r="ENE21" s="114"/>
      <c r="ENF21" s="114"/>
      <c r="ENG21" s="114"/>
      <c r="ENH21" s="114"/>
      <c r="ENI21" s="114"/>
      <c r="ENJ21" s="114"/>
      <c r="ENK21" s="114"/>
      <c r="ENL21" s="114"/>
      <c r="ENM21" s="114"/>
      <c r="ENN21" s="114"/>
      <c r="ENO21" s="114"/>
      <c r="ENP21" s="114"/>
      <c r="ENQ21" s="114"/>
      <c r="ENR21" s="114"/>
      <c r="ENS21" s="114"/>
      <c r="ENT21" s="114"/>
      <c r="ENU21" s="114"/>
      <c r="ENV21" s="114"/>
      <c r="ENW21" s="114"/>
      <c r="ENX21" s="114"/>
      <c r="ENY21" s="114"/>
      <c r="ENZ21" s="114"/>
      <c r="EOA21" s="114"/>
      <c r="EOB21" s="114"/>
      <c r="EOC21" s="114"/>
      <c r="EOD21" s="114"/>
      <c r="EOE21" s="114"/>
      <c r="EOF21" s="114"/>
      <c r="EOG21" s="114"/>
      <c r="EOH21" s="114"/>
      <c r="EOI21" s="114"/>
      <c r="EOJ21" s="114"/>
      <c r="EOK21" s="114"/>
      <c r="EOL21" s="114"/>
      <c r="EOM21" s="114"/>
      <c r="EON21" s="114"/>
      <c r="EOO21" s="114"/>
      <c r="EOP21" s="114"/>
      <c r="EOQ21" s="114"/>
      <c r="EOR21" s="114"/>
      <c r="EOS21" s="114"/>
      <c r="EOT21" s="114"/>
      <c r="EOU21" s="114"/>
      <c r="EOV21" s="114"/>
      <c r="EOW21" s="114"/>
      <c r="EOX21" s="114"/>
      <c r="EOY21" s="114"/>
      <c r="EOZ21" s="114"/>
      <c r="EPA21" s="114"/>
      <c r="EPB21" s="114"/>
      <c r="EPC21" s="114"/>
      <c r="EPD21" s="114"/>
      <c r="EPE21" s="114"/>
      <c r="EPF21" s="114"/>
      <c r="EPG21" s="114"/>
      <c r="EPH21" s="114"/>
      <c r="EPI21" s="114"/>
      <c r="EPJ21" s="114"/>
      <c r="EPK21" s="114"/>
      <c r="EPL21" s="114"/>
      <c r="EPM21" s="114"/>
      <c r="EPN21" s="114"/>
      <c r="EPO21" s="114"/>
      <c r="EPP21" s="114"/>
      <c r="EPQ21" s="114"/>
      <c r="EPR21" s="114"/>
      <c r="EPS21" s="114"/>
      <c r="EPT21" s="114"/>
      <c r="EPU21" s="114"/>
      <c r="EPV21" s="114"/>
      <c r="EPW21" s="114"/>
      <c r="EPX21" s="114"/>
      <c r="EPY21" s="114"/>
      <c r="EPZ21" s="114"/>
      <c r="EQA21" s="114"/>
      <c r="EQB21" s="114"/>
      <c r="EQC21" s="114"/>
      <c r="EQD21" s="114"/>
      <c r="EQE21" s="114"/>
      <c r="EQF21" s="114"/>
      <c r="EQG21" s="114"/>
      <c r="EQH21" s="114"/>
      <c r="EQI21" s="114"/>
      <c r="EQJ21" s="114"/>
      <c r="EQK21" s="114"/>
      <c r="EQL21" s="114"/>
      <c r="EQM21" s="114"/>
      <c r="EQN21" s="114"/>
      <c r="EQO21" s="114"/>
      <c r="EQP21" s="114"/>
      <c r="EQQ21" s="114"/>
      <c r="EQR21" s="114"/>
      <c r="EQS21" s="114"/>
      <c r="EQT21" s="114"/>
      <c r="EQU21" s="114"/>
      <c r="EQV21" s="114"/>
      <c r="EQW21" s="114"/>
      <c r="EQX21" s="114"/>
      <c r="EQY21" s="114"/>
      <c r="EQZ21" s="114"/>
      <c r="ERA21" s="114"/>
      <c r="ERB21" s="114"/>
      <c r="ERC21" s="114"/>
      <c r="ERD21" s="114"/>
      <c r="ERE21" s="114"/>
      <c r="ERF21" s="114"/>
      <c r="ERG21" s="114"/>
      <c r="ERH21" s="114"/>
      <c r="ERI21" s="114"/>
      <c r="ERJ21" s="114"/>
      <c r="ERK21" s="114"/>
      <c r="ERL21" s="114"/>
      <c r="ERM21" s="114"/>
      <c r="ERN21" s="114"/>
      <c r="ERO21" s="114"/>
      <c r="ERP21" s="114"/>
      <c r="ERQ21" s="114"/>
      <c r="ERR21" s="114"/>
      <c r="ERS21" s="114"/>
      <c r="ERT21" s="114"/>
      <c r="ERU21" s="114"/>
      <c r="ERV21" s="114"/>
      <c r="ERW21" s="114"/>
      <c r="ERX21" s="114"/>
      <c r="ERY21" s="114"/>
      <c r="ERZ21" s="114"/>
      <c r="ESA21" s="114"/>
      <c r="ESB21" s="114"/>
      <c r="ESC21" s="114"/>
      <c r="ESD21" s="114"/>
      <c r="ESE21" s="114"/>
      <c r="ESF21" s="114"/>
      <c r="ESG21" s="114"/>
      <c r="ESH21" s="114"/>
      <c r="ESI21" s="114"/>
      <c r="ESJ21" s="114"/>
      <c r="ESK21" s="114"/>
      <c r="ESL21" s="114"/>
      <c r="ESM21" s="114"/>
      <c r="ESN21" s="114"/>
      <c r="ESO21" s="114"/>
      <c r="ESP21" s="114"/>
      <c r="ESQ21" s="114"/>
      <c r="ESR21" s="114"/>
      <c r="ESS21" s="114"/>
      <c r="EST21" s="114"/>
      <c r="ESU21" s="114"/>
      <c r="ESV21" s="114"/>
      <c r="ESW21" s="114"/>
      <c r="ESX21" s="114"/>
      <c r="ESY21" s="114"/>
      <c r="ESZ21" s="114"/>
      <c r="ETA21" s="114"/>
      <c r="ETB21" s="114"/>
      <c r="ETC21" s="114"/>
      <c r="ETD21" s="114"/>
      <c r="ETE21" s="114"/>
      <c r="ETF21" s="114"/>
      <c r="ETG21" s="114"/>
      <c r="ETH21" s="114"/>
      <c r="ETI21" s="114"/>
      <c r="ETJ21" s="114"/>
      <c r="ETK21" s="114"/>
      <c r="ETL21" s="114"/>
      <c r="ETM21" s="114"/>
      <c r="ETN21" s="114"/>
      <c r="ETO21" s="114"/>
      <c r="ETP21" s="114"/>
      <c r="ETQ21" s="114"/>
      <c r="ETR21" s="114"/>
      <c r="ETS21" s="114"/>
      <c r="ETT21" s="114"/>
      <c r="ETU21" s="114"/>
      <c r="ETV21" s="114"/>
      <c r="ETW21" s="114"/>
      <c r="ETX21" s="114"/>
      <c r="ETY21" s="114"/>
      <c r="ETZ21" s="114"/>
      <c r="EUA21" s="114"/>
      <c r="EUB21" s="114"/>
      <c r="EUC21" s="114"/>
      <c r="EUD21" s="114"/>
      <c r="EUE21" s="114"/>
      <c r="EUF21" s="114"/>
      <c r="EUG21" s="114"/>
      <c r="EUH21" s="114"/>
      <c r="EUI21" s="114"/>
      <c r="EUJ21" s="114"/>
      <c r="EUK21" s="114"/>
      <c r="EUL21" s="114"/>
      <c r="EUM21" s="114"/>
      <c r="EUN21" s="114"/>
      <c r="EUO21" s="114"/>
      <c r="EUP21" s="114"/>
      <c r="EUQ21" s="114"/>
      <c r="EUR21" s="114"/>
      <c r="EUS21" s="114"/>
      <c r="EUT21" s="114"/>
      <c r="EUU21" s="114"/>
      <c r="EUV21" s="114"/>
      <c r="EUW21" s="114"/>
      <c r="EUX21" s="114"/>
      <c r="EUY21" s="114"/>
      <c r="EUZ21" s="114"/>
      <c r="EVA21" s="114"/>
      <c r="EVB21" s="114"/>
      <c r="EVC21" s="114"/>
      <c r="EVD21" s="114"/>
      <c r="EVE21" s="114"/>
      <c r="EVF21" s="114"/>
      <c r="EVG21" s="114"/>
      <c r="EVH21" s="114"/>
      <c r="EVI21" s="114"/>
      <c r="EVJ21" s="114"/>
      <c r="EVK21" s="114"/>
      <c r="EVL21" s="114"/>
      <c r="EVM21" s="114"/>
      <c r="EVN21" s="114"/>
      <c r="EVO21" s="114"/>
      <c r="EVP21" s="114"/>
      <c r="EVQ21" s="114"/>
      <c r="EVR21" s="114"/>
      <c r="EVS21" s="114"/>
      <c r="EVT21" s="114"/>
      <c r="EVU21" s="114"/>
      <c r="EVV21" s="114"/>
      <c r="EVW21" s="114"/>
      <c r="EVX21" s="114"/>
      <c r="EVY21" s="114"/>
      <c r="EVZ21" s="114"/>
      <c r="EWA21" s="114"/>
      <c r="EWB21" s="114"/>
      <c r="EWC21" s="114"/>
      <c r="EWD21" s="114"/>
      <c r="EWE21" s="114"/>
      <c r="EWF21" s="114"/>
      <c r="EWG21" s="114"/>
      <c r="EWH21" s="114"/>
      <c r="EWI21" s="114"/>
      <c r="EWJ21" s="114"/>
      <c r="EWK21" s="114"/>
      <c r="EWL21" s="114"/>
      <c r="EWM21" s="114"/>
      <c r="EWN21" s="114"/>
      <c r="EWO21" s="114"/>
      <c r="EWP21" s="114"/>
      <c r="EWQ21" s="114"/>
      <c r="EWR21" s="114"/>
      <c r="EWS21" s="114"/>
      <c r="EWT21" s="114"/>
      <c r="EWU21" s="114"/>
      <c r="EWV21" s="114"/>
      <c r="EWW21" s="114"/>
      <c r="EWX21" s="114"/>
      <c r="EWY21" s="114"/>
      <c r="EWZ21" s="114"/>
      <c r="EXA21" s="114"/>
      <c r="EXB21" s="114"/>
      <c r="EXC21" s="114"/>
      <c r="EXD21" s="114"/>
      <c r="EXE21" s="114"/>
      <c r="EXF21" s="114"/>
      <c r="EXG21" s="114"/>
      <c r="EXH21" s="114"/>
      <c r="EXI21" s="114"/>
      <c r="EXJ21" s="114"/>
      <c r="EXK21" s="114"/>
      <c r="EXL21" s="114"/>
      <c r="EXM21" s="114"/>
      <c r="EXN21" s="114"/>
      <c r="EXO21" s="114"/>
      <c r="EXP21" s="114"/>
      <c r="EXQ21" s="114"/>
      <c r="EXR21" s="114"/>
      <c r="EXS21" s="114"/>
      <c r="EXT21" s="114"/>
      <c r="EXU21" s="114"/>
      <c r="EXV21" s="114"/>
      <c r="EXW21" s="114"/>
      <c r="EXX21" s="114"/>
      <c r="EXY21" s="114"/>
      <c r="EXZ21" s="114"/>
      <c r="EYA21" s="114"/>
      <c r="EYB21" s="114"/>
      <c r="EYC21" s="114"/>
      <c r="EYD21" s="114"/>
      <c r="EYE21" s="114"/>
      <c r="EYF21" s="114"/>
      <c r="EYG21" s="114"/>
      <c r="EYH21" s="114"/>
      <c r="EYI21" s="114"/>
      <c r="EYJ21" s="114"/>
      <c r="EYK21" s="114"/>
      <c r="EYL21" s="114"/>
      <c r="EYM21" s="114"/>
      <c r="EYN21" s="114"/>
      <c r="EYO21" s="114"/>
      <c r="EYP21" s="114"/>
      <c r="EYQ21" s="114"/>
      <c r="EYR21" s="114"/>
      <c r="EYS21" s="114"/>
      <c r="EYT21" s="114"/>
      <c r="EYU21" s="114"/>
      <c r="EYV21" s="114"/>
      <c r="EYW21" s="114"/>
      <c r="EYX21" s="114"/>
      <c r="EYY21" s="114"/>
      <c r="EYZ21" s="114"/>
      <c r="EZA21" s="114"/>
      <c r="EZB21" s="114"/>
      <c r="EZC21" s="114"/>
      <c r="EZD21" s="114"/>
      <c r="EZE21" s="114"/>
      <c r="EZF21" s="114"/>
      <c r="EZG21" s="114"/>
      <c r="EZH21" s="114"/>
      <c r="EZI21" s="114"/>
      <c r="EZJ21" s="114"/>
      <c r="EZK21" s="114"/>
      <c r="EZL21" s="114"/>
      <c r="EZM21" s="114"/>
      <c r="EZN21" s="114"/>
      <c r="EZO21" s="114"/>
      <c r="EZP21" s="114"/>
      <c r="EZQ21" s="114"/>
      <c r="EZR21" s="114"/>
      <c r="EZS21" s="114"/>
      <c r="EZT21" s="114"/>
      <c r="EZU21" s="114"/>
      <c r="EZV21" s="114"/>
      <c r="EZW21" s="114"/>
      <c r="EZX21" s="114"/>
      <c r="EZY21" s="114"/>
      <c r="EZZ21" s="114"/>
      <c r="FAA21" s="114"/>
      <c r="FAB21" s="114"/>
      <c r="FAC21" s="114"/>
      <c r="FAD21" s="114"/>
      <c r="FAE21" s="114"/>
      <c r="FAF21" s="114"/>
      <c r="FAG21" s="114"/>
      <c r="FAH21" s="114"/>
      <c r="FAI21" s="114"/>
      <c r="FAJ21" s="114"/>
      <c r="FAK21" s="114"/>
      <c r="FAL21" s="114"/>
      <c r="FAM21" s="114"/>
      <c r="FAN21" s="114"/>
      <c r="FAO21" s="114"/>
      <c r="FAP21" s="114"/>
      <c r="FAQ21" s="114"/>
      <c r="FAR21" s="114"/>
      <c r="FAS21" s="114"/>
      <c r="FAT21" s="114"/>
      <c r="FAU21" s="114"/>
      <c r="FAV21" s="114"/>
      <c r="FAW21" s="114"/>
      <c r="FAX21" s="114"/>
      <c r="FAY21" s="114"/>
      <c r="FAZ21" s="114"/>
      <c r="FBA21" s="114"/>
      <c r="FBB21" s="114"/>
      <c r="FBC21" s="114"/>
      <c r="FBD21" s="114"/>
      <c r="FBE21" s="114"/>
      <c r="FBF21" s="114"/>
      <c r="FBG21" s="114"/>
      <c r="FBH21" s="114"/>
      <c r="FBI21" s="114"/>
      <c r="FBJ21" s="114"/>
      <c r="FBK21" s="114"/>
      <c r="FBL21" s="114"/>
      <c r="FBM21" s="114"/>
      <c r="FBN21" s="114"/>
      <c r="FBO21" s="114"/>
      <c r="FBP21" s="114"/>
      <c r="FBQ21" s="114"/>
      <c r="FBR21" s="114"/>
      <c r="FBS21" s="114"/>
      <c r="FBT21" s="114"/>
      <c r="FBU21" s="114"/>
      <c r="FBV21" s="114"/>
      <c r="FBW21" s="114"/>
      <c r="FBX21" s="114"/>
      <c r="FBY21" s="114"/>
      <c r="FBZ21" s="114"/>
      <c r="FCA21" s="114"/>
      <c r="FCB21" s="114"/>
      <c r="FCC21" s="114"/>
      <c r="FCD21" s="114"/>
      <c r="FCE21" s="114"/>
      <c r="FCF21" s="114"/>
      <c r="FCG21" s="114"/>
      <c r="FCH21" s="114"/>
      <c r="FCI21" s="114"/>
      <c r="FCJ21" s="114"/>
      <c r="FCK21" s="114"/>
      <c r="FCL21" s="114"/>
      <c r="FCM21" s="114"/>
      <c r="FCN21" s="114"/>
      <c r="FCO21" s="114"/>
      <c r="FCP21" s="114"/>
      <c r="FCQ21" s="114"/>
      <c r="FCR21" s="114"/>
      <c r="FCS21" s="114"/>
      <c r="FCT21" s="114"/>
      <c r="FCU21" s="114"/>
      <c r="FCV21" s="114"/>
      <c r="FCW21" s="114"/>
      <c r="FCX21" s="114"/>
      <c r="FCY21" s="114"/>
      <c r="FCZ21" s="114"/>
      <c r="FDA21" s="114"/>
      <c r="FDB21" s="114"/>
      <c r="FDC21" s="114"/>
      <c r="FDD21" s="114"/>
      <c r="FDE21" s="114"/>
      <c r="FDF21" s="114"/>
      <c r="FDG21" s="114"/>
      <c r="FDH21" s="114"/>
      <c r="FDI21" s="114"/>
      <c r="FDJ21" s="114"/>
      <c r="FDK21" s="114"/>
      <c r="FDL21" s="114"/>
      <c r="FDM21" s="114"/>
      <c r="FDN21" s="114"/>
      <c r="FDO21" s="114"/>
      <c r="FDP21" s="114"/>
      <c r="FDQ21" s="114"/>
      <c r="FDR21" s="114"/>
      <c r="FDS21" s="114"/>
      <c r="FDT21" s="114"/>
      <c r="FDU21" s="114"/>
      <c r="FDV21" s="114"/>
      <c r="FDW21" s="114"/>
      <c r="FDX21" s="114"/>
      <c r="FDY21" s="114"/>
      <c r="FDZ21" s="114"/>
      <c r="FEA21" s="114"/>
      <c r="FEB21" s="114"/>
      <c r="FEC21" s="114"/>
      <c r="FED21" s="114"/>
      <c r="FEE21" s="114"/>
      <c r="FEF21" s="114"/>
      <c r="FEG21" s="114"/>
      <c r="FEH21" s="114"/>
      <c r="FEI21" s="114"/>
      <c r="FEJ21" s="114"/>
      <c r="FEK21" s="114"/>
      <c r="FEL21" s="114"/>
      <c r="FEM21" s="114"/>
      <c r="FEN21" s="114"/>
      <c r="FEO21" s="114"/>
      <c r="FEP21" s="114"/>
      <c r="FEQ21" s="114"/>
      <c r="FER21" s="114"/>
      <c r="FES21" s="114"/>
      <c r="FET21" s="114"/>
      <c r="FEU21" s="114"/>
      <c r="FEV21" s="114"/>
      <c r="FEW21" s="114"/>
      <c r="FEX21" s="114"/>
      <c r="FEY21" s="114"/>
      <c r="FEZ21" s="114"/>
      <c r="FFA21" s="114"/>
      <c r="FFB21" s="114"/>
      <c r="FFC21" s="114"/>
      <c r="FFD21" s="114"/>
      <c r="FFE21" s="114"/>
      <c r="FFF21" s="114"/>
      <c r="FFG21" s="114"/>
      <c r="FFH21" s="114"/>
      <c r="FFI21" s="114"/>
      <c r="FFJ21" s="114"/>
      <c r="FFK21" s="114"/>
      <c r="FFL21" s="114"/>
      <c r="FFM21" s="114"/>
      <c r="FFN21" s="114"/>
      <c r="FFO21" s="114"/>
      <c r="FFP21" s="114"/>
      <c r="FFQ21" s="114"/>
      <c r="FFR21" s="114"/>
      <c r="FFS21" s="114"/>
      <c r="FFT21" s="114"/>
      <c r="FFU21" s="114"/>
      <c r="FFV21" s="114"/>
      <c r="FFW21" s="114"/>
      <c r="FFX21" s="114"/>
      <c r="FFY21" s="114"/>
      <c r="FFZ21" s="114"/>
      <c r="FGA21" s="114"/>
      <c r="FGB21" s="114"/>
      <c r="FGC21" s="114"/>
      <c r="FGD21" s="114"/>
      <c r="FGE21" s="114"/>
      <c r="FGF21" s="114"/>
      <c r="FGG21" s="114"/>
      <c r="FGH21" s="114"/>
      <c r="FGI21" s="114"/>
      <c r="FGJ21" s="114"/>
      <c r="FGK21" s="114"/>
      <c r="FGL21" s="114"/>
      <c r="FGM21" s="114"/>
      <c r="FGN21" s="114"/>
      <c r="FGO21" s="114"/>
      <c r="FGP21" s="114"/>
      <c r="FGQ21" s="114"/>
      <c r="FGR21" s="114"/>
      <c r="FGS21" s="114"/>
      <c r="FGT21" s="114"/>
      <c r="FGU21" s="114"/>
      <c r="FGV21" s="114"/>
      <c r="FGW21" s="114"/>
      <c r="FGX21" s="114"/>
      <c r="FGY21" s="114"/>
      <c r="FGZ21" s="114"/>
      <c r="FHA21" s="114"/>
      <c r="FHB21" s="114"/>
      <c r="FHC21" s="114"/>
      <c r="FHD21" s="114"/>
      <c r="FHE21" s="114"/>
      <c r="FHF21" s="114"/>
      <c r="FHG21" s="114"/>
      <c r="FHH21" s="114"/>
      <c r="FHI21" s="114"/>
      <c r="FHJ21" s="114"/>
      <c r="FHK21" s="114"/>
      <c r="FHL21" s="114"/>
      <c r="FHM21" s="114"/>
      <c r="FHN21" s="114"/>
      <c r="FHO21" s="114"/>
      <c r="FHP21" s="114"/>
      <c r="FHQ21" s="114"/>
      <c r="FHR21" s="114"/>
      <c r="FHS21" s="114"/>
      <c r="FHT21" s="114"/>
      <c r="FHU21" s="114"/>
      <c r="FHV21" s="114"/>
      <c r="FHW21" s="114"/>
      <c r="FHX21" s="114"/>
      <c r="FHY21" s="114"/>
      <c r="FHZ21" s="114"/>
      <c r="FIA21" s="114"/>
      <c r="FIB21" s="114"/>
      <c r="FIC21" s="114"/>
      <c r="FID21" s="114"/>
      <c r="FIE21" s="114"/>
      <c r="FIF21" s="114"/>
      <c r="FIG21" s="114"/>
      <c r="FIH21" s="114"/>
      <c r="FII21" s="114"/>
      <c r="FIJ21" s="114"/>
      <c r="FIK21" s="114"/>
      <c r="FIL21" s="114"/>
      <c r="FIM21" s="114"/>
      <c r="FIN21" s="114"/>
      <c r="FIO21" s="114"/>
      <c r="FIP21" s="114"/>
      <c r="FIQ21" s="114"/>
      <c r="FIR21" s="114"/>
      <c r="FIS21" s="114"/>
      <c r="FIT21" s="114"/>
      <c r="FIU21" s="114"/>
      <c r="FIV21" s="114"/>
      <c r="FIW21" s="114"/>
      <c r="FIX21" s="114"/>
      <c r="FIY21" s="114"/>
      <c r="FIZ21" s="114"/>
      <c r="FJA21" s="114"/>
      <c r="FJB21" s="114"/>
      <c r="FJC21" s="114"/>
      <c r="FJD21" s="114"/>
      <c r="FJE21" s="114"/>
      <c r="FJF21" s="114"/>
      <c r="FJG21" s="114"/>
      <c r="FJH21" s="114"/>
      <c r="FJI21" s="114"/>
      <c r="FJJ21" s="114"/>
      <c r="FJK21" s="114"/>
      <c r="FJL21" s="114"/>
      <c r="FJM21" s="114"/>
      <c r="FJN21" s="114"/>
      <c r="FJO21" s="114"/>
      <c r="FJP21" s="114"/>
      <c r="FJQ21" s="114"/>
      <c r="FJR21" s="114"/>
      <c r="FJS21" s="114"/>
      <c r="FJT21" s="114"/>
      <c r="FJU21" s="114"/>
      <c r="FJV21" s="114"/>
      <c r="FJW21" s="114"/>
      <c r="FJX21" s="114"/>
      <c r="FJY21" s="114"/>
      <c r="FJZ21" s="114"/>
      <c r="FKA21" s="114"/>
      <c r="FKB21" s="114"/>
      <c r="FKC21" s="114"/>
      <c r="FKD21" s="114"/>
      <c r="FKE21" s="114"/>
      <c r="FKF21" s="114"/>
      <c r="FKG21" s="114"/>
      <c r="FKH21" s="114"/>
      <c r="FKI21" s="114"/>
      <c r="FKJ21" s="114"/>
      <c r="FKK21" s="114"/>
      <c r="FKL21" s="114"/>
      <c r="FKM21" s="114"/>
      <c r="FKN21" s="114"/>
      <c r="FKO21" s="114"/>
      <c r="FKP21" s="114"/>
      <c r="FKQ21" s="114"/>
      <c r="FKR21" s="114"/>
      <c r="FKS21" s="114"/>
      <c r="FKT21" s="114"/>
      <c r="FKU21" s="114"/>
      <c r="FKV21" s="114"/>
      <c r="FKW21" s="114"/>
      <c r="FKX21" s="114"/>
      <c r="FKY21" s="114"/>
      <c r="FKZ21" s="114"/>
      <c r="FLA21" s="114"/>
      <c r="FLB21" s="114"/>
      <c r="FLC21" s="114"/>
      <c r="FLD21" s="114"/>
      <c r="FLE21" s="114"/>
      <c r="FLF21" s="114"/>
      <c r="FLG21" s="114"/>
      <c r="FLH21" s="114"/>
      <c r="FLI21" s="114"/>
      <c r="FLJ21" s="114"/>
      <c r="FLK21" s="114"/>
      <c r="FLL21" s="114"/>
      <c r="FLM21" s="114"/>
      <c r="FLN21" s="114"/>
      <c r="FLO21" s="114"/>
      <c r="FLP21" s="114"/>
      <c r="FLQ21" s="114"/>
      <c r="FLR21" s="114"/>
      <c r="FLS21" s="114"/>
      <c r="FLT21" s="114"/>
      <c r="FLU21" s="114"/>
      <c r="FLV21" s="114"/>
      <c r="FLW21" s="114"/>
      <c r="FLX21" s="114"/>
      <c r="FLY21" s="114"/>
      <c r="FLZ21" s="114"/>
      <c r="FMA21" s="114"/>
      <c r="FMB21" s="114"/>
      <c r="FMC21" s="114"/>
      <c r="FMD21" s="114"/>
      <c r="FME21" s="114"/>
      <c r="FMF21" s="114"/>
      <c r="FMG21" s="114"/>
      <c r="FMH21" s="114"/>
      <c r="FMI21" s="114"/>
      <c r="FMJ21" s="114"/>
      <c r="FMK21" s="114"/>
      <c r="FML21" s="114"/>
      <c r="FMM21" s="114"/>
      <c r="FMN21" s="114"/>
      <c r="FMO21" s="114"/>
      <c r="FMP21" s="114"/>
      <c r="FMQ21" s="114"/>
      <c r="FMR21" s="114"/>
      <c r="FMS21" s="114"/>
      <c r="FMT21" s="114"/>
      <c r="FMU21" s="114"/>
      <c r="FMV21" s="114"/>
      <c r="FMW21" s="114"/>
      <c r="FMX21" s="114"/>
      <c r="FMY21" s="114"/>
      <c r="FMZ21" s="114"/>
      <c r="FNA21" s="114"/>
      <c r="FNB21" s="114"/>
      <c r="FNC21" s="114"/>
      <c r="FND21" s="114"/>
      <c r="FNE21" s="114"/>
      <c r="FNF21" s="114"/>
      <c r="FNG21" s="114"/>
      <c r="FNH21" s="114"/>
      <c r="FNI21" s="114"/>
      <c r="FNJ21" s="114"/>
      <c r="FNK21" s="114"/>
      <c r="FNL21" s="114"/>
      <c r="FNM21" s="114"/>
      <c r="FNN21" s="114"/>
      <c r="FNO21" s="114"/>
      <c r="FNP21" s="114"/>
      <c r="FNQ21" s="114"/>
      <c r="FNR21" s="114"/>
      <c r="FNS21" s="114"/>
      <c r="FNT21" s="114"/>
      <c r="FNU21" s="114"/>
      <c r="FNV21" s="114"/>
      <c r="FNW21" s="114"/>
      <c r="FNX21" s="114"/>
      <c r="FNY21" s="114"/>
      <c r="FNZ21" s="114"/>
      <c r="FOA21" s="114"/>
      <c r="FOB21" s="114"/>
      <c r="FOC21" s="114"/>
      <c r="FOD21" s="114"/>
      <c r="FOE21" s="114"/>
      <c r="FOF21" s="114"/>
      <c r="FOG21" s="114"/>
      <c r="FOH21" s="114"/>
      <c r="FOI21" s="114"/>
      <c r="FOJ21" s="114"/>
      <c r="FOK21" s="114"/>
      <c r="FOL21" s="114"/>
      <c r="FOM21" s="114"/>
      <c r="FON21" s="114"/>
      <c r="FOO21" s="114"/>
      <c r="FOP21" s="114"/>
      <c r="FOQ21" s="114"/>
      <c r="FOR21" s="114"/>
      <c r="FOS21" s="114"/>
      <c r="FOT21" s="114"/>
      <c r="FOU21" s="114"/>
      <c r="FOV21" s="114"/>
      <c r="FOW21" s="114"/>
      <c r="FOX21" s="114"/>
      <c r="FOY21" s="114"/>
      <c r="FOZ21" s="114"/>
      <c r="FPA21" s="114"/>
      <c r="FPB21" s="114"/>
      <c r="FPC21" s="114"/>
      <c r="FPD21" s="114"/>
      <c r="FPE21" s="114"/>
      <c r="FPF21" s="114"/>
      <c r="FPG21" s="114"/>
      <c r="FPH21" s="114"/>
      <c r="FPI21" s="114"/>
      <c r="FPJ21" s="114"/>
      <c r="FPK21" s="114"/>
      <c r="FPL21" s="114"/>
      <c r="FPM21" s="114"/>
      <c r="FPN21" s="114"/>
      <c r="FPO21" s="114"/>
      <c r="FPP21" s="114"/>
      <c r="FPQ21" s="114"/>
      <c r="FPR21" s="114"/>
      <c r="FPS21" s="114"/>
      <c r="FPT21" s="114"/>
      <c r="FPU21" s="114"/>
      <c r="FPV21" s="114"/>
      <c r="FPW21" s="114"/>
      <c r="FPX21" s="114"/>
      <c r="FPY21" s="114"/>
      <c r="FPZ21" s="114"/>
      <c r="FQA21" s="114"/>
      <c r="FQB21" s="114"/>
      <c r="FQC21" s="114"/>
      <c r="FQD21" s="114"/>
      <c r="FQE21" s="114"/>
      <c r="FQF21" s="114"/>
      <c r="FQG21" s="114"/>
      <c r="FQH21" s="114"/>
      <c r="FQI21" s="114"/>
      <c r="FQJ21" s="114"/>
      <c r="FQK21" s="114"/>
      <c r="FQL21" s="114"/>
      <c r="FQM21" s="114"/>
      <c r="FQN21" s="114"/>
      <c r="FQO21" s="114"/>
      <c r="FQP21" s="114"/>
      <c r="FQQ21" s="114"/>
      <c r="FQR21" s="114"/>
      <c r="FQS21" s="114"/>
      <c r="FQT21" s="114"/>
      <c r="FQU21" s="114"/>
      <c r="FQV21" s="114"/>
      <c r="FQW21" s="114"/>
      <c r="FQX21" s="114"/>
      <c r="FQY21" s="114"/>
      <c r="FQZ21" s="114"/>
      <c r="FRA21" s="114"/>
      <c r="FRB21" s="114"/>
      <c r="FRC21" s="114"/>
      <c r="FRD21" s="114"/>
      <c r="FRE21" s="114"/>
      <c r="FRF21" s="114"/>
      <c r="FRG21" s="114"/>
      <c r="FRH21" s="114"/>
      <c r="FRI21" s="114"/>
      <c r="FRJ21" s="114"/>
      <c r="FRK21" s="114"/>
      <c r="FRL21" s="114"/>
      <c r="FRM21" s="114"/>
      <c r="FRN21" s="114"/>
      <c r="FRO21" s="114"/>
      <c r="FRP21" s="114"/>
      <c r="FRQ21" s="114"/>
      <c r="FRR21" s="114"/>
      <c r="FRS21" s="114"/>
      <c r="FRT21" s="114"/>
      <c r="FRU21" s="114"/>
      <c r="FRV21" s="114"/>
      <c r="FRW21" s="114"/>
      <c r="FRX21" s="114"/>
      <c r="FRY21" s="114"/>
      <c r="FRZ21" s="114"/>
      <c r="FSA21" s="114"/>
      <c r="FSB21" s="114"/>
      <c r="FSC21" s="114"/>
      <c r="FSD21" s="114"/>
      <c r="FSE21" s="114"/>
      <c r="FSF21" s="114"/>
      <c r="FSG21" s="114"/>
      <c r="FSH21" s="114"/>
      <c r="FSI21" s="114"/>
      <c r="FSJ21" s="114"/>
      <c r="FSK21" s="114"/>
      <c r="FSL21" s="114"/>
      <c r="FSM21" s="114"/>
      <c r="FSN21" s="114"/>
      <c r="FSO21" s="114"/>
      <c r="FSP21" s="114"/>
      <c r="FSQ21" s="114"/>
      <c r="FSR21" s="114"/>
      <c r="FSS21" s="114"/>
      <c r="FST21" s="114"/>
      <c r="FSU21" s="114"/>
      <c r="FSV21" s="114"/>
      <c r="FSW21" s="114"/>
      <c r="FSX21" s="114"/>
      <c r="FSY21" s="114"/>
      <c r="FSZ21" s="114"/>
      <c r="FTA21" s="114"/>
      <c r="FTB21" s="114"/>
      <c r="FTC21" s="114"/>
      <c r="FTD21" s="114"/>
      <c r="FTE21" s="114"/>
      <c r="FTF21" s="114"/>
      <c r="FTG21" s="114"/>
      <c r="FTH21" s="114"/>
      <c r="FTI21" s="114"/>
      <c r="FTJ21" s="114"/>
      <c r="FTK21" s="114"/>
      <c r="FTL21" s="114"/>
      <c r="FTM21" s="114"/>
      <c r="FTN21" s="114"/>
      <c r="FTO21" s="114"/>
      <c r="FTP21" s="114"/>
      <c r="FTQ21" s="114"/>
      <c r="FTR21" s="114"/>
      <c r="FTS21" s="114"/>
      <c r="FTT21" s="114"/>
      <c r="FTU21" s="114"/>
      <c r="FTV21" s="114"/>
      <c r="FTW21" s="114"/>
      <c r="FTX21" s="114"/>
      <c r="FTY21" s="114"/>
      <c r="FTZ21" s="114"/>
      <c r="FUA21" s="114"/>
      <c r="FUB21" s="114"/>
      <c r="FUC21" s="114"/>
      <c r="FUD21" s="114"/>
      <c r="FUE21" s="114"/>
      <c r="FUF21" s="114"/>
      <c r="FUG21" s="114"/>
      <c r="FUH21" s="114"/>
      <c r="FUI21" s="114"/>
      <c r="FUJ21" s="114"/>
      <c r="FUK21" s="114"/>
      <c r="FUL21" s="114"/>
      <c r="FUM21" s="114"/>
      <c r="FUN21" s="114"/>
      <c r="FUO21" s="114"/>
      <c r="FUP21" s="114"/>
      <c r="FUQ21" s="114"/>
      <c r="FUR21" s="114"/>
      <c r="FUS21" s="114"/>
      <c r="FUT21" s="114"/>
      <c r="FUU21" s="114"/>
      <c r="FUV21" s="114"/>
      <c r="FUW21" s="114"/>
      <c r="FUX21" s="114"/>
      <c r="FUY21" s="114"/>
      <c r="FUZ21" s="114"/>
      <c r="FVA21" s="114"/>
      <c r="FVB21" s="114"/>
      <c r="FVC21" s="114"/>
      <c r="FVD21" s="114"/>
      <c r="FVE21" s="114"/>
      <c r="FVF21" s="114"/>
      <c r="FVG21" s="114"/>
      <c r="FVH21" s="114"/>
      <c r="FVI21" s="114"/>
      <c r="FVJ21" s="114"/>
      <c r="FVK21" s="114"/>
      <c r="FVL21" s="114"/>
      <c r="FVM21" s="114"/>
      <c r="FVN21" s="114"/>
      <c r="FVO21" s="114"/>
      <c r="FVP21" s="114"/>
      <c r="FVQ21" s="114"/>
      <c r="FVR21" s="114"/>
      <c r="FVS21" s="114"/>
      <c r="FVT21" s="114"/>
      <c r="FVU21" s="114"/>
      <c r="FVV21" s="114"/>
      <c r="FVW21" s="114"/>
      <c r="FVX21" s="114"/>
      <c r="FVY21" s="114"/>
      <c r="FVZ21" s="114"/>
      <c r="FWA21" s="114"/>
      <c r="FWB21" s="114"/>
      <c r="FWC21" s="114"/>
      <c r="FWD21" s="114"/>
      <c r="FWE21" s="114"/>
      <c r="FWF21" s="114"/>
      <c r="FWG21" s="114"/>
      <c r="FWH21" s="114"/>
      <c r="FWI21" s="114"/>
      <c r="FWJ21" s="114"/>
      <c r="FWK21" s="114"/>
      <c r="FWL21" s="114"/>
      <c r="FWM21" s="114"/>
      <c r="FWN21" s="114"/>
      <c r="FWO21" s="114"/>
      <c r="FWP21" s="114"/>
      <c r="FWQ21" s="114"/>
      <c r="FWR21" s="114"/>
      <c r="FWS21" s="114"/>
      <c r="FWT21" s="114"/>
      <c r="FWU21" s="114"/>
      <c r="FWV21" s="114"/>
      <c r="FWW21" s="114"/>
      <c r="FWX21" s="114"/>
      <c r="FWY21" s="114"/>
      <c r="FWZ21" s="114"/>
      <c r="FXA21" s="114"/>
      <c r="FXB21" s="114"/>
      <c r="FXC21" s="114"/>
      <c r="FXD21" s="114"/>
      <c r="FXE21" s="114"/>
      <c r="FXF21" s="114"/>
      <c r="FXG21" s="114"/>
      <c r="FXH21" s="114"/>
      <c r="FXI21" s="114"/>
      <c r="FXJ21" s="114"/>
      <c r="FXK21" s="114"/>
      <c r="FXL21" s="114"/>
      <c r="FXM21" s="114"/>
      <c r="FXN21" s="114"/>
      <c r="FXO21" s="114"/>
      <c r="FXP21" s="114"/>
      <c r="FXQ21" s="114"/>
      <c r="FXR21" s="114"/>
      <c r="FXS21" s="114"/>
      <c r="FXT21" s="114"/>
      <c r="FXU21" s="114"/>
      <c r="FXV21" s="114"/>
      <c r="FXW21" s="114"/>
      <c r="FXX21" s="114"/>
      <c r="FXY21" s="114"/>
      <c r="FXZ21" s="114"/>
      <c r="FYA21" s="114"/>
      <c r="FYB21" s="114"/>
      <c r="FYC21" s="114"/>
      <c r="FYD21" s="114"/>
      <c r="FYE21" s="114"/>
      <c r="FYF21" s="114"/>
      <c r="FYG21" s="114"/>
      <c r="FYH21" s="114"/>
      <c r="FYI21" s="114"/>
      <c r="FYJ21" s="114"/>
      <c r="FYK21" s="114"/>
      <c r="FYL21" s="114"/>
      <c r="FYM21" s="114"/>
      <c r="FYN21" s="114"/>
      <c r="FYO21" s="114"/>
      <c r="FYP21" s="114"/>
      <c r="FYQ21" s="114"/>
      <c r="FYR21" s="114"/>
      <c r="FYS21" s="114"/>
      <c r="FYT21" s="114"/>
      <c r="FYU21" s="114"/>
      <c r="FYV21" s="114"/>
      <c r="FYW21" s="114"/>
      <c r="FYX21" s="114"/>
      <c r="FYY21" s="114"/>
      <c r="FYZ21" s="114"/>
      <c r="FZA21" s="114"/>
      <c r="FZB21" s="114"/>
      <c r="FZC21" s="114"/>
      <c r="FZD21" s="114"/>
      <c r="FZE21" s="114"/>
      <c r="FZF21" s="114"/>
      <c r="FZG21" s="114"/>
      <c r="FZH21" s="114"/>
      <c r="FZI21" s="114"/>
      <c r="FZJ21" s="114"/>
      <c r="FZK21" s="114"/>
      <c r="FZL21" s="114"/>
      <c r="FZM21" s="114"/>
      <c r="FZN21" s="114"/>
      <c r="FZO21" s="114"/>
      <c r="FZP21" s="114"/>
      <c r="FZQ21" s="114"/>
      <c r="FZR21" s="114"/>
      <c r="FZS21" s="114"/>
      <c r="FZT21" s="114"/>
      <c r="FZU21" s="114"/>
      <c r="FZV21" s="114"/>
      <c r="FZW21" s="114"/>
      <c r="FZX21" s="114"/>
      <c r="FZY21" s="114"/>
      <c r="FZZ21" s="114"/>
      <c r="GAA21" s="114"/>
      <c r="GAB21" s="114"/>
      <c r="GAC21" s="114"/>
      <c r="GAD21" s="114"/>
      <c r="GAE21" s="114"/>
      <c r="GAF21" s="114"/>
      <c r="GAG21" s="114"/>
      <c r="GAH21" s="114"/>
      <c r="GAI21" s="114"/>
      <c r="GAJ21" s="114"/>
      <c r="GAK21" s="114"/>
      <c r="GAL21" s="114"/>
      <c r="GAM21" s="114"/>
      <c r="GAN21" s="114"/>
      <c r="GAO21" s="114"/>
      <c r="GAP21" s="114"/>
      <c r="GAQ21" s="114"/>
      <c r="GAR21" s="114"/>
      <c r="GAS21" s="114"/>
      <c r="GAT21" s="114"/>
      <c r="GAU21" s="114"/>
      <c r="GAV21" s="114"/>
      <c r="GAW21" s="114"/>
      <c r="GAX21" s="114"/>
      <c r="GAY21" s="114"/>
      <c r="GAZ21" s="114"/>
      <c r="GBA21" s="114"/>
      <c r="GBB21" s="114"/>
      <c r="GBC21" s="114"/>
      <c r="GBD21" s="114"/>
      <c r="GBE21" s="114"/>
      <c r="GBF21" s="114"/>
      <c r="GBG21" s="114"/>
      <c r="GBH21" s="114"/>
      <c r="GBI21" s="114"/>
      <c r="GBJ21" s="114"/>
      <c r="GBK21" s="114"/>
      <c r="GBL21" s="114"/>
      <c r="GBM21" s="114"/>
      <c r="GBN21" s="114"/>
      <c r="GBO21" s="114"/>
      <c r="GBP21" s="114"/>
      <c r="GBQ21" s="114"/>
      <c r="GBR21" s="114"/>
      <c r="GBS21" s="114"/>
      <c r="GBT21" s="114"/>
      <c r="GBU21" s="114"/>
      <c r="GBV21" s="114"/>
      <c r="GBW21" s="114"/>
      <c r="GBX21" s="114"/>
      <c r="GBY21" s="114"/>
      <c r="GBZ21" s="114"/>
      <c r="GCA21" s="114"/>
      <c r="GCB21" s="114"/>
      <c r="GCC21" s="114"/>
      <c r="GCD21" s="114"/>
      <c r="GCE21" s="114"/>
      <c r="GCF21" s="114"/>
      <c r="GCG21" s="114"/>
      <c r="GCH21" s="114"/>
      <c r="GCI21" s="114"/>
      <c r="GCJ21" s="114"/>
      <c r="GCK21" s="114"/>
      <c r="GCL21" s="114"/>
      <c r="GCM21" s="114"/>
      <c r="GCN21" s="114"/>
      <c r="GCO21" s="114"/>
      <c r="GCP21" s="114"/>
      <c r="GCQ21" s="114"/>
      <c r="GCR21" s="114"/>
      <c r="GCS21" s="114"/>
      <c r="GCT21" s="114"/>
      <c r="GCU21" s="114"/>
      <c r="GCV21" s="114"/>
      <c r="GCW21" s="114"/>
      <c r="GCX21" s="114"/>
      <c r="GCY21" s="114"/>
      <c r="GCZ21" s="114"/>
      <c r="GDA21" s="114"/>
      <c r="GDB21" s="114"/>
      <c r="GDC21" s="114"/>
      <c r="GDD21" s="114"/>
      <c r="GDE21" s="114"/>
      <c r="GDF21" s="114"/>
      <c r="GDG21" s="114"/>
      <c r="GDH21" s="114"/>
      <c r="GDI21" s="114"/>
      <c r="GDJ21" s="114"/>
      <c r="GDK21" s="114"/>
      <c r="GDL21" s="114"/>
      <c r="GDM21" s="114"/>
      <c r="GDN21" s="114"/>
      <c r="GDO21" s="114"/>
      <c r="GDP21" s="114"/>
      <c r="GDQ21" s="114"/>
      <c r="GDR21" s="114"/>
      <c r="GDS21" s="114"/>
      <c r="GDT21" s="114"/>
      <c r="GDU21" s="114"/>
      <c r="GDV21" s="114"/>
      <c r="GDW21" s="114"/>
      <c r="GDX21" s="114"/>
      <c r="GDY21" s="114"/>
      <c r="GDZ21" s="114"/>
      <c r="GEA21" s="114"/>
      <c r="GEB21" s="114"/>
      <c r="GEC21" s="114"/>
      <c r="GED21" s="114"/>
      <c r="GEE21" s="114"/>
      <c r="GEF21" s="114"/>
      <c r="GEG21" s="114"/>
      <c r="GEH21" s="114"/>
      <c r="GEI21" s="114"/>
      <c r="GEJ21" s="114"/>
      <c r="GEK21" s="114"/>
      <c r="GEL21" s="114"/>
      <c r="GEM21" s="114"/>
      <c r="GEN21" s="114"/>
      <c r="GEO21" s="114"/>
      <c r="GEP21" s="114"/>
      <c r="GEQ21" s="114"/>
      <c r="GER21" s="114"/>
      <c r="GES21" s="114"/>
      <c r="GET21" s="114"/>
      <c r="GEU21" s="114"/>
      <c r="GEV21" s="114"/>
      <c r="GEW21" s="114"/>
      <c r="GEX21" s="114"/>
      <c r="GEY21" s="114"/>
      <c r="GEZ21" s="114"/>
      <c r="GFA21" s="114"/>
      <c r="GFB21" s="114"/>
      <c r="GFC21" s="114"/>
      <c r="GFD21" s="114"/>
      <c r="GFE21" s="114"/>
      <c r="GFF21" s="114"/>
      <c r="GFG21" s="114"/>
      <c r="GFH21" s="114"/>
      <c r="GFI21" s="114"/>
      <c r="GFJ21" s="114"/>
      <c r="GFK21" s="114"/>
      <c r="GFL21" s="114"/>
      <c r="GFM21" s="114"/>
      <c r="GFN21" s="114"/>
      <c r="GFO21" s="114"/>
      <c r="GFP21" s="114"/>
      <c r="GFQ21" s="114"/>
      <c r="GFR21" s="114"/>
      <c r="GFS21" s="114"/>
      <c r="GFT21" s="114"/>
      <c r="GFU21" s="114"/>
      <c r="GFV21" s="114"/>
      <c r="GFW21" s="114"/>
      <c r="GFX21" s="114"/>
      <c r="GFY21" s="114"/>
      <c r="GFZ21" s="114"/>
      <c r="GGA21" s="114"/>
      <c r="GGB21" s="114"/>
      <c r="GGC21" s="114"/>
      <c r="GGD21" s="114"/>
      <c r="GGE21" s="114"/>
      <c r="GGF21" s="114"/>
      <c r="GGG21" s="114"/>
      <c r="GGH21" s="114"/>
      <c r="GGI21" s="114"/>
      <c r="GGJ21" s="114"/>
      <c r="GGK21" s="114"/>
      <c r="GGL21" s="114"/>
      <c r="GGM21" s="114"/>
      <c r="GGN21" s="114"/>
      <c r="GGO21" s="114"/>
      <c r="GGP21" s="114"/>
      <c r="GGQ21" s="114"/>
      <c r="GGR21" s="114"/>
      <c r="GGS21" s="114"/>
      <c r="GGT21" s="114"/>
      <c r="GGU21" s="114"/>
      <c r="GGV21" s="114"/>
      <c r="GGW21" s="114"/>
      <c r="GGX21" s="114"/>
      <c r="GGY21" s="114"/>
      <c r="GGZ21" s="114"/>
      <c r="GHA21" s="114"/>
      <c r="GHB21" s="114"/>
      <c r="GHC21" s="114"/>
      <c r="GHD21" s="114"/>
      <c r="GHE21" s="114"/>
      <c r="GHF21" s="114"/>
      <c r="GHG21" s="114"/>
      <c r="GHH21" s="114"/>
      <c r="GHI21" s="114"/>
      <c r="GHJ21" s="114"/>
      <c r="GHK21" s="114"/>
      <c r="GHL21" s="114"/>
      <c r="GHM21" s="114"/>
      <c r="GHN21" s="114"/>
      <c r="GHO21" s="114"/>
      <c r="GHP21" s="114"/>
      <c r="GHQ21" s="114"/>
      <c r="GHR21" s="114"/>
      <c r="GHS21" s="114"/>
      <c r="GHT21" s="114"/>
      <c r="GHU21" s="114"/>
      <c r="GHV21" s="114"/>
      <c r="GHW21" s="114"/>
      <c r="GHX21" s="114"/>
      <c r="GHY21" s="114"/>
      <c r="GHZ21" s="114"/>
      <c r="GIA21" s="114"/>
      <c r="GIB21" s="114"/>
      <c r="GIC21" s="114"/>
      <c r="GID21" s="114"/>
      <c r="GIE21" s="114"/>
      <c r="GIF21" s="114"/>
      <c r="GIG21" s="114"/>
      <c r="GIH21" s="114"/>
      <c r="GII21" s="114"/>
      <c r="GIJ21" s="114"/>
      <c r="GIK21" s="114"/>
      <c r="GIL21" s="114"/>
      <c r="GIM21" s="114"/>
      <c r="GIN21" s="114"/>
      <c r="GIO21" s="114"/>
      <c r="GIP21" s="114"/>
      <c r="GIQ21" s="114"/>
      <c r="GIR21" s="114"/>
      <c r="GIS21" s="114"/>
      <c r="GIT21" s="114"/>
      <c r="GIU21" s="114"/>
      <c r="GIV21" s="114"/>
      <c r="GIW21" s="114"/>
      <c r="GIX21" s="114"/>
      <c r="GIY21" s="114"/>
      <c r="GIZ21" s="114"/>
      <c r="GJA21" s="114"/>
      <c r="GJB21" s="114"/>
      <c r="GJC21" s="114"/>
      <c r="GJD21" s="114"/>
      <c r="GJE21" s="114"/>
      <c r="GJF21" s="114"/>
      <c r="GJG21" s="114"/>
      <c r="GJH21" s="114"/>
      <c r="GJI21" s="114"/>
      <c r="GJJ21" s="114"/>
      <c r="GJK21" s="114"/>
      <c r="GJL21" s="114"/>
      <c r="GJM21" s="114"/>
      <c r="GJN21" s="114"/>
      <c r="GJO21" s="114"/>
      <c r="GJP21" s="114"/>
      <c r="GJQ21" s="114"/>
      <c r="GJR21" s="114"/>
      <c r="GJS21" s="114"/>
      <c r="GJT21" s="114"/>
      <c r="GJU21" s="114"/>
      <c r="GJV21" s="114"/>
      <c r="GJW21" s="114"/>
      <c r="GJX21" s="114"/>
      <c r="GJY21" s="114"/>
      <c r="GJZ21" s="114"/>
      <c r="GKA21" s="114"/>
      <c r="GKB21" s="114"/>
      <c r="GKC21" s="114"/>
      <c r="GKD21" s="114"/>
      <c r="GKE21" s="114"/>
      <c r="GKF21" s="114"/>
      <c r="GKG21" s="114"/>
      <c r="GKH21" s="114"/>
      <c r="GKI21" s="114"/>
      <c r="GKJ21" s="114"/>
      <c r="GKK21" s="114"/>
      <c r="GKL21" s="114"/>
      <c r="GKM21" s="114"/>
      <c r="GKN21" s="114"/>
      <c r="GKO21" s="114"/>
      <c r="GKP21" s="114"/>
      <c r="GKQ21" s="114"/>
      <c r="GKR21" s="114"/>
      <c r="GKS21" s="114"/>
      <c r="GKT21" s="114"/>
      <c r="GKU21" s="114"/>
      <c r="GKV21" s="114"/>
      <c r="GKW21" s="114"/>
      <c r="GKX21" s="114"/>
      <c r="GKY21" s="114"/>
      <c r="GKZ21" s="114"/>
      <c r="GLA21" s="114"/>
      <c r="GLB21" s="114"/>
      <c r="GLC21" s="114"/>
      <c r="GLD21" s="114"/>
      <c r="GLE21" s="114"/>
      <c r="GLF21" s="114"/>
      <c r="GLG21" s="114"/>
      <c r="GLH21" s="114"/>
      <c r="GLI21" s="114"/>
      <c r="GLJ21" s="114"/>
      <c r="GLK21" s="114"/>
      <c r="GLL21" s="114"/>
      <c r="GLM21" s="114"/>
      <c r="GLN21" s="114"/>
      <c r="GLO21" s="114"/>
      <c r="GLP21" s="114"/>
      <c r="GLQ21" s="114"/>
      <c r="GLR21" s="114"/>
      <c r="GLS21" s="114"/>
      <c r="GLT21" s="114"/>
      <c r="GLU21" s="114"/>
      <c r="GLV21" s="114"/>
      <c r="GLW21" s="114"/>
      <c r="GLX21" s="114"/>
      <c r="GLY21" s="114"/>
      <c r="GLZ21" s="114"/>
      <c r="GMA21" s="114"/>
      <c r="GMB21" s="114"/>
      <c r="GMC21" s="114"/>
      <c r="GMD21" s="114"/>
      <c r="GME21" s="114"/>
      <c r="GMF21" s="114"/>
      <c r="GMG21" s="114"/>
      <c r="GMH21" s="114"/>
      <c r="GMI21" s="114"/>
      <c r="GMJ21" s="114"/>
      <c r="GMK21" s="114"/>
      <c r="GML21" s="114"/>
      <c r="GMM21" s="114"/>
      <c r="GMN21" s="114"/>
      <c r="GMO21" s="114"/>
      <c r="GMP21" s="114"/>
      <c r="GMQ21" s="114"/>
      <c r="GMR21" s="114"/>
      <c r="GMS21" s="114"/>
      <c r="GMT21" s="114"/>
      <c r="GMU21" s="114"/>
      <c r="GMV21" s="114"/>
      <c r="GMW21" s="114"/>
      <c r="GMX21" s="114"/>
      <c r="GMY21" s="114"/>
      <c r="GMZ21" s="114"/>
      <c r="GNA21" s="114"/>
      <c r="GNB21" s="114"/>
      <c r="GNC21" s="114"/>
      <c r="GND21" s="114"/>
      <c r="GNE21" s="114"/>
      <c r="GNF21" s="114"/>
      <c r="GNG21" s="114"/>
      <c r="GNH21" s="114"/>
      <c r="GNI21" s="114"/>
      <c r="GNJ21" s="114"/>
      <c r="GNK21" s="114"/>
      <c r="GNL21" s="114"/>
      <c r="GNM21" s="114"/>
      <c r="GNN21" s="114"/>
      <c r="GNO21" s="114"/>
      <c r="GNP21" s="114"/>
      <c r="GNQ21" s="114"/>
      <c r="GNR21" s="114"/>
      <c r="GNS21" s="114"/>
      <c r="GNT21" s="114"/>
      <c r="GNU21" s="114"/>
      <c r="GNV21" s="114"/>
      <c r="GNW21" s="114"/>
      <c r="GNX21" s="114"/>
      <c r="GNY21" s="114"/>
      <c r="GNZ21" s="114"/>
      <c r="GOA21" s="114"/>
      <c r="GOB21" s="114"/>
      <c r="GOC21" s="114"/>
      <c r="GOD21" s="114"/>
      <c r="GOE21" s="114"/>
      <c r="GOF21" s="114"/>
      <c r="GOG21" s="114"/>
      <c r="GOH21" s="114"/>
      <c r="GOI21" s="114"/>
      <c r="GOJ21" s="114"/>
      <c r="GOK21" s="114"/>
      <c r="GOL21" s="114"/>
      <c r="GOM21" s="114"/>
      <c r="GON21" s="114"/>
      <c r="GOO21" s="114"/>
      <c r="GOP21" s="114"/>
      <c r="GOQ21" s="114"/>
      <c r="GOR21" s="114"/>
      <c r="GOS21" s="114"/>
      <c r="GOT21" s="114"/>
      <c r="GOU21" s="114"/>
      <c r="GOV21" s="114"/>
      <c r="GOW21" s="114"/>
      <c r="GOX21" s="114"/>
      <c r="GOY21" s="114"/>
      <c r="GOZ21" s="114"/>
      <c r="GPA21" s="114"/>
      <c r="GPB21" s="114"/>
      <c r="GPC21" s="114"/>
      <c r="GPD21" s="114"/>
      <c r="GPE21" s="114"/>
      <c r="GPF21" s="114"/>
      <c r="GPG21" s="114"/>
      <c r="GPH21" s="114"/>
      <c r="GPI21" s="114"/>
      <c r="GPJ21" s="114"/>
      <c r="GPK21" s="114"/>
      <c r="GPL21" s="114"/>
      <c r="GPM21" s="114"/>
      <c r="GPN21" s="114"/>
      <c r="GPO21" s="114"/>
      <c r="GPP21" s="114"/>
      <c r="GPQ21" s="114"/>
      <c r="GPR21" s="114"/>
      <c r="GPS21" s="114"/>
      <c r="GPT21" s="114"/>
      <c r="GPU21" s="114"/>
      <c r="GPV21" s="114"/>
      <c r="GPW21" s="114"/>
      <c r="GPX21" s="114"/>
      <c r="GPY21" s="114"/>
      <c r="GPZ21" s="114"/>
      <c r="GQA21" s="114"/>
      <c r="GQB21" s="114"/>
      <c r="GQC21" s="114"/>
      <c r="GQD21" s="114"/>
      <c r="GQE21" s="114"/>
      <c r="GQF21" s="114"/>
      <c r="GQG21" s="114"/>
      <c r="GQH21" s="114"/>
      <c r="GQI21" s="114"/>
      <c r="GQJ21" s="114"/>
      <c r="GQK21" s="114"/>
      <c r="GQL21" s="114"/>
      <c r="GQM21" s="114"/>
      <c r="GQN21" s="114"/>
      <c r="GQO21" s="114"/>
      <c r="GQP21" s="114"/>
      <c r="GQQ21" s="114"/>
      <c r="GQR21" s="114"/>
      <c r="GQS21" s="114"/>
      <c r="GQT21" s="114"/>
      <c r="GQU21" s="114"/>
      <c r="GQV21" s="114"/>
      <c r="GQW21" s="114"/>
      <c r="GQX21" s="114"/>
      <c r="GQY21" s="114"/>
      <c r="GQZ21" s="114"/>
      <c r="GRA21" s="114"/>
      <c r="GRB21" s="114"/>
      <c r="GRC21" s="114"/>
      <c r="GRD21" s="114"/>
      <c r="GRE21" s="114"/>
      <c r="GRF21" s="114"/>
      <c r="GRG21" s="114"/>
      <c r="GRH21" s="114"/>
      <c r="GRI21" s="114"/>
      <c r="GRJ21" s="114"/>
      <c r="GRK21" s="114"/>
      <c r="GRL21" s="114"/>
      <c r="GRM21" s="114"/>
      <c r="GRN21" s="114"/>
      <c r="GRO21" s="114"/>
      <c r="GRP21" s="114"/>
      <c r="GRQ21" s="114"/>
      <c r="GRR21" s="114"/>
      <c r="GRS21" s="114"/>
      <c r="GRT21" s="114"/>
      <c r="GRU21" s="114"/>
      <c r="GRV21" s="114"/>
      <c r="GRW21" s="114"/>
      <c r="GRX21" s="114"/>
      <c r="GRY21" s="114"/>
      <c r="GRZ21" s="114"/>
      <c r="GSA21" s="114"/>
      <c r="GSB21" s="114"/>
      <c r="GSC21" s="114"/>
      <c r="GSD21" s="114"/>
      <c r="GSE21" s="114"/>
      <c r="GSF21" s="114"/>
      <c r="GSG21" s="114"/>
      <c r="GSH21" s="114"/>
      <c r="GSI21" s="114"/>
      <c r="GSJ21" s="114"/>
      <c r="GSK21" s="114"/>
      <c r="GSL21" s="114"/>
      <c r="GSM21" s="114"/>
      <c r="GSN21" s="114"/>
      <c r="GSO21" s="114"/>
      <c r="GSP21" s="114"/>
      <c r="GSQ21" s="114"/>
      <c r="GSR21" s="114"/>
      <c r="GSS21" s="114"/>
      <c r="GST21" s="114"/>
      <c r="GSU21" s="114"/>
      <c r="GSV21" s="114"/>
      <c r="GSW21" s="114"/>
      <c r="GSX21" s="114"/>
      <c r="GSY21" s="114"/>
      <c r="GSZ21" s="114"/>
      <c r="GTA21" s="114"/>
      <c r="GTB21" s="114"/>
      <c r="GTC21" s="114"/>
      <c r="GTD21" s="114"/>
      <c r="GTE21" s="114"/>
      <c r="GTF21" s="114"/>
      <c r="GTG21" s="114"/>
      <c r="GTH21" s="114"/>
      <c r="GTI21" s="114"/>
      <c r="GTJ21" s="114"/>
      <c r="GTK21" s="114"/>
      <c r="GTL21" s="114"/>
      <c r="GTM21" s="114"/>
      <c r="GTN21" s="114"/>
      <c r="GTO21" s="114"/>
      <c r="GTP21" s="114"/>
      <c r="GTQ21" s="114"/>
      <c r="GTR21" s="114"/>
      <c r="GTS21" s="114"/>
      <c r="GTT21" s="114"/>
      <c r="GTU21" s="114"/>
      <c r="GTV21" s="114"/>
      <c r="GTW21" s="114"/>
      <c r="GTX21" s="114"/>
      <c r="GTY21" s="114"/>
      <c r="GTZ21" s="114"/>
      <c r="GUA21" s="114"/>
      <c r="GUB21" s="114"/>
      <c r="GUC21" s="114"/>
      <c r="GUD21" s="114"/>
      <c r="GUE21" s="114"/>
      <c r="GUF21" s="114"/>
      <c r="GUG21" s="114"/>
      <c r="GUH21" s="114"/>
      <c r="GUI21" s="114"/>
      <c r="GUJ21" s="114"/>
      <c r="GUK21" s="114"/>
      <c r="GUL21" s="114"/>
      <c r="GUM21" s="114"/>
      <c r="GUN21" s="114"/>
      <c r="GUO21" s="114"/>
      <c r="GUP21" s="114"/>
      <c r="GUQ21" s="114"/>
      <c r="GUR21" s="114"/>
      <c r="GUS21" s="114"/>
      <c r="GUT21" s="114"/>
      <c r="GUU21" s="114"/>
      <c r="GUV21" s="114"/>
      <c r="GUW21" s="114"/>
      <c r="GUX21" s="114"/>
      <c r="GUY21" s="114"/>
      <c r="GUZ21" s="114"/>
      <c r="GVA21" s="114"/>
      <c r="GVB21" s="114"/>
      <c r="GVC21" s="114"/>
      <c r="GVD21" s="114"/>
      <c r="GVE21" s="114"/>
      <c r="GVF21" s="114"/>
      <c r="GVG21" s="114"/>
      <c r="GVH21" s="114"/>
      <c r="GVI21" s="114"/>
      <c r="GVJ21" s="114"/>
      <c r="GVK21" s="114"/>
      <c r="GVL21" s="114"/>
      <c r="GVM21" s="114"/>
      <c r="GVN21" s="114"/>
      <c r="GVO21" s="114"/>
      <c r="GVP21" s="114"/>
      <c r="GVQ21" s="114"/>
      <c r="GVR21" s="114"/>
      <c r="GVS21" s="114"/>
      <c r="GVT21" s="114"/>
      <c r="GVU21" s="114"/>
      <c r="GVV21" s="114"/>
      <c r="GVW21" s="114"/>
      <c r="GVX21" s="114"/>
      <c r="GVY21" s="114"/>
      <c r="GVZ21" s="114"/>
      <c r="GWA21" s="114"/>
      <c r="GWB21" s="114"/>
      <c r="GWC21" s="114"/>
      <c r="GWD21" s="114"/>
      <c r="GWE21" s="114"/>
      <c r="GWF21" s="114"/>
      <c r="GWG21" s="114"/>
      <c r="GWH21" s="114"/>
      <c r="GWI21" s="114"/>
      <c r="GWJ21" s="114"/>
      <c r="GWK21" s="114"/>
      <c r="GWL21" s="114"/>
      <c r="GWM21" s="114"/>
      <c r="GWN21" s="114"/>
      <c r="GWO21" s="114"/>
      <c r="GWP21" s="114"/>
      <c r="GWQ21" s="114"/>
      <c r="GWR21" s="114"/>
      <c r="GWS21" s="114"/>
      <c r="GWT21" s="114"/>
      <c r="GWU21" s="114"/>
      <c r="GWV21" s="114"/>
      <c r="GWW21" s="114"/>
      <c r="GWX21" s="114"/>
      <c r="GWY21" s="114"/>
      <c r="GWZ21" s="114"/>
      <c r="GXA21" s="114"/>
      <c r="GXB21" s="114"/>
      <c r="GXC21" s="114"/>
      <c r="GXD21" s="114"/>
      <c r="GXE21" s="114"/>
      <c r="GXF21" s="114"/>
      <c r="GXG21" s="114"/>
      <c r="GXH21" s="114"/>
      <c r="GXI21" s="114"/>
      <c r="GXJ21" s="114"/>
      <c r="GXK21" s="114"/>
      <c r="GXL21" s="114"/>
      <c r="GXM21" s="114"/>
      <c r="GXN21" s="114"/>
      <c r="GXO21" s="114"/>
      <c r="GXP21" s="114"/>
      <c r="GXQ21" s="114"/>
      <c r="GXR21" s="114"/>
      <c r="GXS21" s="114"/>
      <c r="GXT21" s="114"/>
      <c r="GXU21" s="114"/>
      <c r="GXV21" s="114"/>
      <c r="GXW21" s="114"/>
      <c r="GXX21" s="114"/>
      <c r="GXY21" s="114"/>
      <c r="GXZ21" s="114"/>
      <c r="GYA21" s="114"/>
      <c r="GYB21" s="114"/>
      <c r="GYC21" s="114"/>
      <c r="GYD21" s="114"/>
      <c r="GYE21" s="114"/>
      <c r="GYF21" s="114"/>
      <c r="GYG21" s="114"/>
      <c r="GYH21" s="114"/>
      <c r="GYI21" s="114"/>
      <c r="GYJ21" s="114"/>
      <c r="GYK21" s="114"/>
      <c r="GYL21" s="114"/>
      <c r="GYM21" s="114"/>
      <c r="GYN21" s="114"/>
      <c r="GYO21" s="114"/>
      <c r="GYP21" s="114"/>
      <c r="GYQ21" s="114"/>
      <c r="GYR21" s="114"/>
      <c r="GYS21" s="114"/>
      <c r="GYT21" s="114"/>
      <c r="GYU21" s="114"/>
      <c r="GYV21" s="114"/>
      <c r="GYW21" s="114"/>
      <c r="GYX21" s="114"/>
      <c r="GYY21" s="114"/>
      <c r="GYZ21" s="114"/>
      <c r="GZA21" s="114"/>
      <c r="GZB21" s="114"/>
      <c r="GZC21" s="114"/>
      <c r="GZD21" s="114"/>
      <c r="GZE21" s="114"/>
      <c r="GZF21" s="114"/>
      <c r="GZG21" s="114"/>
      <c r="GZH21" s="114"/>
      <c r="GZI21" s="114"/>
      <c r="GZJ21" s="114"/>
      <c r="GZK21" s="114"/>
      <c r="GZL21" s="114"/>
      <c r="GZM21" s="114"/>
      <c r="GZN21" s="114"/>
      <c r="GZO21" s="114"/>
      <c r="GZP21" s="114"/>
      <c r="GZQ21" s="114"/>
      <c r="GZR21" s="114"/>
      <c r="GZS21" s="114"/>
      <c r="GZT21" s="114"/>
      <c r="GZU21" s="114"/>
      <c r="GZV21" s="114"/>
      <c r="GZW21" s="114"/>
      <c r="GZX21" s="114"/>
      <c r="GZY21" s="114"/>
      <c r="GZZ21" s="114"/>
      <c r="HAA21" s="114"/>
      <c r="HAB21" s="114"/>
      <c r="HAC21" s="114"/>
      <c r="HAD21" s="114"/>
      <c r="HAE21" s="114"/>
      <c r="HAF21" s="114"/>
      <c r="HAG21" s="114"/>
      <c r="HAH21" s="114"/>
      <c r="HAI21" s="114"/>
      <c r="HAJ21" s="114"/>
      <c r="HAK21" s="114"/>
      <c r="HAL21" s="114"/>
      <c r="HAM21" s="114"/>
      <c r="HAN21" s="114"/>
      <c r="HAO21" s="114"/>
      <c r="HAP21" s="114"/>
      <c r="HAQ21" s="114"/>
      <c r="HAR21" s="114"/>
      <c r="HAS21" s="114"/>
      <c r="HAT21" s="114"/>
      <c r="HAU21" s="114"/>
      <c r="HAV21" s="114"/>
      <c r="HAW21" s="114"/>
      <c r="HAX21" s="114"/>
      <c r="HAY21" s="114"/>
      <c r="HAZ21" s="114"/>
      <c r="HBA21" s="114"/>
      <c r="HBB21" s="114"/>
      <c r="HBC21" s="114"/>
      <c r="HBD21" s="114"/>
      <c r="HBE21" s="114"/>
      <c r="HBF21" s="114"/>
      <c r="HBG21" s="114"/>
      <c r="HBH21" s="114"/>
      <c r="HBI21" s="114"/>
      <c r="HBJ21" s="114"/>
      <c r="HBK21" s="114"/>
      <c r="HBL21" s="114"/>
      <c r="HBM21" s="114"/>
      <c r="HBN21" s="114"/>
      <c r="HBO21" s="114"/>
      <c r="HBP21" s="114"/>
      <c r="HBQ21" s="114"/>
      <c r="HBR21" s="114"/>
      <c r="HBS21" s="114"/>
      <c r="HBT21" s="114"/>
      <c r="HBU21" s="114"/>
      <c r="HBV21" s="114"/>
      <c r="HBW21" s="114"/>
      <c r="HBX21" s="114"/>
      <c r="HBY21" s="114"/>
      <c r="HBZ21" s="114"/>
      <c r="HCA21" s="114"/>
      <c r="HCB21" s="114"/>
      <c r="HCC21" s="114"/>
      <c r="HCD21" s="114"/>
      <c r="HCE21" s="114"/>
      <c r="HCF21" s="114"/>
      <c r="HCG21" s="114"/>
      <c r="HCH21" s="114"/>
      <c r="HCI21" s="114"/>
      <c r="HCJ21" s="114"/>
      <c r="HCK21" s="114"/>
      <c r="HCL21" s="114"/>
      <c r="HCM21" s="114"/>
      <c r="HCN21" s="114"/>
      <c r="HCO21" s="114"/>
      <c r="HCP21" s="114"/>
      <c r="HCQ21" s="114"/>
      <c r="HCR21" s="114"/>
      <c r="HCS21" s="114"/>
      <c r="HCT21" s="114"/>
      <c r="HCU21" s="114"/>
      <c r="HCV21" s="114"/>
      <c r="HCW21" s="114"/>
      <c r="HCX21" s="114"/>
      <c r="HCY21" s="114"/>
      <c r="HCZ21" s="114"/>
      <c r="HDA21" s="114"/>
      <c r="HDB21" s="114"/>
      <c r="HDC21" s="114"/>
      <c r="HDD21" s="114"/>
      <c r="HDE21" s="114"/>
      <c r="HDF21" s="114"/>
      <c r="HDG21" s="114"/>
      <c r="HDH21" s="114"/>
      <c r="HDI21" s="114"/>
      <c r="HDJ21" s="114"/>
      <c r="HDK21" s="114"/>
      <c r="HDL21" s="114"/>
      <c r="HDM21" s="114"/>
      <c r="HDN21" s="114"/>
      <c r="HDO21" s="114"/>
      <c r="HDP21" s="114"/>
      <c r="HDQ21" s="114"/>
      <c r="HDR21" s="114"/>
      <c r="HDS21" s="114"/>
      <c r="HDT21" s="114"/>
      <c r="HDU21" s="114"/>
      <c r="HDV21" s="114"/>
      <c r="HDW21" s="114"/>
      <c r="HDX21" s="114"/>
      <c r="HDY21" s="114"/>
      <c r="HDZ21" s="114"/>
      <c r="HEA21" s="114"/>
      <c r="HEB21" s="114"/>
      <c r="HEC21" s="114"/>
      <c r="HED21" s="114"/>
      <c r="HEE21" s="114"/>
      <c r="HEF21" s="114"/>
      <c r="HEG21" s="114"/>
      <c r="HEH21" s="114"/>
      <c r="HEI21" s="114"/>
      <c r="HEJ21" s="114"/>
      <c r="HEK21" s="114"/>
      <c r="HEL21" s="114"/>
      <c r="HEM21" s="114"/>
      <c r="HEN21" s="114"/>
      <c r="HEO21" s="114"/>
      <c r="HEP21" s="114"/>
      <c r="HEQ21" s="114"/>
      <c r="HER21" s="114"/>
      <c r="HES21" s="114"/>
      <c r="HET21" s="114"/>
      <c r="HEU21" s="114"/>
      <c r="HEV21" s="114"/>
      <c r="HEW21" s="114"/>
      <c r="HEX21" s="114"/>
      <c r="HEY21" s="114"/>
      <c r="HEZ21" s="114"/>
      <c r="HFA21" s="114"/>
      <c r="HFB21" s="114"/>
      <c r="HFC21" s="114"/>
      <c r="HFD21" s="114"/>
      <c r="HFE21" s="114"/>
      <c r="HFF21" s="114"/>
      <c r="HFG21" s="114"/>
      <c r="HFH21" s="114"/>
      <c r="HFI21" s="114"/>
      <c r="HFJ21" s="114"/>
      <c r="HFK21" s="114"/>
      <c r="HFL21" s="114"/>
      <c r="HFM21" s="114"/>
      <c r="HFN21" s="114"/>
      <c r="HFO21" s="114"/>
      <c r="HFP21" s="114"/>
      <c r="HFQ21" s="114"/>
      <c r="HFR21" s="114"/>
      <c r="HFS21" s="114"/>
      <c r="HFT21" s="114"/>
      <c r="HFU21" s="114"/>
      <c r="HFV21" s="114"/>
      <c r="HFW21" s="114"/>
      <c r="HFX21" s="114"/>
      <c r="HFY21" s="114"/>
      <c r="HFZ21" s="114"/>
      <c r="HGA21" s="114"/>
      <c r="HGB21" s="114"/>
      <c r="HGC21" s="114"/>
      <c r="HGD21" s="114"/>
      <c r="HGE21" s="114"/>
      <c r="HGF21" s="114"/>
      <c r="HGG21" s="114"/>
      <c r="HGH21" s="114"/>
      <c r="HGI21" s="114"/>
      <c r="HGJ21" s="114"/>
      <c r="HGK21" s="114"/>
      <c r="HGL21" s="114"/>
      <c r="HGM21" s="114"/>
      <c r="HGN21" s="114"/>
      <c r="HGO21" s="114"/>
      <c r="HGP21" s="114"/>
      <c r="HGQ21" s="114"/>
      <c r="HGR21" s="114"/>
      <c r="HGS21" s="114"/>
      <c r="HGT21" s="114"/>
      <c r="HGU21" s="114"/>
      <c r="HGV21" s="114"/>
      <c r="HGW21" s="114"/>
      <c r="HGX21" s="114"/>
      <c r="HGY21" s="114"/>
      <c r="HGZ21" s="114"/>
      <c r="HHA21" s="114"/>
      <c r="HHB21" s="114"/>
      <c r="HHC21" s="114"/>
      <c r="HHD21" s="114"/>
      <c r="HHE21" s="114"/>
      <c r="HHF21" s="114"/>
      <c r="HHG21" s="114"/>
      <c r="HHH21" s="114"/>
      <c r="HHI21" s="114"/>
      <c r="HHJ21" s="114"/>
      <c r="HHK21" s="114"/>
      <c r="HHL21" s="114"/>
      <c r="HHM21" s="114"/>
      <c r="HHN21" s="114"/>
      <c r="HHO21" s="114"/>
      <c r="HHP21" s="114"/>
      <c r="HHQ21" s="114"/>
      <c r="HHR21" s="114"/>
      <c r="HHS21" s="114"/>
      <c r="HHT21" s="114"/>
      <c r="HHU21" s="114"/>
      <c r="HHV21" s="114"/>
      <c r="HHW21" s="114"/>
      <c r="HHX21" s="114"/>
      <c r="HHY21" s="114"/>
      <c r="HHZ21" s="114"/>
      <c r="HIA21" s="114"/>
      <c r="HIB21" s="114"/>
      <c r="HIC21" s="114"/>
      <c r="HID21" s="114"/>
      <c r="HIE21" s="114"/>
      <c r="HIF21" s="114"/>
      <c r="HIG21" s="114"/>
      <c r="HIH21" s="114"/>
      <c r="HII21" s="114"/>
      <c r="HIJ21" s="114"/>
      <c r="HIK21" s="114"/>
      <c r="HIL21" s="114"/>
      <c r="HIM21" s="114"/>
      <c r="HIN21" s="114"/>
      <c r="HIO21" s="114"/>
      <c r="HIP21" s="114"/>
      <c r="HIQ21" s="114"/>
      <c r="HIR21" s="114"/>
      <c r="HIS21" s="114"/>
      <c r="HIT21" s="114"/>
      <c r="HIU21" s="114"/>
      <c r="HIV21" s="114"/>
      <c r="HIW21" s="114"/>
      <c r="HIX21" s="114"/>
      <c r="HIY21" s="114"/>
      <c r="HIZ21" s="114"/>
      <c r="HJA21" s="114"/>
      <c r="HJB21" s="114"/>
      <c r="HJC21" s="114"/>
      <c r="HJD21" s="114"/>
      <c r="HJE21" s="114"/>
      <c r="HJF21" s="114"/>
      <c r="HJG21" s="114"/>
      <c r="HJH21" s="114"/>
      <c r="HJI21" s="114"/>
      <c r="HJJ21" s="114"/>
      <c r="HJK21" s="114"/>
      <c r="HJL21" s="114"/>
      <c r="HJM21" s="114"/>
      <c r="HJN21" s="114"/>
      <c r="HJO21" s="114"/>
      <c r="HJP21" s="114"/>
      <c r="HJQ21" s="114"/>
      <c r="HJR21" s="114"/>
      <c r="HJS21" s="114"/>
      <c r="HJT21" s="114"/>
      <c r="HJU21" s="114"/>
      <c r="HJV21" s="114"/>
      <c r="HJW21" s="114"/>
      <c r="HJX21" s="114"/>
      <c r="HJY21" s="114"/>
      <c r="HJZ21" s="114"/>
      <c r="HKA21" s="114"/>
      <c r="HKB21" s="114"/>
      <c r="HKC21" s="114"/>
      <c r="HKD21" s="114"/>
      <c r="HKE21" s="114"/>
      <c r="HKF21" s="114"/>
      <c r="HKG21" s="114"/>
      <c r="HKH21" s="114"/>
      <c r="HKI21" s="114"/>
      <c r="HKJ21" s="114"/>
      <c r="HKK21" s="114"/>
      <c r="HKL21" s="114"/>
      <c r="HKM21" s="114"/>
      <c r="HKN21" s="114"/>
      <c r="HKO21" s="114"/>
      <c r="HKP21" s="114"/>
      <c r="HKQ21" s="114"/>
      <c r="HKR21" s="114"/>
      <c r="HKS21" s="114"/>
      <c r="HKT21" s="114"/>
      <c r="HKU21" s="114"/>
      <c r="HKV21" s="114"/>
      <c r="HKW21" s="114"/>
      <c r="HKX21" s="114"/>
      <c r="HKY21" s="114"/>
      <c r="HKZ21" s="114"/>
      <c r="HLA21" s="114"/>
      <c r="HLB21" s="114"/>
      <c r="HLC21" s="114"/>
      <c r="HLD21" s="114"/>
      <c r="HLE21" s="114"/>
      <c r="HLF21" s="114"/>
      <c r="HLG21" s="114"/>
      <c r="HLH21" s="114"/>
      <c r="HLI21" s="114"/>
      <c r="HLJ21" s="114"/>
      <c r="HLK21" s="114"/>
      <c r="HLL21" s="114"/>
      <c r="HLM21" s="114"/>
      <c r="HLN21" s="114"/>
      <c r="HLO21" s="114"/>
      <c r="HLP21" s="114"/>
      <c r="HLQ21" s="114"/>
      <c r="HLR21" s="114"/>
      <c r="HLS21" s="114"/>
      <c r="HLT21" s="114"/>
      <c r="HLU21" s="114"/>
      <c r="HLV21" s="114"/>
      <c r="HLW21" s="114"/>
      <c r="HLX21" s="114"/>
      <c r="HLY21" s="114"/>
      <c r="HLZ21" s="114"/>
      <c r="HMA21" s="114"/>
      <c r="HMB21" s="114"/>
      <c r="HMC21" s="114"/>
      <c r="HMD21" s="114"/>
      <c r="HME21" s="114"/>
      <c r="HMF21" s="114"/>
      <c r="HMG21" s="114"/>
      <c r="HMH21" s="114"/>
      <c r="HMI21" s="114"/>
      <c r="HMJ21" s="114"/>
      <c r="HMK21" s="114"/>
      <c r="HML21" s="114"/>
      <c r="HMM21" s="114"/>
      <c r="HMN21" s="114"/>
      <c r="HMO21" s="114"/>
      <c r="HMP21" s="114"/>
      <c r="HMQ21" s="114"/>
      <c r="HMR21" s="114"/>
      <c r="HMS21" s="114"/>
      <c r="HMT21" s="114"/>
      <c r="HMU21" s="114"/>
      <c r="HMV21" s="114"/>
      <c r="HMW21" s="114"/>
      <c r="HMX21" s="114"/>
      <c r="HMY21" s="114"/>
      <c r="HMZ21" s="114"/>
      <c r="HNA21" s="114"/>
      <c r="HNB21" s="114"/>
      <c r="HNC21" s="114"/>
      <c r="HND21" s="114"/>
      <c r="HNE21" s="114"/>
      <c r="HNF21" s="114"/>
      <c r="HNG21" s="114"/>
      <c r="HNH21" s="114"/>
      <c r="HNI21" s="114"/>
      <c r="HNJ21" s="114"/>
      <c r="HNK21" s="114"/>
      <c r="HNL21" s="114"/>
      <c r="HNM21" s="114"/>
      <c r="HNN21" s="114"/>
      <c r="HNO21" s="114"/>
      <c r="HNP21" s="114"/>
      <c r="HNQ21" s="114"/>
      <c r="HNR21" s="114"/>
      <c r="HNS21" s="114"/>
      <c r="HNT21" s="114"/>
      <c r="HNU21" s="114"/>
      <c r="HNV21" s="114"/>
      <c r="HNW21" s="114"/>
      <c r="HNX21" s="114"/>
      <c r="HNY21" s="114"/>
      <c r="HNZ21" s="114"/>
      <c r="HOA21" s="114"/>
      <c r="HOB21" s="114"/>
      <c r="HOC21" s="114"/>
      <c r="HOD21" s="114"/>
      <c r="HOE21" s="114"/>
      <c r="HOF21" s="114"/>
      <c r="HOG21" s="114"/>
      <c r="HOH21" s="114"/>
      <c r="HOI21" s="114"/>
      <c r="HOJ21" s="114"/>
      <c r="HOK21" s="114"/>
      <c r="HOL21" s="114"/>
      <c r="HOM21" s="114"/>
      <c r="HON21" s="114"/>
      <c r="HOO21" s="114"/>
      <c r="HOP21" s="114"/>
      <c r="HOQ21" s="114"/>
      <c r="HOR21" s="114"/>
      <c r="HOS21" s="114"/>
      <c r="HOT21" s="114"/>
      <c r="HOU21" s="114"/>
      <c r="HOV21" s="114"/>
      <c r="HOW21" s="114"/>
      <c r="HOX21" s="114"/>
      <c r="HOY21" s="114"/>
      <c r="HOZ21" s="114"/>
      <c r="HPA21" s="114"/>
      <c r="HPB21" s="114"/>
      <c r="HPC21" s="114"/>
      <c r="HPD21" s="114"/>
      <c r="HPE21" s="114"/>
      <c r="HPF21" s="114"/>
      <c r="HPG21" s="114"/>
      <c r="HPH21" s="114"/>
      <c r="HPI21" s="114"/>
      <c r="HPJ21" s="114"/>
      <c r="HPK21" s="114"/>
      <c r="HPL21" s="114"/>
      <c r="HPM21" s="114"/>
      <c r="HPN21" s="114"/>
      <c r="HPO21" s="114"/>
      <c r="HPP21" s="114"/>
      <c r="HPQ21" s="114"/>
      <c r="HPR21" s="114"/>
      <c r="HPS21" s="114"/>
      <c r="HPT21" s="114"/>
      <c r="HPU21" s="114"/>
      <c r="HPV21" s="114"/>
      <c r="HPW21" s="114"/>
      <c r="HPX21" s="114"/>
      <c r="HPY21" s="114"/>
      <c r="HPZ21" s="114"/>
      <c r="HQA21" s="114"/>
      <c r="HQB21" s="114"/>
      <c r="HQC21" s="114"/>
      <c r="HQD21" s="114"/>
      <c r="HQE21" s="114"/>
      <c r="HQF21" s="114"/>
      <c r="HQG21" s="114"/>
      <c r="HQH21" s="114"/>
      <c r="HQI21" s="114"/>
      <c r="HQJ21" s="114"/>
      <c r="HQK21" s="114"/>
      <c r="HQL21" s="114"/>
      <c r="HQM21" s="114"/>
      <c r="HQN21" s="114"/>
      <c r="HQO21" s="114"/>
      <c r="HQP21" s="114"/>
      <c r="HQQ21" s="114"/>
      <c r="HQR21" s="114"/>
      <c r="HQS21" s="114"/>
      <c r="HQT21" s="114"/>
      <c r="HQU21" s="114"/>
      <c r="HQV21" s="114"/>
      <c r="HQW21" s="114"/>
      <c r="HQX21" s="114"/>
      <c r="HQY21" s="114"/>
      <c r="HQZ21" s="114"/>
      <c r="HRA21" s="114"/>
      <c r="HRB21" s="114"/>
      <c r="HRC21" s="114"/>
      <c r="HRD21" s="114"/>
      <c r="HRE21" s="114"/>
      <c r="HRF21" s="114"/>
      <c r="HRG21" s="114"/>
      <c r="HRH21" s="114"/>
      <c r="HRI21" s="114"/>
      <c r="HRJ21" s="114"/>
      <c r="HRK21" s="114"/>
      <c r="HRL21" s="114"/>
      <c r="HRM21" s="114"/>
      <c r="HRN21" s="114"/>
      <c r="HRO21" s="114"/>
      <c r="HRP21" s="114"/>
      <c r="HRQ21" s="114"/>
      <c r="HRR21" s="114"/>
      <c r="HRS21" s="114"/>
      <c r="HRT21" s="114"/>
      <c r="HRU21" s="114"/>
      <c r="HRV21" s="114"/>
      <c r="HRW21" s="114"/>
      <c r="HRX21" s="114"/>
      <c r="HRY21" s="114"/>
      <c r="HRZ21" s="114"/>
      <c r="HSA21" s="114"/>
      <c r="HSB21" s="114"/>
      <c r="HSC21" s="114"/>
      <c r="HSD21" s="114"/>
      <c r="HSE21" s="114"/>
      <c r="HSF21" s="114"/>
      <c r="HSG21" s="114"/>
      <c r="HSH21" s="114"/>
      <c r="HSI21" s="114"/>
      <c r="HSJ21" s="114"/>
      <c r="HSK21" s="114"/>
      <c r="HSL21" s="114"/>
      <c r="HSM21" s="114"/>
      <c r="HSN21" s="114"/>
      <c r="HSO21" s="114"/>
      <c r="HSP21" s="114"/>
      <c r="HSQ21" s="114"/>
      <c r="HSR21" s="114"/>
      <c r="HSS21" s="114"/>
      <c r="HST21" s="114"/>
      <c r="HSU21" s="114"/>
      <c r="HSV21" s="114"/>
      <c r="HSW21" s="114"/>
      <c r="HSX21" s="114"/>
      <c r="HSY21" s="114"/>
      <c r="HSZ21" s="114"/>
      <c r="HTA21" s="114"/>
      <c r="HTB21" s="114"/>
      <c r="HTC21" s="114"/>
      <c r="HTD21" s="114"/>
      <c r="HTE21" s="114"/>
      <c r="HTF21" s="114"/>
      <c r="HTG21" s="114"/>
      <c r="HTH21" s="114"/>
      <c r="HTI21" s="114"/>
      <c r="HTJ21" s="114"/>
      <c r="HTK21" s="114"/>
      <c r="HTL21" s="114"/>
      <c r="HTM21" s="114"/>
      <c r="HTN21" s="114"/>
      <c r="HTO21" s="114"/>
      <c r="HTP21" s="114"/>
      <c r="HTQ21" s="114"/>
      <c r="HTR21" s="114"/>
      <c r="HTS21" s="114"/>
      <c r="HTT21" s="114"/>
      <c r="HTU21" s="114"/>
      <c r="HTV21" s="114"/>
      <c r="HTW21" s="114"/>
      <c r="HTX21" s="114"/>
      <c r="HTY21" s="114"/>
      <c r="HTZ21" s="114"/>
      <c r="HUA21" s="114"/>
      <c r="HUB21" s="114"/>
      <c r="HUC21" s="114"/>
      <c r="HUD21" s="114"/>
      <c r="HUE21" s="114"/>
      <c r="HUF21" s="114"/>
      <c r="HUG21" s="114"/>
      <c r="HUH21" s="114"/>
      <c r="HUI21" s="114"/>
      <c r="HUJ21" s="114"/>
      <c r="HUK21" s="114"/>
      <c r="HUL21" s="114"/>
      <c r="HUM21" s="114"/>
      <c r="HUN21" s="114"/>
      <c r="HUO21" s="114"/>
      <c r="HUP21" s="114"/>
      <c r="HUQ21" s="114"/>
      <c r="HUR21" s="114"/>
      <c r="HUS21" s="114"/>
      <c r="HUT21" s="114"/>
      <c r="HUU21" s="114"/>
      <c r="HUV21" s="114"/>
      <c r="HUW21" s="114"/>
      <c r="HUX21" s="114"/>
      <c r="HUY21" s="114"/>
      <c r="HUZ21" s="114"/>
      <c r="HVA21" s="114"/>
      <c r="HVB21" s="114"/>
      <c r="HVC21" s="114"/>
      <c r="HVD21" s="114"/>
      <c r="HVE21" s="114"/>
      <c r="HVF21" s="114"/>
      <c r="HVG21" s="114"/>
      <c r="HVH21" s="114"/>
      <c r="HVI21" s="114"/>
      <c r="HVJ21" s="114"/>
      <c r="HVK21" s="114"/>
      <c r="HVL21" s="114"/>
      <c r="HVM21" s="114"/>
      <c r="HVN21" s="114"/>
      <c r="HVO21" s="114"/>
      <c r="HVP21" s="114"/>
      <c r="HVQ21" s="114"/>
      <c r="HVR21" s="114"/>
      <c r="HVS21" s="114"/>
      <c r="HVT21" s="114"/>
      <c r="HVU21" s="114"/>
      <c r="HVV21" s="114"/>
      <c r="HVW21" s="114"/>
      <c r="HVX21" s="114"/>
      <c r="HVY21" s="114"/>
      <c r="HVZ21" s="114"/>
      <c r="HWA21" s="114"/>
      <c r="HWB21" s="114"/>
      <c r="HWC21" s="114"/>
      <c r="HWD21" s="114"/>
      <c r="HWE21" s="114"/>
      <c r="HWF21" s="114"/>
      <c r="HWG21" s="114"/>
      <c r="HWH21" s="114"/>
      <c r="HWI21" s="114"/>
      <c r="HWJ21" s="114"/>
      <c r="HWK21" s="114"/>
      <c r="HWL21" s="114"/>
      <c r="HWM21" s="114"/>
      <c r="HWN21" s="114"/>
      <c r="HWO21" s="114"/>
      <c r="HWP21" s="114"/>
      <c r="HWQ21" s="114"/>
      <c r="HWR21" s="114"/>
      <c r="HWS21" s="114"/>
      <c r="HWT21" s="114"/>
      <c r="HWU21" s="114"/>
      <c r="HWV21" s="114"/>
      <c r="HWW21" s="114"/>
      <c r="HWX21" s="114"/>
      <c r="HWY21" s="114"/>
      <c r="HWZ21" s="114"/>
      <c r="HXA21" s="114"/>
      <c r="HXB21" s="114"/>
      <c r="HXC21" s="114"/>
      <c r="HXD21" s="114"/>
      <c r="HXE21" s="114"/>
      <c r="HXF21" s="114"/>
      <c r="HXG21" s="114"/>
      <c r="HXH21" s="114"/>
      <c r="HXI21" s="114"/>
      <c r="HXJ21" s="114"/>
      <c r="HXK21" s="114"/>
      <c r="HXL21" s="114"/>
      <c r="HXM21" s="114"/>
      <c r="HXN21" s="114"/>
      <c r="HXO21" s="114"/>
      <c r="HXP21" s="114"/>
      <c r="HXQ21" s="114"/>
      <c r="HXR21" s="114"/>
      <c r="HXS21" s="114"/>
      <c r="HXT21" s="114"/>
      <c r="HXU21" s="114"/>
      <c r="HXV21" s="114"/>
      <c r="HXW21" s="114"/>
      <c r="HXX21" s="114"/>
      <c r="HXY21" s="114"/>
      <c r="HXZ21" s="114"/>
      <c r="HYA21" s="114"/>
      <c r="HYB21" s="114"/>
      <c r="HYC21" s="114"/>
      <c r="HYD21" s="114"/>
      <c r="HYE21" s="114"/>
      <c r="HYF21" s="114"/>
      <c r="HYG21" s="114"/>
      <c r="HYH21" s="114"/>
      <c r="HYI21" s="114"/>
      <c r="HYJ21" s="114"/>
      <c r="HYK21" s="114"/>
      <c r="HYL21" s="114"/>
      <c r="HYM21" s="114"/>
      <c r="HYN21" s="114"/>
      <c r="HYO21" s="114"/>
      <c r="HYP21" s="114"/>
      <c r="HYQ21" s="114"/>
      <c r="HYR21" s="114"/>
      <c r="HYS21" s="114"/>
      <c r="HYT21" s="114"/>
      <c r="HYU21" s="114"/>
      <c r="HYV21" s="114"/>
      <c r="HYW21" s="114"/>
      <c r="HYX21" s="114"/>
      <c r="HYY21" s="114"/>
      <c r="HYZ21" s="114"/>
      <c r="HZA21" s="114"/>
      <c r="HZB21" s="114"/>
      <c r="HZC21" s="114"/>
      <c r="HZD21" s="114"/>
      <c r="HZE21" s="114"/>
      <c r="HZF21" s="114"/>
      <c r="HZG21" s="114"/>
      <c r="HZH21" s="114"/>
      <c r="HZI21" s="114"/>
      <c r="HZJ21" s="114"/>
      <c r="HZK21" s="114"/>
      <c r="HZL21" s="114"/>
      <c r="HZM21" s="114"/>
      <c r="HZN21" s="114"/>
      <c r="HZO21" s="114"/>
      <c r="HZP21" s="114"/>
      <c r="HZQ21" s="114"/>
      <c r="HZR21" s="114"/>
      <c r="HZS21" s="114"/>
      <c r="HZT21" s="114"/>
      <c r="HZU21" s="114"/>
      <c r="HZV21" s="114"/>
      <c r="HZW21" s="114"/>
      <c r="HZX21" s="114"/>
      <c r="HZY21" s="114"/>
      <c r="HZZ21" s="114"/>
      <c r="IAA21" s="114"/>
      <c r="IAB21" s="114"/>
      <c r="IAC21" s="114"/>
      <c r="IAD21" s="114"/>
      <c r="IAE21" s="114"/>
      <c r="IAF21" s="114"/>
      <c r="IAG21" s="114"/>
      <c r="IAH21" s="114"/>
      <c r="IAI21" s="114"/>
      <c r="IAJ21" s="114"/>
      <c r="IAK21" s="114"/>
      <c r="IAL21" s="114"/>
      <c r="IAM21" s="114"/>
      <c r="IAN21" s="114"/>
      <c r="IAO21" s="114"/>
      <c r="IAP21" s="114"/>
      <c r="IAQ21" s="114"/>
      <c r="IAR21" s="114"/>
      <c r="IAS21" s="114"/>
      <c r="IAT21" s="114"/>
      <c r="IAU21" s="114"/>
      <c r="IAV21" s="114"/>
      <c r="IAW21" s="114"/>
      <c r="IAX21" s="114"/>
      <c r="IAY21" s="114"/>
      <c r="IAZ21" s="114"/>
      <c r="IBA21" s="114"/>
      <c r="IBB21" s="114"/>
      <c r="IBC21" s="114"/>
      <c r="IBD21" s="114"/>
      <c r="IBE21" s="114"/>
      <c r="IBF21" s="114"/>
      <c r="IBG21" s="114"/>
      <c r="IBH21" s="114"/>
      <c r="IBI21" s="114"/>
      <c r="IBJ21" s="114"/>
      <c r="IBK21" s="114"/>
      <c r="IBL21" s="114"/>
      <c r="IBM21" s="114"/>
      <c r="IBN21" s="114"/>
      <c r="IBO21" s="114"/>
      <c r="IBP21" s="114"/>
      <c r="IBQ21" s="114"/>
      <c r="IBR21" s="114"/>
      <c r="IBS21" s="114"/>
      <c r="IBT21" s="114"/>
      <c r="IBU21" s="114"/>
      <c r="IBV21" s="114"/>
      <c r="IBW21" s="114"/>
      <c r="IBX21" s="114"/>
      <c r="IBY21" s="114"/>
      <c r="IBZ21" s="114"/>
      <c r="ICA21" s="114"/>
      <c r="ICB21" s="114"/>
      <c r="ICC21" s="114"/>
      <c r="ICD21" s="114"/>
      <c r="ICE21" s="114"/>
      <c r="ICF21" s="114"/>
      <c r="ICG21" s="114"/>
      <c r="ICH21" s="114"/>
      <c r="ICI21" s="114"/>
      <c r="ICJ21" s="114"/>
      <c r="ICK21" s="114"/>
      <c r="ICL21" s="114"/>
      <c r="ICM21" s="114"/>
      <c r="ICN21" s="114"/>
      <c r="ICO21" s="114"/>
      <c r="ICP21" s="114"/>
      <c r="ICQ21" s="114"/>
      <c r="ICR21" s="114"/>
      <c r="ICS21" s="114"/>
      <c r="ICT21" s="114"/>
      <c r="ICU21" s="114"/>
      <c r="ICV21" s="114"/>
      <c r="ICW21" s="114"/>
      <c r="ICX21" s="114"/>
      <c r="ICY21" s="114"/>
      <c r="ICZ21" s="114"/>
      <c r="IDA21" s="114"/>
      <c r="IDB21" s="114"/>
      <c r="IDC21" s="114"/>
      <c r="IDD21" s="114"/>
      <c r="IDE21" s="114"/>
      <c r="IDF21" s="114"/>
      <c r="IDG21" s="114"/>
      <c r="IDH21" s="114"/>
      <c r="IDI21" s="114"/>
      <c r="IDJ21" s="114"/>
      <c r="IDK21" s="114"/>
      <c r="IDL21" s="114"/>
      <c r="IDM21" s="114"/>
      <c r="IDN21" s="114"/>
      <c r="IDO21" s="114"/>
      <c r="IDP21" s="114"/>
      <c r="IDQ21" s="114"/>
      <c r="IDR21" s="114"/>
      <c r="IDS21" s="114"/>
      <c r="IDT21" s="114"/>
      <c r="IDU21" s="114"/>
      <c r="IDV21" s="114"/>
      <c r="IDW21" s="114"/>
      <c r="IDX21" s="114"/>
      <c r="IDY21" s="114"/>
      <c r="IDZ21" s="114"/>
      <c r="IEA21" s="114"/>
      <c r="IEB21" s="114"/>
      <c r="IEC21" s="114"/>
      <c r="IED21" s="114"/>
      <c r="IEE21" s="114"/>
      <c r="IEF21" s="114"/>
      <c r="IEG21" s="114"/>
      <c r="IEH21" s="114"/>
      <c r="IEI21" s="114"/>
      <c r="IEJ21" s="114"/>
      <c r="IEK21" s="114"/>
      <c r="IEL21" s="114"/>
      <c r="IEM21" s="114"/>
      <c r="IEN21" s="114"/>
      <c r="IEO21" s="114"/>
      <c r="IEP21" s="114"/>
      <c r="IEQ21" s="114"/>
      <c r="IER21" s="114"/>
      <c r="IES21" s="114"/>
      <c r="IET21" s="114"/>
      <c r="IEU21" s="114"/>
      <c r="IEV21" s="114"/>
      <c r="IEW21" s="114"/>
      <c r="IEX21" s="114"/>
      <c r="IEY21" s="114"/>
      <c r="IEZ21" s="114"/>
      <c r="IFA21" s="114"/>
      <c r="IFB21" s="114"/>
      <c r="IFC21" s="114"/>
      <c r="IFD21" s="114"/>
      <c r="IFE21" s="114"/>
      <c r="IFF21" s="114"/>
      <c r="IFG21" s="114"/>
      <c r="IFH21" s="114"/>
      <c r="IFI21" s="114"/>
      <c r="IFJ21" s="114"/>
      <c r="IFK21" s="114"/>
      <c r="IFL21" s="114"/>
      <c r="IFM21" s="114"/>
      <c r="IFN21" s="114"/>
      <c r="IFO21" s="114"/>
      <c r="IFP21" s="114"/>
      <c r="IFQ21" s="114"/>
      <c r="IFR21" s="114"/>
      <c r="IFS21" s="114"/>
      <c r="IFT21" s="114"/>
      <c r="IFU21" s="114"/>
      <c r="IFV21" s="114"/>
      <c r="IFW21" s="114"/>
      <c r="IFX21" s="114"/>
      <c r="IFY21" s="114"/>
      <c r="IFZ21" s="114"/>
      <c r="IGA21" s="114"/>
      <c r="IGB21" s="114"/>
      <c r="IGC21" s="114"/>
      <c r="IGD21" s="114"/>
      <c r="IGE21" s="114"/>
      <c r="IGF21" s="114"/>
      <c r="IGG21" s="114"/>
      <c r="IGH21" s="114"/>
      <c r="IGI21" s="114"/>
      <c r="IGJ21" s="114"/>
      <c r="IGK21" s="114"/>
      <c r="IGL21" s="114"/>
      <c r="IGM21" s="114"/>
      <c r="IGN21" s="114"/>
      <c r="IGO21" s="114"/>
      <c r="IGP21" s="114"/>
      <c r="IGQ21" s="114"/>
      <c r="IGR21" s="114"/>
      <c r="IGS21" s="114"/>
      <c r="IGT21" s="114"/>
      <c r="IGU21" s="114"/>
      <c r="IGV21" s="114"/>
      <c r="IGW21" s="114"/>
      <c r="IGX21" s="114"/>
      <c r="IGY21" s="114"/>
      <c r="IGZ21" s="114"/>
      <c r="IHA21" s="114"/>
      <c r="IHB21" s="114"/>
      <c r="IHC21" s="114"/>
      <c r="IHD21" s="114"/>
      <c r="IHE21" s="114"/>
      <c r="IHF21" s="114"/>
      <c r="IHG21" s="114"/>
      <c r="IHH21" s="114"/>
      <c r="IHI21" s="114"/>
      <c r="IHJ21" s="114"/>
      <c r="IHK21" s="114"/>
      <c r="IHL21" s="114"/>
      <c r="IHM21" s="114"/>
      <c r="IHN21" s="114"/>
      <c r="IHO21" s="114"/>
      <c r="IHP21" s="114"/>
      <c r="IHQ21" s="114"/>
      <c r="IHR21" s="114"/>
      <c r="IHS21" s="114"/>
      <c r="IHT21" s="114"/>
      <c r="IHU21" s="114"/>
      <c r="IHV21" s="114"/>
      <c r="IHW21" s="114"/>
      <c r="IHX21" s="114"/>
      <c r="IHY21" s="114"/>
      <c r="IHZ21" s="114"/>
      <c r="IIA21" s="114"/>
      <c r="IIB21" s="114"/>
      <c r="IIC21" s="114"/>
      <c r="IID21" s="114"/>
      <c r="IIE21" s="114"/>
      <c r="IIF21" s="114"/>
      <c r="IIG21" s="114"/>
      <c r="IIH21" s="114"/>
      <c r="III21" s="114"/>
      <c r="IIJ21" s="114"/>
      <c r="IIK21" s="114"/>
      <c r="IIL21" s="114"/>
      <c r="IIM21" s="114"/>
      <c r="IIN21" s="114"/>
      <c r="IIO21" s="114"/>
      <c r="IIP21" s="114"/>
      <c r="IIQ21" s="114"/>
      <c r="IIR21" s="114"/>
      <c r="IIS21" s="114"/>
      <c r="IIT21" s="114"/>
      <c r="IIU21" s="114"/>
      <c r="IIV21" s="114"/>
      <c r="IIW21" s="114"/>
      <c r="IIX21" s="114"/>
      <c r="IIY21" s="114"/>
      <c r="IIZ21" s="114"/>
      <c r="IJA21" s="114"/>
      <c r="IJB21" s="114"/>
      <c r="IJC21" s="114"/>
      <c r="IJD21" s="114"/>
      <c r="IJE21" s="114"/>
      <c r="IJF21" s="114"/>
      <c r="IJG21" s="114"/>
      <c r="IJH21" s="114"/>
      <c r="IJI21" s="114"/>
      <c r="IJJ21" s="114"/>
      <c r="IJK21" s="114"/>
      <c r="IJL21" s="114"/>
      <c r="IJM21" s="114"/>
      <c r="IJN21" s="114"/>
      <c r="IJO21" s="114"/>
      <c r="IJP21" s="114"/>
      <c r="IJQ21" s="114"/>
      <c r="IJR21" s="114"/>
      <c r="IJS21" s="114"/>
      <c r="IJT21" s="114"/>
      <c r="IJU21" s="114"/>
      <c r="IJV21" s="114"/>
      <c r="IJW21" s="114"/>
      <c r="IJX21" s="114"/>
      <c r="IJY21" s="114"/>
      <c r="IJZ21" s="114"/>
      <c r="IKA21" s="114"/>
      <c r="IKB21" s="114"/>
      <c r="IKC21" s="114"/>
      <c r="IKD21" s="114"/>
      <c r="IKE21" s="114"/>
      <c r="IKF21" s="114"/>
      <c r="IKG21" s="114"/>
      <c r="IKH21" s="114"/>
      <c r="IKI21" s="114"/>
      <c r="IKJ21" s="114"/>
      <c r="IKK21" s="114"/>
      <c r="IKL21" s="114"/>
      <c r="IKM21" s="114"/>
      <c r="IKN21" s="114"/>
      <c r="IKO21" s="114"/>
      <c r="IKP21" s="114"/>
      <c r="IKQ21" s="114"/>
      <c r="IKR21" s="114"/>
      <c r="IKS21" s="114"/>
      <c r="IKT21" s="114"/>
      <c r="IKU21" s="114"/>
      <c r="IKV21" s="114"/>
      <c r="IKW21" s="114"/>
      <c r="IKX21" s="114"/>
      <c r="IKY21" s="114"/>
      <c r="IKZ21" s="114"/>
      <c r="ILA21" s="114"/>
      <c r="ILB21" s="114"/>
      <c r="ILC21" s="114"/>
      <c r="ILD21" s="114"/>
      <c r="ILE21" s="114"/>
      <c r="ILF21" s="114"/>
      <c r="ILG21" s="114"/>
      <c r="ILH21" s="114"/>
      <c r="ILI21" s="114"/>
      <c r="ILJ21" s="114"/>
      <c r="ILK21" s="114"/>
      <c r="ILL21" s="114"/>
      <c r="ILM21" s="114"/>
      <c r="ILN21" s="114"/>
      <c r="ILO21" s="114"/>
      <c r="ILP21" s="114"/>
      <c r="ILQ21" s="114"/>
      <c r="ILR21" s="114"/>
      <c r="ILS21" s="114"/>
      <c r="ILT21" s="114"/>
      <c r="ILU21" s="114"/>
      <c r="ILV21" s="114"/>
      <c r="ILW21" s="114"/>
      <c r="ILX21" s="114"/>
      <c r="ILY21" s="114"/>
      <c r="ILZ21" s="114"/>
      <c r="IMA21" s="114"/>
      <c r="IMB21" s="114"/>
      <c r="IMC21" s="114"/>
      <c r="IMD21" s="114"/>
      <c r="IME21" s="114"/>
      <c r="IMF21" s="114"/>
      <c r="IMG21" s="114"/>
      <c r="IMH21" s="114"/>
      <c r="IMI21" s="114"/>
      <c r="IMJ21" s="114"/>
      <c r="IMK21" s="114"/>
      <c r="IML21" s="114"/>
      <c r="IMM21" s="114"/>
      <c r="IMN21" s="114"/>
      <c r="IMO21" s="114"/>
      <c r="IMP21" s="114"/>
      <c r="IMQ21" s="114"/>
      <c r="IMR21" s="114"/>
      <c r="IMS21" s="114"/>
      <c r="IMT21" s="114"/>
      <c r="IMU21" s="114"/>
      <c r="IMV21" s="114"/>
      <c r="IMW21" s="114"/>
      <c r="IMX21" s="114"/>
      <c r="IMY21" s="114"/>
      <c r="IMZ21" s="114"/>
      <c r="INA21" s="114"/>
      <c r="INB21" s="114"/>
      <c r="INC21" s="114"/>
      <c r="IND21" s="114"/>
      <c r="INE21" s="114"/>
      <c r="INF21" s="114"/>
      <c r="ING21" s="114"/>
      <c r="INH21" s="114"/>
      <c r="INI21" s="114"/>
      <c r="INJ21" s="114"/>
      <c r="INK21" s="114"/>
      <c r="INL21" s="114"/>
      <c r="INM21" s="114"/>
      <c r="INN21" s="114"/>
      <c r="INO21" s="114"/>
      <c r="INP21" s="114"/>
      <c r="INQ21" s="114"/>
      <c r="INR21" s="114"/>
      <c r="INS21" s="114"/>
      <c r="INT21" s="114"/>
      <c r="INU21" s="114"/>
      <c r="INV21" s="114"/>
      <c r="INW21" s="114"/>
      <c r="INX21" s="114"/>
      <c r="INY21" s="114"/>
      <c r="INZ21" s="114"/>
      <c r="IOA21" s="114"/>
      <c r="IOB21" s="114"/>
      <c r="IOC21" s="114"/>
      <c r="IOD21" s="114"/>
      <c r="IOE21" s="114"/>
      <c r="IOF21" s="114"/>
      <c r="IOG21" s="114"/>
      <c r="IOH21" s="114"/>
      <c r="IOI21" s="114"/>
      <c r="IOJ21" s="114"/>
      <c r="IOK21" s="114"/>
      <c r="IOL21" s="114"/>
      <c r="IOM21" s="114"/>
      <c r="ION21" s="114"/>
      <c r="IOO21" s="114"/>
      <c r="IOP21" s="114"/>
      <c r="IOQ21" s="114"/>
      <c r="IOR21" s="114"/>
      <c r="IOS21" s="114"/>
      <c r="IOT21" s="114"/>
      <c r="IOU21" s="114"/>
      <c r="IOV21" s="114"/>
      <c r="IOW21" s="114"/>
      <c r="IOX21" s="114"/>
      <c r="IOY21" s="114"/>
      <c r="IOZ21" s="114"/>
      <c r="IPA21" s="114"/>
      <c r="IPB21" s="114"/>
      <c r="IPC21" s="114"/>
      <c r="IPD21" s="114"/>
      <c r="IPE21" s="114"/>
      <c r="IPF21" s="114"/>
      <c r="IPG21" s="114"/>
      <c r="IPH21" s="114"/>
      <c r="IPI21" s="114"/>
      <c r="IPJ21" s="114"/>
      <c r="IPK21" s="114"/>
      <c r="IPL21" s="114"/>
      <c r="IPM21" s="114"/>
      <c r="IPN21" s="114"/>
      <c r="IPO21" s="114"/>
      <c r="IPP21" s="114"/>
      <c r="IPQ21" s="114"/>
      <c r="IPR21" s="114"/>
      <c r="IPS21" s="114"/>
      <c r="IPT21" s="114"/>
      <c r="IPU21" s="114"/>
      <c r="IPV21" s="114"/>
      <c r="IPW21" s="114"/>
      <c r="IPX21" s="114"/>
      <c r="IPY21" s="114"/>
      <c r="IPZ21" s="114"/>
      <c r="IQA21" s="114"/>
      <c r="IQB21" s="114"/>
      <c r="IQC21" s="114"/>
      <c r="IQD21" s="114"/>
      <c r="IQE21" s="114"/>
      <c r="IQF21" s="114"/>
      <c r="IQG21" s="114"/>
      <c r="IQH21" s="114"/>
      <c r="IQI21" s="114"/>
      <c r="IQJ21" s="114"/>
      <c r="IQK21" s="114"/>
      <c r="IQL21" s="114"/>
      <c r="IQM21" s="114"/>
      <c r="IQN21" s="114"/>
      <c r="IQO21" s="114"/>
      <c r="IQP21" s="114"/>
      <c r="IQQ21" s="114"/>
      <c r="IQR21" s="114"/>
      <c r="IQS21" s="114"/>
      <c r="IQT21" s="114"/>
      <c r="IQU21" s="114"/>
      <c r="IQV21" s="114"/>
      <c r="IQW21" s="114"/>
      <c r="IQX21" s="114"/>
      <c r="IQY21" s="114"/>
      <c r="IQZ21" s="114"/>
      <c r="IRA21" s="114"/>
      <c r="IRB21" s="114"/>
      <c r="IRC21" s="114"/>
      <c r="IRD21" s="114"/>
      <c r="IRE21" s="114"/>
      <c r="IRF21" s="114"/>
      <c r="IRG21" s="114"/>
      <c r="IRH21" s="114"/>
      <c r="IRI21" s="114"/>
      <c r="IRJ21" s="114"/>
      <c r="IRK21" s="114"/>
      <c r="IRL21" s="114"/>
      <c r="IRM21" s="114"/>
      <c r="IRN21" s="114"/>
      <c r="IRO21" s="114"/>
      <c r="IRP21" s="114"/>
      <c r="IRQ21" s="114"/>
      <c r="IRR21" s="114"/>
      <c r="IRS21" s="114"/>
      <c r="IRT21" s="114"/>
      <c r="IRU21" s="114"/>
      <c r="IRV21" s="114"/>
      <c r="IRW21" s="114"/>
      <c r="IRX21" s="114"/>
      <c r="IRY21" s="114"/>
      <c r="IRZ21" s="114"/>
      <c r="ISA21" s="114"/>
      <c r="ISB21" s="114"/>
      <c r="ISC21" s="114"/>
      <c r="ISD21" s="114"/>
      <c r="ISE21" s="114"/>
      <c r="ISF21" s="114"/>
      <c r="ISG21" s="114"/>
      <c r="ISH21" s="114"/>
      <c r="ISI21" s="114"/>
      <c r="ISJ21" s="114"/>
      <c r="ISK21" s="114"/>
      <c r="ISL21" s="114"/>
      <c r="ISM21" s="114"/>
      <c r="ISN21" s="114"/>
      <c r="ISO21" s="114"/>
      <c r="ISP21" s="114"/>
      <c r="ISQ21" s="114"/>
      <c r="ISR21" s="114"/>
      <c r="ISS21" s="114"/>
      <c r="IST21" s="114"/>
      <c r="ISU21" s="114"/>
      <c r="ISV21" s="114"/>
      <c r="ISW21" s="114"/>
      <c r="ISX21" s="114"/>
      <c r="ISY21" s="114"/>
      <c r="ISZ21" s="114"/>
      <c r="ITA21" s="114"/>
      <c r="ITB21" s="114"/>
      <c r="ITC21" s="114"/>
      <c r="ITD21" s="114"/>
      <c r="ITE21" s="114"/>
      <c r="ITF21" s="114"/>
      <c r="ITG21" s="114"/>
      <c r="ITH21" s="114"/>
      <c r="ITI21" s="114"/>
      <c r="ITJ21" s="114"/>
      <c r="ITK21" s="114"/>
      <c r="ITL21" s="114"/>
      <c r="ITM21" s="114"/>
      <c r="ITN21" s="114"/>
      <c r="ITO21" s="114"/>
      <c r="ITP21" s="114"/>
      <c r="ITQ21" s="114"/>
      <c r="ITR21" s="114"/>
      <c r="ITS21" s="114"/>
      <c r="ITT21" s="114"/>
      <c r="ITU21" s="114"/>
      <c r="ITV21" s="114"/>
      <c r="ITW21" s="114"/>
      <c r="ITX21" s="114"/>
      <c r="ITY21" s="114"/>
      <c r="ITZ21" s="114"/>
      <c r="IUA21" s="114"/>
      <c r="IUB21" s="114"/>
      <c r="IUC21" s="114"/>
      <c r="IUD21" s="114"/>
      <c r="IUE21" s="114"/>
      <c r="IUF21" s="114"/>
      <c r="IUG21" s="114"/>
      <c r="IUH21" s="114"/>
      <c r="IUI21" s="114"/>
      <c r="IUJ21" s="114"/>
      <c r="IUK21" s="114"/>
      <c r="IUL21" s="114"/>
      <c r="IUM21" s="114"/>
      <c r="IUN21" s="114"/>
      <c r="IUO21" s="114"/>
      <c r="IUP21" s="114"/>
      <c r="IUQ21" s="114"/>
      <c r="IUR21" s="114"/>
      <c r="IUS21" s="114"/>
      <c r="IUT21" s="114"/>
      <c r="IUU21" s="114"/>
      <c r="IUV21" s="114"/>
      <c r="IUW21" s="114"/>
      <c r="IUX21" s="114"/>
      <c r="IUY21" s="114"/>
      <c r="IUZ21" s="114"/>
      <c r="IVA21" s="114"/>
      <c r="IVB21" s="114"/>
      <c r="IVC21" s="114"/>
      <c r="IVD21" s="114"/>
      <c r="IVE21" s="114"/>
      <c r="IVF21" s="114"/>
      <c r="IVG21" s="114"/>
      <c r="IVH21" s="114"/>
      <c r="IVI21" s="114"/>
      <c r="IVJ21" s="114"/>
      <c r="IVK21" s="114"/>
      <c r="IVL21" s="114"/>
      <c r="IVM21" s="114"/>
      <c r="IVN21" s="114"/>
      <c r="IVO21" s="114"/>
      <c r="IVP21" s="114"/>
      <c r="IVQ21" s="114"/>
      <c r="IVR21" s="114"/>
      <c r="IVS21" s="114"/>
      <c r="IVT21" s="114"/>
      <c r="IVU21" s="114"/>
      <c r="IVV21" s="114"/>
      <c r="IVW21" s="114"/>
      <c r="IVX21" s="114"/>
      <c r="IVY21" s="114"/>
      <c r="IVZ21" s="114"/>
      <c r="IWA21" s="114"/>
      <c r="IWB21" s="114"/>
      <c r="IWC21" s="114"/>
      <c r="IWD21" s="114"/>
      <c r="IWE21" s="114"/>
      <c r="IWF21" s="114"/>
      <c r="IWG21" s="114"/>
      <c r="IWH21" s="114"/>
      <c r="IWI21" s="114"/>
      <c r="IWJ21" s="114"/>
      <c r="IWK21" s="114"/>
      <c r="IWL21" s="114"/>
      <c r="IWM21" s="114"/>
      <c r="IWN21" s="114"/>
      <c r="IWO21" s="114"/>
      <c r="IWP21" s="114"/>
      <c r="IWQ21" s="114"/>
      <c r="IWR21" s="114"/>
      <c r="IWS21" s="114"/>
      <c r="IWT21" s="114"/>
      <c r="IWU21" s="114"/>
      <c r="IWV21" s="114"/>
      <c r="IWW21" s="114"/>
      <c r="IWX21" s="114"/>
      <c r="IWY21" s="114"/>
      <c r="IWZ21" s="114"/>
      <c r="IXA21" s="114"/>
      <c r="IXB21" s="114"/>
      <c r="IXC21" s="114"/>
      <c r="IXD21" s="114"/>
      <c r="IXE21" s="114"/>
      <c r="IXF21" s="114"/>
      <c r="IXG21" s="114"/>
      <c r="IXH21" s="114"/>
      <c r="IXI21" s="114"/>
      <c r="IXJ21" s="114"/>
      <c r="IXK21" s="114"/>
      <c r="IXL21" s="114"/>
      <c r="IXM21" s="114"/>
      <c r="IXN21" s="114"/>
      <c r="IXO21" s="114"/>
      <c r="IXP21" s="114"/>
      <c r="IXQ21" s="114"/>
      <c r="IXR21" s="114"/>
      <c r="IXS21" s="114"/>
      <c r="IXT21" s="114"/>
      <c r="IXU21" s="114"/>
      <c r="IXV21" s="114"/>
      <c r="IXW21" s="114"/>
      <c r="IXX21" s="114"/>
      <c r="IXY21" s="114"/>
      <c r="IXZ21" s="114"/>
      <c r="IYA21" s="114"/>
      <c r="IYB21" s="114"/>
      <c r="IYC21" s="114"/>
      <c r="IYD21" s="114"/>
      <c r="IYE21" s="114"/>
      <c r="IYF21" s="114"/>
      <c r="IYG21" s="114"/>
      <c r="IYH21" s="114"/>
      <c r="IYI21" s="114"/>
      <c r="IYJ21" s="114"/>
      <c r="IYK21" s="114"/>
      <c r="IYL21" s="114"/>
      <c r="IYM21" s="114"/>
      <c r="IYN21" s="114"/>
      <c r="IYO21" s="114"/>
      <c r="IYP21" s="114"/>
      <c r="IYQ21" s="114"/>
      <c r="IYR21" s="114"/>
      <c r="IYS21" s="114"/>
      <c r="IYT21" s="114"/>
      <c r="IYU21" s="114"/>
      <c r="IYV21" s="114"/>
      <c r="IYW21" s="114"/>
      <c r="IYX21" s="114"/>
      <c r="IYY21" s="114"/>
      <c r="IYZ21" s="114"/>
      <c r="IZA21" s="114"/>
      <c r="IZB21" s="114"/>
      <c r="IZC21" s="114"/>
      <c r="IZD21" s="114"/>
      <c r="IZE21" s="114"/>
      <c r="IZF21" s="114"/>
      <c r="IZG21" s="114"/>
      <c r="IZH21" s="114"/>
      <c r="IZI21" s="114"/>
      <c r="IZJ21" s="114"/>
      <c r="IZK21" s="114"/>
      <c r="IZL21" s="114"/>
      <c r="IZM21" s="114"/>
      <c r="IZN21" s="114"/>
      <c r="IZO21" s="114"/>
      <c r="IZP21" s="114"/>
      <c r="IZQ21" s="114"/>
      <c r="IZR21" s="114"/>
      <c r="IZS21" s="114"/>
      <c r="IZT21" s="114"/>
      <c r="IZU21" s="114"/>
      <c r="IZV21" s="114"/>
      <c r="IZW21" s="114"/>
      <c r="IZX21" s="114"/>
      <c r="IZY21" s="114"/>
      <c r="IZZ21" s="114"/>
      <c r="JAA21" s="114"/>
      <c r="JAB21" s="114"/>
      <c r="JAC21" s="114"/>
      <c r="JAD21" s="114"/>
      <c r="JAE21" s="114"/>
      <c r="JAF21" s="114"/>
      <c r="JAG21" s="114"/>
      <c r="JAH21" s="114"/>
      <c r="JAI21" s="114"/>
      <c r="JAJ21" s="114"/>
      <c r="JAK21" s="114"/>
      <c r="JAL21" s="114"/>
      <c r="JAM21" s="114"/>
      <c r="JAN21" s="114"/>
      <c r="JAO21" s="114"/>
      <c r="JAP21" s="114"/>
      <c r="JAQ21" s="114"/>
      <c r="JAR21" s="114"/>
      <c r="JAS21" s="114"/>
      <c r="JAT21" s="114"/>
      <c r="JAU21" s="114"/>
      <c r="JAV21" s="114"/>
      <c r="JAW21" s="114"/>
      <c r="JAX21" s="114"/>
      <c r="JAY21" s="114"/>
      <c r="JAZ21" s="114"/>
      <c r="JBA21" s="114"/>
      <c r="JBB21" s="114"/>
      <c r="JBC21" s="114"/>
      <c r="JBD21" s="114"/>
      <c r="JBE21" s="114"/>
      <c r="JBF21" s="114"/>
      <c r="JBG21" s="114"/>
      <c r="JBH21" s="114"/>
      <c r="JBI21" s="114"/>
      <c r="JBJ21" s="114"/>
      <c r="JBK21" s="114"/>
      <c r="JBL21" s="114"/>
      <c r="JBM21" s="114"/>
      <c r="JBN21" s="114"/>
      <c r="JBO21" s="114"/>
      <c r="JBP21" s="114"/>
      <c r="JBQ21" s="114"/>
      <c r="JBR21" s="114"/>
      <c r="JBS21" s="114"/>
      <c r="JBT21" s="114"/>
      <c r="JBU21" s="114"/>
      <c r="JBV21" s="114"/>
      <c r="JBW21" s="114"/>
      <c r="JBX21" s="114"/>
      <c r="JBY21" s="114"/>
      <c r="JBZ21" s="114"/>
      <c r="JCA21" s="114"/>
      <c r="JCB21" s="114"/>
      <c r="JCC21" s="114"/>
      <c r="JCD21" s="114"/>
      <c r="JCE21" s="114"/>
      <c r="JCF21" s="114"/>
      <c r="JCG21" s="114"/>
      <c r="JCH21" s="114"/>
      <c r="JCI21" s="114"/>
      <c r="JCJ21" s="114"/>
      <c r="JCK21" s="114"/>
      <c r="JCL21" s="114"/>
      <c r="JCM21" s="114"/>
      <c r="JCN21" s="114"/>
      <c r="JCO21" s="114"/>
      <c r="JCP21" s="114"/>
      <c r="JCQ21" s="114"/>
      <c r="JCR21" s="114"/>
      <c r="JCS21" s="114"/>
      <c r="JCT21" s="114"/>
      <c r="JCU21" s="114"/>
      <c r="JCV21" s="114"/>
      <c r="JCW21" s="114"/>
      <c r="JCX21" s="114"/>
      <c r="JCY21" s="114"/>
      <c r="JCZ21" s="114"/>
      <c r="JDA21" s="114"/>
      <c r="JDB21" s="114"/>
      <c r="JDC21" s="114"/>
      <c r="JDD21" s="114"/>
      <c r="JDE21" s="114"/>
      <c r="JDF21" s="114"/>
      <c r="JDG21" s="114"/>
      <c r="JDH21" s="114"/>
      <c r="JDI21" s="114"/>
      <c r="JDJ21" s="114"/>
      <c r="JDK21" s="114"/>
      <c r="JDL21" s="114"/>
      <c r="JDM21" s="114"/>
      <c r="JDN21" s="114"/>
      <c r="JDO21" s="114"/>
      <c r="JDP21" s="114"/>
      <c r="JDQ21" s="114"/>
      <c r="JDR21" s="114"/>
      <c r="JDS21" s="114"/>
      <c r="JDT21" s="114"/>
      <c r="JDU21" s="114"/>
      <c r="JDV21" s="114"/>
      <c r="JDW21" s="114"/>
      <c r="JDX21" s="114"/>
      <c r="JDY21" s="114"/>
      <c r="JDZ21" s="114"/>
      <c r="JEA21" s="114"/>
      <c r="JEB21" s="114"/>
      <c r="JEC21" s="114"/>
      <c r="JED21" s="114"/>
      <c r="JEE21" s="114"/>
      <c r="JEF21" s="114"/>
      <c r="JEG21" s="114"/>
      <c r="JEH21" s="114"/>
      <c r="JEI21" s="114"/>
      <c r="JEJ21" s="114"/>
      <c r="JEK21" s="114"/>
      <c r="JEL21" s="114"/>
      <c r="JEM21" s="114"/>
      <c r="JEN21" s="114"/>
      <c r="JEO21" s="114"/>
      <c r="JEP21" s="114"/>
      <c r="JEQ21" s="114"/>
      <c r="JER21" s="114"/>
      <c r="JES21" s="114"/>
      <c r="JET21" s="114"/>
      <c r="JEU21" s="114"/>
      <c r="JEV21" s="114"/>
      <c r="JEW21" s="114"/>
      <c r="JEX21" s="114"/>
      <c r="JEY21" s="114"/>
      <c r="JEZ21" s="114"/>
      <c r="JFA21" s="114"/>
      <c r="JFB21" s="114"/>
      <c r="JFC21" s="114"/>
      <c r="JFD21" s="114"/>
      <c r="JFE21" s="114"/>
      <c r="JFF21" s="114"/>
      <c r="JFG21" s="114"/>
      <c r="JFH21" s="114"/>
      <c r="JFI21" s="114"/>
      <c r="JFJ21" s="114"/>
      <c r="JFK21" s="114"/>
      <c r="JFL21" s="114"/>
      <c r="JFM21" s="114"/>
      <c r="JFN21" s="114"/>
      <c r="JFO21" s="114"/>
      <c r="JFP21" s="114"/>
      <c r="JFQ21" s="114"/>
      <c r="JFR21" s="114"/>
      <c r="JFS21" s="114"/>
      <c r="JFT21" s="114"/>
      <c r="JFU21" s="114"/>
      <c r="JFV21" s="114"/>
      <c r="JFW21" s="114"/>
      <c r="JFX21" s="114"/>
      <c r="JFY21" s="114"/>
      <c r="JFZ21" s="114"/>
      <c r="JGA21" s="114"/>
      <c r="JGB21" s="114"/>
      <c r="JGC21" s="114"/>
      <c r="JGD21" s="114"/>
      <c r="JGE21" s="114"/>
      <c r="JGF21" s="114"/>
      <c r="JGG21" s="114"/>
      <c r="JGH21" s="114"/>
      <c r="JGI21" s="114"/>
      <c r="JGJ21" s="114"/>
      <c r="JGK21" s="114"/>
      <c r="JGL21" s="114"/>
      <c r="JGM21" s="114"/>
      <c r="JGN21" s="114"/>
      <c r="JGO21" s="114"/>
      <c r="JGP21" s="114"/>
      <c r="JGQ21" s="114"/>
      <c r="JGR21" s="114"/>
      <c r="JGS21" s="114"/>
      <c r="JGT21" s="114"/>
      <c r="JGU21" s="114"/>
      <c r="JGV21" s="114"/>
      <c r="JGW21" s="114"/>
      <c r="JGX21" s="114"/>
      <c r="JGY21" s="114"/>
      <c r="JGZ21" s="114"/>
      <c r="JHA21" s="114"/>
      <c r="JHB21" s="114"/>
      <c r="JHC21" s="114"/>
      <c r="JHD21" s="114"/>
      <c r="JHE21" s="114"/>
      <c r="JHF21" s="114"/>
      <c r="JHG21" s="114"/>
      <c r="JHH21" s="114"/>
      <c r="JHI21" s="114"/>
      <c r="JHJ21" s="114"/>
      <c r="JHK21" s="114"/>
      <c r="JHL21" s="114"/>
      <c r="JHM21" s="114"/>
      <c r="JHN21" s="114"/>
      <c r="JHO21" s="114"/>
      <c r="JHP21" s="114"/>
      <c r="JHQ21" s="114"/>
      <c r="JHR21" s="114"/>
      <c r="JHS21" s="114"/>
      <c r="JHT21" s="114"/>
      <c r="JHU21" s="114"/>
      <c r="JHV21" s="114"/>
      <c r="JHW21" s="114"/>
      <c r="JHX21" s="114"/>
      <c r="JHY21" s="114"/>
      <c r="JHZ21" s="114"/>
      <c r="JIA21" s="114"/>
      <c r="JIB21" s="114"/>
      <c r="JIC21" s="114"/>
      <c r="JID21" s="114"/>
      <c r="JIE21" s="114"/>
      <c r="JIF21" s="114"/>
      <c r="JIG21" s="114"/>
      <c r="JIH21" s="114"/>
      <c r="JII21" s="114"/>
      <c r="JIJ21" s="114"/>
      <c r="JIK21" s="114"/>
      <c r="JIL21" s="114"/>
      <c r="JIM21" s="114"/>
      <c r="JIN21" s="114"/>
      <c r="JIO21" s="114"/>
      <c r="JIP21" s="114"/>
      <c r="JIQ21" s="114"/>
      <c r="JIR21" s="114"/>
      <c r="JIS21" s="114"/>
      <c r="JIT21" s="114"/>
      <c r="JIU21" s="114"/>
      <c r="JIV21" s="114"/>
      <c r="JIW21" s="114"/>
      <c r="JIX21" s="114"/>
      <c r="JIY21" s="114"/>
      <c r="JIZ21" s="114"/>
      <c r="JJA21" s="114"/>
      <c r="JJB21" s="114"/>
      <c r="JJC21" s="114"/>
      <c r="JJD21" s="114"/>
      <c r="JJE21" s="114"/>
      <c r="JJF21" s="114"/>
      <c r="JJG21" s="114"/>
      <c r="JJH21" s="114"/>
      <c r="JJI21" s="114"/>
      <c r="JJJ21" s="114"/>
      <c r="JJK21" s="114"/>
      <c r="JJL21" s="114"/>
      <c r="JJM21" s="114"/>
      <c r="JJN21" s="114"/>
      <c r="JJO21" s="114"/>
      <c r="JJP21" s="114"/>
      <c r="JJQ21" s="114"/>
      <c r="JJR21" s="114"/>
      <c r="JJS21" s="114"/>
      <c r="JJT21" s="114"/>
      <c r="JJU21" s="114"/>
      <c r="JJV21" s="114"/>
      <c r="JJW21" s="114"/>
      <c r="JJX21" s="114"/>
      <c r="JJY21" s="114"/>
      <c r="JJZ21" s="114"/>
      <c r="JKA21" s="114"/>
      <c r="JKB21" s="114"/>
      <c r="JKC21" s="114"/>
      <c r="JKD21" s="114"/>
      <c r="JKE21" s="114"/>
      <c r="JKF21" s="114"/>
      <c r="JKG21" s="114"/>
      <c r="JKH21" s="114"/>
      <c r="JKI21" s="114"/>
      <c r="JKJ21" s="114"/>
      <c r="JKK21" s="114"/>
      <c r="JKL21" s="114"/>
      <c r="JKM21" s="114"/>
      <c r="JKN21" s="114"/>
      <c r="JKO21" s="114"/>
      <c r="JKP21" s="114"/>
      <c r="JKQ21" s="114"/>
      <c r="JKR21" s="114"/>
      <c r="JKS21" s="114"/>
      <c r="JKT21" s="114"/>
      <c r="JKU21" s="114"/>
      <c r="JKV21" s="114"/>
      <c r="JKW21" s="114"/>
      <c r="JKX21" s="114"/>
      <c r="JKY21" s="114"/>
      <c r="JKZ21" s="114"/>
      <c r="JLA21" s="114"/>
      <c r="JLB21" s="114"/>
      <c r="JLC21" s="114"/>
      <c r="JLD21" s="114"/>
      <c r="JLE21" s="114"/>
      <c r="JLF21" s="114"/>
      <c r="JLG21" s="114"/>
      <c r="JLH21" s="114"/>
      <c r="JLI21" s="114"/>
      <c r="JLJ21" s="114"/>
      <c r="JLK21" s="114"/>
      <c r="JLL21" s="114"/>
      <c r="JLM21" s="114"/>
      <c r="JLN21" s="114"/>
      <c r="JLO21" s="114"/>
      <c r="JLP21" s="114"/>
      <c r="JLQ21" s="114"/>
      <c r="JLR21" s="114"/>
      <c r="JLS21" s="114"/>
      <c r="JLT21" s="114"/>
      <c r="JLU21" s="114"/>
      <c r="JLV21" s="114"/>
      <c r="JLW21" s="114"/>
      <c r="JLX21" s="114"/>
      <c r="JLY21" s="114"/>
      <c r="JLZ21" s="114"/>
      <c r="JMA21" s="114"/>
      <c r="JMB21" s="114"/>
      <c r="JMC21" s="114"/>
      <c r="JMD21" s="114"/>
      <c r="JME21" s="114"/>
      <c r="JMF21" s="114"/>
      <c r="JMG21" s="114"/>
      <c r="JMH21" s="114"/>
      <c r="JMI21" s="114"/>
      <c r="JMJ21" s="114"/>
      <c r="JMK21" s="114"/>
      <c r="JML21" s="114"/>
      <c r="JMM21" s="114"/>
      <c r="JMN21" s="114"/>
      <c r="JMO21" s="114"/>
      <c r="JMP21" s="114"/>
      <c r="JMQ21" s="114"/>
      <c r="JMR21" s="114"/>
      <c r="JMS21" s="114"/>
      <c r="JMT21" s="114"/>
      <c r="JMU21" s="114"/>
      <c r="JMV21" s="114"/>
      <c r="JMW21" s="114"/>
      <c r="JMX21" s="114"/>
      <c r="JMY21" s="114"/>
      <c r="JMZ21" s="114"/>
      <c r="JNA21" s="114"/>
      <c r="JNB21" s="114"/>
      <c r="JNC21" s="114"/>
      <c r="JND21" s="114"/>
      <c r="JNE21" s="114"/>
      <c r="JNF21" s="114"/>
      <c r="JNG21" s="114"/>
      <c r="JNH21" s="114"/>
      <c r="JNI21" s="114"/>
      <c r="JNJ21" s="114"/>
      <c r="JNK21" s="114"/>
      <c r="JNL21" s="114"/>
      <c r="JNM21" s="114"/>
      <c r="JNN21" s="114"/>
      <c r="JNO21" s="114"/>
      <c r="JNP21" s="114"/>
      <c r="JNQ21" s="114"/>
      <c r="JNR21" s="114"/>
      <c r="JNS21" s="114"/>
      <c r="JNT21" s="114"/>
      <c r="JNU21" s="114"/>
      <c r="JNV21" s="114"/>
      <c r="JNW21" s="114"/>
      <c r="JNX21" s="114"/>
      <c r="JNY21" s="114"/>
      <c r="JNZ21" s="114"/>
      <c r="JOA21" s="114"/>
      <c r="JOB21" s="114"/>
      <c r="JOC21" s="114"/>
      <c r="JOD21" s="114"/>
      <c r="JOE21" s="114"/>
      <c r="JOF21" s="114"/>
      <c r="JOG21" s="114"/>
      <c r="JOH21" s="114"/>
      <c r="JOI21" s="114"/>
      <c r="JOJ21" s="114"/>
      <c r="JOK21" s="114"/>
      <c r="JOL21" s="114"/>
      <c r="JOM21" s="114"/>
      <c r="JON21" s="114"/>
      <c r="JOO21" s="114"/>
      <c r="JOP21" s="114"/>
      <c r="JOQ21" s="114"/>
      <c r="JOR21" s="114"/>
      <c r="JOS21" s="114"/>
      <c r="JOT21" s="114"/>
      <c r="JOU21" s="114"/>
      <c r="JOV21" s="114"/>
      <c r="JOW21" s="114"/>
      <c r="JOX21" s="114"/>
      <c r="JOY21" s="114"/>
      <c r="JOZ21" s="114"/>
      <c r="JPA21" s="114"/>
      <c r="JPB21" s="114"/>
      <c r="JPC21" s="114"/>
      <c r="JPD21" s="114"/>
      <c r="JPE21" s="114"/>
      <c r="JPF21" s="114"/>
      <c r="JPG21" s="114"/>
      <c r="JPH21" s="114"/>
      <c r="JPI21" s="114"/>
      <c r="JPJ21" s="114"/>
      <c r="JPK21" s="114"/>
      <c r="JPL21" s="114"/>
      <c r="JPM21" s="114"/>
      <c r="JPN21" s="114"/>
      <c r="JPO21" s="114"/>
      <c r="JPP21" s="114"/>
      <c r="JPQ21" s="114"/>
      <c r="JPR21" s="114"/>
      <c r="JPS21" s="114"/>
      <c r="JPT21" s="114"/>
      <c r="JPU21" s="114"/>
      <c r="JPV21" s="114"/>
      <c r="JPW21" s="114"/>
      <c r="JPX21" s="114"/>
      <c r="JPY21" s="114"/>
      <c r="JPZ21" s="114"/>
      <c r="JQA21" s="114"/>
      <c r="JQB21" s="114"/>
      <c r="JQC21" s="114"/>
      <c r="JQD21" s="114"/>
      <c r="JQE21" s="114"/>
      <c r="JQF21" s="114"/>
      <c r="JQG21" s="114"/>
      <c r="JQH21" s="114"/>
      <c r="JQI21" s="114"/>
      <c r="JQJ21" s="114"/>
      <c r="JQK21" s="114"/>
      <c r="JQL21" s="114"/>
      <c r="JQM21" s="114"/>
      <c r="JQN21" s="114"/>
      <c r="JQO21" s="114"/>
      <c r="JQP21" s="114"/>
      <c r="JQQ21" s="114"/>
      <c r="JQR21" s="114"/>
      <c r="JQS21" s="114"/>
      <c r="JQT21" s="114"/>
      <c r="JQU21" s="114"/>
      <c r="JQV21" s="114"/>
      <c r="JQW21" s="114"/>
      <c r="JQX21" s="114"/>
      <c r="JQY21" s="114"/>
      <c r="JQZ21" s="114"/>
      <c r="JRA21" s="114"/>
      <c r="JRB21" s="114"/>
      <c r="JRC21" s="114"/>
      <c r="JRD21" s="114"/>
      <c r="JRE21" s="114"/>
      <c r="JRF21" s="114"/>
      <c r="JRG21" s="114"/>
      <c r="JRH21" s="114"/>
      <c r="JRI21" s="114"/>
      <c r="JRJ21" s="114"/>
      <c r="JRK21" s="114"/>
      <c r="JRL21" s="114"/>
      <c r="JRM21" s="114"/>
      <c r="JRN21" s="114"/>
      <c r="JRO21" s="114"/>
      <c r="JRP21" s="114"/>
      <c r="JRQ21" s="114"/>
      <c r="JRR21" s="114"/>
      <c r="JRS21" s="114"/>
      <c r="JRT21" s="114"/>
      <c r="JRU21" s="114"/>
      <c r="JRV21" s="114"/>
      <c r="JRW21" s="114"/>
      <c r="JRX21" s="114"/>
      <c r="JRY21" s="114"/>
      <c r="JRZ21" s="114"/>
      <c r="JSA21" s="114"/>
      <c r="JSB21" s="114"/>
      <c r="JSC21" s="114"/>
      <c r="JSD21" s="114"/>
      <c r="JSE21" s="114"/>
      <c r="JSF21" s="114"/>
      <c r="JSG21" s="114"/>
      <c r="JSH21" s="114"/>
      <c r="JSI21" s="114"/>
      <c r="JSJ21" s="114"/>
      <c r="JSK21" s="114"/>
      <c r="JSL21" s="114"/>
      <c r="JSM21" s="114"/>
      <c r="JSN21" s="114"/>
      <c r="JSO21" s="114"/>
      <c r="JSP21" s="114"/>
      <c r="JSQ21" s="114"/>
      <c r="JSR21" s="114"/>
      <c r="JSS21" s="114"/>
      <c r="JST21" s="114"/>
      <c r="JSU21" s="114"/>
      <c r="JSV21" s="114"/>
      <c r="JSW21" s="114"/>
      <c r="JSX21" s="114"/>
      <c r="JSY21" s="114"/>
      <c r="JSZ21" s="114"/>
      <c r="JTA21" s="114"/>
      <c r="JTB21" s="114"/>
      <c r="JTC21" s="114"/>
      <c r="JTD21" s="114"/>
      <c r="JTE21" s="114"/>
      <c r="JTF21" s="114"/>
      <c r="JTG21" s="114"/>
      <c r="JTH21" s="114"/>
      <c r="JTI21" s="114"/>
      <c r="JTJ21" s="114"/>
      <c r="JTK21" s="114"/>
      <c r="JTL21" s="114"/>
      <c r="JTM21" s="114"/>
      <c r="JTN21" s="114"/>
      <c r="JTO21" s="114"/>
      <c r="JTP21" s="114"/>
      <c r="JTQ21" s="114"/>
      <c r="JTR21" s="114"/>
      <c r="JTS21" s="114"/>
      <c r="JTT21" s="114"/>
      <c r="JTU21" s="114"/>
      <c r="JTV21" s="114"/>
      <c r="JTW21" s="114"/>
      <c r="JTX21" s="114"/>
      <c r="JTY21" s="114"/>
      <c r="JTZ21" s="114"/>
      <c r="JUA21" s="114"/>
      <c r="JUB21" s="114"/>
      <c r="JUC21" s="114"/>
      <c r="JUD21" s="114"/>
      <c r="JUE21" s="114"/>
      <c r="JUF21" s="114"/>
      <c r="JUG21" s="114"/>
      <c r="JUH21" s="114"/>
      <c r="JUI21" s="114"/>
      <c r="JUJ21" s="114"/>
      <c r="JUK21" s="114"/>
      <c r="JUL21" s="114"/>
      <c r="JUM21" s="114"/>
      <c r="JUN21" s="114"/>
      <c r="JUO21" s="114"/>
      <c r="JUP21" s="114"/>
      <c r="JUQ21" s="114"/>
      <c r="JUR21" s="114"/>
      <c r="JUS21" s="114"/>
      <c r="JUT21" s="114"/>
      <c r="JUU21" s="114"/>
      <c r="JUV21" s="114"/>
      <c r="JUW21" s="114"/>
      <c r="JUX21" s="114"/>
      <c r="JUY21" s="114"/>
      <c r="JUZ21" s="114"/>
      <c r="JVA21" s="114"/>
      <c r="JVB21" s="114"/>
      <c r="JVC21" s="114"/>
      <c r="JVD21" s="114"/>
      <c r="JVE21" s="114"/>
      <c r="JVF21" s="114"/>
      <c r="JVG21" s="114"/>
      <c r="JVH21" s="114"/>
      <c r="JVI21" s="114"/>
      <c r="JVJ21" s="114"/>
      <c r="JVK21" s="114"/>
      <c r="JVL21" s="114"/>
      <c r="JVM21" s="114"/>
      <c r="JVN21" s="114"/>
      <c r="JVO21" s="114"/>
      <c r="JVP21" s="114"/>
      <c r="JVQ21" s="114"/>
      <c r="JVR21" s="114"/>
      <c r="JVS21" s="114"/>
      <c r="JVT21" s="114"/>
      <c r="JVU21" s="114"/>
      <c r="JVV21" s="114"/>
      <c r="JVW21" s="114"/>
      <c r="JVX21" s="114"/>
      <c r="JVY21" s="114"/>
      <c r="JVZ21" s="114"/>
      <c r="JWA21" s="114"/>
      <c r="JWB21" s="114"/>
      <c r="JWC21" s="114"/>
      <c r="JWD21" s="114"/>
      <c r="JWE21" s="114"/>
      <c r="JWF21" s="114"/>
      <c r="JWG21" s="114"/>
      <c r="JWH21" s="114"/>
      <c r="JWI21" s="114"/>
      <c r="JWJ21" s="114"/>
      <c r="JWK21" s="114"/>
      <c r="JWL21" s="114"/>
      <c r="JWM21" s="114"/>
      <c r="JWN21" s="114"/>
      <c r="JWO21" s="114"/>
      <c r="JWP21" s="114"/>
      <c r="JWQ21" s="114"/>
      <c r="JWR21" s="114"/>
      <c r="JWS21" s="114"/>
      <c r="JWT21" s="114"/>
      <c r="JWU21" s="114"/>
      <c r="JWV21" s="114"/>
      <c r="JWW21" s="114"/>
      <c r="JWX21" s="114"/>
      <c r="JWY21" s="114"/>
      <c r="JWZ21" s="114"/>
      <c r="JXA21" s="114"/>
      <c r="JXB21" s="114"/>
      <c r="JXC21" s="114"/>
      <c r="JXD21" s="114"/>
      <c r="JXE21" s="114"/>
      <c r="JXF21" s="114"/>
      <c r="JXG21" s="114"/>
      <c r="JXH21" s="114"/>
      <c r="JXI21" s="114"/>
      <c r="JXJ21" s="114"/>
      <c r="JXK21" s="114"/>
      <c r="JXL21" s="114"/>
      <c r="JXM21" s="114"/>
      <c r="JXN21" s="114"/>
      <c r="JXO21" s="114"/>
      <c r="JXP21" s="114"/>
      <c r="JXQ21" s="114"/>
      <c r="JXR21" s="114"/>
      <c r="JXS21" s="114"/>
      <c r="JXT21" s="114"/>
      <c r="JXU21" s="114"/>
      <c r="JXV21" s="114"/>
      <c r="JXW21" s="114"/>
      <c r="JXX21" s="114"/>
      <c r="JXY21" s="114"/>
      <c r="JXZ21" s="114"/>
      <c r="JYA21" s="114"/>
      <c r="JYB21" s="114"/>
      <c r="JYC21" s="114"/>
      <c r="JYD21" s="114"/>
      <c r="JYE21" s="114"/>
      <c r="JYF21" s="114"/>
      <c r="JYG21" s="114"/>
      <c r="JYH21" s="114"/>
      <c r="JYI21" s="114"/>
      <c r="JYJ21" s="114"/>
      <c r="JYK21" s="114"/>
      <c r="JYL21" s="114"/>
      <c r="JYM21" s="114"/>
      <c r="JYN21" s="114"/>
      <c r="JYO21" s="114"/>
      <c r="JYP21" s="114"/>
      <c r="JYQ21" s="114"/>
      <c r="JYR21" s="114"/>
      <c r="JYS21" s="114"/>
      <c r="JYT21" s="114"/>
      <c r="JYU21" s="114"/>
      <c r="JYV21" s="114"/>
      <c r="JYW21" s="114"/>
      <c r="JYX21" s="114"/>
      <c r="JYY21" s="114"/>
      <c r="JYZ21" s="114"/>
      <c r="JZA21" s="114"/>
      <c r="JZB21" s="114"/>
      <c r="JZC21" s="114"/>
      <c r="JZD21" s="114"/>
      <c r="JZE21" s="114"/>
      <c r="JZF21" s="114"/>
      <c r="JZG21" s="114"/>
      <c r="JZH21" s="114"/>
      <c r="JZI21" s="114"/>
      <c r="JZJ21" s="114"/>
      <c r="JZK21" s="114"/>
      <c r="JZL21" s="114"/>
      <c r="JZM21" s="114"/>
      <c r="JZN21" s="114"/>
      <c r="JZO21" s="114"/>
      <c r="JZP21" s="114"/>
      <c r="JZQ21" s="114"/>
      <c r="JZR21" s="114"/>
      <c r="JZS21" s="114"/>
      <c r="JZT21" s="114"/>
      <c r="JZU21" s="114"/>
      <c r="JZV21" s="114"/>
      <c r="JZW21" s="114"/>
      <c r="JZX21" s="114"/>
      <c r="JZY21" s="114"/>
      <c r="JZZ21" s="114"/>
      <c r="KAA21" s="114"/>
      <c r="KAB21" s="114"/>
      <c r="KAC21" s="114"/>
      <c r="KAD21" s="114"/>
      <c r="KAE21" s="114"/>
      <c r="KAF21" s="114"/>
      <c r="KAG21" s="114"/>
      <c r="KAH21" s="114"/>
      <c r="KAI21" s="114"/>
      <c r="KAJ21" s="114"/>
      <c r="KAK21" s="114"/>
      <c r="KAL21" s="114"/>
      <c r="KAM21" s="114"/>
      <c r="KAN21" s="114"/>
      <c r="KAO21" s="114"/>
      <c r="KAP21" s="114"/>
      <c r="KAQ21" s="114"/>
      <c r="KAR21" s="114"/>
      <c r="KAS21" s="114"/>
      <c r="KAT21" s="114"/>
      <c r="KAU21" s="114"/>
      <c r="KAV21" s="114"/>
      <c r="KAW21" s="114"/>
      <c r="KAX21" s="114"/>
      <c r="KAY21" s="114"/>
      <c r="KAZ21" s="114"/>
      <c r="KBA21" s="114"/>
      <c r="KBB21" s="114"/>
      <c r="KBC21" s="114"/>
      <c r="KBD21" s="114"/>
      <c r="KBE21" s="114"/>
      <c r="KBF21" s="114"/>
      <c r="KBG21" s="114"/>
      <c r="KBH21" s="114"/>
      <c r="KBI21" s="114"/>
      <c r="KBJ21" s="114"/>
      <c r="KBK21" s="114"/>
      <c r="KBL21" s="114"/>
      <c r="KBM21" s="114"/>
      <c r="KBN21" s="114"/>
      <c r="KBO21" s="114"/>
      <c r="KBP21" s="114"/>
      <c r="KBQ21" s="114"/>
      <c r="KBR21" s="114"/>
      <c r="KBS21" s="114"/>
      <c r="KBT21" s="114"/>
      <c r="KBU21" s="114"/>
      <c r="KBV21" s="114"/>
      <c r="KBW21" s="114"/>
      <c r="KBX21" s="114"/>
      <c r="KBY21" s="114"/>
      <c r="KBZ21" s="114"/>
      <c r="KCA21" s="114"/>
      <c r="KCB21" s="114"/>
      <c r="KCC21" s="114"/>
      <c r="KCD21" s="114"/>
      <c r="KCE21" s="114"/>
      <c r="KCF21" s="114"/>
      <c r="KCG21" s="114"/>
      <c r="KCH21" s="114"/>
      <c r="KCI21" s="114"/>
      <c r="KCJ21" s="114"/>
      <c r="KCK21" s="114"/>
      <c r="KCL21" s="114"/>
      <c r="KCM21" s="114"/>
      <c r="KCN21" s="114"/>
      <c r="KCO21" s="114"/>
      <c r="KCP21" s="114"/>
      <c r="KCQ21" s="114"/>
      <c r="KCR21" s="114"/>
      <c r="KCS21" s="114"/>
      <c r="KCT21" s="114"/>
      <c r="KCU21" s="114"/>
      <c r="KCV21" s="114"/>
      <c r="KCW21" s="114"/>
      <c r="KCX21" s="114"/>
      <c r="KCY21" s="114"/>
      <c r="KCZ21" s="114"/>
      <c r="KDA21" s="114"/>
      <c r="KDB21" s="114"/>
      <c r="KDC21" s="114"/>
      <c r="KDD21" s="114"/>
      <c r="KDE21" s="114"/>
      <c r="KDF21" s="114"/>
      <c r="KDG21" s="114"/>
      <c r="KDH21" s="114"/>
      <c r="KDI21" s="114"/>
      <c r="KDJ21" s="114"/>
      <c r="KDK21" s="114"/>
      <c r="KDL21" s="114"/>
      <c r="KDM21" s="114"/>
      <c r="KDN21" s="114"/>
      <c r="KDO21" s="114"/>
      <c r="KDP21" s="114"/>
      <c r="KDQ21" s="114"/>
      <c r="KDR21" s="114"/>
      <c r="KDS21" s="114"/>
      <c r="KDT21" s="114"/>
      <c r="KDU21" s="114"/>
      <c r="KDV21" s="114"/>
      <c r="KDW21" s="114"/>
      <c r="KDX21" s="114"/>
      <c r="KDY21" s="114"/>
      <c r="KDZ21" s="114"/>
      <c r="KEA21" s="114"/>
      <c r="KEB21" s="114"/>
      <c r="KEC21" s="114"/>
      <c r="KED21" s="114"/>
      <c r="KEE21" s="114"/>
      <c r="KEF21" s="114"/>
      <c r="KEG21" s="114"/>
      <c r="KEH21" s="114"/>
      <c r="KEI21" s="114"/>
      <c r="KEJ21" s="114"/>
      <c r="KEK21" s="114"/>
      <c r="KEL21" s="114"/>
      <c r="KEM21" s="114"/>
      <c r="KEN21" s="114"/>
      <c r="KEO21" s="114"/>
      <c r="KEP21" s="114"/>
      <c r="KEQ21" s="114"/>
      <c r="KER21" s="114"/>
      <c r="KES21" s="114"/>
      <c r="KET21" s="114"/>
      <c r="KEU21" s="114"/>
      <c r="KEV21" s="114"/>
      <c r="KEW21" s="114"/>
      <c r="KEX21" s="114"/>
      <c r="KEY21" s="114"/>
      <c r="KEZ21" s="114"/>
      <c r="KFA21" s="114"/>
      <c r="KFB21" s="114"/>
      <c r="KFC21" s="114"/>
      <c r="KFD21" s="114"/>
      <c r="KFE21" s="114"/>
      <c r="KFF21" s="114"/>
      <c r="KFG21" s="114"/>
      <c r="KFH21" s="114"/>
      <c r="KFI21" s="114"/>
      <c r="KFJ21" s="114"/>
      <c r="KFK21" s="114"/>
      <c r="KFL21" s="114"/>
      <c r="KFM21" s="114"/>
      <c r="KFN21" s="114"/>
      <c r="KFO21" s="114"/>
      <c r="KFP21" s="114"/>
      <c r="KFQ21" s="114"/>
      <c r="KFR21" s="114"/>
      <c r="KFS21" s="114"/>
      <c r="KFT21" s="114"/>
      <c r="KFU21" s="114"/>
      <c r="KFV21" s="114"/>
      <c r="KFW21" s="114"/>
      <c r="KFX21" s="114"/>
      <c r="KFY21" s="114"/>
      <c r="KFZ21" s="114"/>
      <c r="KGA21" s="114"/>
      <c r="KGB21" s="114"/>
      <c r="KGC21" s="114"/>
      <c r="KGD21" s="114"/>
      <c r="KGE21" s="114"/>
      <c r="KGF21" s="114"/>
      <c r="KGG21" s="114"/>
      <c r="KGH21" s="114"/>
      <c r="KGI21" s="114"/>
      <c r="KGJ21" s="114"/>
      <c r="KGK21" s="114"/>
      <c r="KGL21" s="114"/>
      <c r="KGM21" s="114"/>
      <c r="KGN21" s="114"/>
      <c r="KGO21" s="114"/>
      <c r="KGP21" s="114"/>
      <c r="KGQ21" s="114"/>
      <c r="KGR21" s="114"/>
      <c r="KGS21" s="114"/>
      <c r="KGT21" s="114"/>
      <c r="KGU21" s="114"/>
      <c r="KGV21" s="114"/>
      <c r="KGW21" s="114"/>
      <c r="KGX21" s="114"/>
      <c r="KGY21" s="114"/>
      <c r="KGZ21" s="114"/>
      <c r="KHA21" s="114"/>
      <c r="KHB21" s="114"/>
      <c r="KHC21" s="114"/>
      <c r="KHD21" s="114"/>
      <c r="KHE21" s="114"/>
      <c r="KHF21" s="114"/>
      <c r="KHG21" s="114"/>
      <c r="KHH21" s="114"/>
      <c r="KHI21" s="114"/>
      <c r="KHJ21" s="114"/>
      <c r="KHK21" s="114"/>
      <c r="KHL21" s="114"/>
      <c r="KHM21" s="114"/>
      <c r="KHN21" s="114"/>
      <c r="KHO21" s="114"/>
      <c r="KHP21" s="114"/>
      <c r="KHQ21" s="114"/>
      <c r="KHR21" s="114"/>
      <c r="KHS21" s="114"/>
      <c r="KHT21" s="114"/>
      <c r="KHU21" s="114"/>
      <c r="KHV21" s="114"/>
      <c r="KHW21" s="114"/>
      <c r="KHX21" s="114"/>
      <c r="KHY21" s="114"/>
      <c r="KHZ21" s="114"/>
      <c r="KIA21" s="114"/>
      <c r="KIB21" s="114"/>
      <c r="KIC21" s="114"/>
      <c r="KID21" s="114"/>
      <c r="KIE21" s="114"/>
      <c r="KIF21" s="114"/>
      <c r="KIG21" s="114"/>
      <c r="KIH21" s="114"/>
      <c r="KII21" s="114"/>
      <c r="KIJ21" s="114"/>
      <c r="KIK21" s="114"/>
      <c r="KIL21" s="114"/>
      <c r="KIM21" s="114"/>
      <c r="KIN21" s="114"/>
      <c r="KIO21" s="114"/>
      <c r="KIP21" s="114"/>
      <c r="KIQ21" s="114"/>
      <c r="KIR21" s="114"/>
      <c r="KIS21" s="114"/>
      <c r="KIT21" s="114"/>
      <c r="KIU21" s="114"/>
      <c r="KIV21" s="114"/>
      <c r="KIW21" s="114"/>
      <c r="KIX21" s="114"/>
      <c r="KIY21" s="114"/>
      <c r="KIZ21" s="114"/>
      <c r="KJA21" s="114"/>
      <c r="KJB21" s="114"/>
      <c r="KJC21" s="114"/>
      <c r="KJD21" s="114"/>
      <c r="KJE21" s="114"/>
      <c r="KJF21" s="114"/>
      <c r="KJG21" s="114"/>
      <c r="KJH21" s="114"/>
      <c r="KJI21" s="114"/>
      <c r="KJJ21" s="114"/>
      <c r="KJK21" s="114"/>
      <c r="KJL21" s="114"/>
      <c r="KJM21" s="114"/>
      <c r="KJN21" s="114"/>
      <c r="KJO21" s="114"/>
      <c r="KJP21" s="114"/>
      <c r="KJQ21" s="114"/>
      <c r="KJR21" s="114"/>
      <c r="KJS21" s="114"/>
      <c r="KJT21" s="114"/>
      <c r="KJU21" s="114"/>
      <c r="KJV21" s="114"/>
      <c r="KJW21" s="114"/>
      <c r="KJX21" s="114"/>
      <c r="KJY21" s="114"/>
      <c r="KJZ21" s="114"/>
      <c r="KKA21" s="114"/>
      <c r="KKB21" s="114"/>
      <c r="KKC21" s="114"/>
      <c r="KKD21" s="114"/>
      <c r="KKE21" s="114"/>
      <c r="KKF21" s="114"/>
      <c r="KKG21" s="114"/>
      <c r="KKH21" s="114"/>
      <c r="KKI21" s="114"/>
      <c r="KKJ21" s="114"/>
      <c r="KKK21" s="114"/>
      <c r="KKL21" s="114"/>
      <c r="KKM21" s="114"/>
      <c r="KKN21" s="114"/>
      <c r="KKO21" s="114"/>
      <c r="KKP21" s="114"/>
      <c r="KKQ21" s="114"/>
      <c r="KKR21" s="114"/>
      <c r="KKS21" s="114"/>
      <c r="KKT21" s="114"/>
      <c r="KKU21" s="114"/>
      <c r="KKV21" s="114"/>
      <c r="KKW21" s="114"/>
      <c r="KKX21" s="114"/>
      <c r="KKY21" s="114"/>
      <c r="KKZ21" s="114"/>
      <c r="KLA21" s="114"/>
      <c r="KLB21" s="114"/>
      <c r="KLC21" s="114"/>
      <c r="KLD21" s="114"/>
      <c r="KLE21" s="114"/>
      <c r="KLF21" s="114"/>
      <c r="KLG21" s="114"/>
      <c r="KLH21" s="114"/>
      <c r="KLI21" s="114"/>
      <c r="KLJ21" s="114"/>
      <c r="KLK21" s="114"/>
      <c r="KLL21" s="114"/>
      <c r="KLM21" s="114"/>
      <c r="KLN21" s="114"/>
      <c r="KLO21" s="114"/>
      <c r="KLP21" s="114"/>
      <c r="KLQ21" s="114"/>
      <c r="KLR21" s="114"/>
      <c r="KLS21" s="114"/>
      <c r="KLT21" s="114"/>
      <c r="KLU21" s="114"/>
      <c r="KLV21" s="114"/>
      <c r="KLW21" s="114"/>
      <c r="KLX21" s="114"/>
      <c r="KLY21" s="114"/>
      <c r="KLZ21" s="114"/>
      <c r="KMA21" s="114"/>
      <c r="KMB21" s="114"/>
      <c r="KMC21" s="114"/>
      <c r="KMD21" s="114"/>
      <c r="KME21" s="114"/>
      <c r="KMF21" s="114"/>
      <c r="KMG21" s="114"/>
      <c r="KMH21" s="114"/>
      <c r="KMI21" s="114"/>
      <c r="KMJ21" s="114"/>
      <c r="KMK21" s="114"/>
      <c r="KML21" s="114"/>
      <c r="KMM21" s="114"/>
      <c r="KMN21" s="114"/>
      <c r="KMO21" s="114"/>
      <c r="KMP21" s="114"/>
      <c r="KMQ21" s="114"/>
      <c r="KMR21" s="114"/>
      <c r="KMS21" s="114"/>
      <c r="KMT21" s="114"/>
      <c r="KMU21" s="114"/>
      <c r="KMV21" s="114"/>
      <c r="KMW21" s="114"/>
      <c r="KMX21" s="114"/>
      <c r="KMY21" s="114"/>
      <c r="KMZ21" s="114"/>
      <c r="KNA21" s="114"/>
      <c r="KNB21" s="114"/>
      <c r="KNC21" s="114"/>
      <c r="KND21" s="114"/>
      <c r="KNE21" s="114"/>
      <c r="KNF21" s="114"/>
      <c r="KNG21" s="114"/>
      <c r="KNH21" s="114"/>
      <c r="KNI21" s="114"/>
      <c r="KNJ21" s="114"/>
      <c r="KNK21" s="114"/>
      <c r="KNL21" s="114"/>
      <c r="KNM21" s="114"/>
      <c r="KNN21" s="114"/>
      <c r="KNO21" s="114"/>
      <c r="KNP21" s="114"/>
      <c r="KNQ21" s="114"/>
      <c r="KNR21" s="114"/>
      <c r="KNS21" s="114"/>
      <c r="KNT21" s="114"/>
      <c r="KNU21" s="114"/>
      <c r="KNV21" s="114"/>
      <c r="KNW21" s="114"/>
      <c r="KNX21" s="114"/>
      <c r="KNY21" s="114"/>
      <c r="KNZ21" s="114"/>
      <c r="KOA21" s="114"/>
      <c r="KOB21" s="114"/>
      <c r="KOC21" s="114"/>
      <c r="KOD21" s="114"/>
      <c r="KOE21" s="114"/>
      <c r="KOF21" s="114"/>
      <c r="KOG21" s="114"/>
      <c r="KOH21" s="114"/>
      <c r="KOI21" s="114"/>
      <c r="KOJ21" s="114"/>
      <c r="KOK21" s="114"/>
      <c r="KOL21" s="114"/>
      <c r="KOM21" s="114"/>
      <c r="KON21" s="114"/>
      <c r="KOO21" s="114"/>
      <c r="KOP21" s="114"/>
      <c r="KOQ21" s="114"/>
      <c r="KOR21" s="114"/>
      <c r="KOS21" s="114"/>
      <c r="KOT21" s="114"/>
      <c r="KOU21" s="114"/>
      <c r="KOV21" s="114"/>
      <c r="KOW21" s="114"/>
      <c r="KOX21" s="114"/>
      <c r="KOY21" s="114"/>
      <c r="KOZ21" s="114"/>
      <c r="KPA21" s="114"/>
      <c r="KPB21" s="114"/>
      <c r="KPC21" s="114"/>
      <c r="KPD21" s="114"/>
      <c r="KPE21" s="114"/>
      <c r="KPF21" s="114"/>
      <c r="KPG21" s="114"/>
      <c r="KPH21" s="114"/>
      <c r="KPI21" s="114"/>
      <c r="KPJ21" s="114"/>
      <c r="KPK21" s="114"/>
      <c r="KPL21" s="114"/>
      <c r="KPM21" s="114"/>
      <c r="KPN21" s="114"/>
      <c r="KPO21" s="114"/>
      <c r="KPP21" s="114"/>
      <c r="KPQ21" s="114"/>
      <c r="KPR21" s="114"/>
      <c r="KPS21" s="114"/>
      <c r="KPT21" s="114"/>
      <c r="KPU21" s="114"/>
      <c r="KPV21" s="114"/>
      <c r="KPW21" s="114"/>
      <c r="KPX21" s="114"/>
      <c r="KPY21" s="114"/>
      <c r="KPZ21" s="114"/>
      <c r="KQA21" s="114"/>
      <c r="KQB21" s="114"/>
      <c r="KQC21" s="114"/>
      <c r="KQD21" s="114"/>
      <c r="KQE21" s="114"/>
      <c r="KQF21" s="114"/>
      <c r="KQG21" s="114"/>
      <c r="KQH21" s="114"/>
      <c r="KQI21" s="114"/>
      <c r="KQJ21" s="114"/>
      <c r="KQK21" s="114"/>
      <c r="KQL21" s="114"/>
      <c r="KQM21" s="114"/>
      <c r="KQN21" s="114"/>
      <c r="KQO21" s="114"/>
      <c r="KQP21" s="114"/>
      <c r="KQQ21" s="114"/>
      <c r="KQR21" s="114"/>
      <c r="KQS21" s="114"/>
      <c r="KQT21" s="114"/>
      <c r="KQU21" s="114"/>
      <c r="KQV21" s="114"/>
      <c r="KQW21" s="114"/>
      <c r="KQX21" s="114"/>
      <c r="KQY21" s="114"/>
      <c r="KQZ21" s="114"/>
      <c r="KRA21" s="114"/>
      <c r="KRB21" s="114"/>
      <c r="KRC21" s="114"/>
      <c r="KRD21" s="114"/>
      <c r="KRE21" s="114"/>
      <c r="KRF21" s="114"/>
      <c r="KRG21" s="114"/>
      <c r="KRH21" s="114"/>
      <c r="KRI21" s="114"/>
      <c r="KRJ21" s="114"/>
      <c r="KRK21" s="114"/>
      <c r="KRL21" s="114"/>
      <c r="KRM21" s="114"/>
      <c r="KRN21" s="114"/>
      <c r="KRO21" s="114"/>
      <c r="KRP21" s="114"/>
      <c r="KRQ21" s="114"/>
      <c r="KRR21" s="114"/>
      <c r="KRS21" s="114"/>
      <c r="KRT21" s="114"/>
      <c r="KRU21" s="114"/>
      <c r="KRV21" s="114"/>
      <c r="KRW21" s="114"/>
      <c r="KRX21" s="114"/>
      <c r="KRY21" s="114"/>
      <c r="KRZ21" s="114"/>
      <c r="KSA21" s="114"/>
      <c r="KSB21" s="114"/>
      <c r="KSC21" s="114"/>
      <c r="KSD21" s="114"/>
      <c r="KSE21" s="114"/>
      <c r="KSF21" s="114"/>
      <c r="KSG21" s="114"/>
      <c r="KSH21" s="114"/>
      <c r="KSI21" s="114"/>
      <c r="KSJ21" s="114"/>
      <c r="KSK21" s="114"/>
      <c r="KSL21" s="114"/>
      <c r="KSM21" s="114"/>
      <c r="KSN21" s="114"/>
      <c r="KSO21" s="114"/>
      <c r="KSP21" s="114"/>
      <c r="KSQ21" s="114"/>
      <c r="KSR21" s="114"/>
      <c r="KSS21" s="114"/>
      <c r="KST21" s="114"/>
      <c r="KSU21" s="114"/>
      <c r="KSV21" s="114"/>
      <c r="KSW21" s="114"/>
      <c r="KSX21" s="114"/>
      <c r="KSY21" s="114"/>
      <c r="KSZ21" s="114"/>
      <c r="KTA21" s="114"/>
      <c r="KTB21" s="114"/>
      <c r="KTC21" s="114"/>
      <c r="KTD21" s="114"/>
      <c r="KTE21" s="114"/>
      <c r="KTF21" s="114"/>
      <c r="KTG21" s="114"/>
      <c r="KTH21" s="114"/>
      <c r="KTI21" s="114"/>
      <c r="KTJ21" s="114"/>
      <c r="KTK21" s="114"/>
      <c r="KTL21" s="114"/>
      <c r="KTM21" s="114"/>
      <c r="KTN21" s="114"/>
      <c r="KTO21" s="114"/>
      <c r="KTP21" s="114"/>
      <c r="KTQ21" s="114"/>
      <c r="KTR21" s="114"/>
      <c r="KTS21" s="114"/>
      <c r="KTT21" s="114"/>
      <c r="KTU21" s="114"/>
      <c r="KTV21" s="114"/>
      <c r="KTW21" s="114"/>
      <c r="KTX21" s="114"/>
      <c r="KTY21" s="114"/>
      <c r="KTZ21" s="114"/>
      <c r="KUA21" s="114"/>
      <c r="KUB21" s="114"/>
      <c r="KUC21" s="114"/>
      <c r="KUD21" s="114"/>
      <c r="KUE21" s="114"/>
      <c r="KUF21" s="114"/>
      <c r="KUG21" s="114"/>
      <c r="KUH21" s="114"/>
      <c r="KUI21" s="114"/>
      <c r="KUJ21" s="114"/>
      <c r="KUK21" s="114"/>
      <c r="KUL21" s="114"/>
      <c r="KUM21" s="114"/>
      <c r="KUN21" s="114"/>
      <c r="KUO21" s="114"/>
      <c r="KUP21" s="114"/>
      <c r="KUQ21" s="114"/>
      <c r="KUR21" s="114"/>
      <c r="KUS21" s="114"/>
      <c r="KUT21" s="114"/>
      <c r="KUU21" s="114"/>
      <c r="KUV21" s="114"/>
      <c r="KUW21" s="114"/>
      <c r="KUX21" s="114"/>
      <c r="KUY21" s="114"/>
      <c r="KUZ21" s="114"/>
      <c r="KVA21" s="114"/>
      <c r="KVB21" s="114"/>
      <c r="KVC21" s="114"/>
      <c r="KVD21" s="114"/>
      <c r="KVE21" s="114"/>
      <c r="KVF21" s="114"/>
      <c r="KVG21" s="114"/>
      <c r="KVH21" s="114"/>
      <c r="KVI21" s="114"/>
      <c r="KVJ21" s="114"/>
      <c r="KVK21" s="114"/>
      <c r="KVL21" s="114"/>
      <c r="KVM21" s="114"/>
      <c r="KVN21" s="114"/>
      <c r="KVO21" s="114"/>
      <c r="KVP21" s="114"/>
      <c r="KVQ21" s="114"/>
      <c r="KVR21" s="114"/>
      <c r="KVS21" s="114"/>
      <c r="KVT21" s="114"/>
      <c r="KVU21" s="114"/>
      <c r="KVV21" s="114"/>
      <c r="KVW21" s="114"/>
      <c r="KVX21" s="114"/>
      <c r="KVY21" s="114"/>
      <c r="KVZ21" s="114"/>
      <c r="KWA21" s="114"/>
      <c r="KWB21" s="114"/>
      <c r="KWC21" s="114"/>
      <c r="KWD21" s="114"/>
      <c r="KWE21" s="114"/>
      <c r="KWF21" s="114"/>
      <c r="KWG21" s="114"/>
      <c r="KWH21" s="114"/>
      <c r="KWI21" s="114"/>
      <c r="KWJ21" s="114"/>
      <c r="KWK21" s="114"/>
      <c r="KWL21" s="114"/>
      <c r="KWM21" s="114"/>
      <c r="KWN21" s="114"/>
      <c r="KWO21" s="114"/>
      <c r="KWP21" s="114"/>
      <c r="KWQ21" s="114"/>
      <c r="KWR21" s="114"/>
      <c r="KWS21" s="114"/>
      <c r="KWT21" s="114"/>
      <c r="KWU21" s="114"/>
      <c r="KWV21" s="114"/>
      <c r="KWW21" s="114"/>
      <c r="KWX21" s="114"/>
      <c r="KWY21" s="114"/>
      <c r="KWZ21" s="114"/>
      <c r="KXA21" s="114"/>
      <c r="KXB21" s="114"/>
      <c r="KXC21" s="114"/>
      <c r="KXD21" s="114"/>
      <c r="KXE21" s="114"/>
      <c r="KXF21" s="114"/>
      <c r="KXG21" s="114"/>
      <c r="KXH21" s="114"/>
      <c r="KXI21" s="114"/>
      <c r="KXJ21" s="114"/>
      <c r="KXK21" s="114"/>
      <c r="KXL21" s="114"/>
      <c r="KXM21" s="114"/>
      <c r="KXN21" s="114"/>
      <c r="KXO21" s="114"/>
      <c r="KXP21" s="114"/>
      <c r="KXQ21" s="114"/>
      <c r="KXR21" s="114"/>
      <c r="KXS21" s="114"/>
      <c r="KXT21" s="114"/>
      <c r="KXU21" s="114"/>
      <c r="KXV21" s="114"/>
      <c r="KXW21" s="114"/>
      <c r="KXX21" s="114"/>
      <c r="KXY21" s="114"/>
      <c r="KXZ21" s="114"/>
      <c r="KYA21" s="114"/>
      <c r="KYB21" s="114"/>
      <c r="KYC21" s="114"/>
      <c r="KYD21" s="114"/>
      <c r="KYE21" s="114"/>
      <c r="KYF21" s="114"/>
      <c r="KYG21" s="114"/>
      <c r="KYH21" s="114"/>
      <c r="KYI21" s="114"/>
      <c r="KYJ21" s="114"/>
      <c r="KYK21" s="114"/>
      <c r="KYL21" s="114"/>
      <c r="KYM21" s="114"/>
      <c r="KYN21" s="114"/>
      <c r="KYO21" s="114"/>
      <c r="KYP21" s="114"/>
      <c r="KYQ21" s="114"/>
      <c r="KYR21" s="114"/>
      <c r="KYS21" s="114"/>
      <c r="KYT21" s="114"/>
      <c r="KYU21" s="114"/>
      <c r="KYV21" s="114"/>
      <c r="KYW21" s="114"/>
      <c r="KYX21" s="114"/>
      <c r="KYY21" s="114"/>
      <c r="KYZ21" s="114"/>
      <c r="KZA21" s="114"/>
      <c r="KZB21" s="114"/>
      <c r="KZC21" s="114"/>
      <c r="KZD21" s="114"/>
      <c r="KZE21" s="114"/>
      <c r="KZF21" s="114"/>
      <c r="KZG21" s="114"/>
      <c r="KZH21" s="114"/>
      <c r="KZI21" s="114"/>
      <c r="KZJ21" s="114"/>
      <c r="KZK21" s="114"/>
      <c r="KZL21" s="114"/>
      <c r="KZM21" s="114"/>
      <c r="KZN21" s="114"/>
      <c r="KZO21" s="114"/>
      <c r="KZP21" s="114"/>
      <c r="KZQ21" s="114"/>
      <c r="KZR21" s="114"/>
      <c r="KZS21" s="114"/>
      <c r="KZT21" s="114"/>
      <c r="KZU21" s="114"/>
      <c r="KZV21" s="114"/>
      <c r="KZW21" s="114"/>
      <c r="KZX21" s="114"/>
      <c r="KZY21" s="114"/>
      <c r="KZZ21" s="114"/>
      <c r="LAA21" s="114"/>
      <c r="LAB21" s="114"/>
      <c r="LAC21" s="114"/>
      <c r="LAD21" s="114"/>
      <c r="LAE21" s="114"/>
      <c r="LAF21" s="114"/>
      <c r="LAG21" s="114"/>
      <c r="LAH21" s="114"/>
      <c r="LAI21" s="114"/>
      <c r="LAJ21" s="114"/>
      <c r="LAK21" s="114"/>
      <c r="LAL21" s="114"/>
      <c r="LAM21" s="114"/>
      <c r="LAN21" s="114"/>
      <c r="LAO21" s="114"/>
      <c r="LAP21" s="114"/>
      <c r="LAQ21" s="114"/>
      <c r="LAR21" s="114"/>
      <c r="LAS21" s="114"/>
      <c r="LAT21" s="114"/>
      <c r="LAU21" s="114"/>
      <c r="LAV21" s="114"/>
      <c r="LAW21" s="114"/>
      <c r="LAX21" s="114"/>
      <c r="LAY21" s="114"/>
      <c r="LAZ21" s="114"/>
      <c r="LBA21" s="114"/>
      <c r="LBB21" s="114"/>
      <c r="LBC21" s="114"/>
      <c r="LBD21" s="114"/>
      <c r="LBE21" s="114"/>
      <c r="LBF21" s="114"/>
      <c r="LBG21" s="114"/>
      <c r="LBH21" s="114"/>
      <c r="LBI21" s="114"/>
      <c r="LBJ21" s="114"/>
      <c r="LBK21" s="114"/>
      <c r="LBL21" s="114"/>
      <c r="LBM21" s="114"/>
      <c r="LBN21" s="114"/>
      <c r="LBO21" s="114"/>
      <c r="LBP21" s="114"/>
      <c r="LBQ21" s="114"/>
      <c r="LBR21" s="114"/>
      <c r="LBS21" s="114"/>
      <c r="LBT21" s="114"/>
      <c r="LBU21" s="114"/>
      <c r="LBV21" s="114"/>
      <c r="LBW21" s="114"/>
      <c r="LBX21" s="114"/>
      <c r="LBY21" s="114"/>
      <c r="LBZ21" s="114"/>
      <c r="LCA21" s="114"/>
      <c r="LCB21" s="114"/>
      <c r="LCC21" s="114"/>
      <c r="LCD21" s="114"/>
      <c r="LCE21" s="114"/>
      <c r="LCF21" s="114"/>
      <c r="LCG21" s="114"/>
      <c r="LCH21" s="114"/>
      <c r="LCI21" s="114"/>
      <c r="LCJ21" s="114"/>
      <c r="LCK21" s="114"/>
      <c r="LCL21" s="114"/>
      <c r="LCM21" s="114"/>
      <c r="LCN21" s="114"/>
      <c r="LCO21" s="114"/>
      <c r="LCP21" s="114"/>
      <c r="LCQ21" s="114"/>
      <c r="LCR21" s="114"/>
      <c r="LCS21" s="114"/>
      <c r="LCT21" s="114"/>
      <c r="LCU21" s="114"/>
      <c r="LCV21" s="114"/>
      <c r="LCW21" s="114"/>
      <c r="LCX21" s="114"/>
      <c r="LCY21" s="114"/>
      <c r="LCZ21" s="114"/>
      <c r="LDA21" s="114"/>
      <c r="LDB21" s="114"/>
      <c r="LDC21" s="114"/>
      <c r="LDD21" s="114"/>
      <c r="LDE21" s="114"/>
      <c r="LDF21" s="114"/>
      <c r="LDG21" s="114"/>
      <c r="LDH21" s="114"/>
      <c r="LDI21" s="114"/>
      <c r="LDJ21" s="114"/>
      <c r="LDK21" s="114"/>
      <c r="LDL21" s="114"/>
      <c r="LDM21" s="114"/>
      <c r="LDN21" s="114"/>
      <c r="LDO21" s="114"/>
      <c r="LDP21" s="114"/>
      <c r="LDQ21" s="114"/>
      <c r="LDR21" s="114"/>
      <c r="LDS21" s="114"/>
      <c r="LDT21" s="114"/>
      <c r="LDU21" s="114"/>
      <c r="LDV21" s="114"/>
      <c r="LDW21" s="114"/>
      <c r="LDX21" s="114"/>
      <c r="LDY21" s="114"/>
      <c r="LDZ21" s="114"/>
      <c r="LEA21" s="114"/>
      <c r="LEB21" s="114"/>
      <c r="LEC21" s="114"/>
      <c r="LED21" s="114"/>
      <c r="LEE21" s="114"/>
      <c r="LEF21" s="114"/>
      <c r="LEG21" s="114"/>
      <c r="LEH21" s="114"/>
      <c r="LEI21" s="114"/>
      <c r="LEJ21" s="114"/>
      <c r="LEK21" s="114"/>
      <c r="LEL21" s="114"/>
      <c r="LEM21" s="114"/>
      <c r="LEN21" s="114"/>
      <c r="LEO21" s="114"/>
      <c r="LEP21" s="114"/>
      <c r="LEQ21" s="114"/>
      <c r="LER21" s="114"/>
      <c r="LES21" s="114"/>
      <c r="LET21" s="114"/>
      <c r="LEU21" s="114"/>
      <c r="LEV21" s="114"/>
      <c r="LEW21" s="114"/>
      <c r="LEX21" s="114"/>
      <c r="LEY21" s="114"/>
      <c r="LEZ21" s="114"/>
      <c r="LFA21" s="114"/>
      <c r="LFB21" s="114"/>
      <c r="LFC21" s="114"/>
      <c r="LFD21" s="114"/>
      <c r="LFE21" s="114"/>
      <c r="LFF21" s="114"/>
      <c r="LFG21" s="114"/>
      <c r="LFH21" s="114"/>
      <c r="LFI21" s="114"/>
      <c r="LFJ21" s="114"/>
      <c r="LFK21" s="114"/>
      <c r="LFL21" s="114"/>
      <c r="LFM21" s="114"/>
      <c r="LFN21" s="114"/>
      <c r="LFO21" s="114"/>
      <c r="LFP21" s="114"/>
      <c r="LFQ21" s="114"/>
      <c r="LFR21" s="114"/>
      <c r="LFS21" s="114"/>
      <c r="LFT21" s="114"/>
      <c r="LFU21" s="114"/>
      <c r="LFV21" s="114"/>
      <c r="LFW21" s="114"/>
      <c r="LFX21" s="114"/>
      <c r="LFY21" s="114"/>
      <c r="LFZ21" s="114"/>
      <c r="LGA21" s="114"/>
      <c r="LGB21" s="114"/>
      <c r="LGC21" s="114"/>
      <c r="LGD21" s="114"/>
      <c r="LGE21" s="114"/>
      <c r="LGF21" s="114"/>
      <c r="LGG21" s="114"/>
      <c r="LGH21" s="114"/>
      <c r="LGI21" s="114"/>
      <c r="LGJ21" s="114"/>
      <c r="LGK21" s="114"/>
      <c r="LGL21" s="114"/>
      <c r="LGM21" s="114"/>
      <c r="LGN21" s="114"/>
      <c r="LGO21" s="114"/>
      <c r="LGP21" s="114"/>
      <c r="LGQ21" s="114"/>
      <c r="LGR21" s="114"/>
      <c r="LGS21" s="114"/>
      <c r="LGT21" s="114"/>
      <c r="LGU21" s="114"/>
      <c r="LGV21" s="114"/>
      <c r="LGW21" s="114"/>
      <c r="LGX21" s="114"/>
      <c r="LGY21" s="114"/>
      <c r="LGZ21" s="114"/>
      <c r="LHA21" s="114"/>
      <c r="LHB21" s="114"/>
      <c r="LHC21" s="114"/>
      <c r="LHD21" s="114"/>
      <c r="LHE21" s="114"/>
      <c r="LHF21" s="114"/>
      <c r="LHG21" s="114"/>
      <c r="LHH21" s="114"/>
      <c r="LHI21" s="114"/>
      <c r="LHJ21" s="114"/>
      <c r="LHK21" s="114"/>
      <c r="LHL21" s="114"/>
      <c r="LHM21" s="114"/>
      <c r="LHN21" s="114"/>
      <c r="LHO21" s="114"/>
      <c r="LHP21" s="114"/>
      <c r="LHQ21" s="114"/>
      <c r="LHR21" s="114"/>
      <c r="LHS21" s="114"/>
      <c r="LHT21" s="114"/>
      <c r="LHU21" s="114"/>
      <c r="LHV21" s="114"/>
      <c r="LHW21" s="114"/>
      <c r="LHX21" s="114"/>
      <c r="LHY21" s="114"/>
      <c r="LHZ21" s="114"/>
      <c r="LIA21" s="114"/>
      <c r="LIB21" s="114"/>
      <c r="LIC21" s="114"/>
      <c r="LID21" s="114"/>
      <c r="LIE21" s="114"/>
      <c r="LIF21" s="114"/>
      <c r="LIG21" s="114"/>
      <c r="LIH21" s="114"/>
      <c r="LII21" s="114"/>
      <c r="LIJ21" s="114"/>
      <c r="LIK21" s="114"/>
      <c r="LIL21" s="114"/>
      <c r="LIM21" s="114"/>
      <c r="LIN21" s="114"/>
      <c r="LIO21" s="114"/>
      <c r="LIP21" s="114"/>
      <c r="LIQ21" s="114"/>
      <c r="LIR21" s="114"/>
      <c r="LIS21" s="114"/>
      <c r="LIT21" s="114"/>
      <c r="LIU21" s="114"/>
      <c r="LIV21" s="114"/>
      <c r="LIW21" s="114"/>
      <c r="LIX21" s="114"/>
      <c r="LIY21" s="114"/>
      <c r="LIZ21" s="114"/>
      <c r="LJA21" s="114"/>
      <c r="LJB21" s="114"/>
      <c r="LJC21" s="114"/>
      <c r="LJD21" s="114"/>
      <c r="LJE21" s="114"/>
      <c r="LJF21" s="114"/>
      <c r="LJG21" s="114"/>
      <c r="LJH21" s="114"/>
      <c r="LJI21" s="114"/>
      <c r="LJJ21" s="114"/>
      <c r="LJK21" s="114"/>
      <c r="LJL21" s="114"/>
      <c r="LJM21" s="114"/>
      <c r="LJN21" s="114"/>
      <c r="LJO21" s="114"/>
      <c r="LJP21" s="114"/>
      <c r="LJQ21" s="114"/>
      <c r="LJR21" s="114"/>
      <c r="LJS21" s="114"/>
      <c r="LJT21" s="114"/>
      <c r="LJU21" s="114"/>
      <c r="LJV21" s="114"/>
      <c r="LJW21" s="114"/>
      <c r="LJX21" s="114"/>
      <c r="LJY21" s="114"/>
      <c r="LJZ21" s="114"/>
      <c r="LKA21" s="114"/>
      <c r="LKB21" s="114"/>
      <c r="LKC21" s="114"/>
      <c r="LKD21" s="114"/>
      <c r="LKE21" s="114"/>
      <c r="LKF21" s="114"/>
      <c r="LKG21" s="114"/>
      <c r="LKH21" s="114"/>
      <c r="LKI21" s="114"/>
      <c r="LKJ21" s="114"/>
      <c r="LKK21" s="114"/>
      <c r="LKL21" s="114"/>
      <c r="LKM21" s="114"/>
      <c r="LKN21" s="114"/>
      <c r="LKO21" s="114"/>
      <c r="LKP21" s="114"/>
      <c r="LKQ21" s="114"/>
      <c r="LKR21" s="114"/>
      <c r="LKS21" s="114"/>
      <c r="LKT21" s="114"/>
      <c r="LKU21" s="114"/>
      <c r="LKV21" s="114"/>
      <c r="LKW21" s="114"/>
      <c r="LKX21" s="114"/>
      <c r="LKY21" s="114"/>
      <c r="LKZ21" s="114"/>
      <c r="LLA21" s="114"/>
      <c r="LLB21" s="114"/>
      <c r="LLC21" s="114"/>
      <c r="LLD21" s="114"/>
      <c r="LLE21" s="114"/>
      <c r="LLF21" s="114"/>
      <c r="LLG21" s="114"/>
      <c r="LLH21" s="114"/>
      <c r="LLI21" s="114"/>
      <c r="LLJ21" s="114"/>
      <c r="LLK21" s="114"/>
      <c r="LLL21" s="114"/>
      <c r="LLM21" s="114"/>
      <c r="LLN21" s="114"/>
      <c r="LLO21" s="114"/>
      <c r="LLP21" s="114"/>
      <c r="LLQ21" s="114"/>
      <c r="LLR21" s="114"/>
      <c r="LLS21" s="114"/>
      <c r="LLT21" s="114"/>
      <c r="LLU21" s="114"/>
      <c r="LLV21" s="114"/>
      <c r="LLW21" s="114"/>
      <c r="LLX21" s="114"/>
      <c r="LLY21" s="114"/>
      <c r="LLZ21" s="114"/>
      <c r="LMA21" s="114"/>
      <c r="LMB21" s="114"/>
      <c r="LMC21" s="114"/>
      <c r="LMD21" s="114"/>
      <c r="LME21" s="114"/>
      <c r="LMF21" s="114"/>
      <c r="LMG21" s="114"/>
      <c r="LMH21" s="114"/>
      <c r="LMI21" s="114"/>
      <c r="LMJ21" s="114"/>
      <c r="LMK21" s="114"/>
      <c r="LML21" s="114"/>
      <c r="LMM21" s="114"/>
      <c r="LMN21" s="114"/>
      <c r="LMO21" s="114"/>
      <c r="LMP21" s="114"/>
      <c r="LMQ21" s="114"/>
      <c r="LMR21" s="114"/>
      <c r="LMS21" s="114"/>
      <c r="LMT21" s="114"/>
      <c r="LMU21" s="114"/>
      <c r="LMV21" s="114"/>
      <c r="LMW21" s="114"/>
      <c r="LMX21" s="114"/>
      <c r="LMY21" s="114"/>
      <c r="LMZ21" s="114"/>
      <c r="LNA21" s="114"/>
      <c r="LNB21" s="114"/>
      <c r="LNC21" s="114"/>
      <c r="LND21" s="114"/>
      <c r="LNE21" s="114"/>
      <c r="LNF21" s="114"/>
      <c r="LNG21" s="114"/>
      <c r="LNH21" s="114"/>
      <c r="LNI21" s="114"/>
      <c r="LNJ21" s="114"/>
      <c r="LNK21" s="114"/>
      <c r="LNL21" s="114"/>
      <c r="LNM21" s="114"/>
      <c r="LNN21" s="114"/>
      <c r="LNO21" s="114"/>
      <c r="LNP21" s="114"/>
      <c r="LNQ21" s="114"/>
      <c r="LNR21" s="114"/>
      <c r="LNS21" s="114"/>
      <c r="LNT21" s="114"/>
      <c r="LNU21" s="114"/>
      <c r="LNV21" s="114"/>
      <c r="LNW21" s="114"/>
      <c r="LNX21" s="114"/>
      <c r="LNY21" s="114"/>
      <c r="LNZ21" s="114"/>
      <c r="LOA21" s="114"/>
      <c r="LOB21" s="114"/>
      <c r="LOC21" s="114"/>
      <c r="LOD21" s="114"/>
      <c r="LOE21" s="114"/>
      <c r="LOF21" s="114"/>
      <c r="LOG21" s="114"/>
      <c r="LOH21" s="114"/>
      <c r="LOI21" s="114"/>
      <c r="LOJ21" s="114"/>
      <c r="LOK21" s="114"/>
      <c r="LOL21" s="114"/>
      <c r="LOM21" s="114"/>
      <c r="LON21" s="114"/>
      <c r="LOO21" s="114"/>
      <c r="LOP21" s="114"/>
      <c r="LOQ21" s="114"/>
      <c r="LOR21" s="114"/>
      <c r="LOS21" s="114"/>
      <c r="LOT21" s="114"/>
      <c r="LOU21" s="114"/>
      <c r="LOV21" s="114"/>
      <c r="LOW21" s="114"/>
      <c r="LOX21" s="114"/>
      <c r="LOY21" s="114"/>
      <c r="LOZ21" s="114"/>
      <c r="LPA21" s="114"/>
      <c r="LPB21" s="114"/>
      <c r="LPC21" s="114"/>
      <c r="LPD21" s="114"/>
      <c r="LPE21" s="114"/>
      <c r="LPF21" s="114"/>
      <c r="LPG21" s="114"/>
      <c r="LPH21" s="114"/>
      <c r="LPI21" s="114"/>
      <c r="LPJ21" s="114"/>
      <c r="LPK21" s="114"/>
      <c r="LPL21" s="114"/>
      <c r="LPM21" s="114"/>
      <c r="LPN21" s="114"/>
      <c r="LPO21" s="114"/>
      <c r="LPP21" s="114"/>
      <c r="LPQ21" s="114"/>
      <c r="LPR21" s="114"/>
      <c r="LPS21" s="114"/>
      <c r="LPT21" s="114"/>
      <c r="LPU21" s="114"/>
      <c r="LPV21" s="114"/>
      <c r="LPW21" s="114"/>
      <c r="LPX21" s="114"/>
      <c r="LPY21" s="114"/>
      <c r="LPZ21" s="114"/>
      <c r="LQA21" s="114"/>
      <c r="LQB21" s="114"/>
      <c r="LQC21" s="114"/>
      <c r="LQD21" s="114"/>
      <c r="LQE21" s="114"/>
      <c r="LQF21" s="114"/>
      <c r="LQG21" s="114"/>
      <c r="LQH21" s="114"/>
      <c r="LQI21" s="114"/>
      <c r="LQJ21" s="114"/>
      <c r="LQK21" s="114"/>
      <c r="LQL21" s="114"/>
      <c r="LQM21" s="114"/>
      <c r="LQN21" s="114"/>
      <c r="LQO21" s="114"/>
      <c r="LQP21" s="114"/>
      <c r="LQQ21" s="114"/>
      <c r="LQR21" s="114"/>
      <c r="LQS21" s="114"/>
      <c r="LQT21" s="114"/>
      <c r="LQU21" s="114"/>
      <c r="LQV21" s="114"/>
      <c r="LQW21" s="114"/>
      <c r="LQX21" s="114"/>
      <c r="LQY21" s="114"/>
      <c r="LQZ21" s="114"/>
      <c r="LRA21" s="114"/>
      <c r="LRB21" s="114"/>
      <c r="LRC21" s="114"/>
      <c r="LRD21" s="114"/>
      <c r="LRE21" s="114"/>
      <c r="LRF21" s="114"/>
      <c r="LRG21" s="114"/>
      <c r="LRH21" s="114"/>
      <c r="LRI21" s="114"/>
      <c r="LRJ21" s="114"/>
      <c r="LRK21" s="114"/>
      <c r="LRL21" s="114"/>
      <c r="LRM21" s="114"/>
      <c r="LRN21" s="114"/>
      <c r="LRO21" s="114"/>
      <c r="LRP21" s="114"/>
      <c r="LRQ21" s="114"/>
      <c r="LRR21" s="114"/>
      <c r="LRS21" s="114"/>
      <c r="LRT21" s="114"/>
      <c r="LRU21" s="114"/>
      <c r="LRV21" s="114"/>
      <c r="LRW21" s="114"/>
      <c r="LRX21" s="114"/>
      <c r="LRY21" s="114"/>
      <c r="LRZ21" s="114"/>
      <c r="LSA21" s="114"/>
      <c r="LSB21" s="114"/>
      <c r="LSC21" s="114"/>
      <c r="LSD21" s="114"/>
      <c r="LSE21" s="114"/>
      <c r="LSF21" s="114"/>
      <c r="LSG21" s="114"/>
      <c r="LSH21" s="114"/>
      <c r="LSI21" s="114"/>
      <c r="LSJ21" s="114"/>
      <c r="LSK21" s="114"/>
      <c r="LSL21" s="114"/>
      <c r="LSM21" s="114"/>
      <c r="LSN21" s="114"/>
      <c r="LSO21" s="114"/>
      <c r="LSP21" s="114"/>
      <c r="LSQ21" s="114"/>
      <c r="LSR21" s="114"/>
      <c r="LSS21" s="114"/>
      <c r="LST21" s="114"/>
      <c r="LSU21" s="114"/>
      <c r="LSV21" s="114"/>
      <c r="LSW21" s="114"/>
      <c r="LSX21" s="114"/>
      <c r="LSY21" s="114"/>
      <c r="LSZ21" s="114"/>
      <c r="LTA21" s="114"/>
      <c r="LTB21" s="114"/>
      <c r="LTC21" s="114"/>
      <c r="LTD21" s="114"/>
      <c r="LTE21" s="114"/>
      <c r="LTF21" s="114"/>
      <c r="LTG21" s="114"/>
      <c r="LTH21" s="114"/>
      <c r="LTI21" s="114"/>
      <c r="LTJ21" s="114"/>
      <c r="LTK21" s="114"/>
      <c r="LTL21" s="114"/>
      <c r="LTM21" s="114"/>
      <c r="LTN21" s="114"/>
      <c r="LTO21" s="114"/>
      <c r="LTP21" s="114"/>
      <c r="LTQ21" s="114"/>
      <c r="LTR21" s="114"/>
      <c r="LTS21" s="114"/>
      <c r="LTT21" s="114"/>
      <c r="LTU21" s="114"/>
      <c r="LTV21" s="114"/>
      <c r="LTW21" s="114"/>
      <c r="LTX21" s="114"/>
      <c r="LTY21" s="114"/>
      <c r="LTZ21" s="114"/>
      <c r="LUA21" s="114"/>
      <c r="LUB21" s="114"/>
      <c r="LUC21" s="114"/>
      <c r="LUD21" s="114"/>
      <c r="LUE21" s="114"/>
      <c r="LUF21" s="114"/>
      <c r="LUG21" s="114"/>
      <c r="LUH21" s="114"/>
      <c r="LUI21" s="114"/>
      <c r="LUJ21" s="114"/>
      <c r="LUK21" s="114"/>
      <c r="LUL21" s="114"/>
      <c r="LUM21" s="114"/>
      <c r="LUN21" s="114"/>
      <c r="LUO21" s="114"/>
      <c r="LUP21" s="114"/>
      <c r="LUQ21" s="114"/>
      <c r="LUR21" s="114"/>
      <c r="LUS21" s="114"/>
      <c r="LUT21" s="114"/>
      <c r="LUU21" s="114"/>
      <c r="LUV21" s="114"/>
      <c r="LUW21" s="114"/>
      <c r="LUX21" s="114"/>
      <c r="LUY21" s="114"/>
      <c r="LUZ21" s="114"/>
      <c r="LVA21" s="114"/>
      <c r="LVB21" s="114"/>
      <c r="LVC21" s="114"/>
      <c r="LVD21" s="114"/>
      <c r="LVE21" s="114"/>
      <c r="LVF21" s="114"/>
      <c r="LVG21" s="114"/>
      <c r="LVH21" s="114"/>
      <c r="LVI21" s="114"/>
      <c r="LVJ21" s="114"/>
      <c r="LVK21" s="114"/>
      <c r="LVL21" s="114"/>
      <c r="LVM21" s="114"/>
      <c r="LVN21" s="114"/>
      <c r="LVO21" s="114"/>
      <c r="LVP21" s="114"/>
      <c r="LVQ21" s="114"/>
      <c r="LVR21" s="114"/>
      <c r="LVS21" s="114"/>
      <c r="LVT21" s="114"/>
      <c r="LVU21" s="114"/>
      <c r="LVV21" s="114"/>
      <c r="LVW21" s="114"/>
      <c r="LVX21" s="114"/>
      <c r="LVY21" s="114"/>
      <c r="LVZ21" s="114"/>
      <c r="LWA21" s="114"/>
      <c r="LWB21" s="114"/>
      <c r="LWC21" s="114"/>
      <c r="LWD21" s="114"/>
      <c r="LWE21" s="114"/>
      <c r="LWF21" s="114"/>
      <c r="LWG21" s="114"/>
      <c r="LWH21" s="114"/>
      <c r="LWI21" s="114"/>
      <c r="LWJ21" s="114"/>
      <c r="LWK21" s="114"/>
      <c r="LWL21" s="114"/>
      <c r="LWM21" s="114"/>
      <c r="LWN21" s="114"/>
      <c r="LWO21" s="114"/>
      <c r="LWP21" s="114"/>
      <c r="LWQ21" s="114"/>
      <c r="LWR21" s="114"/>
      <c r="LWS21" s="114"/>
      <c r="LWT21" s="114"/>
      <c r="LWU21" s="114"/>
      <c r="LWV21" s="114"/>
      <c r="LWW21" s="114"/>
      <c r="LWX21" s="114"/>
      <c r="LWY21" s="114"/>
      <c r="LWZ21" s="114"/>
      <c r="LXA21" s="114"/>
      <c r="LXB21" s="114"/>
      <c r="LXC21" s="114"/>
      <c r="LXD21" s="114"/>
      <c r="LXE21" s="114"/>
      <c r="LXF21" s="114"/>
      <c r="LXG21" s="114"/>
      <c r="LXH21" s="114"/>
      <c r="LXI21" s="114"/>
      <c r="LXJ21" s="114"/>
      <c r="LXK21" s="114"/>
      <c r="LXL21" s="114"/>
      <c r="LXM21" s="114"/>
      <c r="LXN21" s="114"/>
      <c r="LXO21" s="114"/>
      <c r="LXP21" s="114"/>
      <c r="LXQ21" s="114"/>
      <c r="LXR21" s="114"/>
      <c r="LXS21" s="114"/>
      <c r="LXT21" s="114"/>
      <c r="LXU21" s="114"/>
      <c r="LXV21" s="114"/>
      <c r="LXW21" s="114"/>
      <c r="LXX21" s="114"/>
      <c r="LXY21" s="114"/>
      <c r="LXZ21" s="114"/>
      <c r="LYA21" s="114"/>
      <c r="LYB21" s="114"/>
      <c r="LYC21" s="114"/>
      <c r="LYD21" s="114"/>
      <c r="LYE21" s="114"/>
      <c r="LYF21" s="114"/>
      <c r="LYG21" s="114"/>
      <c r="LYH21" s="114"/>
      <c r="LYI21" s="114"/>
      <c r="LYJ21" s="114"/>
      <c r="LYK21" s="114"/>
      <c r="LYL21" s="114"/>
      <c r="LYM21" s="114"/>
      <c r="LYN21" s="114"/>
      <c r="LYO21" s="114"/>
      <c r="LYP21" s="114"/>
      <c r="LYQ21" s="114"/>
      <c r="LYR21" s="114"/>
      <c r="LYS21" s="114"/>
      <c r="LYT21" s="114"/>
      <c r="LYU21" s="114"/>
      <c r="LYV21" s="114"/>
      <c r="LYW21" s="114"/>
      <c r="LYX21" s="114"/>
      <c r="LYY21" s="114"/>
      <c r="LYZ21" s="114"/>
      <c r="LZA21" s="114"/>
      <c r="LZB21" s="114"/>
      <c r="LZC21" s="114"/>
      <c r="LZD21" s="114"/>
      <c r="LZE21" s="114"/>
      <c r="LZF21" s="114"/>
      <c r="LZG21" s="114"/>
      <c r="LZH21" s="114"/>
      <c r="LZI21" s="114"/>
      <c r="LZJ21" s="114"/>
      <c r="LZK21" s="114"/>
      <c r="LZL21" s="114"/>
      <c r="LZM21" s="114"/>
      <c r="LZN21" s="114"/>
      <c r="LZO21" s="114"/>
      <c r="LZP21" s="114"/>
      <c r="LZQ21" s="114"/>
      <c r="LZR21" s="114"/>
      <c r="LZS21" s="114"/>
      <c r="LZT21" s="114"/>
      <c r="LZU21" s="114"/>
      <c r="LZV21" s="114"/>
      <c r="LZW21" s="114"/>
      <c r="LZX21" s="114"/>
      <c r="LZY21" s="114"/>
      <c r="LZZ21" s="114"/>
      <c r="MAA21" s="114"/>
      <c r="MAB21" s="114"/>
      <c r="MAC21" s="114"/>
      <c r="MAD21" s="114"/>
      <c r="MAE21" s="114"/>
      <c r="MAF21" s="114"/>
      <c r="MAG21" s="114"/>
      <c r="MAH21" s="114"/>
      <c r="MAI21" s="114"/>
      <c r="MAJ21" s="114"/>
      <c r="MAK21" s="114"/>
      <c r="MAL21" s="114"/>
      <c r="MAM21" s="114"/>
      <c r="MAN21" s="114"/>
      <c r="MAO21" s="114"/>
      <c r="MAP21" s="114"/>
      <c r="MAQ21" s="114"/>
      <c r="MAR21" s="114"/>
      <c r="MAS21" s="114"/>
      <c r="MAT21" s="114"/>
      <c r="MAU21" s="114"/>
      <c r="MAV21" s="114"/>
      <c r="MAW21" s="114"/>
      <c r="MAX21" s="114"/>
      <c r="MAY21" s="114"/>
      <c r="MAZ21" s="114"/>
      <c r="MBA21" s="114"/>
      <c r="MBB21" s="114"/>
      <c r="MBC21" s="114"/>
      <c r="MBD21" s="114"/>
      <c r="MBE21" s="114"/>
      <c r="MBF21" s="114"/>
      <c r="MBG21" s="114"/>
      <c r="MBH21" s="114"/>
      <c r="MBI21" s="114"/>
      <c r="MBJ21" s="114"/>
      <c r="MBK21" s="114"/>
      <c r="MBL21" s="114"/>
      <c r="MBM21" s="114"/>
      <c r="MBN21" s="114"/>
      <c r="MBO21" s="114"/>
      <c r="MBP21" s="114"/>
      <c r="MBQ21" s="114"/>
      <c r="MBR21" s="114"/>
      <c r="MBS21" s="114"/>
      <c r="MBT21" s="114"/>
      <c r="MBU21" s="114"/>
      <c r="MBV21" s="114"/>
      <c r="MBW21" s="114"/>
      <c r="MBX21" s="114"/>
      <c r="MBY21" s="114"/>
      <c r="MBZ21" s="114"/>
      <c r="MCA21" s="114"/>
      <c r="MCB21" s="114"/>
      <c r="MCC21" s="114"/>
      <c r="MCD21" s="114"/>
      <c r="MCE21" s="114"/>
      <c r="MCF21" s="114"/>
      <c r="MCG21" s="114"/>
      <c r="MCH21" s="114"/>
      <c r="MCI21" s="114"/>
      <c r="MCJ21" s="114"/>
      <c r="MCK21" s="114"/>
      <c r="MCL21" s="114"/>
      <c r="MCM21" s="114"/>
      <c r="MCN21" s="114"/>
      <c r="MCO21" s="114"/>
      <c r="MCP21" s="114"/>
      <c r="MCQ21" s="114"/>
      <c r="MCR21" s="114"/>
      <c r="MCS21" s="114"/>
      <c r="MCT21" s="114"/>
      <c r="MCU21" s="114"/>
      <c r="MCV21" s="114"/>
      <c r="MCW21" s="114"/>
      <c r="MCX21" s="114"/>
      <c r="MCY21" s="114"/>
      <c r="MCZ21" s="114"/>
      <c r="MDA21" s="114"/>
      <c r="MDB21" s="114"/>
      <c r="MDC21" s="114"/>
      <c r="MDD21" s="114"/>
      <c r="MDE21" s="114"/>
      <c r="MDF21" s="114"/>
      <c r="MDG21" s="114"/>
      <c r="MDH21" s="114"/>
      <c r="MDI21" s="114"/>
      <c r="MDJ21" s="114"/>
      <c r="MDK21" s="114"/>
      <c r="MDL21" s="114"/>
      <c r="MDM21" s="114"/>
      <c r="MDN21" s="114"/>
      <c r="MDO21" s="114"/>
      <c r="MDP21" s="114"/>
      <c r="MDQ21" s="114"/>
      <c r="MDR21" s="114"/>
      <c r="MDS21" s="114"/>
      <c r="MDT21" s="114"/>
      <c r="MDU21" s="114"/>
      <c r="MDV21" s="114"/>
      <c r="MDW21" s="114"/>
      <c r="MDX21" s="114"/>
      <c r="MDY21" s="114"/>
      <c r="MDZ21" s="114"/>
      <c r="MEA21" s="114"/>
      <c r="MEB21" s="114"/>
      <c r="MEC21" s="114"/>
      <c r="MED21" s="114"/>
      <c r="MEE21" s="114"/>
      <c r="MEF21" s="114"/>
      <c r="MEG21" s="114"/>
      <c r="MEH21" s="114"/>
      <c r="MEI21" s="114"/>
      <c r="MEJ21" s="114"/>
      <c r="MEK21" s="114"/>
      <c r="MEL21" s="114"/>
      <c r="MEM21" s="114"/>
      <c r="MEN21" s="114"/>
      <c r="MEO21" s="114"/>
      <c r="MEP21" s="114"/>
      <c r="MEQ21" s="114"/>
      <c r="MER21" s="114"/>
      <c r="MES21" s="114"/>
      <c r="MET21" s="114"/>
      <c r="MEU21" s="114"/>
      <c r="MEV21" s="114"/>
      <c r="MEW21" s="114"/>
      <c r="MEX21" s="114"/>
      <c r="MEY21" s="114"/>
      <c r="MEZ21" s="114"/>
      <c r="MFA21" s="114"/>
      <c r="MFB21" s="114"/>
      <c r="MFC21" s="114"/>
      <c r="MFD21" s="114"/>
      <c r="MFE21" s="114"/>
      <c r="MFF21" s="114"/>
      <c r="MFG21" s="114"/>
      <c r="MFH21" s="114"/>
      <c r="MFI21" s="114"/>
      <c r="MFJ21" s="114"/>
      <c r="MFK21" s="114"/>
      <c r="MFL21" s="114"/>
      <c r="MFM21" s="114"/>
      <c r="MFN21" s="114"/>
      <c r="MFO21" s="114"/>
      <c r="MFP21" s="114"/>
      <c r="MFQ21" s="114"/>
      <c r="MFR21" s="114"/>
      <c r="MFS21" s="114"/>
      <c r="MFT21" s="114"/>
      <c r="MFU21" s="114"/>
      <c r="MFV21" s="114"/>
      <c r="MFW21" s="114"/>
      <c r="MFX21" s="114"/>
      <c r="MFY21" s="114"/>
      <c r="MFZ21" s="114"/>
      <c r="MGA21" s="114"/>
      <c r="MGB21" s="114"/>
      <c r="MGC21" s="114"/>
      <c r="MGD21" s="114"/>
      <c r="MGE21" s="114"/>
      <c r="MGF21" s="114"/>
      <c r="MGG21" s="114"/>
      <c r="MGH21" s="114"/>
      <c r="MGI21" s="114"/>
      <c r="MGJ21" s="114"/>
      <c r="MGK21" s="114"/>
      <c r="MGL21" s="114"/>
      <c r="MGM21" s="114"/>
      <c r="MGN21" s="114"/>
      <c r="MGO21" s="114"/>
      <c r="MGP21" s="114"/>
      <c r="MGQ21" s="114"/>
      <c r="MGR21" s="114"/>
      <c r="MGS21" s="114"/>
      <c r="MGT21" s="114"/>
      <c r="MGU21" s="114"/>
      <c r="MGV21" s="114"/>
      <c r="MGW21" s="114"/>
      <c r="MGX21" s="114"/>
      <c r="MGY21" s="114"/>
      <c r="MGZ21" s="114"/>
      <c r="MHA21" s="114"/>
      <c r="MHB21" s="114"/>
      <c r="MHC21" s="114"/>
      <c r="MHD21" s="114"/>
      <c r="MHE21" s="114"/>
      <c r="MHF21" s="114"/>
      <c r="MHG21" s="114"/>
      <c r="MHH21" s="114"/>
      <c r="MHI21" s="114"/>
      <c r="MHJ21" s="114"/>
      <c r="MHK21" s="114"/>
      <c r="MHL21" s="114"/>
      <c r="MHM21" s="114"/>
      <c r="MHN21" s="114"/>
      <c r="MHO21" s="114"/>
      <c r="MHP21" s="114"/>
      <c r="MHQ21" s="114"/>
      <c r="MHR21" s="114"/>
      <c r="MHS21" s="114"/>
      <c r="MHT21" s="114"/>
      <c r="MHU21" s="114"/>
      <c r="MHV21" s="114"/>
      <c r="MHW21" s="114"/>
      <c r="MHX21" s="114"/>
      <c r="MHY21" s="114"/>
      <c r="MHZ21" s="114"/>
      <c r="MIA21" s="114"/>
      <c r="MIB21" s="114"/>
      <c r="MIC21" s="114"/>
      <c r="MID21" s="114"/>
      <c r="MIE21" s="114"/>
      <c r="MIF21" s="114"/>
      <c r="MIG21" s="114"/>
      <c r="MIH21" s="114"/>
      <c r="MII21" s="114"/>
      <c r="MIJ21" s="114"/>
      <c r="MIK21" s="114"/>
      <c r="MIL21" s="114"/>
      <c r="MIM21" s="114"/>
      <c r="MIN21" s="114"/>
      <c r="MIO21" s="114"/>
      <c r="MIP21" s="114"/>
      <c r="MIQ21" s="114"/>
      <c r="MIR21" s="114"/>
      <c r="MIS21" s="114"/>
      <c r="MIT21" s="114"/>
      <c r="MIU21" s="114"/>
      <c r="MIV21" s="114"/>
      <c r="MIW21" s="114"/>
      <c r="MIX21" s="114"/>
      <c r="MIY21" s="114"/>
      <c r="MIZ21" s="114"/>
      <c r="MJA21" s="114"/>
      <c r="MJB21" s="114"/>
      <c r="MJC21" s="114"/>
      <c r="MJD21" s="114"/>
      <c r="MJE21" s="114"/>
      <c r="MJF21" s="114"/>
      <c r="MJG21" s="114"/>
      <c r="MJH21" s="114"/>
      <c r="MJI21" s="114"/>
      <c r="MJJ21" s="114"/>
      <c r="MJK21" s="114"/>
      <c r="MJL21" s="114"/>
      <c r="MJM21" s="114"/>
      <c r="MJN21" s="114"/>
      <c r="MJO21" s="114"/>
      <c r="MJP21" s="114"/>
      <c r="MJQ21" s="114"/>
      <c r="MJR21" s="114"/>
      <c r="MJS21" s="114"/>
      <c r="MJT21" s="114"/>
      <c r="MJU21" s="114"/>
      <c r="MJV21" s="114"/>
      <c r="MJW21" s="114"/>
      <c r="MJX21" s="114"/>
      <c r="MJY21" s="114"/>
      <c r="MJZ21" s="114"/>
      <c r="MKA21" s="114"/>
      <c r="MKB21" s="114"/>
      <c r="MKC21" s="114"/>
      <c r="MKD21" s="114"/>
      <c r="MKE21" s="114"/>
      <c r="MKF21" s="114"/>
      <c r="MKG21" s="114"/>
      <c r="MKH21" s="114"/>
      <c r="MKI21" s="114"/>
      <c r="MKJ21" s="114"/>
      <c r="MKK21" s="114"/>
      <c r="MKL21" s="114"/>
      <c r="MKM21" s="114"/>
      <c r="MKN21" s="114"/>
      <c r="MKO21" s="114"/>
      <c r="MKP21" s="114"/>
      <c r="MKQ21" s="114"/>
      <c r="MKR21" s="114"/>
      <c r="MKS21" s="114"/>
      <c r="MKT21" s="114"/>
      <c r="MKU21" s="114"/>
      <c r="MKV21" s="114"/>
      <c r="MKW21" s="114"/>
      <c r="MKX21" s="114"/>
      <c r="MKY21" s="114"/>
      <c r="MKZ21" s="114"/>
      <c r="MLA21" s="114"/>
      <c r="MLB21" s="114"/>
      <c r="MLC21" s="114"/>
      <c r="MLD21" s="114"/>
      <c r="MLE21" s="114"/>
      <c r="MLF21" s="114"/>
      <c r="MLG21" s="114"/>
      <c r="MLH21" s="114"/>
      <c r="MLI21" s="114"/>
      <c r="MLJ21" s="114"/>
      <c r="MLK21" s="114"/>
      <c r="MLL21" s="114"/>
      <c r="MLM21" s="114"/>
      <c r="MLN21" s="114"/>
      <c r="MLO21" s="114"/>
      <c r="MLP21" s="114"/>
      <c r="MLQ21" s="114"/>
      <c r="MLR21" s="114"/>
      <c r="MLS21" s="114"/>
      <c r="MLT21" s="114"/>
      <c r="MLU21" s="114"/>
      <c r="MLV21" s="114"/>
      <c r="MLW21" s="114"/>
      <c r="MLX21" s="114"/>
      <c r="MLY21" s="114"/>
      <c r="MLZ21" s="114"/>
      <c r="MMA21" s="114"/>
      <c r="MMB21" s="114"/>
      <c r="MMC21" s="114"/>
      <c r="MMD21" s="114"/>
      <c r="MME21" s="114"/>
      <c r="MMF21" s="114"/>
      <c r="MMG21" s="114"/>
      <c r="MMH21" s="114"/>
      <c r="MMI21" s="114"/>
      <c r="MMJ21" s="114"/>
      <c r="MMK21" s="114"/>
      <c r="MML21" s="114"/>
      <c r="MMM21" s="114"/>
      <c r="MMN21" s="114"/>
      <c r="MMO21" s="114"/>
      <c r="MMP21" s="114"/>
      <c r="MMQ21" s="114"/>
      <c r="MMR21" s="114"/>
      <c r="MMS21" s="114"/>
      <c r="MMT21" s="114"/>
      <c r="MMU21" s="114"/>
      <c r="MMV21" s="114"/>
      <c r="MMW21" s="114"/>
      <c r="MMX21" s="114"/>
      <c r="MMY21" s="114"/>
      <c r="MMZ21" s="114"/>
      <c r="MNA21" s="114"/>
      <c r="MNB21" s="114"/>
      <c r="MNC21" s="114"/>
      <c r="MND21" s="114"/>
      <c r="MNE21" s="114"/>
      <c r="MNF21" s="114"/>
      <c r="MNG21" s="114"/>
      <c r="MNH21" s="114"/>
      <c r="MNI21" s="114"/>
      <c r="MNJ21" s="114"/>
      <c r="MNK21" s="114"/>
      <c r="MNL21" s="114"/>
      <c r="MNM21" s="114"/>
      <c r="MNN21" s="114"/>
      <c r="MNO21" s="114"/>
      <c r="MNP21" s="114"/>
      <c r="MNQ21" s="114"/>
      <c r="MNR21" s="114"/>
      <c r="MNS21" s="114"/>
      <c r="MNT21" s="114"/>
      <c r="MNU21" s="114"/>
      <c r="MNV21" s="114"/>
      <c r="MNW21" s="114"/>
      <c r="MNX21" s="114"/>
      <c r="MNY21" s="114"/>
      <c r="MNZ21" s="114"/>
      <c r="MOA21" s="114"/>
      <c r="MOB21" s="114"/>
      <c r="MOC21" s="114"/>
      <c r="MOD21" s="114"/>
      <c r="MOE21" s="114"/>
      <c r="MOF21" s="114"/>
      <c r="MOG21" s="114"/>
      <c r="MOH21" s="114"/>
      <c r="MOI21" s="114"/>
      <c r="MOJ21" s="114"/>
      <c r="MOK21" s="114"/>
      <c r="MOL21" s="114"/>
      <c r="MOM21" s="114"/>
      <c r="MON21" s="114"/>
      <c r="MOO21" s="114"/>
      <c r="MOP21" s="114"/>
      <c r="MOQ21" s="114"/>
      <c r="MOR21" s="114"/>
      <c r="MOS21" s="114"/>
      <c r="MOT21" s="114"/>
      <c r="MOU21" s="114"/>
      <c r="MOV21" s="114"/>
      <c r="MOW21" s="114"/>
      <c r="MOX21" s="114"/>
      <c r="MOY21" s="114"/>
      <c r="MOZ21" s="114"/>
      <c r="MPA21" s="114"/>
      <c r="MPB21" s="114"/>
      <c r="MPC21" s="114"/>
      <c r="MPD21" s="114"/>
      <c r="MPE21" s="114"/>
      <c r="MPF21" s="114"/>
      <c r="MPG21" s="114"/>
      <c r="MPH21" s="114"/>
      <c r="MPI21" s="114"/>
      <c r="MPJ21" s="114"/>
      <c r="MPK21" s="114"/>
      <c r="MPL21" s="114"/>
      <c r="MPM21" s="114"/>
      <c r="MPN21" s="114"/>
      <c r="MPO21" s="114"/>
      <c r="MPP21" s="114"/>
      <c r="MPQ21" s="114"/>
      <c r="MPR21" s="114"/>
      <c r="MPS21" s="114"/>
      <c r="MPT21" s="114"/>
      <c r="MPU21" s="114"/>
      <c r="MPV21" s="114"/>
      <c r="MPW21" s="114"/>
      <c r="MPX21" s="114"/>
      <c r="MPY21" s="114"/>
      <c r="MPZ21" s="114"/>
      <c r="MQA21" s="114"/>
      <c r="MQB21" s="114"/>
      <c r="MQC21" s="114"/>
      <c r="MQD21" s="114"/>
      <c r="MQE21" s="114"/>
      <c r="MQF21" s="114"/>
      <c r="MQG21" s="114"/>
      <c r="MQH21" s="114"/>
      <c r="MQI21" s="114"/>
      <c r="MQJ21" s="114"/>
      <c r="MQK21" s="114"/>
      <c r="MQL21" s="114"/>
      <c r="MQM21" s="114"/>
      <c r="MQN21" s="114"/>
      <c r="MQO21" s="114"/>
      <c r="MQP21" s="114"/>
      <c r="MQQ21" s="114"/>
      <c r="MQR21" s="114"/>
      <c r="MQS21" s="114"/>
      <c r="MQT21" s="114"/>
      <c r="MQU21" s="114"/>
      <c r="MQV21" s="114"/>
      <c r="MQW21" s="114"/>
      <c r="MQX21" s="114"/>
      <c r="MQY21" s="114"/>
      <c r="MQZ21" s="114"/>
      <c r="MRA21" s="114"/>
      <c r="MRB21" s="114"/>
      <c r="MRC21" s="114"/>
      <c r="MRD21" s="114"/>
      <c r="MRE21" s="114"/>
      <c r="MRF21" s="114"/>
      <c r="MRG21" s="114"/>
      <c r="MRH21" s="114"/>
      <c r="MRI21" s="114"/>
      <c r="MRJ21" s="114"/>
      <c r="MRK21" s="114"/>
      <c r="MRL21" s="114"/>
      <c r="MRM21" s="114"/>
      <c r="MRN21" s="114"/>
      <c r="MRO21" s="114"/>
      <c r="MRP21" s="114"/>
      <c r="MRQ21" s="114"/>
      <c r="MRR21" s="114"/>
      <c r="MRS21" s="114"/>
      <c r="MRT21" s="114"/>
      <c r="MRU21" s="114"/>
      <c r="MRV21" s="114"/>
      <c r="MRW21" s="114"/>
      <c r="MRX21" s="114"/>
      <c r="MRY21" s="114"/>
      <c r="MRZ21" s="114"/>
      <c r="MSA21" s="114"/>
      <c r="MSB21" s="114"/>
      <c r="MSC21" s="114"/>
      <c r="MSD21" s="114"/>
      <c r="MSE21" s="114"/>
      <c r="MSF21" s="114"/>
      <c r="MSG21" s="114"/>
      <c r="MSH21" s="114"/>
      <c r="MSI21" s="114"/>
      <c r="MSJ21" s="114"/>
      <c r="MSK21" s="114"/>
      <c r="MSL21" s="114"/>
      <c r="MSM21" s="114"/>
      <c r="MSN21" s="114"/>
      <c r="MSO21" s="114"/>
      <c r="MSP21" s="114"/>
      <c r="MSQ21" s="114"/>
      <c r="MSR21" s="114"/>
      <c r="MSS21" s="114"/>
      <c r="MST21" s="114"/>
      <c r="MSU21" s="114"/>
      <c r="MSV21" s="114"/>
      <c r="MSW21" s="114"/>
      <c r="MSX21" s="114"/>
      <c r="MSY21" s="114"/>
      <c r="MSZ21" s="114"/>
      <c r="MTA21" s="114"/>
      <c r="MTB21" s="114"/>
      <c r="MTC21" s="114"/>
      <c r="MTD21" s="114"/>
      <c r="MTE21" s="114"/>
      <c r="MTF21" s="114"/>
      <c r="MTG21" s="114"/>
      <c r="MTH21" s="114"/>
      <c r="MTI21" s="114"/>
      <c r="MTJ21" s="114"/>
      <c r="MTK21" s="114"/>
      <c r="MTL21" s="114"/>
      <c r="MTM21" s="114"/>
      <c r="MTN21" s="114"/>
      <c r="MTO21" s="114"/>
      <c r="MTP21" s="114"/>
      <c r="MTQ21" s="114"/>
      <c r="MTR21" s="114"/>
      <c r="MTS21" s="114"/>
      <c r="MTT21" s="114"/>
      <c r="MTU21" s="114"/>
      <c r="MTV21" s="114"/>
      <c r="MTW21" s="114"/>
      <c r="MTX21" s="114"/>
      <c r="MTY21" s="114"/>
      <c r="MTZ21" s="114"/>
      <c r="MUA21" s="114"/>
      <c r="MUB21" s="114"/>
      <c r="MUC21" s="114"/>
      <c r="MUD21" s="114"/>
      <c r="MUE21" s="114"/>
      <c r="MUF21" s="114"/>
      <c r="MUG21" s="114"/>
      <c r="MUH21" s="114"/>
      <c r="MUI21" s="114"/>
      <c r="MUJ21" s="114"/>
      <c r="MUK21" s="114"/>
      <c r="MUL21" s="114"/>
      <c r="MUM21" s="114"/>
      <c r="MUN21" s="114"/>
      <c r="MUO21" s="114"/>
      <c r="MUP21" s="114"/>
      <c r="MUQ21" s="114"/>
      <c r="MUR21" s="114"/>
      <c r="MUS21" s="114"/>
      <c r="MUT21" s="114"/>
      <c r="MUU21" s="114"/>
      <c r="MUV21" s="114"/>
      <c r="MUW21" s="114"/>
      <c r="MUX21" s="114"/>
      <c r="MUY21" s="114"/>
      <c r="MUZ21" s="114"/>
      <c r="MVA21" s="114"/>
      <c r="MVB21" s="114"/>
      <c r="MVC21" s="114"/>
      <c r="MVD21" s="114"/>
      <c r="MVE21" s="114"/>
      <c r="MVF21" s="114"/>
      <c r="MVG21" s="114"/>
      <c r="MVH21" s="114"/>
      <c r="MVI21" s="114"/>
      <c r="MVJ21" s="114"/>
      <c r="MVK21" s="114"/>
      <c r="MVL21" s="114"/>
      <c r="MVM21" s="114"/>
      <c r="MVN21" s="114"/>
      <c r="MVO21" s="114"/>
      <c r="MVP21" s="114"/>
      <c r="MVQ21" s="114"/>
      <c r="MVR21" s="114"/>
      <c r="MVS21" s="114"/>
      <c r="MVT21" s="114"/>
      <c r="MVU21" s="114"/>
      <c r="MVV21" s="114"/>
      <c r="MVW21" s="114"/>
      <c r="MVX21" s="114"/>
      <c r="MVY21" s="114"/>
      <c r="MVZ21" s="114"/>
      <c r="MWA21" s="114"/>
      <c r="MWB21" s="114"/>
      <c r="MWC21" s="114"/>
      <c r="MWD21" s="114"/>
      <c r="MWE21" s="114"/>
      <c r="MWF21" s="114"/>
      <c r="MWG21" s="114"/>
      <c r="MWH21" s="114"/>
      <c r="MWI21" s="114"/>
      <c r="MWJ21" s="114"/>
      <c r="MWK21" s="114"/>
      <c r="MWL21" s="114"/>
      <c r="MWM21" s="114"/>
      <c r="MWN21" s="114"/>
      <c r="MWO21" s="114"/>
      <c r="MWP21" s="114"/>
      <c r="MWQ21" s="114"/>
      <c r="MWR21" s="114"/>
      <c r="MWS21" s="114"/>
      <c r="MWT21" s="114"/>
      <c r="MWU21" s="114"/>
      <c r="MWV21" s="114"/>
      <c r="MWW21" s="114"/>
      <c r="MWX21" s="114"/>
      <c r="MWY21" s="114"/>
      <c r="MWZ21" s="114"/>
      <c r="MXA21" s="114"/>
      <c r="MXB21" s="114"/>
      <c r="MXC21" s="114"/>
      <c r="MXD21" s="114"/>
      <c r="MXE21" s="114"/>
      <c r="MXF21" s="114"/>
      <c r="MXG21" s="114"/>
      <c r="MXH21" s="114"/>
      <c r="MXI21" s="114"/>
      <c r="MXJ21" s="114"/>
      <c r="MXK21" s="114"/>
      <c r="MXL21" s="114"/>
      <c r="MXM21" s="114"/>
      <c r="MXN21" s="114"/>
      <c r="MXO21" s="114"/>
      <c r="MXP21" s="114"/>
      <c r="MXQ21" s="114"/>
      <c r="MXR21" s="114"/>
      <c r="MXS21" s="114"/>
      <c r="MXT21" s="114"/>
      <c r="MXU21" s="114"/>
      <c r="MXV21" s="114"/>
      <c r="MXW21" s="114"/>
      <c r="MXX21" s="114"/>
      <c r="MXY21" s="114"/>
      <c r="MXZ21" s="114"/>
      <c r="MYA21" s="114"/>
      <c r="MYB21" s="114"/>
      <c r="MYC21" s="114"/>
      <c r="MYD21" s="114"/>
      <c r="MYE21" s="114"/>
      <c r="MYF21" s="114"/>
      <c r="MYG21" s="114"/>
      <c r="MYH21" s="114"/>
      <c r="MYI21" s="114"/>
      <c r="MYJ21" s="114"/>
      <c r="MYK21" s="114"/>
      <c r="MYL21" s="114"/>
      <c r="MYM21" s="114"/>
      <c r="MYN21" s="114"/>
      <c r="MYO21" s="114"/>
      <c r="MYP21" s="114"/>
      <c r="MYQ21" s="114"/>
      <c r="MYR21" s="114"/>
      <c r="MYS21" s="114"/>
      <c r="MYT21" s="114"/>
      <c r="MYU21" s="114"/>
      <c r="MYV21" s="114"/>
      <c r="MYW21" s="114"/>
      <c r="MYX21" s="114"/>
      <c r="MYY21" s="114"/>
      <c r="MYZ21" s="114"/>
      <c r="MZA21" s="114"/>
      <c r="MZB21" s="114"/>
      <c r="MZC21" s="114"/>
      <c r="MZD21" s="114"/>
      <c r="MZE21" s="114"/>
      <c r="MZF21" s="114"/>
      <c r="MZG21" s="114"/>
      <c r="MZH21" s="114"/>
      <c r="MZI21" s="114"/>
      <c r="MZJ21" s="114"/>
      <c r="MZK21" s="114"/>
      <c r="MZL21" s="114"/>
      <c r="MZM21" s="114"/>
      <c r="MZN21" s="114"/>
      <c r="MZO21" s="114"/>
      <c r="MZP21" s="114"/>
      <c r="MZQ21" s="114"/>
      <c r="MZR21" s="114"/>
      <c r="MZS21" s="114"/>
      <c r="MZT21" s="114"/>
      <c r="MZU21" s="114"/>
      <c r="MZV21" s="114"/>
      <c r="MZW21" s="114"/>
      <c r="MZX21" s="114"/>
      <c r="MZY21" s="114"/>
      <c r="MZZ21" s="114"/>
      <c r="NAA21" s="114"/>
      <c r="NAB21" s="114"/>
      <c r="NAC21" s="114"/>
      <c r="NAD21" s="114"/>
      <c r="NAE21" s="114"/>
      <c r="NAF21" s="114"/>
      <c r="NAG21" s="114"/>
      <c r="NAH21" s="114"/>
      <c r="NAI21" s="114"/>
      <c r="NAJ21" s="114"/>
      <c r="NAK21" s="114"/>
      <c r="NAL21" s="114"/>
      <c r="NAM21" s="114"/>
      <c r="NAN21" s="114"/>
      <c r="NAO21" s="114"/>
      <c r="NAP21" s="114"/>
      <c r="NAQ21" s="114"/>
      <c r="NAR21" s="114"/>
      <c r="NAS21" s="114"/>
      <c r="NAT21" s="114"/>
      <c r="NAU21" s="114"/>
      <c r="NAV21" s="114"/>
      <c r="NAW21" s="114"/>
      <c r="NAX21" s="114"/>
      <c r="NAY21" s="114"/>
      <c r="NAZ21" s="114"/>
      <c r="NBA21" s="114"/>
      <c r="NBB21" s="114"/>
      <c r="NBC21" s="114"/>
      <c r="NBD21" s="114"/>
      <c r="NBE21" s="114"/>
      <c r="NBF21" s="114"/>
      <c r="NBG21" s="114"/>
      <c r="NBH21" s="114"/>
      <c r="NBI21" s="114"/>
      <c r="NBJ21" s="114"/>
      <c r="NBK21" s="114"/>
      <c r="NBL21" s="114"/>
      <c r="NBM21" s="114"/>
      <c r="NBN21" s="114"/>
      <c r="NBO21" s="114"/>
      <c r="NBP21" s="114"/>
      <c r="NBQ21" s="114"/>
      <c r="NBR21" s="114"/>
      <c r="NBS21" s="114"/>
      <c r="NBT21" s="114"/>
      <c r="NBU21" s="114"/>
      <c r="NBV21" s="114"/>
      <c r="NBW21" s="114"/>
      <c r="NBX21" s="114"/>
      <c r="NBY21" s="114"/>
      <c r="NBZ21" s="114"/>
      <c r="NCA21" s="114"/>
      <c r="NCB21" s="114"/>
      <c r="NCC21" s="114"/>
      <c r="NCD21" s="114"/>
      <c r="NCE21" s="114"/>
      <c r="NCF21" s="114"/>
      <c r="NCG21" s="114"/>
      <c r="NCH21" s="114"/>
      <c r="NCI21" s="114"/>
      <c r="NCJ21" s="114"/>
      <c r="NCK21" s="114"/>
      <c r="NCL21" s="114"/>
      <c r="NCM21" s="114"/>
      <c r="NCN21" s="114"/>
      <c r="NCO21" s="114"/>
      <c r="NCP21" s="114"/>
      <c r="NCQ21" s="114"/>
      <c r="NCR21" s="114"/>
      <c r="NCS21" s="114"/>
      <c r="NCT21" s="114"/>
      <c r="NCU21" s="114"/>
      <c r="NCV21" s="114"/>
      <c r="NCW21" s="114"/>
      <c r="NCX21" s="114"/>
      <c r="NCY21" s="114"/>
      <c r="NCZ21" s="114"/>
      <c r="NDA21" s="114"/>
      <c r="NDB21" s="114"/>
      <c r="NDC21" s="114"/>
      <c r="NDD21" s="114"/>
      <c r="NDE21" s="114"/>
      <c r="NDF21" s="114"/>
      <c r="NDG21" s="114"/>
      <c r="NDH21" s="114"/>
      <c r="NDI21" s="114"/>
      <c r="NDJ21" s="114"/>
      <c r="NDK21" s="114"/>
      <c r="NDL21" s="114"/>
      <c r="NDM21" s="114"/>
      <c r="NDN21" s="114"/>
      <c r="NDO21" s="114"/>
      <c r="NDP21" s="114"/>
      <c r="NDQ21" s="114"/>
      <c r="NDR21" s="114"/>
      <c r="NDS21" s="114"/>
      <c r="NDT21" s="114"/>
      <c r="NDU21" s="114"/>
      <c r="NDV21" s="114"/>
      <c r="NDW21" s="114"/>
      <c r="NDX21" s="114"/>
      <c r="NDY21" s="114"/>
      <c r="NDZ21" s="114"/>
      <c r="NEA21" s="114"/>
      <c r="NEB21" s="114"/>
      <c r="NEC21" s="114"/>
      <c r="NED21" s="114"/>
      <c r="NEE21" s="114"/>
      <c r="NEF21" s="114"/>
      <c r="NEG21" s="114"/>
      <c r="NEH21" s="114"/>
      <c r="NEI21" s="114"/>
      <c r="NEJ21" s="114"/>
      <c r="NEK21" s="114"/>
      <c r="NEL21" s="114"/>
      <c r="NEM21" s="114"/>
      <c r="NEN21" s="114"/>
      <c r="NEO21" s="114"/>
      <c r="NEP21" s="114"/>
      <c r="NEQ21" s="114"/>
      <c r="NER21" s="114"/>
      <c r="NES21" s="114"/>
      <c r="NET21" s="114"/>
      <c r="NEU21" s="114"/>
      <c r="NEV21" s="114"/>
      <c r="NEW21" s="114"/>
      <c r="NEX21" s="114"/>
      <c r="NEY21" s="114"/>
      <c r="NEZ21" s="114"/>
      <c r="NFA21" s="114"/>
      <c r="NFB21" s="114"/>
      <c r="NFC21" s="114"/>
      <c r="NFD21" s="114"/>
      <c r="NFE21" s="114"/>
      <c r="NFF21" s="114"/>
      <c r="NFG21" s="114"/>
      <c r="NFH21" s="114"/>
      <c r="NFI21" s="114"/>
      <c r="NFJ21" s="114"/>
      <c r="NFK21" s="114"/>
      <c r="NFL21" s="114"/>
      <c r="NFM21" s="114"/>
      <c r="NFN21" s="114"/>
      <c r="NFO21" s="114"/>
      <c r="NFP21" s="114"/>
      <c r="NFQ21" s="114"/>
      <c r="NFR21" s="114"/>
      <c r="NFS21" s="114"/>
      <c r="NFT21" s="114"/>
      <c r="NFU21" s="114"/>
      <c r="NFV21" s="114"/>
      <c r="NFW21" s="114"/>
      <c r="NFX21" s="114"/>
      <c r="NFY21" s="114"/>
      <c r="NFZ21" s="114"/>
      <c r="NGA21" s="114"/>
      <c r="NGB21" s="114"/>
      <c r="NGC21" s="114"/>
      <c r="NGD21" s="114"/>
      <c r="NGE21" s="114"/>
      <c r="NGF21" s="114"/>
      <c r="NGG21" s="114"/>
      <c r="NGH21" s="114"/>
      <c r="NGI21" s="114"/>
      <c r="NGJ21" s="114"/>
      <c r="NGK21" s="114"/>
      <c r="NGL21" s="114"/>
      <c r="NGM21" s="114"/>
      <c r="NGN21" s="114"/>
      <c r="NGO21" s="114"/>
      <c r="NGP21" s="114"/>
      <c r="NGQ21" s="114"/>
      <c r="NGR21" s="114"/>
      <c r="NGS21" s="114"/>
      <c r="NGT21" s="114"/>
      <c r="NGU21" s="114"/>
      <c r="NGV21" s="114"/>
      <c r="NGW21" s="114"/>
      <c r="NGX21" s="114"/>
      <c r="NGY21" s="114"/>
      <c r="NGZ21" s="114"/>
      <c r="NHA21" s="114"/>
      <c r="NHB21" s="114"/>
      <c r="NHC21" s="114"/>
      <c r="NHD21" s="114"/>
      <c r="NHE21" s="114"/>
      <c r="NHF21" s="114"/>
      <c r="NHG21" s="114"/>
      <c r="NHH21" s="114"/>
      <c r="NHI21" s="114"/>
      <c r="NHJ21" s="114"/>
      <c r="NHK21" s="114"/>
      <c r="NHL21" s="114"/>
      <c r="NHM21" s="114"/>
      <c r="NHN21" s="114"/>
      <c r="NHO21" s="114"/>
      <c r="NHP21" s="114"/>
      <c r="NHQ21" s="114"/>
      <c r="NHR21" s="114"/>
      <c r="NHS21" s="114"/>
      <c r="NHT21" s="114"/>
      <c r="NHU21" s="114"/>
      <c r="NHV21" s="114"/>
      <c r="NHW21" s="114"/>
      <c r="NHX21" s="114"/>
      <c r="NHY21" s="114"/>
      <c r="NHZ21" s="114"/>
      <c r="NIA21" s="114"/>
      <c r="NIB21" s="114"/>
      <c r="NIC21" s="114"/>
      <c r="NID21" s="114"/>
      <c r="NIE21" s="114"/>
      <c r="NIF21" s="114"/>
      <c r="NIG21" s="114"/>
      <c r="NIH21" s="114"/>
      <c r="NII21" s="114"/>
      <c r="NIJ21" s="114"/>
      <c r="NIK21" s="114"/>
      <c r="NIL21" s="114"/>
      <c r="NIM21" s="114"/>
      <c r="NIN21" s="114"/>
      <c r="NIO21" s="114"/>
      <c r="NIP21" s="114"/>
      <c r="NIQ21" s="114"/>
      <c r="NIR21" s="114"/>
      <c r="NIS21" s="114"/>
      <c r="NIT21" s="114"/>
      <c r="NIU21" s="114"/>
      <c r="NIV21" s="114"/>
      <c r="NIW21" s="114"/>
      <c r="NIX21" s="114"/>
      <c r="NIY21" s="114"/>
      <c r="NIZ21" s="114"/>
      <c r="NJA21" s="114"/>
      <c r="NJB21" s="114"/>
      <c r="NJC21" s="114"/>
      <c r="NJD21" s="114"/>
      <c r="NJE21" s="114"/>
      <c r="NJF21" s="114"/>
      <c r="NJG21" s="114"/>
      <c r="NJH21" s="114"/>
      <c r="NJI21" s="114"/>
      <c r="NJJ21" s="114"/>
      <c r="NJK21" s="114"/>
      <c r="NJL21" s="114"/>
      <c r="NJM21" s="114"/>
      <c r="NJN21" s="114"/>
      <c r="NJO21" s="114"/>
      <c r="NJP21" s="114"/>
      <c r="NJQ21" s="114"/>
      <c r="NJR21" s="114"/>
      <c r="NJS21" s="114"/>
      <c r="NJT21" s="114"/>
      <c r="NJU21" s="114"/>
      <c r="NJV21" s="114"/>
      <c r="NJW21" s="114"/>
      <c r="NJX21" s="114"/>
      <c r="NJY21" s="114"/>
      <c r="NJZ21" s="114"/>
      <c r="NKA21" s="114"/>
      <c r="NKB21" s="114"/>
      <c r="NKC21" s="114"/>
      <c r="NKD21" s="114"/>
      <c r="NKE21" s="114"/>
      <c r="NKF21" s="114"/>
      <c r="NKG21" s="114"/>
      <c r="NKH21" s="114"/>
      <c r="NKI21" s="114"/>
      <c r="NKJ21" s="114"/>
      <c r="NKK21" s="114"/>
      <c r="NKL21" s="114"/>
      <c r="NKM21" s="114"/>
      <c r="NKN21" s="114"/>
      <c r="NKO21" s="114"/>
      <c r="NKP21" s="114"/>
      <c r="NKQ21" s="114"/>
      <c r="NKR21" s="114"/>
      <c r="NKS21" s="114"/>
      <c r="NKT21" s="114"/>
      <c r="NKU21" s="114"/>
      <c r="NKV21" s="114"/>
      <c r="NKW21" s="114"/>
      <c r="NKX21" s="114"/>
      <c r="NKY21" s="114"/>
      <c r="NKZ21" s="114"/>
      <c r="NLA21" s="114"/>
      <c r="NLB21" s="114"/>
      <c r="NLC21" s="114"/>
      <c r="NLD21" s="114"/>
      <c r="NLE21" s="114"/>
      <c r="NLF21" s="114"/>
      <c r="NLG21" s="114"/>
      <c r="NLH21" s="114"/>
      <c r="NLI21" s="114"/>
      <c r="NLJ21" s="114"/>
      <c r="NLK21" s="114"/>
      <c r="NLL21" s="114"/>
      <c r="NLM21" s="114"/>
      <c r="NLN21" s="114"/>
      <c r="NLO21" s="114"/>
      <c r="NLP21" s="114"/>
      <c r="NLQ21" s="114"/>
      <c r="NLR21" s="114"/>
      <c r="NLS21" s="114"/>
      <c r="NLT21" s="114"/>
      <c r="NLU21" s="114"/>
      <c r="NLV21" s="114"/>
      <c r="NLW21" s="114"/>
      <c r="NLX21" s="114"/>
      <c r="NLY21" s="114"/>
      <c r="NLZ21" s="114"/>
      <c r="NMA21" s="114"/>
      <c r="NMB21" s="114"/>
      <c r="NMC21" s="114"/>
      <c r="NMD21" s="114"/>
      <c r="NME21" s="114"/>
      <c r="NMF21" s="114"/>
      <c r="NMG21" s="114"/>
      <c r="NMH21" s="114"/>
      <c r="NMI21" s="114"/>
      <c r="NMJ21" s="114"/>
      <c r="NMK21" s="114"/>
      <c r="NML21" s="114"/>
      <c r="NMM21" s="114"/>
      <c r="NMN21" s="114"/>
      <c r="NMO21" s="114"/>
      <c r="NMP21" s="114"/>
      <c r="NMQ21" s="114"/>
      <c r="NMR21" s="114"/>
      <c r="NMS21" s="114"/>
      <c r="NMT21" s="114"/>
      <c r="NMU21" s="114"/>
      <c r="NMV21" s="114"/>
      <c r="NMW21" s="114"/>
      <c r="NMX21" s="114"/>
      <c r="NMY21" s="114"/>
      <c r="NMZ21" s="114"/>
      <c r="NNA21" s="114"/>
      <c r="NNB21" s="114"/>
      <c r="NNC21" s="114"/>
      <c r="NND21" s="114"/>
      <c r="NNE21" s="114"/>
      <c r="NNF21" s="114"/>
      <c r="NNG21" s="114"/>
      <c r="NNH21" s="114"/>
      <c r="NNI21" s="114"/>
      <c r="NNJ21" s="114"/>
      <c r="NNK21" s="114"/>
      <c r="NNL21" s="114"/>
      <c r="NNM21" s="114"/>
      <c r="NNN21" s="114"/>
      <c r="NNO21" s="114"/>
      <c r="NNP21" s="114"/>
      <c r="NNQ21" s="114"/>
      <c r="NNR21" s="114"/>
      <c r="NNS21" s="114"/>
      <c r="NNT21" s="114"/>
      <c r="NNU21" s="114"/>
      <c r="NNV21" s="114"/>
      <c r="NNW21" s="114"/>
      <c r="NNX21" s="114"/>
      <c r="NNY21" s="114"/>
      <c r="NNZ21" s="114"/>
      <c r="NOA21" s="114"/>
      <c r="NOB21" s="114"/>
      <c r="NOC21" s="114"/>
      <c r="NOD21" s="114"/>
      <c r="NOE21" s="114"/>
      <c r="NOF21" s="114"/>
      <c r="NOG21" s="114"/>
      <c r="NOH21" s="114"/>
      <c r="NOI21" s="114"/>
      <c r="NOJ21" s="114"/>
      <c r="NOK21" s="114"/>
      <c r="NOL21" s="114"/>
      <c r="NOM21" s="114"/>
      <c r="NON21" s="114"/>
      <c r="NOO21" s="114"/>
      <c r="NOP21" s="114"/>
      <c r="NOQ21" s="114"/>
      <c r="NOR21" s="114"/>
      <c r="NOS21" s="114"/>
      <c r="NOT21" s="114"/>
      <c r="NOU21" s="114"/>
      <c r="NOV21" s="114"/>
      <c r="NOW21" s="114"/>
      <c r="NOX21" s="114"/>
      <c r="NOY21" s="114"/>
      <c r="NOZ21" s="114"/>
      <c r="NPA21" s="114"/>
      <c r="NPB21" s="114"/>
      <c r="NPC21" s="114"/>
      <c r="NPD21" s="114"/>
      <c r="NPE21" s="114"/>
      <c r="NPF21" s="114"/>
      <c r="NPG21" s="114"/>
      <c r="NPH21" s="114"/>
      <c r="NPI21" s="114"/>
      <c r="NPJ21" s="114"/>
      <c r="NPK21" s="114"/>
      <c r="NPL21" s="114"/>
      <c r="NPM21" s="114"/>
      <c r="NPN21" s="114"/>
      <c r="NPO21" s="114"/>
      <c r="NPP21" s="114"/>
      <c r="NPQ21" s="114"/>
      <c r="NPR21" s="114"/>
      <c r="NPS21" s="114"/>
      <c r="NPT21" s="114"/>
      <c r="NPU21" s="114"/>
      <c r="NPV21" s="114"/>
      <c r="NPW21" s="114"/>
      <c r="NPX21" s="114"/>
      <c r="NPY21" s="114"/>
      <c r="NPZ21" s="114"/>
      <c r="NQA21" s="114"/>
      <c r="NQB21" s="114"/>
      <c r="NQC21" s="114"/>
      <c r="NQD21" s="114"/>
      <c r="NQE21" s="114"/>
      <c r="NQF21" s="114"/>
      <c r="NQG21" s="114"/>
      <c r="NQH21" s="114"/>
      <c r="NQI21" s="114"/>
      <c r="NQJ21" s="114"/>
      <c r="NQK21" s="114"/>
      <c r="NQL21" s="114"/>
      <c r="NQM21" s="114"/>
      <c r="NQN21" s="114"/>
      <c r="NQO21" s="114"/>
      <c r="NQP21" s="114"/>
      <c r="NQQ21" s="114"/>
      <c r="NQR21" s="114"/>
      <c r="NQS21" s="114"/>
      <c r="NQT21" s="114"/>
      <c r="NQU21" s="114"/>
      <c r="NQV21" s="114"/>
      <c r="NQW21" s="114"/>
      <c r="NQX21" s="114"/>
      <c r="NQY21" s="114"/>
      <c r="NQZ21" s="114"/>
      <c r="NRA21" s="114"/>
      <c r="NRB21" s="114"/>
      <c r="NRC21" s="114"/>
      <c r="NRD21" s="114"/>
      <c r="NRE21" s="114"/>
      <c r="NRF21" s="114"/>
      <c r="NRG21" s="114"/>
      <c r="NRH21" s="114"/>
      <c r="NRI21" s="114"/>
      <c r="NRJ21" s="114"/>
      <c r="NRK21" s="114"/>
      <c r="NRL21" s="114"/>
      <c r="NRM21" s="114"/>
      <c r="NRN21" s="114"/>
      <c r="NRO21" s="114"/>
      <c r="NRP21" s="114"/>
      <c r="NRQ21" s="114"/>
      <c r="NRR21" s="114"/>
      <c r="NRS21" s="114"/>
      <c r="NRT21" s="114"/>
      <c r="NRU21" s="114"/>
      <c r="NRV21" s="114"/>
      <c r="NRW21" s="114"/>
      <c r="NRX21" s="114"/>
      <c r="NRY21" s="114"/>
      <c r="NRZ21" s="114"/>
      <c r="NSA21" s="114"/>
      <c r="NSB21" s="114"/>
      <c r="NSC21" s="114"/>
      <c r="NSD21" s="114"/>
      <c r="NSE21" s="114"/>
      <c r="NSF21" s="114"/>
      <c r="NSG21" s="114"/>
      <c r="NSH21" s="114"/>
      <c r="NSI21" s="114"/>
      <c r="NSJ21" s="114"/>
      <c r="NSK21" s="114"/>
      <c r="NSL21" s="114"/>
      <c r="NSM21" s="114"/>
      <c r="NSN21" s="114"/>
      <c r="NSO21" s="114"/>
      <c r="NSP21" s="114"/>
      <c r="NSQ21" s="114"/>
      <c r="NSR21" s="114"/>
      <c r="NSS21" s="114"/>
      <c r="NST21" s="114"/>
      <c r="NSU21" s="114"/>
      <c r="NSV21" s="114"/>
      <c r="NSW21" s="114"/>
      <c r="NSX21" s="114"/>
      <c r="NSY21" s="114"/>
      <c r="NSZ21" s="114"/>
      <c r="NTA21" s="114"/>
      <c r="NTB21" s="114"/>
      <c r="NTC21" s="114"/>
      <c r="NTD21" s="114"/>
      <c r="NTE21" s="114"/>
      <c r="NTF21" s="114"/>
      <c r="NTG21" s="114"/>
      <c r="NTH21" s="114"/>
      <c r="NTI21" s="114"/>
      <c r="NTJ21" s="114"/>
      <c r="NTK21" s="114"/>
      <c r="NTL21" s="114"/>
      <c r="NTM21" s="114"/>
      <c r="NTN21" s="114"/>
      <c r="NTO21" s="114"/>
      <c r="NTP21" s="114"/>
      <c r="NTQ21" s="114"/>
      <c r="NTR21" s="114"/>
      <c r="NTS21" s="114"/>
      <c r="NTT21" s="114"/>
      <c r="NTU21" s="114"/>
      <c r="NTV21" s="114"/>
      <c r="NTW21" s="114"/>
      <c r="NTX21" s="114"/>
      <c r="NTY21" s="114"/>
      <c r="NTZ21" s="114"/>
      <c r="NUA21" s="114"/>
      <c r="NUB21" s="114"/>
      <c r="NUC21" s="114"/>
      <c r="NUD21" s="114"/>
      <c r="NUE21" s="114"/>
      <c r="NUF21" s="114"/>
      <c r="NUG21" s="114"/>
      <c r="NUH21" s="114"/>
      <c r="NUI21" s="114"/>
      <c r="NUJ21" s="114"/>
      <c r="NUK21" s="114"/>
      <c r="NUL21" s="114"/>
      <c r="NUM21" s="114"/>
      <c r="NUN21" s="114"/>
      <c r="NUO21" s="114"/>
      <c r="NUP21" s="114"/>
      <c r="NUQ21" s="114"/>
      <c r="NUR21" s="114"/>
      <c r="NUS21" s="114"/>
      <c r="NUT21" s="114"/>
      <c r="NUU21" s="114"/>
      <c r="NUV21" s="114"/>
      <c r="NUW21" s="114"/>
      <c r="NUX21" s="114"/>
      <c r="NUY21" s="114"/>
      <c r="NUZ21" s="114"/>
      <c r="NVA21" s="114"/>
      <c r="NVB21" s="114"/>
      <c r="NVC21" s="114"/>
      <c r="NVD21" s="114"/>
      <c r="NVE21" s="114"/>
      <c r="NVF21" s="114"/>
      <c r="NVG21" s="114"/>
      <c r="NVH21" s="114"/>
      <c r="NVI21" s="114"/>
      <c r="NVJ21" s="114"/>
      <c r="NVK21" s="114"/>
      <c r="NVL21" s="114"/>
      <c r="NVM21" s="114"/>
      <c r="NVN21" s="114"/>
      <c r="NVO21" s="114"/>
      <c r="NVP21" s="114"/>
      <c r="NVQ21" s="114"/>
      <c r="NVR21" s="114"/>
      <c r="NVS21" s="114"/>
      <c r="NVT21" s="114"/>
      <c r="NVU21" s="114"/>
      <c r="NVV21" s="114"/>
      <c r="NVW21" s="114"/>
      <c r="NVX21" s="114"/>
      <c r="NVY21" s="114"/>
      <c r="NVZ21" s="114"/>
      <c r="NWA21" s="114"/>
      <c r="NWB21" s="114"/>
      <c r="NWC21" s="114"/>
      <c r="NWD21" s="114"/>
      <c r="NWE21" s="114"/>
      <c r="NWF21" s="114"/>
      <c r="NWG21" s="114"/>
      <c r="NWH21" s="114"/>
      <c r="NWI21" s="114"/>
      <c r="NWJ21" s="114"/>
      <c r="NWK21" s="114"/>
      <c r="NWL21" s="114"/>
      <c r="NWM21" s="114"/>
      <c r="NWN21" s="114"/>
      <c r="NWO21" s="114"/>
      <c r="NWP21" s="114"/>
      <c r="NWQ21" s="114"/>
      <c r="NWR21" s="114"/>
      <c r="NWS21" s="114"/>
      <c r="NWT21" s="114"/>
      <c r="NWU21" s="114"/>
      <c r="NWV21" s="114"/>
      <c r="NWW21" s="114"/>
      <c r="NWX21" s="114"/>
      <c r="NWY21" s="114"/>
      <c r="NWZ21" s="114"/>
      <c r="NXA21" s="114"/>
      <c r="NXB21" s="114"/>
      <c r="NXC21" s="114"/>
      <c r="NXD21" s="114"/>
      <c r="NXE21" s="114"/>
      <c r="NXF21" s="114"/>
      <c r="NXG21" s="114"/>
      <c r="NXH21" s="114"/>
      <c r="NXI21" s="114"/>
      <c r="NXJ21" s="114"/>
      <c r="NXK21" s="114"/>
      <c r="NXL21" s="114"/>
      <c r="NXM21" s="114"/>
      <c r="NXN21" s="114"/>
      <c r="NXO21" s="114"/>
      <c r="NXP21" s="114"/>
      <c r="NXQ21" s="114"/>
      <c r="NXR21" s="114"/>
      <c r="NXS21" s="114"/>
      <c r="NXT21" s="114"/>
      <c r="NXU21" s="114"/>
      <c r="NXV21" s="114"/>
      <c r="NXW21" s="114"/>
      <c r="NXX21" s="114"/>
      <c r="NXY21" s="114"/>
      <c r="NXZ21" s="114"/>
      <c r="NYA21" s="114"/>
      <c r="NYB21" s="114"/>
      <c r="NYC21" s="114"/>
      <c r="NYD21" s="114"/>
      <c r="NYE21" s="114"/>
      <c r="NYF21" s="114"/>
      <c r="NYG21" s="114"/>
      <c r="NYH21" s="114"/>
      <c r="NYI21" s="114"/>
      <c r="NYJ21" s="114"/>
      <c r="NYK21" s="114"/>
      <c r="NYL21" s="114"/>
      <c r="NYM21" s="114"/>
      <c r="NYN21" s="114"/>
      <c r="NYO21" s="114"/>
      <c r="NYP21" s="114"/>
      <c r="NYQ21" s="114"/>
      <c r="NYR21" s="114"/>
      <c r="NYS21" s="114"/>
      <c r="NYT21" s="114"/>
      <c r="NYU21" s="114"/>
      <c r="NYV21" s="114"/>
      <c r="NYW21" s="114"/>
      <c r="NYX21" s="114"/>
      <c r="NYY21" s="114"/>
      <c r="NYZ21" s="114"/>
      <c r="NZA21" s="114"/>
      <c r="NZB21" s="114"/>
      <c r="NZC21" s="114"/>
      <c r="NZD21" s="114"/>
      <c r="NZE21" s="114"/>
      <c r="NZF21" s="114"/>
      <c r="NZG21" s="114"/>
      <c r="NZH21" s="114"/>
      <c r="NZI21" s="114"/>
      <c r="NZJ21" s="114"/>
      <c r="NZK21" s="114"/>
      <c r="NZL21" s="114"/>
      <c r="NZM21" s="114"/>
      <c r="NZN21" s="114"/>
      <c r="NZO21" s="114"/>
      <c r="NZP21" s="114"/>
      <c r="NZQ21" s="114"/>
      <c r="NZR21" s="114"/>
      <c r="NZS21" s="114"/>
      <c r="NZT21" s="114"/>
      <c r="NZU21" s="114"/>
      <c r="NZV21" s="114"/>
      <c r="NZW21" s="114"/>
      <c r="NZX21" s="114"/>
      <c r="NZY21" s="114"/>
      <c r="NZZ21" s="114"/>
      <c r="OAA21" s="114"/>
      <c r="OAB21" s="114"/>
      <c r="OAC21" s="114"/>
      <c r="OAD21" s="114"/>
      <c r="OAE21" s="114"/>
      <c r="OAF21" s="114"/>
      <c r="OAG21" s="114"/>
      <c r="OAH21" s="114"/>
      <c r="OAI21" s="114"/>
      <c r="OAJ21" s="114"/>
      <c r="OAK21" s="114"/>
      <c r="OAL21" s="114"/>
      <c r="OAM21" s="114"/>
      <c r="OAN21" s="114"/>
      <c r="OAO21" s="114"/>
      <c r="OAP21" s="114"/>
      <c r="OAQ21" s="114"/>
      <c r="OAR21" s="114"/>
      <c r="OAS21" s="114"/>
      <c r="OAT21" s="114"/>
      <c r="OAU21" s="114"/>
      <c r="OAV21" s="114"/>
      <c r="OAW21" s="114"/>
      <c r="OAX21" s="114"/>
      <c r="OAY21" s="114"/>
      <c r="OAZ21" s="114"/>
      <c r="OBA21" s="114"/>
      <c r="OBB21" s="114"/>
      <c r="OBC21" s="114"/>
      <c r="OBD21" s="114"/>
      <c r="OBE21" s="114"/>
      <c r="OBF21" s="114"/>
      <c r="OBG21" s="114"/>
      <c r="OBH21" s="114"/>
      <c r="OBI21" s="114"/>
      <c r="OBJ21" s="114"/>
      <c r="OBK21" s="114"/>
      <c r="OBL21" s="114"/>
      <c r="OBM21" s="114"/>
      <c r="OBN21" s="114"/>
      <c r="OBO21" s="114"/>
      <c r="OBP21" s="114"/>
      <c r="OBQ21" s="114"/>
      <c r="OBR21" s="114"/>
      <c r="OBS21" s="114"/>
      <c r="OBT21" s="114"/>
      <c r="OBU21" s="114"/>
      <c r="OBV21" s="114"/>
      <c r="OBW21" s="114"/>
      <c r="OBX21" s="114"/>
      <c r="OBY21" s="114"/>
      <c r="OBZ21" s="114"/>
      <c r="OCA21" s="114"/>
      <c r="OCB21" s="114"/>
      <c r="OCC21" s="114"/>
      <c r="OCD21" s="114"/>
      <c r="OCE21" s="114"/>
      <c r="OCF21" s="114"/>
      <c r="OCG21" s="114"/>
      <c r="OCH21" s="114"/>
      <c r="OCI21" s="114"/>
      <c r="OCJ21" s="114"/>
      <c r="OCK21" s="114"/>
      <c r="OCL21" s="114"/>
      <c r="OCM21" s="114"/>
      <c r="OCN21" s="114"/>
      <c r="OCO21" s="114"/>
      <c r="OCP21" s="114"/>
      <c r="OCQ21" s="114"/>
      <c r="OCR21" s="114"/>
      <c r="OCS21" s="114"/>
      <c r="OCT21" s="114"/>
      <c r="OCU21" s="114"/>
      <c r="OCV21" s="114"/>
      <c r="OCW21" s="114"/>
      <c r="OCX21" s="114"/>
      <c r="OCY21" s="114"/>
      <c r="OCZ21" s="114"/>
      <c r="ODA21" s="114"/>
      <c r="ODB21" s="114"/>
      <c r="ODC21" s="114"/>
      <c r="ODD21" s="114"/>
      <c r="ODE21" s="114"/>
      <c r="ODF21" s="114"/>
      <c r="ODG21" s="114"/>
      <c r="ODH21" s="114"/>
      <c r="ODI21" s="114"/>
      <c r="ODJ21" s="114"/>
      <c r="ODK21" s="114"/>
      <c r="ODL21" s="114"/>
      <c r="ODM21" s="114"/>
      <c r="ODN21" s="114"/>
      <c r="ODO21" s="114"/>
      <c r="ODP21" s="114"/>
      <c r="ODQ21" s="114"/>
      <c r="ODR21" s="114"/>
      <c r="ODS21" s="114"/>
      <c r="ODT21" s="114"/>
      <c r="ODU21" s="114"/>
      <c r="ODV21" s="114"/>
      <c r="ODW21" s="114"/>
      <c r="ODX21" s="114"/>
      <c r="ODY21" s="114"/>
      <c r="ODZ21" s="114"/>
      <c r="OEA21" s="114"/>
      <c r="OEB21" s="114"/>
      <c r="OEC21" s="114"/>
      <c r="OED21" s="114"/>
      <c r="OEE21" s="114"/>
      <c r="OEF21" s="114"/>
      <c r="OEG21" s="114"/>
      <c r="OEH21" s="114"/>
      <c r="OEI21" s="114"/>
      <c r="OEJ21" s="114"/>
      <c r="OEK21" s="114"/>
      <c r="OEL21" s="114"/>
      <c r="OEM21" s="114"/>
      <c r="OEN21" s="114"/>
      <c r="OEO21" s="114"/>
      <c r="OEP21" s="114"/>
      <c r="OEQ21" s="114"/>
      <c r="OER21" s="114"/>
      <c r="OES21" s="114"/>
      <c r="OET21" s="114"/>
      <c r="OEU21" s="114"/>
      <c r="OEV21" s="114"/>
      <c r="OEW21" s="114"/>
      <c r="OEX21" s="114"/>
      <c r="OEY21" s="114"/>
      <c r="OEZ21" s="114"/>
      <c r="OFA21" s="114"/>
      <c r="OFB21" s="114"/>
      <c r="OFC21" s="114"/>
      <c r="OFD21" s="114"/>
      <c r="OFE21" s="114"/>
      <c r="OFF21" s="114"/>
      <c r="OFG21" s="114"/>
      <c r="OFH21" s="114"/>
      <c r="OFI21" s="114"/>
      <c r="OFJ21" s="114"/>
      <c r="OFK21" s="114"/>
      <c r="OFL21" s="114"/>
      <c r="OFM21" s="114"/>
      <c r="OFN21" s="114"/>
      <c r="OFO21" s="114"/>
      <c r="OFP21" s="114"/>
      <c r="OFQ21" s="114"/>
      <c r="OFR21" s="114"/>
      <c r="OFS21" s="114"/>
      <c r="OFT21" s="114"/>
      <c r="OFU21" s="114"/>
      <c r="OFV21" s="114"/>
      <c r="OFW21" s="114"/>
      <c r="OFX21" s="114"/>
      <c r="OFY21" s="114"/>
      <c r="OFZ21" s="114"/>
      <c r="OGA21" s="114"/>
      <c r="OGB21" s="114"/>
      <c r="OGC21" s="114"/>
      <c r="OGD21" s="114"/>
      <c r="OGE21" s="114"/>
      <c r="OGF21" s="114"/>
      <c r="OGG21" s="114"/>
      <c r="OGH21" s="114"/>
      <c r="OGI21" s="114"/>
      <c r="OGJ21" s="114"/>
      <c r="OGK21" s="114"/>
      <c r="OGL21" s="114"/>
      <c r="OGM21" s="114"/>
      <c r="OGN21" s="114"/>
      <c r="OGO21" s="114"/>
      <c r="OGP21" s="114"/>
      <c r="OGQ21" s="114"/>
      <c r="OGR21" s="114"/>
      <c r="OGS21" s="114"/>
      <c r="OGT21" s="114"/>
      <c r="OGU21" s="114"/>
      <c r="OGV21" s="114"/>
      <c r="OGW21" s="114"/>
      <c r="OGX21" s="114"/>
      <c r="OGY21" s="114"/>
      <c r="OGZ21" s="114"/>
      <c r="OHA21" s="114"/>
      <c r="OHB21" s="114"/>
      <c r="OHC21" s="114"/>
      <c r="OHD21" s="114"/>
      <c r="OHE21" s="114"/>
      <c r="OHF21" s="114"/>
      <c r="OHG21" s="114"/>
      <c r="OHH21" s="114"/>
      <c r="OHI21" s="114"/>
      <c r="OHJ21" s="114"/>
      <c r="OHK21" s="114"/>
      <c r="OHL21" s="114"/>
      <c r="OHM21" s="114"/>
      <c r="OHN21" s="114"/>
      <c r="OHO21" s="114"/>
      <c r="OHP21" s="114"/>
      <c r="OHQ21" s="114"/>
      <c r="OHR21" s="114"/>
      <c r="OHS21" s="114"/>
      <c r="OHT21" s="114"/>
      <c r="OHU21" s="114"/>
      <c r="OHV21" s="114"/>
      <c r="OHW21" s="114"/>
      <c r="OHX21" s="114"/>
      <c r="OHY21" s="114"/>
      <c r="OHZ21" s="114"/>
      <c r="OIA21" s="114"/>
      <c r="OIB21" s="114"/>
      <c r="OIC21" s="114"/>
      <c r="OID21" s="114"/>
      <c r="OIE21" s="114"/>
      <c r="OIF21" s="114"/>
      <c r="OIG21" s="114"/>
      <c r="OIH21" s="114"/>
      <c r="OII21" s="114"/>
      <c r="OIJ21" s="114"/>
      <c r="OIK21" s="114"/>
      <c r="OIL21" s="114"/>
      <c r="OIM21" s="114"/>
      <c r="OIN21" s="114"/>
      <c r="OIO21" s="114"/>
      <c r="OIP21" s="114"/>
      <c r="OIQ21" s="114"/>
      <c r="OIR21" s="114"/>
      <c r="OIS21" s="114"/>
      <c r="OIT21" s="114"/>
      <c r="OIU21" s="114"/>
      <c r="OIV21" s="114"/>
      <c r="OIW21" s="114"/>
      <c r="OIX21" s="114"/>
      <c r="OIY21" s="114"/>
      <c r="OIZ21" s="114"/>
      <c r="OJA21" s="114"/>
      <c r="OJB21" s="114"/>
      <c r="OJC21" s="114"/>
      <c r="OJD21" s="114"/>
      <c r="OJE21" s="114"/>
      <c r="OJF21" s="114"/>
      <c r="OJG21" s="114"/>
      <c r="OJH21" s="114"/>
      <c r="OJI21" s="114"/>
      <c r="OJJ21" s="114"/>
      <c r="OJK21" s="114"/>
      <c r="OJL21" s="114"/>
      <c r="OJM21" s="114"/>
      <c r="OJN21" s="114"/>
      <c r="OJO21" s="114"/>
      <c r="OJP21" s="114"/>
      <c r="OJQ21" s="114"/>
      <c r="OJR21" s="114"/>
      <c r="OJS21" s="114"/>
      <c r="OJT21" s="114"/>
      <c r="OJU21" s="114"/>
      <c r="OJV21" s="114"/>
      <c r="OJW21" s="114"/>
      <c r="OJX21" s="114"/>
      <c r="OJY21" s="114"/>
      <c r="OJZ21" s="114"/>
      <c r="OKA21" s="114"/>
      <c r="OKB21" s="114"/>
      <c r="OKC21" s="114"/>
      <c r="OKD21" s="114"/>
      <c r="OKE21" s="114"/>
      <c r="OKF21" s="114"/>
      <c r="OKG21" s="114"/>
      <c r="OKH21" s="114"/>
      <c r="OKI21" s="114"/>
      <c r="OKJ21" s="114"/>
      <c r="OKK21" s="114"/>
      <c r="OKL21" s="114"/>
      <c r="OKM21" s="114"/>
      <c r="OKN21" s="114"/>
      <c r="OKO21" s="114"/>
      <c r="OKP21" s="114"/>
      <c r="OKQ21" s="114"/>
      <c r="OKR21" s="114"/>
      <c r="OKS21" s="114"/>
      <c r="OKT21" s="114"/>
      <c r="OKU21" s="114"/>
      <c r="OKV21" s="114"/>
      <c r="OKW21" s="114"/>
      <c r="OKX21" s="114"/>
      <c r="OKY21" s="114"/>
      <c r="OKZ21" s="114"/>
      <c r="OLA21" s="114"/>
      <c r="OLB21" s="114"/>
      <c r="OLC21" s="114"/>
      <c r="OLD21" s="114"/>
      <c r="OLE21" s="114"/>
      <c r="OLF21" s="114"/>
      <c r="OLG21" s="114"/>
      <c r="OLH21" s="114"/>
      <c r="OLI21" s="114"/>
      <c r="OLJ21" s="114"/>
      <c r="OLK21" s="114"/>
      <c r="OLL21" s="114"/>
      <c r="OLM21" s="114"/>
      <c r="OLN21" s="114"/>
      <c r="OLO21" s="114"/>
      <c r="OLP21" s="114"/>
      <c r="OLQ21" s="114"/>
      <c r="OLR21" s="114"/>
      <c r="OLS21" s="114"/>
      <c r="OLT21" s="114"/>
      <c r="OLU21" s="114"/>
      <c r="OLV21" s="114"/>
      <c r="OLW21" s="114"/>
      <c r="OLX21" s="114"/>
      <c r="OLY21" s="114"/>
      <c r="OLZ21" s="114"/>
      <c r="OMA21" s="114"/>
      <c r="OMB21" s="114"/>
      <c r="OMC21" s="114"/>
      <c r="OMD21" s="114"/>
      <c r="OME21" s="114"/>
      <c r="OMF21" s="114"/>
      <c r="OMG21" s="114"/>
      <c r="OMH21" s="114"/>
      <c r="OMI21" s="114"/>
      <c r="OMJ21" s="114"/>
      <c r="OMK21" s="114"/>
      <c r="OML21" s="114"/>
      <c r="OMM21" s="114"/>
      <c r="OMN21" s="114"/>
      <c r="OMO21" s="114"/>
      <c r="OMP21" s="114"/>
      <c r="OMQ21" s="114"/>
      <c r="OMR21" s="114"/>
      <c r="OMS21" s="114"/>
      <c r="OMT21" s="114"/>
      <c r="OMU21" s="114"/>
      <c r="OMV21" s="114"/>
      <c r="OMW21" s="114"/>
      <c r="OMX21" s="114"/>
      <c r="OMY21" s="114"/>
      <c r="OMZ21" s="114"/>
      <c r="ONA21" s="114"/>
      <c r="ONB21" s="114"/>
      <c r="ONC21" s="114"/>
      <c r="OND21" s="114"/>
      <c r="ONE21" s="114"/>
      <c r="ONF21" s="114"/>
      <c r="ONG21" s="114"/>
      <c r="ONH21" s="114"/>
      <c r="ONI21" s="114"/>
      <c r="ONJ21" s="114"/>
      <c r="ONK21" s="114"/>
      <c r="ONL21" s="114"/>
      <c r="ONM21" s="114"/>
      <c r="ONN21" s="114"/>
      <c r="ONO21" s="114"/>
      <c r="ONP21" s="114"/>
      <c r="ONQ21" s="114"/>
      <c r="ONR21" s="114"/>
      <c r="ONS21" s="114"/>
      <c r="ONT21" s="114"/>
      <c r="ONU21" s="114"/>
      <c r="ONV21" s="114"/>
      <c r="ONW21" s="114"/>
      <c r="ONX21" s="114"/>
      <c r="ONY21" s="114"/>
      <c r="ONZ21" s="114"/>
      <c r="OOA21" s="114"/>
      <c r="OOB21" s="114"/>
      <c r="OOC21" s="114"/>
      <c r="OOD21" s="114"/>
      <c r="OOE21" s="114"/>
      <c r="OOF21" s="114"/>
      <c r="OOG21" s="114"/>
      <c r="OOH21" s="114"/>
      <c r="OOI21" s="114"/>
      <c r="OOJ21" s="114"/>
      <c r="OOK21" s="114"/>
      <c r="OOL21" s="114"/>
      <c r="OOM21" s="114"/>
      <c r="OON21" s="114"/>
      <c r="OOO21" s="114"/>
      <c r="OOP21" s="114"/>
      <c r="OOQ21" s="114"/>
      <c r="OOR21" s="114"/>
      <c r="OOS21" s="114"/>
      <c r="OOT21" s="114"/>
      <c r="OOU21" s="114"/>
      <c r="OOV21" s="114"/>
      <c r="OOW21" s="114"/>
      <c r="OOX21" s="114"/>
      <c r="OOY21" s="114"/>
      <c r="OOZ21" s="114"/>
      <c r="OPA21" s="114"/>
      <c r="OPB21" s="114"/>
      <c r="OPC21" s="114"/>
      <c r="OPD21" s="114"/>
      <c r="OPE21" s="114"/>
      <c r="OPF21" s="114"/>
      <c r="OPG21" s="114"/>
      <c r="OPH21" s="114"/>
      <c r="OPI21" s="114"/>
      <c r="OPJ21" s="114"/>
      <c r="OPK21" s="114"/>
      <c r="OPL21" s="114"/>
      <c r="OPM21" s="114"/>
      <c r="OPN21" s="114"/>
      <c r="OPO21" s="114"/>
      <c r="OPP21" s="114"/>
      <c r="OPQ21" s="114"/>
      <c r="OPR21" s="114"/>
      <c r="OPS21" s="114"/>
      <c r="OPT21" s="114"/>
      <c r="OPU21" s="114"/>
      <c r="OPV21" s="114"/>
      <c r="OPW21" s="114"/>
      <c r="OPX21" s="114"/>
      <c r="OPY21" s="114"/>
      <c r="OPZ21" s="114"/>
      <c r="OQA21" s="114"/>
      <c r="OQB21" s="114"/>
      <c r="OQC21" s="114"/>
      <c r="OQD21" s="114"/>
      <c r="OQE21" s="114"/>
      <c r="OQF21" s="114"/>
      <c r="OQG21" s="114"/>
      <c r="OQH21" s="114"/>
      <c r="OQI21" s="114"/>
      <c r="OQJ21" s="114"/>
      <c r="OQK21" s="114"/>
      <c r="OQL21" s="114"/>
      <c r="OQM21" s="114"/>
      <c r="OQN21" s="114"/>
      <c r="OQO21" s="114"/>
      <c r="OQP21" s="114"/>
      <c r="OQQ21" s="114"/>
      <c r="OQR21" s="114"/>
      <c r="OQS21" s="114"/>
      <c r="OQT21" s="114"/>
      <c r="OQU21" s="114"/>
      <c r="OQV21" s="114"/>
      <c r="OQW21" s="114"/>
      <c r="OQX21" s="114"/>
      <c r="OQY21" s="114"/>
      <c r="OQZ21" s="114"/>
      <c r="ORA21" s="114"/>
      <c r="ORB21" s="114"/>
      <c r="ORC21" s="114"/>
      <c r="ORD21" s="114"/>
      <c r="ORE21" s="114"/>
      <c r="ORF21" s="114"/>
      <c r="ORG21" s="114"/>
      <c r="ORH21" s="114"/>
      <c r="ORI21" s="114"/>
      <c r="ORJ21" s="114"/>
      <c r="ORK21" s="114"/>
      <c r="ORL21" s="114"/>
      <c r="ORM21" s="114"/>
      <c r="ORN21" s="114"/>
      <c r="ORO21" s="114"/>
      <c r="ORP21" s="114"/>
      <c r="ORQ21" s="114"/>
      <c r="ORR21" s="114"/>
      <c r="ORS21" s="114"/>
      <c r="ORT21" s="114"/>
      <c r="ORU21" s="114"/>
      <c r="ORV21" s="114"/>
      <c r="ORW21" s="114"/>
      <c r="ORX21" s="114"/>
      <c r="ORY21" s="114"/>
      <c r="ORZ21" s="114"/>
      <c r="OSA21" s="114"/>
      <c r="OSB21" s="114"/>
      <c r="OSC21" s="114"/>
      <c r="OSD21" s="114"/>
      <c r="OSE21" s="114"/>
      <c r="OSF21" s="114"/>
      <c r="OSG21" s="114"/>
      <c r="OSH21" s="114"/>
      <c r="OSI21" s="114"/>
      <c r="OSJ21" s="114"/>
      <c r="OSK21" s="114"/>
      <c r="OSL21" s="114"/>
      <c r="OSM21" s="114"/>
      <c r="OSN21" s="114"/>
      <c r="OSO21" s="114"/>
      <c r="OSP21" s="114"/>
      <c r="OSQ21" s="114"/>
      <c r="OSR21" s="114"/>
      <c r="OSS21" s="114"/>
      <c r="OST21" s="114"/>
      <c r="OSU21" s="114"/>
      <c r="OSV21" s="114"/>
      <c r="OSW21" s="114"/>
      <c r="OSX21" s="114"/>
      <c r="OSY21" s="114"/>
      <c r="OSZ21" s="114"/>
      <c r="OTA21" s="114"/>
      <c r="OTB21" s="114"/>
      <c r="OTC21" s="114"/>
      <c r="OTD21" s="114"/>
      <c r="OTE21" s="114"/>
      <c r="OTF21" s="114"/>
      <c r="OTG21" s="114"/>
      <c r="OTH21" s="114"/>
      <c r="OTI21" s="114"/>
      <c r="OTJ21" s="114"/>
      <c r="OTK21" s="114"/>
      <c r="OTL21" s="114"/>
      <c r="OTM21" s="114"/>
      <c r="OTN21" s="114"/>
      <c r="OTO21" s="114"/>
      <c r="OTP21" s="114"/>
      <c r="OTQ21" s="114"/>
      <c r="OTR21" s="114"/>
      <c r="OTS21" s="114"/>
      <c r="OTT21" s="114"/>
      <c r="OTU21" s="114"/>
      <c r="OTV21" s="114"/>
      <c r="OTW21" s="114"/>
      <c r="OTX21" s="114"/>
      <c r="OTY21" s="114"/>
      <c r="OTZ21" s="114"/>
      <c r="OUA21" s="114"/>
      <c r="OUB21" s="114"/>
      <c r="OUC21" s="114"/>
      <c r="OUD21" s="114"/>
      <c r="OUE21" s="114"/>
      <c r="OUF21" s="114"/>
      <c r="OUG21" s="114"/>
      <c r="OUH21" s="114"/>
      <c r="OUI21" s="114"/>
      <c r="OUJ21" s="114"/>
      <c r="OUK21" s="114"/>
      <c r="OUL21" s="114"/>
      <c r="OUM21" s="114"/>
      <c r="OUN21" s="114"/>
      <c r="OUO21" s="114"/>
      <c r="OUP21" s="114"/>
      <c r="OUQ21" s="114"/>
      <c r="OUR21" s="114"/>
      <c r="OUS21" s="114"/>
      <c r="OUT21" s="114"/>
      <c r="OUU21" s="114"/>
      <c r="OUV21" s="114"/>
      <c r="OUW21" s="114"/>
      <c r="OUX21" s="114"/>
      <c r="OUY21" s="114"/>
      <c r="OUZ21" s="114"/>
      <c r="OVA21" s="114"/>
      <c r="OVB21" s="114"/>
      <c r="OVC21" s="114"/>
      <c r="OVD21" s="114"/>
      <c r="OVE21" s="114"/>
      <c r="OVF21" s="114"/>
      <c r="OVG21" s="114"/>
      <c r="OVH21" s="114"/>
      <c r="OVI21" s="114"/>
      <c r="OVJ21" s="114"/>
      <c r="OVK21" s="114"/>
      <c r="OVL21" s="114"/>
      <c r="OVM21" s="114"/>
      <c r="OVN21" s="114"/>
      <c r="OVO21" s="114"/>
      <c r="OVP21" s="114"/>
      <c r="OVQ21" s="114"/>
      <c r="OVR21" s="114"/>
      <c r="OVS21" s="114"/>
      <c r="OVT21" s="114"/>
      <c r="OVU21" s="114"/>
      <c r="OVV21" s="114"/>
      <c r="OVW21" s="114"/>
      <c r="OVX21" s="114"/>
      <c r="OVY21" s="114"/>
      <c r="OVZ21" s="114"/>
      <c r="OWA21" s="114"/>
      <c r="OWB21" s="114"/>
      <c r="OWC21" s="114"/>
      <c r="OWD21" s="114"/>
      <c r="OWE21" s="114"/>
      <c r="OWF21" s="114"/>
      <c r="OWG21" s="114"/>
      <c r="OWH21" s="114"/>
      <c r="OWI21" s="114"/>
      <c r="OWJ21" s="114"/>
      <c r="OWK21" s="114"/>
      <c r="OWL21" s="114"/>
      <c r="OWM21" s="114"/>
      <c r="OWN21" s="114"/>
      <c r="OWO21" s="114"/>
      <c r="OWP21" s="114"/>
      <c r="OWQ21" s="114"/>
      <c r="OWR21" s="114"/>
      <c r="OWS21" s="114"/>
      <c r="OWT21" s="114"/>
      <c r="OWU21" s="114"/>
      <c r="OWV21" s="114"/>
      <c r="OWW21" s="114"/>
      <c r="OWX21" s="114"/>
      <c r="OWY21" s="114"/>
      <c r="OWZ21" s="114"/>
      <c r="OXA21" s="114"/>
      <c r="OXB21" s="114"/>
      <c r="OXC21" s="114"/>
      <c r="OXD21" s="114"/>
      <c r="OXE21" s="114"/>
      <c r="OXF21" s="114"/>
      <c r="OXG21" s="114"/>
      <c r="OXH21" s="114"/>
      <c r="OXI21" s="114"/>
      <c r="OXJ21" s="114"/>
      <c r="OXK21" s="114"/>
      <c r="OXL21" s="114"/>
      <c r="OXM21" s="114"/>
      <c r="OXN21" s="114"/>
      <c r="OXO21" s="114"/>
      <c r="OXP21" s="114"/>
      <c r="OXQ21" s="114"/>
      <c r="OXR21" s="114"/>
      <c r="OXS21" s="114"/>
      <c r="OXT21" s="114"/>
      <c r="OXU21" s="114"/>
      <c r="OXV21" s="114"/>
      <c r="OXW21" s="114"/>
      <c r="OXX21" s="114"/>
      <c r="OXY21" s="114"/>
      <c r="OXZ21" s="114"/>
      <c r="OYA21" s="114"/>
      <c r="OYB21" s="114"/>
      <c r="OYC21" s="114"/>
      <c r="OYD21" s="114"/>
      <c r="OYE21" s="114"/>
      <c r="OYF21" s="114"/>
      <c r="OYG21" s="114"/>
      <c r="OYH21" s="114"/>
      <c r="OYI21" s="114"/>
      <c r="OYJ21" s="114"/>
      <c r="OYK21" s="114"/>
      <c r="OYL21" s="114"/>
      <c r="OYM21" s="114"/>
      <c r="OYN21" s="114"/>
      <c r="OYO21" s="114"/>
      <c r="OYP21" s="114"/>
      <c r="OYQ21" s="114"/>
      <c r="OYR21" s="114"/>
      <c r="OYS21" s="114"/>
      <c r="OYT21" s="114"/>
      <c r="OYU21" s="114"/>
      <c r="OYV21" s="114"/>
      <c r="OYW21" s="114"/>
      <c r="OYX21" s="114"/>
      <c r="OYY21" s="114"/>
      <c r="OYZ21" s="114"/>
      <c r="OZA21" s="114"/>
      <c r="OZB21" s="114"/>
      <c r="OZC21" s="114"/>
      <c r="OZD21" s="114"/>
      <c r="OZE21" s="114"/>
      <c r="OZF21" s="114"/>
      <c r="OZG21" s="114"/>
      <c r="OZH21" s="114"/>
      <c r="OZI21" s="114"/>
      <c r="OZJ21" s="114"/>
      <c r="OZK21" s="114"/>
      <c r="OZL21" s="114"/>
      <c r="OZM21" s="114"/>
      <c r="OZN21" s="114"/>
      <c r="OZO21" s="114"/>
      <c r="OZP21" s="114"/>
      <c r="OZQ21" s="114"/>
      <c r="OZR21" s="114"/>
      <c r="OZS21" s="114"/>
      <c r="OZT21" s="114"/>
      <c r="OZU21" s="114"/>
      <c r="OZV21" s="114"/>
      <c r="OZW21" s="114"/>
      <c r="OZX21" s="114"/>
      <c r="OZY21" s="114"/>
      <c r="OZZ21" s="114"/>
      <c r="PAA21" s="114"/>
      <c r="PAB21" s="114"/>
      <c r="PAC21" s="114"/>
      <c r="PAD21" s="114"/>
      <c r="PAE21" s="114"/>
      <c r="PAF21" s="114"/>
      <c r="PAG21" s="114"/>
      <c r="PAH21" s="114"/>
      <c r="PAI21" s="114"/>
      <c r="PAJ21" s="114"/>
      <c r="PAK21" s="114"/>
      <c r="PAL21" s="114"/>
      <c r="PAM21" s="114"/>
      <c r="PAN21" s="114"/>
      <c r="PAO21" s="114"/>
      <c r="PAP21" s="114"/>
      <c r="PAQ21" s="114"/>
      <c r="PAR21" s="114"/>
      <c r="PAS21" s="114"/>
      <c r="PAT21" s="114"/>
      <c r="PAU21" s="114"/>
      <c r="PAV21" s="114"/>
      <c r="PAW21" s="114"/>
      <c r="PAX21" s="114"/>
      <c r="PAY21" s="114"/>
      <c r="PAZ21" s="114"/>
      <c r="PBA21" s="114"/>
      <c r="PBB21" s="114"/>
      <c r="PBC21" s="114"/>
      <c r="PBD21" s="114"/>
      <c r="PBE21" s="114"/>
      <c r="PBF21" s="114"/>
      <c r="PBG21" s="114"/>
      <c r="PBH21" s="114"/>
      <c r="PBI21" s="114"/>
      <c r="PBJ21" s="114"/>
      <c r="PBK21" s="114"/>
      <c r="PBL21" s="114"/>
      <c r="PBM21" s="114"/>
      <c r="PBN21" s="114"/>
      <c r="PBO21" s="114"/>
      <c r="PBP21" s="114"/>
      <c r="PBQ21" s="114"/>
      <c r="PBR21" s="114"/>
      <c r="PBS21" s="114"/>
      <c r="PBT21" s="114"/>
      <c r="PBU21" s="114"/>
      <c r="PBV21" s="114"/>
      <c r="PBW21" s="114"/>
      <c r="PBX21" s="114"/>
      <c r="PBY21" s="114"/>
      <c r="PBZ21" s="114"/>
      <c r="PCA21" s="114"/>
      <c r="PCB21" s="114"/>
      <c r="PCC21" s="114"/>
      <c r="PCD21" s="114"/>
      <c r="PCE21" s="114"/>
      <c r="PCF21" s="114"/>
      <c r="PCG21" s="114"/>
      <c r="PCH21" s="114"/>
      <c r="PCI21" s="114"/>
      <c r="PCJ21" s="114"/>
      <c r="PCK21" s="114"/>
      <c r="PCL21" s="114"/>
      <c r="PCM21" s="114"/>
      <c r="PCN21" s="114"/>
      <c r="PCO21" s="114"/>
      <c r="PCP21" s="114"/>
      <c r="PCQ21" s="114"/>
      <c r="PCR21" s="114"/>
      <c r="PCS21" s="114"/>
      <c r="PCT21" s="114"/>
      <c r="PCU21" s="114"/>
      <c r="PCV21" s="114"/>
      <c r="PCW21" s="114"/>
      <c r="PCX21" s="114"/>
      <c r="PCY21" s="114"/>
      <c r="PCZ21" s="114"/>
      <c r="PDA21" s="114"/>
      <c r="PDB21" s="114"/>
      <c r="PDC21" s="114"/>
      <c r="PDD21" s="114"/>
      <c r="PDE21" s="114"/>
      <c r="PDF21" s="114"/>
      <c r="PDG21" s="114"/>
      <c r="PDH21" s="114"/>
      <c r="PDI21" s="114"/>
      <c r="PDJ21" s="114"/>
      <c r="PDK21" s="114"/>
      <c r="PDL21" s="114"/>
      <c r="PDM21" s="114"/>
      <c r="PDN21" s="114"/>
      <c r="PDO21" s="114"/>
      <c r="PDP21" s="114"/>
      <c r="PDQ21" s="114"/>
      <c r="PDR21" s="114"/>
      <c r="PDS21" s="114"/>
      <c r="PDT21" s="114"/>
      <c r="PDU21" s="114"/>
      <c r="PDV21" s="114"/>
      <c r="PDW21" s="114"/>
      <c r="PDX21" s="114"/>
      <c r="PDY21" s="114"/>
      <c r="PDZ21" s="114"/>
      <c r="PEA21" s="114"/>
      <c r="PEB21" s="114"/>
      <c r="PEC21" s="114"/>
      <c r="PED21" s="114"/>
      <c r="PEE21" s="114"/>
      <c r="PEF21" s="114"/>
      <c r="PEG21" s="114"/>
      <c r="PEH21" s="114"/>
      <c r="PEI21" s="114"/>
      <c r="PEJ21" s="114"/>
      <c r="PEK21" s="114"/>
      <c r="PEL21" s="114"/>
      <c r="PEM21" s="114"/>
      <c r="PEN21" s="114"/>
      <c r="PEO21" s="114"/>
      <c r="PEP21" s="114"/>
      <c r="PEQ21" s="114"/>
      <c r="PER21" s="114"/>
      <c r="PES21" s="114"/>
      <c r="PET21" s="114"/>
      <c r="PEU21" s="114"/>
      <c r="PEV21" s="114"/>
      <c r="PEW21" s="114"/>
      <c r="PEX21" s="114"/>
      <c r="PEY21" s="114"/>
      <c r="PEZ21" s="114"/>
      <c r="PFA21" s="114"/>
      <c r="PFB21" s="114"/>
      <c r="PFC21" s="114"/>
      <c r="PFD21" s="114"/>
      <c r="PFE21" s="114"/>
      <c r="PFF21" s="114"/>
      <c r="PFG21" s="114"/>
      <c r="PFH21" s="114"/>
      <c r="PFI21" s="114"/>
      <c r="PFJ21" s="114"/>
      <c r="PFK21" s="114"/>
      <c r="PFL21" s="114"/>
      <c r="PFM21" s="114"/>
      <c r="PFN21" s="114"/>
      <c r="PFO21" s="114"/>
      <c r="PFP21" s="114"/>
      <c r="PFQ21" s="114"/>
      <c r="PFR21" s="114"/>
      <c r="PFS21" s="114"/>
      <c r="PFT21" s="114"/>
      <c r="PFU21" s="114"/>
      <c r="PFV21" s="114"/>
      <c r="PFW21" s="114"/>
      <c r="PFX21" s="114"/>
      <c r="PFY21" s="114"/>
      <c r="PFZ21" s="114"/>
      <c r="PGA21" s="114"/>
      <c r="PGB21" s="114"/>
      <c r="PGC21" s="114"/>
      <c r="PGD21" s="114"/>
      <c r="PGE21" s="114"/>
      <c r="PGF21" s="114"/>
      <c r="PGG21" s="114"/>
      <c r="PGH21" s="114"/>
      <c r="PGI21" s="114"/>
      <c r="PGJ21" s="114"/>
      <c r="PGK21" s="114"/>
      <c r="PGL21" s="114"/>
      <c r="PGM21" s="114"/>
      <c r="PGN21" s="114"/>
      <c r="PGO21" s="114"/>
      <c r="PGP21" s="114"/>
      <c r="PGQ21" s="114"/>
      <c r="PGR21" s="114"/>
      <c r="PGS21" s="114"/>
      <c r="PGT21" s="114"/>
      <c r="PGU21" s="114"/>
      <c r="PGV21" s="114"/>
      <c r="PGW21" s="114"/>
      <c r="PGX21" s="114"/>
      <c r="PGY21" s="114"/>
      <c r="PGZ21" s="114"/>
      <c r="PHA21" s="114"/>
      <c r="PHB21" s="114"/>
      <c r="PHC21" s="114"/>
      <c r="PHD21" s="114"/>
      <c r="PHE21" s="114"/>
      <c r="PHF21" s="114"/>
      <c r="PHG21" s="114"/>
      <c r="PHH21" s="114"/>
      <c r="PHI21" s="114"/>
      <c r="PHJ21" s="114"/>
      <c r="PHK21" s="114"/>
      <c r="PHL21" s="114"/>
      <c r="PHM21" s="114"/>
      <c r="PHN21" s="114"/>
      <c r="PHO21" s="114"/>
      <c r="PHP21" s="114"/>
      <c r="PHQ21" s="114"/>
      <c r="PHR21" s="114"/>
      <c r="PHS21" s="114"/>
      <c r="PHT21" s="114"/>
      <c r="PHU21" s="114"/>
      <c r="PHV21" s="114"/>
      <c r="PHW21" s="114"/>
      <c r="PHX21" s="114"/>
      <c r="PHY21" s="114"/>
      <c r="PHZ21" s="114"/>
      <c r="PIA21" s="114"/>
      <c r="PIB21" s="114"/>
      <c r="PIC21" s="114"/>
      <c r="PID21" s="114"/>
      <c r="PIE21" s="114"/>
      <c r="PIF21" s="114"/>
      <c r="PIG21" s="114"/>
      <c r="PIH21" s="114"/>
      <c r="PII21" s="114"/>
      <c r="PIJ21" s="114"/>
      <c r="PIK21" s="114"/>
      <c r="PIL21" s="114"/>
      <c r="PIM21" s="114"/>
      <c r="PIN21" s="114"/>
      <c r="PIO21" s="114"/>
      <c r="PIP21" s="114"/>
      <c r="PIQ21" s="114"/>
      <c r="PIR21" s="114"/>
      <c r="PIS21" s="114"/>
      <c r="PIT21" s="114"/>
      <c r="PIU21" s="114"/>
      <c r="PIV21" s="114"/>
      <c r="PIW21" s="114"/>
      <c r="PIX21" s="114"/>
      <c r="PIY21" s="114"/>
      <c r="PIZ21" s="114"/>
      <c r="PJA21" s="114"/>
      <c r="PJB21" s="114"/>
      <c r="PJC21" s="114"/>
      <c r="PJD21" s="114"/>
      <c r="PJE21" s="114"/>
      <c r="PJF21" s="114"/>
      <c r="PJG21" s="114"/>
      <c r="PJH21" s="114"/>
      <c r="PJI21" s="114"/>
      <c r="PJJ21" s="114"/>
      <c r="PJK21" s="114"/>
      <c r="PJL21" s="114"/>
      <c r="PJM21" s="114"/>
      <c r="PJN21" s="114"/>
      <c r="PJO21" s="114"/>
      <c r="PJP21" s="114"/>
      <c r="PJQ21" s="114"/>
      <c r="PJR21" s="114"/>
      <c r="PJS21" s="114"/>
      <c r="PJT21" s="114"/>
      <c r="PJU21" s="114"/>
      <c r="PJV21" s="114"/>
      <c r="PJW21" s="114"/>
      <c r="PJX21" s="114"/>
      <c r="PJY21" s="114"/>
      <c r="PJZ21" s="114"/>
      <c r="PKA21" s="114"/>
      <c r="PKB21" s="114"/>
      <c r="PKC21" s="114"/>
      <c r="PKD21" s="114"/>
      <c r="PKE21" s="114"/>
      <c r="PKF21" s="114"/>
      <c r="PKG21" s="114"/>
      <c r="PKH21" s="114"/>
      <c r="PKI21" s="114"/>
      <c r="PKJ21" s="114"/>
      <c r="PKK21" s="114"/>
      <c r="PKL21" s="114"/>
      <c r="PKM21" s="114"/>
      <c r="PKN21" s="114"/>
      <c r="PKO21" s="114"/>
      <c r="PKP21" s="114"/>
      <c r="PKQ21" s="114"/>
      <c r="PKR21" s="114"/>
      <c r="PKS21" s="114"/>
      <c r="PKT21" s="114"/>
      <c r="PKU21" s="114"/>
      <c r="PKV21" s="114"/>
      <c r="PKW21" s="114"/>
      <c r="PKX21" s="114"/>
      <c r="PKY21" s="114"/>
      <c r="PKZ21" s="114"/>
      <c r="PLA21" s="114"/>
      <c r="PLB21" s="114"/>
      <c r="PLC21" s="114"/>
      <c r="PLD21" s="114"/>
      <c r="PLE21" s="114"/>
      <c r="PLF21" s="114"/>
      <c r="PLG21" s="114"/>
      <c r="PLH21" s="114"/>
      <c r="PLI21" s="114"/>
      <c r="PLJ21" s="114"/>
      <c r="PLK21" s="114"/>
      <c r="PLL21" s="114"/>
      <c r="PLM21" s="114"/>
      <c r="PLN21" s="114"/>
      <c r="PLO21" s="114"/>
      <c r="PLP21" s="114"/>
      <c r="PLQ21" s="114"/>
      <c r="PLR21" s="114"/>
      <c r="PLS21" s="114"/>
      <c r="PLT21" s="114"/>
      <c r="PLU21" s="114"/>
      <c r="PLV21" s="114"/>
      <c r="PLW21" s="114"/>
      <c r="PLX21" s="114"/>
      <c r="PLY21" s="114"/>
      <c r="PLZ21" s="114"/>
      <c r="PMA21" s="114"/>
      <c r="PMB21" s="114"/>
      <c r="PMC21" s="114"/>
      <c r="PMD21" s="114"/>
      <c r="PME21" s="114"/>
      <c r="PMF21" s="114"/>
      <c r="PMG21" s="114"/>
      <c r="PMH21" s="114"/>
      <c r="PMI21" s="114"/>
      <c r="PMJ21" s="114"/>
      <c r="PMK21" s="114"/>
      <c r="PML21" s="114"/>
      <c r="PMM21" s="114"/>
      <c r="PMN21" s="114"/>
      <c r="PMO21" s="114"/>
      <c r="PMP21" s="114"/>
      <c r="PMQ21" s="114"/>
      <c r="PMR21" s="114"/>
      <c r="PMS21" s="114"/>
      <c r="PMT21" s="114"/>
      <c r="PMU21" s="114"/>
      <c r="PMV21" s="114"/>
      <c r="PMW21" s="114"/>
      <c r="PMX21" s="114"/>
      <c r="PMY21" s="114"/>
      <c r="PMZ21" s="114"/>
      <c r="PNA21" s="114"/>
      <c r="PNB21" s="114"/>
      <c r="PNC21" s="114"/>
      <c r="PND21" s="114"/>
      <c r="PNE21" s="114"/>
      <c r="PNF21" s="114"/>
      <c r="PNG21" s="114"/>
      <c r="PNH21" s="114"/>
      <c r="PNI21" s="114"/>
      <c r="PNJ21" s="114"/>
      <c r="PNK21" s="114"/>
      <c r="PNL21" s="114"/>
      <c r="PNM21" s="114"/>
      <c r="PNN21" s="114"/>
      <c r="PNO21" s="114"/>
      <c r="PNP21" s="114"/>
      <c r="PNQ21" s="114"/>
      <c r="PNR21" s="114"/>
      <c r="PNS21" s="114"/>
      <c r="PNT21" s="114"/>
      <c r="PNU21" s="114"/>
      <c r="PNV21" s="114"/>
      <c r="PNW21" s="114"/>
      <c r="PNX21" s="114"/>
      <c r="PNY21" s="114"/>
      <c r="PNZ21" s="114"/>
      <c r="POA21" s="114"/>
      <c r="POB21" s="114"/>
      <c r="POC21" s="114"/>
      <c r="POD21" s="114"/>
      <c r="POE21" s="114"/>
      <c r="POF21" s="114"/>
      <c r="POG21" s="114"/>
      <c r="POH21" s="114"/>
      <c r="POI21" s="114"/>
      <c r="POJ21" s="114"/>
      <c r="POK21" s="114"/>
      <c r="POL21" s="114"/>
      <c r="POM21" s="114"/>
      <c r="PON21" s="114"/>
      <c r="POO21" s="114"/>
      <c r="POP21" s="114"/>
      <c r="POQ21" s="114"/>
      <c r="POR21" s="114"/>
      <c r="POS21" s="114"/>
      <c r="POT21" s="114"/>
      <c r="POU21" s="114"/>
      <c r="POV21" s="114"/>
      <c r="POW21" s="114"/>
      <c r="POX21" s="114"/>
      <c r="POY21" s="114"/>
      <c r="POZ21" s="114"/>
      <c r="PPA21" s="114"/>
      <c r="PPB21" s="114"/>
      <c r="PPC21" s="114"/>
      <c r="PPD21" s="114"/>
      <c r="PPE21" s="114"/>
      <c r="PPF21" s="114"/>
      <c r="PPG21" s="114"/>
      <c r="PPH21" s="114"/>
      <c r="PPI21" s="114"/>
      <c r="PPJ21" s="114"/>
      <c r="PPK21" s="114"/>
      <c r="PPL21" s="114"/>
      <c r="PPM21" s="114"/>
      <c r="PPN21" s="114"/>
      <c r="PPO21" s="114"/>
      <c r="PPP21" s="114"/>
      <c r="PPQ21" s="114"/>
      <c r="PPR21" s="114"/>
      <c r="PPS21" s="114"/>
      <c r="PPT21" s="114"/>
      <c r="PPU21" s="114"/>
      <c r="PPV21" s="114"/>
      <c r="PPW21" s="114"/>
      <c r="PPX21" s="114"/>
      <c r="PPY21" s="114"/>
      <c r="PPZ21" s="114"/>
      <c r="PQA21" s="114"/>
      <c r="PQB21" s="114"/>
      <c r="PQC21" s="114"/>
      <c r="PQD21" s="114"/>
      <c r="PQE21" s="114"/>
      <c r="PQF21" s="114"/>
      <c r="PQG21" s="114"/>
      <c r="PQH21" s="114"/>
      <c r="PQI21" s="114"/>
      <c r="PQJ21" s="114"/>
      <c r="PQK21" s="114"/>
      <c r="PQL21" s="114"/>
      <c r="PQM21" s="114"/>
      <c r="PQN21" s="114"/>
      <c r="PQO21" s="114"/>
      <c r="PQP21" s="114"/>
      <c r="PQQ21" s="114"/>
      <c r="PQR21" s="114"/>
      <c r="PQS21" s="114"/>
      <c r="PQT21" s="114"/>
      <c r="PQU21" s="114"/>
      <c r="PQV21" s="114"/>
      <c r="PQW21" s="114"/>
      <c r="PQX21" s="114"/>
      <c r="PQY21" s="114"/>
      <c r="PQZ21" s="114"/>
      <c r="PRA21" s="114"/>
      <c r="PRB21" s="114"/>
      <c r="PRC21" s="114"/>
      <c r="PRD21" s="114"/>
      <c r="PRE21" s="114"/>
      <c r="PRF21" s="114"/>
      <c r="PRG21" s="114"/>
      <c r="PRH21" s="114"/>
      <c r="PRI21" s="114"/>
      <c r="PRJ21" s="114"/>
      <c r="PRK21" s="114"/>
      <c r="PRL21" s="114"/>
      <c r="PRM21" s="114"/>
      <c r="PRN21" s="114"/>
      <c r="PRO21" s="114"/>
      <c r="PRP21" s="114"/>
      <c r="PRQ21" s="114"/>
      <c r="PRR21" s="114"/>
      <c r="PRS21" s="114"/>
      <c r="PRT21" s="114"/>
      <c r="PRU21" s="114"/>
      <c r="PRV21" s="114"/>
      <c r="PRW21" s="114"/>
      <c r="PRX21" s="114"/>
      <c r="PRY21" s="114"/>
      <c r="PRZ21" s="114"/>
      <c r="PSA21" s="114"/>
      <c r="PSB21" s="114"/>
      <c r="PSC21" s="114"/>
      <c r="PSD21" s="114"/>
      <c r="PSE21" s="114"/>
      <c r="PSF21" s="114"/>
      <c r="PSG21" s="114"/>
      <c r="PSH21" s="114"/>
      <c r="PSI21" s="114"/>
      <c r="PSJ21" s="114"/>
      <c r="PSK21" s="114"/>
      <c r="PSL21" s="114"/>
      <c r="PSM21" s="114"/>
      <c r="PSN21" s="114"/>
      <c r="PSO21" s="114"/>
      <c r="PSP21" s="114"/>
      <c r="PSQ21" s="114"/>
      <c r="PSR21" s="114"/>
      <c r="PSS21" s="114"/>
      <c r="PST21" s="114"/>
      <c r="PSU21" s="114"/>
      <c r="PSV21" s="114"/>
      <c r="PSW21" s="114"/>
      <c r="PSX21" s="114"/>
      <c r="PSY21" s="114"/>
      <c r="PSZ21" s="114"/>
      <c r="PTA21" s="114"/>
      <c r="PTB21" s="114"/>
      <c r="PTC21" s="114"/>
      <c r="PTD21" s="114"/>
      <c r="PTE21" s="114"/>
      <c r="PTF21" s="114"/>
      <c r="PTG21" s="114"/>
      <c r="PTH21" s="114"/>
      <c r="PTI21" s="114"/>
      <c r="PTJ21" s="114"/>
      <c r="PTK21" s="114"/>
      <c r="PTL21" s="114"/>
      <c r="PTM21" s="114"/>
      <c r="PTN21" s="114"/>
      <c r="PTO21" s="114"/>
      <c r="PTP21" s="114"/>
      <c r="PTQ21" s="114"/>
      <c r="PTR21" s="114"/>
      <c r="PTS21" s="114"/>
      <c r="PTT21" s="114"/>
      <c r="PTU21" s="114"/>
      <c r="PTV21" s="114"/>
      <c r="PTW21" s="114"/>
      <c r="PTX21" s="114"/>
      <c r="PTY21" s="114"/>
      <c r="PTZ21" s="114"/>
      <c r="PUA21" s="114"/>
      <c r="PUB21" s="114"/>
      <c r="PUC21" s="114"/>
      <c r="PUD21" s="114"/>
      <c r="PUE21" s="114"/>
      <c r="PUF21" s="114"/>
      <c r="PUG21" s="114"/>
      <c r="PUH21" s="114"/>
      <c r="PUI21" s="114"/>
      <c r="PUJ21" s="114"/>
      <c r="PUK21" s="114"/>
      <c r="PUL21" s="114"/>
      <c r="PUM21" s="114"/>
      <c r="PUN21" s="114"/>
      <c r="PUO21" s="114"/>
      <c r="PUP21" s="114"/>
      <c r="PUQ21" s="114"/>
      <c r="PUR21" s="114"/>
      <c r="PUS21" s="114"/>
      <c r="PUT21" s="114"/>
      <c r="PUU21" s="114"/>
      <c r="PUV21" s="114"/>
      <c r="PUW21" s="114"/>
      <c r="PUX21" s="114"/>
      <c r="PUY21" s="114"/>
      <c r="PUZ21" s="114"/>
      <c r="PVA21" s="114"/>
      <c r="PVB21" s="114"/>
      <c r="PVC21" s="114"/>
      <c r="PVD21" s="114"/>
      <c r="PVE21" s="114"/>
      <c r="PVF21" s="114"/>
      <c r="PVG21" s="114"/>
      <c r="PVH21" s="114"/>
      <c r="PVI21" s="114"/>
      <c r="PVJ21" s="114"/>
      <c r="PVK21" s="114"/>
      <c r="PVL21" s="114"/>
      <c r="PVM21" s="114"/>
      <c r="PVN21" s="114"/>
      <c r="PVO21" s="114"/>
      <c r="PVP21" s="114"/>
      <c r="PVQ21" s="114"/>
      <c r="PVR21" s="114"/>
      <c r="PVS21" s="114"/>
      <c r="PVT21" s="114"/>
      <c r="PVU21" s="114"/>
      <c r="PVV21" s="114"/>
      <c r="PVW21" s="114"/>
      <c r="PVX21" s="114"/>
      <c r="PVY21" s="114"/>
      <c r="PVZ21" s="114"/>
      <c r="PWA21" s="114"/>
      <c r="PWB21" s="114"/>
      <c r="PWC21" s="114"/>
      <c r="PWD21" s="114"/>
      <c r="PWE21" s="114"/>
      <c r="PWF21" s="114"/>
      <c r="PWG21" s="114"/>
      <c r="PWH21" s="114"/>
      <c r="PWI21" s="114"/>
      <c r="PWJ21" s="114"/>
      <c r="PWK21" s="114"/>
      <c r="PWL21" s="114"/>
      <c r="PWM21" s="114"/>
      <c r="PWN21" s="114"/>
      <c r="PWO21" s="114"/>
      <c r="PWP21" s="114"/>
      <c r="PWQ21" s="114"/>
      <c r="PWR21" s="114"/>
      <c r="PWS21" s="114"/>
      <c r="PWT21" s="114"/>
      <c r="PWU21" s="114"/>
      <c r="PWV21" s="114"/>
      <c r="PWW21" s="114"/>
      <c r="PWX21" s="114"/>
      <c r="PWY21" s="114"/>
      <c r="PWZ21" s="114"/>
      <c r="PXA21" s="114"/>
      <c r="PXB21" s="114"/>
      <c r="PXC21" s="114"/>
      <c r="PXD21" s="114"/>
      <c r="PXE21" s="114"/>
      <c r="PXF21" s="114"/>
      <c r="PXG21" s="114"/>
      <c r="PXH21" s="114"/>
      <c r="PXI21" s="114"/>
      <c r="PXJ21" s="114"/>
      <c r="PXK21" s="114"/>
      <c r="PXL21" s="114"/>
      <c r="PXM21" s="114"/>
      <c r="PXN21" s="114"/>
      <c r="PXO21" s="114"/>
      <c r="PXP21" s="114"/>
      <c r="PXQ21" s="114"/>
      <c r="PXR21" s="114"/>
      <c r="PXS21" s="114"/>
      <c r="PXT21" s="114"/>
      <c r="PXU21" s="114"/>
      <c r="PXV21" s="114"/>
      <c r="PXW21" s="114"/>
      <c r="PXX21" s="114"/>
      <c r="PXY21" s="114"/>
      <c r="PXZ21" s="114"/>
      <c r="PYA21" s="114"/>
      <c r="PYB21" s="114"/>
      <c r="PYC21" s="114"/>
      <c r="PYD21" s="114"/>
      <c r="PYE21" s="114"/>
      <c r="PYF21" s="114"/>
      <c r="PYG21" s="114"/>
      <c r="PYH21" s="114"/>
      <c r="PYI21" s="114"/>
      <c r="PYJ21" s="114"/>
      <c r="PYK21" s="114"/>
      <c r="PYL21" s="114"/>
      <c r="PYM21" s="114"/>
      <c r="PYN21" s="114"/>
      <c r="PYO21" s="114"/>
      <c r="PYP21" s="114"/>
      <c r="PYQ21" s="114"/>
      <c r="PYR21" s="114"/>
      <c r="PYS21" s="114"/>
      <c r="PYT21" s="114"/>
      <c r="PYU21" s="114"/>
      <c r="PYV21" s="114"/>
      <c r="PYW21" s="114"/>
      <c r="PYX21" s="114"/>
      <c r="PYY21" s="114"/>
      <c r="PYZ21" s="114"/>
      <c r="PZA21" s="114"/>
      <c r="PZB21" s="114"/>
      <c r="PZC21" s="114"/>
      <c r="PZD21" s="114"/>
      <c r="PZE21" s="114"/>
      <c r="PZF21" s="114"/>
      <c r="PZG21" s="114"/>
      <c r="PZH21" s="114"/>
      <c r="PZI21" s="114"/>
      <c r="PZJ21" s="114"/>
      <c r="PZK21" s="114"/>
      <c r="PZL21" s="114"/>
      <c r="PZM21" s="114"/>
      <c r="PZN21" s="114"/>
      <c r="PZO21" s="114"/>
      <c r="PZP21" s="114"/>
      <c r="PZQ21" s="114"/>
      <c r="PZR21" s="114"/>
      <c r="PZS21" s="114"/>
      <c r="PZT21" s="114"/>
      <c r="PZU21" s="114"/>
      <c r="PZV21" s="114"/>
      <c r="PZW21" s="114"/>
      <c r="PZX21" s="114"/>
      <c r="PZY21" s="114"/>
      <c r="PZZ21" s="114"/>
      <c r="QAA21" s="114"/>
      <c r="QAB21" s="114"/>
      <c r="QAC21" s="114"/>
      <c r="QAD21" s="114"/>
      <c r="QAE21" s="114"/>
      <c r="QAF21" s="114"/>
      <c r="QAG21" s="114"/>
      <c r="QAH21" s="114"/>
      <c r="QAI21" s="114"/>
      <c r="QAJ21" s="114"/>
      <c r="QAK21" s="114"/>
      <c r="QAL21" s="114"/>
      <c r="QAM21" s="114"/>
      <c r="QAN21" s="114"/>
      <c r="QAO21" s="114"/>
      <c r="QAP21" s="114"/>
      <c r="QAQ21" s="114"/>
      <c r="QAR21" s="114"/>
      <c r="QAS21" s="114"/>
      <c r="QAT21" s="114"/>
      <c r="QAU21" s="114"/>
      <c r="QAV21" s="114"/>
      <c r="QAW21" s="114"/>
      <c r="QAX21" s="114"/>
      <c r="QAY21" s="114"/>
      <c r="QAZ21" s="114"/>
      <c r="QBA21" s="114"/>
      <c r="QBB21" s="114"/>
      <c r="QBC21" s="114"/>
      <c r="QBD21" s="114"/>
      <c r="QBE21" s="114"/>
      <c r="QBF21" s="114"/>
      <c r="QBG21" s="114"/>
      <c r="QBH21" s="114"/>
      <c r="QBI21" s="114"/>
      <c r="QBJ21" s="114"/>
      <c r="QBK21" s="114"/>
      <c r="QBL21" s="114"/>
      <c r="QBM21" s="114"/>
      <c r="QBN21" s="114"/>
      <c r="QBO21" s="114"/>
      <c r="QBP21" s="114"/>
      <c r="QBQ21" s="114"/>
      <c r="QBR21" s="114"/>
      <c r="QBS21" s="114"/>
      <c r="QBT21" s="114"/>
      <c r="QBU21" s="114"/>
      <c r="QBV21" s="114"/>
      <c r="QBW21" s="114"/>
      <c r="QBX21" s="114"/>
      <c r="QBY21" s="114"/>
      <c r="QBZ21" s="114"/>
      <c r="QCA21" s="114"/>
      <c r="QCB21" s="114"/>
      <c r="QCC21" s="114"/>
      <c r="QCD21" s="114"/>
      <c r="QCE21" s="114"/>
      <c r="QCF21" s="114"/>
      <c r="QCG21" s="114"/>
      <c r="QCH21" s="114"/>
      <c r="QCI21" s="114"/>
      <c r="QCJ21" s="114"/>
      <c r="QCK21" s="114"/>
      <c r="QCL21" s="114"/>
      <c r="QCM21" s="114"/>
      <c r="QCN21" s="114"/>
      <c r="QCO21" s="114"/>
      <c r="QCP21" s="114"/>
      <c r="QCQ21" s="114"/>
      <c r="QCR21" s="114"/>
      <c r="QCS21" s="114"/>
      <c r="QCT21" s="114"/>
      <c r="QCU21" s="114"/>
      <c r="QCV21" s="114"/>
      <c r="QCW21" s="114"/>
      <c r="QCX21" s="114"/>
      <c r="QCY21" s="114"/>
      <c r="QCZ21" s="114"/>
      <c r="QDA21" s="114"/>
      <c r="QDB21" s="114"/>
      <c r="QDC21" s="114"/>
      <c r="QDD21" s="114"/>
      <c r="QDE21" s="114"/>
      <c r="QDF21" s="114"/>
      <c r="QDG21" s="114"/>
      <c r="QDH21" s="114"/>
      <c r="QDI21" s="114"/>
      <c r="QDJ21" s="114"/>
      <c r="QDK21" s="114"/>
      <c r="QDL21" s="114"/>
      <c r="QDM21" s="114"/>
      <c r="QDN21" s="114"/>
      <c r="QDO21" s="114"/>
      <c r="QDP21" s="114"/>
      <c r="QDQ21" s="114"/>
      <c r="QDR21" s="114"/>
      <c r="QDS21" s="114"/>
      <c r="QDT21" s="114"/>
      <c r="QDU21" s="114"/>
      <c r="QDV21" s="114"/>
      <c r="QDW21" s="114"/>
      <c r="QDX21" s="114"/>
      <c r="QDY21" s="114"/>
      <c r="QDZ21" s="114"/>
      <c r="QEA21" s="114"/>
      <c r="QEB21" s="114"/>
      <c r="QEC21" s="114"/>
      <c r="QED21" s="114"/>
      <c r="QEE21" s="114"/>
      <c r="QEF21" s="114"/>
      <c r="QEG21" s="114"/>
      <c r="QEH21" s="114"/>
      <c r="QEI21" s="114"/>
      <c r="QEJ21" s="114"/>
      <c r="QEK21" s="114"/>
      <c r="QEL21" s="114"/>
      <c r="QEM21" s="114"/>
      <c r="QEN21" s="114"/>
      <c r="QEO21" s="114"/>
      <c r="QEP21" s="114"/>
      <c r="QEQ21" s="114"/>
      <c r="QER21" s="114"/>
      <c r="QES21" s="114"/>
      <c r="QET21" s="114"/>
      <c r="QEU21" s="114"/>
      <c r="QEV21" s="114"/>
      <c r="QEW21" s="114"/>
      <c r="QEX21" s="114"/>
      <c r="QEY21" s="114"/>
      <c r="QEZ21" s="114"/>
      <c r="QFA21" s="114"/>
      <c r="QFB21" s="114"/>
      <c r="QFC21" s="114"/>
      <c r="QFD21" s="114"/>
      <c r="QFE21" s="114"/>
      <c r="QFF21" s="114"/>
      <c r="QFG21" s="114"/>
      <c r="QFH21" s="114"/>
      <c r="QFI21" s="114"/>
      <c r="QFJ21" s="114"/>
      <c r="QFK21" s="114"/>
      <c r="QFL21" s="114"/>
      <c r="QFM21" s="114"/>
      <c r="QFN21" s="114"/>
      <c r="QFO21" s="114"/>
      <c r="QFP21" s="114"/>
      <c r="QFQ21" s="114"/>
      <c r="QFR21" s="114"/>
      <c r="QFS21" s="114"/>
      <c r="QFT21" s="114"/>
      <c r="QFU21" s="114"/>
      <c r="QFV21" s="114"/>
      <c r="QFW21" s="114"/>
      <c r="QFX21" s="114"/>
      <c r="QFY21" s="114"/>
      <c r="QFZ21" s="114"/>
      <c r="QGA21" s="114"/>
      <c r="QGB21" s="114"/>
      <c r="QGC21" s="114"/>
      <c r="QGD21" s="114"/>
      <c r="QGE21" s="114"/>
      <c r="QGF21" s="114"/>
      <c r="QGG21" s="114"/>
      <c r="QGH21" s="114"/>
      <c r="QGI21" s="114"/>
      <c r="QGJ21" s="114"/>
      <c r="QGK21" s="114"/>
      <c r="QGL21" s="114"/>
      <c r="QGM21" s="114"/>
      <c r="QGN21" s="114"/>
      <c r="QGO21" s="114"/>
      <c r="QGP21" s="114"/>
      <c r="QGQ21" s="114"/>
      <c r="QGR21" s="114"/>
      <c r="QGS21" s="114"/>
      <c r="QGT21" s="114"/>
      <c r="QGU21" s="114"/>
      <c r="QGV21" s="114"/>
      <c r="QGW21" s="114"/>
      <c r="QGX21" s="114"/>
      <c r="QGY21" s="114"/>
      <c r="QGZ21" s="114"/>
      <c r="QHA21" s="114"/>
      <c r="QHB21" s="114"/>
      <c r="QHC21" s="114"/>
      <c r="QHD21" s="114"/>
      <c r="QHE21" s="114"/>
      <c r="QHF21" s="114"/>
      <c r="QHG21" s="114"/>
      <c r="QHH21" s="114"/>
      <c r="QHI21" s="114"/>
      <c r="QHJ21" s="114"/>
      <c r="QHK21" s="114"/>
      <c r="QHL21" s="114"/>
      <c r="QHM21" s="114"/>
      <c r="QHN21" s="114"/>
      <c r="QHO21" s="114"/>
      <c r="QHP21" s="114"/>
      <c r="QHQ21" s="114"/>
      <c r="QHR21" s="114"/>
      <c r="QHS21" s="114"/>
      <c r="QHT21" s="114"/>
      <c r="QHU21" s="114"/>
      <c r="QHV21" s="114"/>
      <c r="QHW21" s="114"/>
      <c r="QHX21" s="114"/>
      <c r="QHY21" s="114"/>
      <c r="QHZ21" s="114"/>
      <c r="QIA21" s="114"/>
      <c r="QIB21" s="114"/>
      <c r="QIC21" s="114"/>
      <c r="QID21" s="114"/>
      <c r="QIE21" s="114"/>
      <c r="QIF21" s="114"/>
      <c r="QIG21" s="114"/>
      <c r="QIH21" s="114"/>
      <c r="QII21" s="114"/>
      <c r="QIJ21" s="114"/>
      <c r="QIK21" s="114"/>
      <c r="QIL21" s="114"/>
      <c r="QIM21" s="114"/>
      <c r="QIN21" s="114"/>
      <c r="QIO21" s="114"/>
      <c r="QIP21" s="114"/>
      <c r="QIQ21" s="114"/>
      <c r="QIR21" s="114"/>
      <c r="QIS21" s="114"/>
      <c r="QIT21" s="114"/>
      <c r="QIU21" s="114"/>
      <c r="QIV21" s="114"/>
      <c r="QIW21" s="114"/>
      <c r="QIX21" s="114"/>
      <c r="QIY21" s="114"/>
      <c r="QIZ21" s="114"/>
      <c r="QJA21" s="114"/>
      <c r="QJB21" s="114"/>
      <c r="QJC21" s="114"/>
      <c r="QJD21" s="114"/>
      <c r="QJE21" s="114"/>
      <c r="QJF21" s="114"/>
      <c r="QJG21" s="114"/>
      <c r="QJH21" s="114"/>
      <c r="QJI21" s="114"/>
      <c r="QJJ21" s="114"/>
      <c r="QJK21" s="114"/>
      <c r="QJL21" s="114"/>
      <c r="QJM21" s="114"/>
      <c r="QJN21" s="114"/>
      <c r="QJO21" s="114"/>
      <c r="QJP21" s="114"/>
      <c r="QJQ21" s="114"/>
      <c r="QJR21" s="114"/>
      <c r="QJS21" s="114"/>
      <c r="QJT21" s="114"/>
      <c r="QJU21" s="114"/>
      <c r="QJV21" s="114"/>
      <c r="QJW21" s="114"/>
      <c r="QJX21" s="114"/>
      <c r="QJY21" s="114"/>
      <c r="QJZ21" s="114"/>
      <c r="QKA21" s="114"/>
      <c r="QKB21" s="114"/>
      <c r="QKC21" s="114"/>
      <c r="QKD21" s="114"/>
      <c r="QKE21" s="114"/>
      <c r="QKF21" s="114"/>
      <c r="QKG21" s="114"/>
      <c r="QKH21" s="114"/>
      <c r="QKI21" s="114"/>
      <c r="QKJ21" s="114"/>
      <c r="QKK21" s="114"/>
      <c r="QKL21" s="114"/>
      <c r="QKM21" s="114"/>
      <c r="QKN21" s="114"/>
      <c r="QKO21" s="114"/>
      <c r="QKP21" s="114"/>
      <c r="QKQ21" s="114"/>
      <c r="QKR21" s="114"/>
      <c r="QKS21" s="114"/>
      <c r="QKT21" s="114"/>
      <c r="QKU21" s="114"/>
      <c r="QKV21" s="114"/>
      <c r="QKW21" s="114"/>
      <c r="QKX21" s="114"/>
      <c r="QKY21" s="114"/>
      <c r="QKZ21" s="114"/>
      <c r="QLA21" s="114"/>
      <c r="QLB21" s="114"/>
      <c r="QLC21" s="114"/>
      <c r="QLD21" s="114"/>
      <c r="QLE21" s="114"/>
      <c r="QLF21" s="114"/>
      <c r="QLG21" s="114"/>
      <c r="QLH21" s="114"/>
      <c r="QLI21" s="114"/>
      <c r="QLJ21" s="114"/>
      <c r="QLK21" s="114"/>
      <c r="QLL21" s="114"/>
      <c r="QLM21" s="114"/>
      <c r="QLN21" s="114"/>
      <c r="QLO21" s="114"/>
      <c r="QLP21" s="114"/>
      <c r="QLQ21" s="114"/>
      <c r="QLR21" s="114"/>
      <c r="QLS21" s="114"/>
      <c r="QLT21" s="114"/>
      <c r="QLU21" s="114"/>
      <c r="QLV21" s="114"/>
      <c r="QLW21" s="114"/>
      <c r="QLX21" s="114"/>
      <c r="QLY21" s="114"/>
      <c r="QLZ21" s="114"/>
      <c r="QMA21" s="114"/>
      <c r="QMB21" s="114"/>
      <c r="QMC21" s="114"/>
      <c r="QMD21" s="114"/>
      <c r="QME21" s="114"/>
      <c r="QMF21" s="114"/>
      <c r="QMG21" s="114"/>
      <c r="QMH21" s="114"/>
      <c r="QMI21" s="114"/>
      <c r="QMJ21" s="114"/>
      <c r="QMK21" s="114"/>
      <c r="QML21" s="114"/>
      <c r="QMM21" s="114"/>
      <c r="QMN21" s="114"/>
      <c r="QMO21" s="114"/>
      <c r="QMP21" s="114"/>
      <c r="QMQ21" s="114"/>
      <c r="QMR21" s="114"/>
      <c r="QMS21" s="114"/>
      <c r="QMT21" s="114"/>
      <c r="QMU21" s="114"/>
      <c r="QMV21" s="114"/>
      <c r="QMW21" s="114"/>
      <c r="QMX21" s="114"/>
      <c r="QMY21" s="114"/>
      <c r="QMZ21" s="114"/>
      <c r="QNA21" s="114"/>
      <c r="QNB21" s="114"/>
      <c r="QNC21" s="114"/>
      <c r="QND21" s="114"/>
      <c r="QNE21" s="114"/>
      <c r="QNF21" s="114"/>
      <c r="QNG21" s="114"/>
      <c r="QNH21" s="114"/>
      <c r="QNI21" s="114"/>
      <c r="QNJ21" s="114"/>
      <c r="QNK21" s="114"/>
      <c r="QNL21" s="114"/>
      <c r="QNM21" s="114"/>
      <c r="QNN21" s="114"/>
      <c r="QNO21" s="114"/>
      <c r="QNP21" s="114"/>
      <c r="QNQ21" s="114"/>
      <c r="QNR21" s="114"/>
      <c r="QNS21" s="114"/>
      <c r="QNT21" s="114"/>
      <c r="QNU21" s="114"/>
      <c r="QNV21" s="114"/>
      <c r="QNW21" s="114"/>
      <c r="QNX21" s="114"/>
      <c r="QNY21" s="114"/>
      <c r="QNZ21" s="114"/>
      <c r="QOA21" s="114"/>
      <c r="QOB21" s="114"/>
      <c r="QOC21" s="114"/>
      <c r="QOD21" s="114"/>
      <c r="QOE21" s="114"/>
      <c r="QOF21" s="114"/>
      <c r="QOG21" s="114"/>
      <c r="QOH21" s="114"/>
      <c r="QOI21" s="114"/>
      <c r="QOJ21" s="114"/>
      <c r="QOK21" s="114"/>
      <c r="QOL21" s="114"/>
      <c r="QOM21" s="114"/>
      <c r="QON21" s="114"/>
      <c r="QOO21" s="114"/>
      <c r="QOP21" s="114"/>
      <c r="QOQ21" s="114"/>
      <c r="QOR21" s="114"/>
      <c r="QOS21" s="114"/>
      <c r="QOT21" s="114"/>
      <c r="QOU21" s="114"/>
      <c r="QOV21" s="114"/>
      <c r="QOW21" s="114"/>
      <c r="QOX21" s="114"/>
      <c r="QOY21" s="114"/>
      <c r="QOZ21" s="114"/>
      <c r="QPA21" s="114"/>
      <c r="QPB21" s="114"/>
      <c r="QPC21" s="114"/>
      <c r="QPD21" s="114"/>
      <c r="QPE21" s="114"/>
      <c r="QPF21" s="114"/>
      <c r="QPG21" s="114"/>
      <c r="QPH21" s="114"/>
      <c r="QPI21" s="114"/>
      <c r="QPJ21" s="114"/>
      <c r="QPK21" s="114"/>
      <c r="QPL21" s="114"/>
      <c r="QPM21" s="114"/>
      <c r="QPN21" s="114"/>
      <c r="QPO21" s="114"/>
      <c r="QPP21" s="114"/>
      <c r="QPQ21" s="114"/>
      <c r="QPR21" s="114"/>
      <c r="QPS21" s="114"/>
      <c r="QPT21" s="114"/>
      <c r="QPU21" s="114"/>
      <c r="QPV21" s="114"/>
      <c r="QPW21" s="114"/>
      <c r="QPX21" s="114"/>
      <c r="QPY21" s="114"/>
      <c r="QPZ21" s="114"/>
      <c r="QQA21" s="114"/>
      <c r="QQB21" s="114"/>
      <c r="QQC21" s="114"/>
      <c r="QQD21" s="114"/>
      <c r="QQE21" s="114"/>
      <c r="QQF21" s="114"/>
      <c r="QQG21" s="114"/>
      <c r="QQH21" s="114"/>
      <c r="QQI21" s="114"/>
      <c r="QQJ21" s="114"/>
      <c r="QQK21" s="114"/>
      <c r="QQL21" s="114"/>
      <c r="QQM21" s="114"/>
      <c r="QQN21" s="114"/>
      <c r="QQO21" s="114"/>
      <c r="QQP21" s="114"/>
      <c r="QQQ21" s="114"/>
      <c r="QQR21" s="114"/>
      <c r="QQS21" s="114"/>
      <c r="QQT21" s="114"/>
      <c r="QQU21" s="114"/>
      <c r="QQV21" s="114"/>
      <c r="QQW21" s="114"/>
      <c r="QQX21" s="114"/>
      <c r="QQY21" s="114"/>
      <c r="QQZ21" s="114"/>
      <c r="QRA21" s="114"/>
      <c r="QRB21" s="114"/>
      <c r="QRC21" s="114"/>
      <c r="QRD21" s="114"/>
      <c r="QRE21" s="114"/>
      <c r="QRF21" s="114"/>
      <c r="QRG21" s="114"/>
      <c r="QRH21" s="114"/>
      <c r="QRI21" s="114"/>
      <c r="QRJ21" s="114"/>
      <c r="QRK21" s="114"/>
      <c r="QRL21" s="114"/>
      <c r="QRM21" s="114"/>
      <c r="QRN21" s="114"/>
      <c r="QRO21" s="114"/>
      <c r="QRP21" s="114"/>
      <c r="QRQ21" s="114"/>
      <c r="QRR21" s="114"/>
      <c r="QRS21" s="114"/>
      <c r="QRT21" s="114"/>
      <c r="QRU21" s="114"/>
      <c r="QRV21" s="114"/>
      <c r="QRW21" s="114"/>
      <c r="QRX21" s="114"/>
      <c r="QRY21" s="114"/>
      <c r="QRZ21" s="114"/>
      <c r="QSA21" s="114"/>
      <c r="QSB21" s="114"/>
      <c r="QSC21" s="114"/>
      <c r="QSD21" s="114"/>
      <c r="QSE21" s="114"/>
      <c r="QSF21" s="114"/>
      <c r="QSG21" s="114"/>
      <c r="QSH21" s="114"/>
      <c r="QSI21" s="114"/>
      <c r="QSJ21" s="114"/>
      <c r="QSK21" s="114"/>
      <c r="QSL21" s="114"/>
      <c r="QSM21" s="114"/>
      <c r="QSN21" s="114"/>
      <c r="QSO21" s="114"/>
      <c r="QSP21" s="114"/>
      <c r="QSQ21" s="114"/>
      <c r="QSR21" s="114"/>
      <c r="QSS21" s="114"/>
      <c r="QST21" s="114"/>
      <c r="QSU21" s="114"/>
      <c r="QSV21" s="114"/>
      <c r="QSW21" s="114"/>
      <c r="QSX21" s="114"/>
      <c r="QSY21" s="114"/>
      <c r="QSZ21" s="114"/>
      <c r="QTA21" s="114"/>
      <c r="QTB21" s="114"/>
      <c r="QTC21" s="114"/>
      <c r="QTD21" s="114"/>
      <c r="QTE21" s="114"/>
      <c r="QTF21" s="114"/>
      <c r="QTG21" s="114"/>
      <c r="QTH21" s="114"/>
      <c r="QTI21" s="114"/>
      <c r="QTJ21" s="114"/>
      <c r="QTK21" s="114"/>
      <c r="QTL21" s="114"/>
      <c r="QTM21" s="114"/>
      <c r="QTN21" s="114"/>
      <c r="QTO21" s="114"/>
      <c r="QTP21" s="114"/>
      <c r="QTQ21" s="114"/>
      <c r="QTR21" s="114"/>
      <c r="QTS21" s="114"/>
      <c r="QTT21" s="114"/>
      <c r="QTU21" s="114"/>
      <c r="QTV21" s="114"/>
      <c r="QTW21" s="114"/>
      <c r="QTX21" s="114"/>
      <c r="QTY21" s="114"/>
      <c r="QTZ21" s="114"/>
      <c r="QUA21" s="114"/>
      <c r="QUB21" s="114"/>
      <c r="QUC21" s="114"/>
      <c r="QUD21" s="114"/>
      <c r="QUE21" s="114"/>
      <c r="QUF21" s="114"/>
      <c r="QUG21" s="114"/>
      <c r="QUH21" s="114"/>
      <c r="QUI21" s="114"/>
      <c r="QUJ21" s="114"/>
      <c r="QUK21" s="114"/>
      <c r="QUL21" s="114"/>
      <c r="QUM21" s="114"/>
      <c r="QUN21" s="114"/>
      <c r="QUO21" s="114"/>
      <c r="QUP21" s="114"/>
      <c r="QUQ21" s="114"/>
      <c r="QUR21" s="114"/>
      <c r="QUS21" s="114"/>
      <c r="QUT21" s="114"/>
      <c r="QUU21" s="114"/>
      <c r="QUV21" s="114"/>
      <c r="QUW21" s="114"/>
      <c r="QUX21" s="114"/>
      <c r="QUY21" s="114"/>
      <c r="QUZ21" s="114"/>
      <c r="QVA21" s="114"/>
      <c r="QVB21" s="114"/>
      <c r="QVC21" s="114"/>
      <c r="QVD21" s="114"/>
      <c r="QVE21" s="114"/>
      <c r="QVF21" s="114"/>
      <c r="QVG21" s="114"/>
      <c r="QVH21" s="114"/>
      <c r="QVI21" s="114"/>
      <c r="QVJ21" s="114"/>
      <c r="QVK21" s="114"/>
      <c r="QVL21" s="114"/>
      <c r="QVM21" s="114"/>
      <c r="QVN21" s="114"/>
      <c r="QVO21" s="114"/>
      <c r="QVP21" s="114"/>
      <c r="QVQ21" s="114"/>
      <c r="QVR21" s="114"/>
      <c r="QVS21" s="114"/>
      <c r="QVT21" s="114"/>
      <c r="QVU21" s="114"/>
      <c r="QVV21" s="114"/>
      <c r="QVW21" s="114"/>
      <c r="QVX21" s="114"/>
      <c r="QVY21" s="114"/>
      <c r="QVZ21" s="114"/>
      <c r="QWA21" s="114"/>
      <c r="QWB21" s="114"/>
      <c r="QWC21" s="114"/>
      <c r="QWD21" s="114"/>
      <c r="QWE21" s="114"/>
      <c r="QWF21" s="114"/>
      <c r="QWG21" s="114"/>
      <c r="QWH21" s="114"/>
      <c r="QWI21" s="114"/>
      <c r="QWJ21" s="114"/>
      <c r="QWK21" s="114"/>
      <c r="QWL21" s="114"/>
      <c r="QWM21" s="114"/>
      <c r="QWN21" s="114"/>
      <c r="QWO21" s="114"/>
      <c r="QWP21" s="114"/>
      <c r="QWQ21" s="114"/>
      <c r="QWR21" s="114"/>
      <c r="QWS21" s="114"/>
      <c r="QWT21" s="114"/>
      <c r="QWU21" s="114"/>
      <c r="QWV21" s="114"/>
      <c r="QWW21" s="114"/>
      <c r="QWX21" s="114"/>
      <c r="QWY21" s="114"/>
      <c r="QWZ21" s="114"/>
      <c r="QXA21" s="114"/>
      <c r="QXB21" s="114"/>
      <c r="QXC21" s="114"/>
      <c r="QXD21" s="114"/>
      <c r="QXE21" s="114"/>
      <c r="QXF21" s="114"/>
      <c r="QXG21" s="114"/>
      <c r="QXH21" s="114"/>
      <c r="QXI21" s="114"/>
      <c r="QXJ21" s="114"/>
      <c r="QXK21" s="114"/>
      <c r="QXL21" s="114"/>
      <c r="QXM21" s="114"/>
      <c r="QXN21" s="114"/>
      <c r="QXO21" s="114"/>
      <c r="QXP21" s="114"/>
      <c r="QXQ21" s="114"/>
      <c r="QXR21" s="114"/>
      <c r="QXS21" s="114"/>
      <c r="QXT21" s="114"/>
      <c r="QXU21" s="114"/>
      <c r="QXV21" s="114"/>
      <c r="QXW21" s="114"/>
      <c r="QXX21" s="114"/>
      <c r="QXY21" s="114"/>
      <c r="QXZ21" s="114"/>
      <c r="QYA21" s="114"/>
      <c r="QYB21" s="114"/>
      <c r="QYC21" s="114"/>
      <c r="QYD21" s="114"/>
      <c r="QYE21" s="114"/>
      <c r="QYF21" s="114"/>
      <c r="QYG21" s="114"/>
      <c r="QYH21" s="114"/>
      <c r="QYI21" s="114"/>
      <c r="QYJ21" s="114"/>
      <c r="QYK21" s="114"/>
      <c r="QYL21" s="114"/>
      <c r="QYM21" s="114"/>
      <c r="QYN21" s="114"/>
      <c r="QYO21" s="114"/>
      <c r="QYP21" s="114"/>
      <c r="QYQ21" s="114"/>
      <c r="QYR21" s="114"/>
      <c r="QYS21" s="114"/>
      <c r="QYT21" s="114"/>
      <c r="QYU21" s="114"/>
      <c r="QYV21" s="114"/>
      <c r="QYW21" s="114"/>
      <c r="QYX21" s="114"/>
      <c r="QYY21" s="114"/>
      <c r="QYZ21" s="114"/>
      <c r="QZA21" s="114"/>
      <c r="QZB21" s="114"/>
      <c r="QZC21" s="114"/>
      <c r="QZD21" s="114"/>
      <c r="QZE21" s="114"/>
      <c r="QZF21" s="114"/>
      <c r="QZG21" s="114"/>
      <c r="QZH21" s="114"/>
      <c r="QZI21" s="114"/>
      <c r="QZJ21" s="114"/>
      <c r="QZK21" s="114"/>
      <c r="QZL21" s="114"/>
      <c r="QZM21" s="114"/>
      <c r="QZN21" s="114"/>
      <c r="QZO21" s="114"/>
      <c r="QZP21" s="114"/>
      <c r="QZQ21" s="114"/>
      <c r="QZR21" s="114"/>
      <c r="QZS21" s="114"/>
      <c r="QZT21" s="114"/>
      <c r="QZU21" s="114"/>
      <c r="QZV21" s="114"/>
      <c r="QZW21" s="114"/>
      <c r="QZX21" s="114"/>
      <c r="QZY21" s="114"/>
      <c r="QZZ21" s="114"/>
      <c r="RAA21" s="114"/>
      <c r="RAB21" s="114"/>
      <c r="RAC21" s="114"/>
      <c r="RAD21" s="114"/>
      <c r="RAE21" s="114"/>
      <c r="RAF21" s="114"/>
      <c r="RAG21" s="114"/>
      <c r="RAH21" s="114"/>
      <c r="RAI21" s="114"/>
      <c r="RAJ21" s="114"/>
      <c r="RAK21" s="114"/>
      <c r="RAL21" s="114"/>
      <c r="RAM21" s="114"/>
      <c r="RAN21" s="114"/>
      <c r="RAO21" s="114"/>
      <c r="RAP21" s="114"/>
      <c r="RAQ21" s="114"/>
      <c r="RAR21" s="114"/>
      <c r="RAS21" s="114"/>
      <c r="RAT21" s="114"/>
      <c r="RAU21" s="114"/>
      <c r="RAV21" s="114"/>
      <c r="RAW21" s="114"/>
      <c r="RAX21" s="114"/>
      <c r="RAY21" s="114"/>
      <c r="RAZ21" s="114"/>
      <c r="RBA21" s="114"/>
      <c r="RBB21" s="114"/>
      <c r="RBC21" s="114"/>
      <c r="RBD21" s="114"/>
      <c r="RBE21" s="114"/>
      <c r="RBF21" s="114"/>
      <c r="RBG21" s="114"/>
      <c r="RBH21" s="114"/>
      <c r="RBI21" s="114"/>
      <c r="RBJ21" s="114"/>
      <c r="RBK21" s="114"/>
      <c r="RBL21" s="114"/>
      <c r="RBM21" s="114"/>
      <c r="RBN21" s="114"/>
      <c r="RBO21" s="114"/>
      <c r="RBP21" s="114"/>
      <c r="RBQ21" s="114"/>
      <c r="RBR21" s="114"/>
      <c r="RBS21" s="114"/>
      <c r="RBT21" s="114"/>
      <c r="RBU21" s="114"/>
      <c r="RBV21" s="114"/>
      <c r="RBW21" s="114"/>
      <c r="RBX21" s="114"/>
      <c r="RBY21" s="114"/>
      <c r="RBZ21" s="114"/>
      <c r="RCA21" s="114"/>
      <c r="RCB21" s="114"/>
      <c r="RCC21" s="114"/>
      <c r="RCD21" s="114"/>
      <c r="RCE21" s="114"/>
      <c r="RCF21" s="114"/>
      <c r="RCG21" s="114"/>
      <c r="RCH21" s="114"/>
      <c r="RCI21" s="114"/>
      <c r="RCJ21" s="114"/>
      <c r="RCK21" s="114"/>
      <c r="RCL21" s="114"/>
      <c r="RCM21" s="114"/>
      <c r="RCN21" s="114"/>
      <c r="RCO21" s="114"/>
      <c r="RCP21" s="114"/>
      <c r="RCQ21" s="114"/>
      <c r="RCR21" s="114"/>
      <c r="RCS21" s="114"/>
      <c r="RCT21" s="114"/>
      <c r="RCU21" s="114"/>
      <c r="RCV21" s="114"/>
      <c r="RCW21" s="114"/>
      <c r="RCX21" s="114"/>
      <c r="RCY21" s="114"/>
      <c r="RCZ21" s="114"/>
      <c r="RDA21" s="114"/>
      <c r="RDB21" s="114"/>
      <c r="RDC21" s="114"/>
      <c r="RDD21" s="114"/>
      <c r="RDE21" s="114"/>
      <c r="RDF21" s="114"/>
      <c r="RDG21" s="114"/>
      <c r="RDH21" s="114"/>
      <c r="RDI21" s="114"/>
      <c r="RDJ21" s="114"/>
      <c r="RDK21" s="114"/>
      <c r="RDL21" s="114"/>
      <c r="RDM21" s="114"/>
      <c r="RDN21" s="114"/>
      <c r="RDO21" s="114"/>
      <c r="RDP21" s="114"/>
      <c r="RDQ21" s="114"/>
      <c r="RDR21" s="114"/>
      <c r="RDS21" s="114"/>
      <c r="RDT21" s="114"/>
      <c r="RDU21" s="114"/>
      <c r="RDV21" s="114"/>
      <c r="RDW21" s="114"/>
      <c r="RDX21" s="114"/>
      <c r="RDY21" s="114"/>
      <c r="RDZ21" s="114"/>
      <c r="REA21" s="114"/>
      <c r="REB21" s="114"/>
      <c r="REC21" s="114"/>
      <c r="RED21" s="114"/>
      <c r="REE21" s="114"/>
      <c r="REF21" s="114"/>
      <c r="REG21" s="114"/>
      <c r="REH21" s="114"/>
      <c r="REI21" s="114"/>
      <c r="REJ21" s="114"/>
      <c r="REK21" s="114"/>
      <c r="REL21" s="114"/>
      <c r="REM21" s="114"/>
      <c r="REN21" s="114"/>
      <c r="REO21" s="114"/>
      <c r="REP21" s="114"/>
      <c r="REQ21" s="114"/>
      <c r="RER21" s="114"/>
      <c r="RES21" s="114"/>
      <c r="RET21" s="114"/>
      <c r="REU21" s="114"/>
      <c r="REV21" s="114"/>
      <c r="REW21" s="114"/>
      <c r="REX21" s="114"/>
      <c r="REY21" s="114"/>
      <c r="REZ21" s="114"/>
      <c r="RFA21" s="114"/>
      <c r="RFB21" s="114"/>
      <c r="RFC21" s="114"/>
      <c r="RFD21" s="114"/>
      <c r="RFE21" s="114"/>
      <c r="RFF21" s="114"/>
      <c r="RFG21" s="114"/>
      <c r="RFH21" s="114"/>
      <c r="RFI21" s="114"/>
      <c r="RFJ21" s="114"/>
      <c r="RFK21" s="114"/>
      <c r="RFL21" s="114"/>
      <c r="RFM21" s="114"/>
      <c r="RFN21" s="114"/>
      <c r="RFO21" s="114"/>
      <c r="RFP21" s="114"/>
      <c r="RFQ21" s="114"/>
      <c r="RFR21" s="114"/>
      <c r="RFS21" s="114"/>
      <c r="RFT21" s="114"/>
      <c r="RFU21" s="114"/>
      <c r="RFV21" s="114"/>
      <c r="RFW21" s="114"/>
      <c r="RFX21" s="114"/>
      <c r="RFY21" s="114"/>
      <c r="RFZ21" s="114"/>
      <c r="RGA21" s="114"/>
      <c r="RGB21" s="114"/>
      <c r="RGC21" s="114"/>
      <c r="RGD21" s="114"/>
      <c r="RGE21" s="114"/>
      <c r="RGF21" s="114"/>
      <c r="RGG21" s="114"/>
      <c r="RGH21" s="114"/>
      <c r="RGI21" s="114"/>
      <c r="RGJ21" s="114"/>
      <c r="RGK21" s="114"/>
      <c r="RGL21" s="114"/>
      <c r="RGM21" s="114"/>
      <c r="RGN21" s="114"/>
      <c r="RGO21" s="114"/>
      <c r="RGP21" s="114"/>
      <c r="RGQ21" s="114"/>
      <c r="RGR21" s="114"/>
      <c r="RGS21" s="114"/>
      <c r="RGT21" s="114"/>
      <c r="RGU21" s="114"/>
      <c r="RGV21" s="114"/>
      <c r="RGW21" s="114"/>
      <c r="RGX21" s="114"/>
      <c r="RGY21" s="114"/>
      <c r="RGZ21" s="114"/>
      <c r="RHA21" s="114"/>
      <c r="RHB21" s="114"/>
      <c r="RHC21" s="114"/>
      <c r="RHD21" s="114"/>
      <c r="RHE21" s="114"/>
      <c r="RHF21" s="114"/>
      <c r="RHG21" s="114"/>
      <c r="RHH21" s="114"/>
      <c r="RHI21" s="114"/>
      <c r="RHJ21" s="114"/>
      <c r="RHK21" s="114"/>
      <c r="RHL21" s="114"/>
      <c r="RHM21" s="114"/>
      <c r="RHN21" s="114"/>
      <c r="RHO21" s="114"/>
      <c r="RHP21" s="114"/>
      <c r="RHQ21" s="114"/>
      <c r="RHR21" s="114"/>
      <c r="RHS21" s="114"/>
      <c r="RHT21" s="114"/>
      <c r="RHU21" s="114"/>
      <c r="RHV21" s="114"/>
      <c r="RHW21" s="114"/>
      <c r="RHX21" s="114"/>
      <c r="RHY21" s="114"/>
      <c r="RHZ21" s="114"/>
      <c r="RIA21" s="114"/>
      <c r="RIB21" s="114"/>
      <c r="RIC21" s="114"/>
      <c r="RID21" s="114"/>
      <c r="RIE21" s="114"/>
      <c r="RIF21" s="114"/>
      <c r="RIG21" s="114"/>
      <c r="RIH21" s="114"/>
      <c r="RII21" s="114"/>
      <c r="RIJ21" s="114"/>
      <c r="RIK21" s="114"/>
      <c r="RIL21" s="114"/>
      <c r="RIM21" s="114"/>
      <c r="RIN21" s="114"/>
      <c r="RIO21" s="114"/>
      <c r="RIP21" s="114"/>
      <c r="RIQ21" s="114"/>
      <c r="RIR21" s="114"/>
      <c r="RIS21" s="114"/>
      <c r="RIT21" s="114"/>
      <c r="RIU21" s="114"/>
      <c r="RIV21" s="114"/>
      <c r="RIW21" s="114"/>
      <c r="RIX21" s="114"/>
      <c r="RIY21" s="114"/>
      <c r="RIZ21" s="114"/>
      <c r="RJA21" s="114"/>
      <c r="RJB21" s="114"/>
      <c r="RJC21" s="114"/>
      <c r="RJD21" s="114"/>
      <c r="RJE21" s="114"/>
      <c r="RJF21" s="114"/>
      <c r="RJG21" s="114"/>
      <c r="RJH21" s="114"/>
      <c r="RJI21" s="114"/>
      <c r="RJJ21" s="114"/>
      <c r="RJK21" s="114"/>
      <c r="RJL21" s="114"/>
      <c r="RJM21" s="114"/>
      <c r="RJN21" s="114"/>
      <c r="RJO21" s="114"/>
      <c r="RJP21" s="114"/>
      <c r="RJQ21" s="114"/>
      <c r="RJR21" s="114"/>
      <c r="RJS21" s="114"/>
      <c r="RJT21" s="114"/>
      <c r="RJU21" s="114"/>
      <c r="RJV21" s="114"/>
      <c r="RJW21" s="114"/>
      <c r="RJX21" s="114"/>
      <c r="RJY21" s="114"/>
      <c r="RJZ21" s="114"/>
      <c r="RKA21" s="114"/>
      <c r="RKB21" s="114"/>
      <c r="RKC21" s="114"/>
      <c r="RKD21" s="114"/>
      <c r="RKE21" s="114"/>
      <c r="RKF21" s="114"/>
      <c r="RKG21" s="114"/>
      <c r="RKH21" s="114"/>
      <c r="RKI21" s="114"/>
      <c r="RKJ21" s="114"/>
      <c r="RKK21" s="114"/>
      <c r="RKL21" s="114"/>
      <c r="RKM21" s="114"/>
      <c r="RKN21" s="114"/>
      <c r="RKO21" s="114"/>
      <c r="RKP21" s="114"/>
      <c r="RKQ21" s="114"/>
      <c r="RKR21" s="114"/>
      <c r="RKS21" s="114"/>
      <c r="RKT21" s="114"/>
      <c r="RKU21" s="114"/>
      <c r="RKV21" s="114"/>
      <c r="RKW21" s="114"/>
      <c r="RKX21" s="114"/>
      <c r="RKY21" s="114"/>
      <c r="RKZ21" s="114"/>
      <c r="RLA21" s="114"/>
      <c r="RLB21" s="114"/>
      <c r="RLC21" s="114"/>
      <c r="RLD21" s="114"/>
      <c r="RLE21" s="114"/>
      <c r="RLF21" s="114"/>
      <c r="RLG21" s="114"/>
      <c r="RLH21" s="114"/>
      <c r="RLI21" s="114"/>
      <c r="RLJ21" s="114"/>
      <c r="RLK21" s="114"/>
      <c r="RLL21" s="114"/>
      <c r="RLM21" s="114"/>
      <c r="RLN21" s="114"/>
      <c r="RLO21" s="114"/>
      <c r="RLP21" s="114"/>
      <c r="RLQ21" s="114"/>
      <c r="RLR21" s="114"/>
      <c r="RLS21" s="114"/>
      <c r="RLT21" s="114"/>
      <c r="RLU21" s="114"/>
      <c r="RLV21" s="114"/>
      <c r="RLW21" s="114"/>
      <c r="RLX21" s="114"/>
      <c r="RLY21" s="114"/>
      <c r="RLZ21" s="114"/>
      <c r="RMA21" s="114"/>
      <c r="RMB21" s="114"/>
      <c r="RMC21" s="114"/>
      <c r="RMD21" s="114"/>
      <c r="RME21" s="114"/>
      <c r="RMF21" s="114"/>
      <c r="RMG21" s="114"/>
      <c r="RMH21" s="114"/>
      <c r="RMI21" s="114"/>
      <c r="RMJ21" s="114"/>
      <c r="RMK21" s="114"/>
      <c r="RML21" s="114"/>
      <c r="RMM21" s="114"/>
      <c r="RMN21" s="114"/>
      <c r="RMO21" s="114"/>
      <c r="RMP21" s="114"/>
      <c r="RMQ21" s="114"/>
      <c r="RMR21" s="114"/>
      <c r="RMS21" s="114"/>
      <c r="RMT21" s="114"/>
      <c r="RMU21" s="114"/>
      <c r="RMV21" s="114"/>
      <c r="RMW21" s="114"/>
      <c r="RMX21" s="114"/>
      <c r="RMY21" s="114"/>
      <c r="RMZ21" s="114"/>
      <c r="RNA21" s="114"/>
      <c r="RNB21" s="114"/>
      <c r="RNC21" s="114"/>
      <c r="RND21" s="114"/>
      <c r="RNE21" s="114"/>
      <c r="RNF21" s="114"/>
      <c r="RNG21" s="114"/>
      <c r="RNH21" s="114"/>
      <c r="RNI21" s="114"/>
      <c r="RNJ21" s="114"/>
      <c r="RNK21" s="114"/>
      <c r="RNL21" s="114"/>
      <c r="RNM21" s="114"/>
      <c r="RNN21" s="114"/>
      <c r="RNO21" s="114"/>
      <c r="RNP21" s="114"/>
      <c r="RNQ21" s="114"/>
      <c r="RNR21" s="114"/>
      <c r="RNS21" s="114"/>
      <c r="RNT21" s="114"/>
      <c r="RNU21" s="114"/>
      <c r="RNV21" s="114"/>
      <c r="RNW21" s="114"/>
      <c r="RNX21" s="114"/>
      <c r="RNY21" s="114"/>
      <c r="RNZ21" s="114"/>
      <c r="ROA21" s="114"/>
      <c r="ROB21" s="114"/>
      <c r="ROC21" s="114"/>
      <c r="ROD21" s="114"/>
      <c r="ROE21" s="114"/>
      <c r="ROF21" s="114"/>
      <c r="ROG21" s="114"/>
      <c r="ROH21" s="114"/>
      <c r="ROI21" s="114"/>
      <c r="ROJ21" s="114"/>
      <c r="ROK21" s="114"/>
      <c r="ROL21" s="114"/>
      <c r="ROM21" s="114"/>
      <c r="RON21" s="114"/>
      <c r="ROO21" s="114"/>
      <c r="ROP21" s="114"/>
      <c r="ROQ21" s="114"/>
      <c r="ROR21" s="114"/>
      <c r="ROS21" s="114"/>
      <c r="ROT21" s="114"/>
      <c r="ROU21" s="114"/>
      <c r="ROV21" s="114"/>
      <c r="ROW21" s="114"/>
      <c r="ROX21" s="114"/>
      <c r="ROY21" s="114"/>
      <c r="ROZ21" s="114"/>
      <c r="RPA21" s="114"/>
      <c r="RPB21" s="114"/>
      <c r="RPC21" s="114"/>
      <c r="RPD21" s="114"/>
      <c r="RPE21" s="114"/>
      <c r="RPF21" s="114"/>
      <c r="RPG21" s="114"/>
      <c r="RPH21" s="114"/>
      <c r="RPI21" s="114"/>
      <c r="RPJ21" s="114"/>
      <c r="RPK21" s="114"/>
      <c r="RPL21" s="114"/>
      <c r="RPM21" s="114"/>
      <c r="RPN21" s="114"/>
      <c r="RPO21" s="114"/>
      <c r="RPP21" s="114"/>
      <c r="RPQ21" s="114"/>
      <c r="RPR21" s="114"/>
      <c r="RPS21" s="114"/>
      <c r="RPT21" s="114"/>
      <c r="RPU21" s="114"/>
      <c r="RPV21" s="114"/>
      <c r="RPW21" s="114"/>
      <c r="RPX21" s="114"/>
      <c r="RPY21" s="114"/>
      <c r="RPZ21" s="114"/>
      <c r="RQA21" s="114"/>
      <c r="RQB21" s="114"/>
      <c r="RQC21" s="114"/>
      <c r="RQD21" s="114"/>
      <c r="RQE21" s="114"/>
      <c r="RQF21" s="114"/>
      <c r="RQG21" s="114"/>
      <c r="RQH21" s="114"/>
      <c r="RQI21" s="114"/>
      <c r="RQJ21" s="114"/>
      <c r="RQK21" s="114"/>
      <c r="RQL21" s="114"/>
      <c r="RQM21" s="114"/>
      <c r="RQN21" s="114"/>
      <c r="RQO21" s="114"/>
      <c r="RQP21" s="114"/>
      <c r="RQQ21" s="114"/>
      <c r="RQR21" s="114"/>
      <c r="RQS21" s="114"/>
      <c r="RQT21" s="114"/>
      <c r="RQU21" s="114"/>
      <c r="RQV21" s="114"/>
      <c r="RQW21" s="114"/>
      <c r="RQX21" s="114"/>
      <c r="RQY21" s="114"/>
      <c r="RQZ21" s="114"/>
      <c r="RRA21" s="114"/>
      <c r="RRB21" s="114"/>
      <c r="RRC21" s="114"/>
      <c r="RRD21" s="114"/>
      <c r="RRE21" s="114"/>
      <c r="RRF21" s="114"/>
      <c r="RRG21" s="114"/>
      <c r="RRH21" s="114"/>
      <c r="RRI21" s="114"/>
      <c r="RRJ21" s="114"/>
      <c r="RRK21" s="114"/>
      <c r="RRL21" s="114"/>
      <c r="RRM21" s="114"/>
      <c r="RRN21" s="114"/>
      <c r="RRO21" s="114"/>
      <c r="RRP21" s="114"/>
      <c r="RRQ21" s="114"/>
      <c r="RRR21" s="114"/>
      <c r="RRS21" s="114"/>
      <c r="RRT21" s="114"/>
      <c r="RRU21" s="114"/>
      <c r="RRV21" s="114"/>
      <c r="RRW21" s="114"/>
      <c r="RRX21" s="114"/>
      <c r="RRY21" s="114"/>
      <c r="RRZ21" s="114"/>
      <c r="RSA21" s="114"/>
      <c r="RSB21" s="114"/>
      <c r="RSC21" s="114"/>
      <c r="RSD21" s="114"/>
      <c r="RSE21" s="114"/>
      <c r="RSF21" s="114"/>
      <c r="RSG21" s="114"/>
      <c r="RSH21" s="114"/>
      <c r="RSI21" s="114"/>
      <c r="RSJ21" s="114"/>
      <c r="RSK21" s="114"/>
      <c r="RSL21" s="114"/>
      <c r="RSM21" s="114"/>
      <c r="RSN21" s="114"/>
      <c r="RSO21" s="114"/>
      <c r="RSP21" s="114"/>
      <c r="RSQ21" s="114"/>
      <c r="RSR21" s="114"/>
      <c r="RSS21" s="114"/>
      <c r="RST21" s="114"/>
      <c r="RSU21" s="114"/>
      <c r="RSV21" s="114"/>
      <c r="RSW21" s="114"/>
      <c r="RSX21" s="114"/>
      <c r="RSY21" s="114"/>
      <c r="RSZ21" s="114"/>
      <c r="RTA21" s="114"/>
      <c r="RTB21" s="114"/>
      <c r="RTC21" s="114"/>
      <c r="RTD21" s="114"/>
      <c r="RTE21" s="114"/>
      <c r="RTF21" s="114"/>
      <c r="RTG21" s="114"/>
      <c r="RTH21" s="114"/>
      <c r="RTI21" s="114"/>
      <c r="RTJ21" s="114"/>
      <c r="RTK21" s="114"/>
      <c r="RTL21" s="114"/>
      <c r="RTM21" s="114"/>
      <c r="RTN21" s="114"/>
      <c r="RTO21" s="114"/>
      <c r="RTP21" s="114"/>
      <c r="RTQ21" s="114"/>
      <c r="RTR21" s="114"/>
      <c r="RTS21" s="114"/>
      <c r="RTT21" s="114"/>
      <c r="RTU21" s="114"/>
      <c r="RTV21" s="114"/>
      <c r="RTW21" s="114"/>
      <c r="RTX21" s="114"/>
      <c r="RTY21" s="114"/>
      <c r="RTZ21" s="114"/>
      <c r="RUA21" s="114"/>
      <c r="RUB21" s="114"/>
      <c r="RUC21" s="114"/>
      <c r="RUD21" s="114"/>
      <c r="RUE21" s="114"/>
      <c r="RUF21" s="114"/>
      <c r="RUG21" s="114"/>
      <c r="RUH21" s="114"/>
      <c r="RUI21" s="114"/>
      <c r="RUJ21" s="114"/>
      <c r="RUK21" s="114"/>
      <c r="RUL21" s="114"/>
      <c r="RUM21" s="114"/>
      <c r="RUN21" s="114"/>
      <c r="RUO21" s="114"/>
      <c r="RUP21" s="114"/>
      <c r="RUQ21" s="114"/>
      <c r="RUR21" s="114"/>
      <c r="RUS21" s="114"/>
      <c r="RUT21" s="114"/>
      <c r="RUU21" s="114"/>
      <c r="RUV21" s="114"/>
      <c r="RUW21" s="114"/>
      <c r="RUX21" s="114"/>
      <c r="RUY21" s="114"/>
      <c r="RUZ21" s="114"/>
      <c r="RVA21" s="114"/>
      <c r="RVB21" s="114"/>
      <c r="RVC21" s="114"/>
      <c r="RVD21" s="114"/>
      <c r="RVE21" s="114"/>
      <c r="RVF21" s="114"/>
      <c r="RVG21" s="114"/>
      <c r="RVH21" s="114"/>
      <c r="RVI21" s="114"/>
      <c r="RVJ21" s="114"/>
      <c r="RVK21" s="114"/>
      <c r="RVL21" s="114"/>
      <c r="RVM21" s="114"/>
      <c r="RVN21" s="114"/>
      <c r="RVO21" s="114"/>
      <c r="RVP21" s="114"/>
      <c r="RVQ21" s="114"/>
      <c r="RVR21" s="114"/>
      <c r="RVS21" s="114"/>
      <c r="RVT21" s="114"/>
      <c r="RVU21" s="114"/>
      <c r="RVV21" s="114"/>
      <c r="RVW21" s="114"/>
      <c r="RVX21" s="114"/>
      <c r="RVY21" s="114"/>
      <c r="RVZ21" s="114"/>
      <c r="RWA21" s="114"/>
      <c r="RWB21" s="114"/>
      <c r="RWC21" s="114"/>
      <c r="RWD21" s="114"/>
      <c r="RWE21" s="114"/>
      <c r="RWF21" s="114"/>
      <c r="RWG21" s="114"/>
      <c r="RWH21" s="114"/>
      <c r="RWI21" s="114"/>
      <c r="RWJ21" s="114"/>
      <c r="RWK21" s="114"/>
      <c r="RWL21" s="114"/>
      <c r="RWM21" s="114"/>
      <c r="RWN21" s="114"/>
      <c r="RWO21" s="114"/>
      <c r="RWP21" s="114"/>
      <c r="RWQ21" s="114"/>
      <c r="RWR21" s="114"/>
      <c r="RWS21" s="114"/>
      <c r="RWT21" s="114"/>
      <c r="RWU21" s="114"/>
      <c r="RWV21" s="114"/>
      <c r="RWW21" s="114"/>
      <c r="RWX21" s="114"/>
      <c r="RWY21" s="114"/>
      <c r="RWZ21" s="114"/>
      <c r="RXA21" s="114"/>
      <c r="RXB21" s="114"/>
      <c r="RXC21" s="114"/>
      <c r="RXD21" s="114"/>
      <c r="RXE21" s="114"/>
      <c r="RXF21" s="114"/>
      <c r="RXG21" s="114"/>
      <c r="RXH21" s="114"/>
      <c r="RXI21" s="114"/>
      <c r="RXJ21" s="114"/>
      <c r="RXK21" s="114"/>
      <c r="RXL21" s="114"/>
      <c r="RXM21" s="114"/>
      <c r="RXN21" s="114"/>
      <c r="RXO21" s="114"/>
      <c r="RXP21" s="114"/>
      <c r="RXQ21" s="114"/>
      <c r="RXR21" s="114"/>
      <c r="RXS21" s="114"/>
      <c r="RXT21" s="114"/>
      <c r="RXU21" s="114"/>
      <c r="RXV21" s="114"/>
      <c r="RXW21" s="114"/>
      <c r="RXX21" s="114"/>
      <c r="RXY21" s="114"/>
      <c r="RXZ21" s="114"/>
      <c r="RYA21" s="114"/>
      <c r="RYB21" s="114"/>
      <c r="RYC21" s="114"/>
      <c r="RYD21" s="114"/>
      <c r="RYE21" s="114"/>
      <c r="RYF21" s="114"/>
      <c r="RYG21" s="114"/>
      <c r="RYH21" s="114"/>
      <c r="RYI21" s="114"/>
      <c r="RYJ21" s="114"/>
      <c r="RYK21" s="114"/>
      <c r="RYL21" s="114"/>
      <c r="RYM21" s="114"/>
      <c r="RYN21" s="114"/>
      <c r="RYO21" s="114"/>
      <c r="RYP21" s="114"/>
      <c r="RYQ21" s="114"/>
      <c r="RYR21" s="114"/>
      <c r="RYS21" s="114"/>
      <c r="RYT21" s="114"/>
      <c r="RYU21" s="114"/>
      <c r="RYV21" s="114"/>
      <c r="RYW21" s="114"/>
      <c r="RYX21" s="114"/>
      <c r="RYY21" s="114"/>
      <c r="RYZ21" s="114"/>
      <c r="RZA21" s="114"/>
      <c r="RZB21" s="114"/>
      <c r="RZC21" s="114"/>
      <c r="RZD21" s="114"/>
      <c r="RZE21" s="114"/>
      <c r="RZF21" s="114"/>
      <c r="RZG21" s="114"/>
      <c r="RZH21" s="114"/>
      <c r="RZI21" s="114"/>
      <c r="RZJ21" s="114"/>
      <c r="RZK21" s="114"/>
      <c r="RZL21" s="114"/>
      <c r="RZM21" s="114"/>
      <c r="RZN21" s="114"/>
      <c r="RZO21" s="114"/>
      <c r="RZP21" s="114"/>
      <c r="RZQ21" s="114"/>
      <c r="RZR21" s="114"/>
      <c r="RZS21" s="114"/>
      <c r="RZT21" s="114"/>
      <c r="RZU21" s="114"/>
      <c r="RZV21" s="114"/>
      <c r="RZW21" s="114"/>
      <c r="RZX21" s="114"/>
      <c r="RZY21" s="114"/>
      <c r="RZZ21" s="114"/>
      <c r="SAA21" s="114"/>
      <c r="SAB21" s="114"/>
      <c r="SAC21" s="114"/>
      <c r="SAD21" s="114"/>
      <c r="SAE21" s="114"/>
      <c r="SAF21" s="114"/>
      <c r="SAG21" s="114"/>
      <c r="SAH21" s="114"/>
      <c r="SAI21" s="114"/>
      <c r="SAJ21" s="114"/>
      <c r="SAK21" s="114"/>
      <c r="SAL21" s="114"/>
      <c r="SAM21" s="114"/>
      <c r="SAN21" s="114"/>
      <c r="SAO21" s="114"/>
      <c r="SAP21" s="114"/>
      <c r="SAQ21" s="114"/>
      <c r="SAR21" s="114"/>
      <c r="SAS21" s="114"/>
      <c r="SAT21" s="114"/>
      <c r="SAU21" s="114"/>
      <c r="SAV21" s="114"/>
      <c r="SAW21" s="114"/>
      <c r="SAX21" s="114"/>
      <c r="SAY21" s="114"/>
      <c r="SAZ21" s="114"/>
      <c r="SBA21" s="114"/>
      <c r="SBB21" s="114"/>
      <c r="SBC21" s="114"/>
      <c r="SBD21" s="114"/>
      <c r="SBE21" s="114"/>
      <c r="SBF21" s="114"/>
      <c r="SBG21" s="114"/>
      <c r="SBH21" s="114"/>
      <c r="SBI21" s="114"/>
      <c r="SBJ21" s="114"/>
      <c r="SBK21" s="114"/>
      <c r="SBL21" s="114"/>
      <c r="SBM21" s="114"/>
      <c r="SBN21" s="114"/>
      <c r="SBO21" s="114"/>
      <c r="SBP21" s="114"/>
      <c r="SBQ21" s="114"/>
      <c r="SBR21" s="114"/>
      <c r="SBS21" s="114"/>
      <c r="SBT21" s="114"/>
      <c r="SBU21" s="114"/>
      <c r="SBV21" s="114"/>
      <c r="SBW21" s="114"/>
      <c r="SBX21" s="114"/>
      <c r="SBY21" s="114"/>
      <c r="SBZ21" s="114"/>
      <c r="SCA21" s="114"/>
      <c r="SCB21" s="114"/>
      <c r="SCC21" s="114"/>
      <c r="SCD21" s="114"/>
      <c r="SCE21" s="114"/>
      <c r="SCF21" s="114"/>
      <c r="SCG21" s="114"/>
      <c r="SCH21" s="114"/>
      <c r="SCI21" s="114"/>
      <c r="SCJ21" s="114"/>
      <c r="SCK21" s="114"/>
      <c r="SCL21" s="114"/>
      <c r="SCM21" s="114"/>
      <c r="SCN21" s="114"/>
      <c r="SCO21" s="114"/>
      <c r="SCP21" s="114"/>
      <c r="SCQ21" s="114"/>
      <c r="SCR21" s="114"/>
      <c r="SCS21" s="114"/>
      <c r="SCT21" s="114"/>
      <c r="SCU21" s="114"/>
      <c r="SCV21" s="114"/>
      <c r="SCW21" s="114"/>
      <c r="SCX21" s="114"/>
      <c r="SCY21" s="114"/>
      <c r="SCZ21" s="114"/>
      <c r="SDA21" s="114"/>
      <c r="SDB21" s="114"/>
      <c r="SDC21" s="114"/>
      <c r="SDD21" s="114"/>
      <c r="SDE21" s="114"/>
      <c r="SDF21" s="114"/>
      <c r="SDG21" s="114"/>
      <c r="SDH21" s="114"/>
      <c r="SDI21" s="114"/>
      <c r="SDJ21" s="114"/>
      <c r="SDK21" s="114"/>
      <c r="SDL21" s="114"/>
      <c r="SDM21" s="114"/>
      <c r="SDN21" s="114"/>
      <c r="SDO21" s="114"/>
      <c r="SDP21" s="114"/>
      <c r="SDQ21" s="114"/>
      <c r="SDR21" s="114"/>
      <c r="SDS21" s="114"/>
      <c r="SDT21" s="114"/>
      <c r="SDU21" s="114"/>
      <c r="SDV21" s="114"/>
      <c r="SDW21" s="114"/>
      <c r="SDX21" s="114"/>
      <c r="SDY21" s="114"/>
      <c r="SDZ21" s="114"/>
      <c r="SEA21" s="114"/>
      <c r="SEB21" s="114"/>
      <c r="SEC21" s="114"/>
      <c r="SED21" s="114"/>
      <c r="SEE21" s="114"/>
      <c r="SEF21" s="114"/>
      <c r="SEG21" s="114"/>
      <c r="SEH21" s="114"/>
      <c r="SEI21" s="114"/>
      <c r="SEJ21" s="114"/>
      <c r="SEK21" s="114"/>
      <c r="SEL21" s="114"/>
      <c r="SEM21" s="114"/>
      <c r="SEN21" s="114"/>
      <c r="SEO21" s="114"/>
      <c r="SEP21" s="114"/>
      <c r="SEQ21" s="114"/>
      <c r="SER21" s="114"/>
      <c r="SES21" s="114"/>
      <c r="SET21" s="114"/>
      <c r="SEU21" s="114"/>
      <c r="SEV21" s="114"/>
      <c r="SEW21" s="114"/>
      <c r="SEX21" s="114"/>
      <c r="SEY21" s="114"/>
      <c r="SEZ21" s="114"/>
      <c r="SFA21" s="114"/>
      <c r="SFB21" s="114"/>
      <c r="SFC21" s="114"/>
      <c r="SFD21" s="114"/>
      <c r="SFE21" s="114"/>
      <c r="SFF21" s="114"/>
      <c r="SFG21" s="114"/>
      <c r="SFH21" s="114"/>
      <c r="SFI21" s="114"/>
      <c r="SFJ21" s="114"/>
      <c r="SFK21" s="114"/>
      <c r="SFL21" s="114"/>
      <c r="SFM21" s="114"/>
      <c r="SFN21" s="114"/>
      <c r="SFO21" s="114"/>
      <c r="SFP21" s="114"/>
      <c r="SFQ21" s="114"/>
      <c r="SFR21" s="114"/>
      <c r="SFS21" s="114"/>
      <c r="SFT21" s="114"/>
      <c r="SFU21" s="114"/>
      <c r="SFV21" s="114"/>
      <c r="SFW21" s="114"/>
      <c r="SFX21" s="114"/>
      <c r="SFY21" s="114"/>
      <c r="SFZ21" s="114"/>
      <c r="SGA21" s="114"/>
      <c r="SGB21" s="114"/>
      <c r="SGC21" s="114"/>
      <c r="SGD21" s="114"/>
      <c r="SGE21" s="114"/>
      <c r="SGF21" s="114"/>
      <c r="SGG21" s="114"/>
      <c r="SGH21" s="114"/>
      <c r="SGI21" s="114"/>
      <c r="SGJ21" s="114"/>
      <c r="SGK21" s="114"/>
      <c r="SGL21" s="114"/>
      <c r="SGM21" s="114"/>
      <c r="SGN21" s="114"/>
      <c r="SGO21" s="114"/>
      <c r="SGP21" s="114"/>
      <c r="SGQ21" s="114"/>
      <c r="SGR21" s="114"/>
      <c r="SGS21" s="114"/>
      <c r="SGT21" s="114"/>
      <c r="SGU21" s="114"/>
      <c r="SGV21" s="114"/>
      <c r="SGW21" s="114"/>
      <c r="SGX21" s="114"/>
      <c r="SGY21" s="114"/>
      <c r="SGZ21" s="114"/>
      <c r="SHA21" s="114"/>
      <c r="SHB21" s="114"/>
      <c r="SHC21" s="114"/>
      <c r="SHD21" s="114"/>
      <c r="SHE21" s="114"/>
      <c r="SHF21" s="114"/>
      <c r="SHG21" s="114"/>
      <c r="SHH21" s="114"/>
      <c r="SHI21" s="114"/>
      <c r="SHJ21" s="114"/>
      <c r="SHK21" s="114"/>
      <c r="SHL21" s="114"/>
      <c r="SHM21" s="114"/>
      <c r="SHN21" s="114"/>
      <c r="SHO21" s="114"/>
      <c r="SHP21" s="114"/>
      <c r="SHQ21" s="114"/>
      <c r="SHR21" s="114"/>
      <c r="SHS21" s="114"/>
      <c r="SHT21" s="114"/>
      <c r="SHU21" s="114"/>
      <c r="SHV21" s="114"/>
      <c r="SHW21" s="114"/>
      <c r="SHX21" s="114"/>
      <c r="SHY21" s="114"/>
      <c r="SHZ21" s="114"/>
      <c r="SIA21" s="114"/>
      <c r="SIB21" s="114"/>
      <c r="SIC21" s="114"/>
      <c r="SID21" s="114"/>
      <c r="SIE21" s="114"/>
      <c r="SIF21" s="114"/>
      <c r="SIG21" s="114"/>
      <c r="SIH21" s="114"/>
      <c r="SII21" s="114"/>
      <c r="SIJ21" s="114"/>
      <c r="SIK21" s="114"/>
      <c r="SIL21" s="114"/>
      <c r="SIM21" s="114"/>
      <c r="SIN21" s="114"/>
      <c r="SIO21" s="114"/>
      <c r="SIP21" s="114"/>
      <c r="SIQ21" s="114"/>
      <c r="SIR21" s="114"/>
      <c r="SIS21" s="114"/>
      <c r="SIT21" s="114"/>
      <c r="SIU21" s="114"/>
      <c r="SIV21" s="114"/>
      <c r="SIW21" s="114"/>
      <c r="SIX21" s="114"/>
      <c r="SIY21" s="114"/>
      <c r="SIZ21" s="114"/>
      <c r="SJA21" s="114"/>
      <c r="SJB21" s="114"/>
      <c r="SJC21" s="114"/>
      <c r="SJD21" s="114"/>
      <c r="SJE21" s="114"/>
      <c r="SJF21" s="114"/>
      <c r="SJG21" s="114"/>
      <c r="SJH21" s="114"/>
      <c r="SJI21" s="114"/>
      <c r="SJJ21" s="114"/>
      <c r="SJK21" s="114"/>
      <c r="SJL21" s="114"/>
      <c r="SJM21" s="114"/>
      <c r="SJN21" s="114"/>
      <c r="SJO21" s="114"/>
      <c r="SJP21" s="114"/>
      <c r="SJQ21" s="114"/>
      <c r="SJR21" s="114"/>
      <c r="SJS21" s="114"/>
      <c r="SJT21" s="114"/>
      <c r="SJU21" s="114"/>
      <c r="SJV21" s="114"/>
      <c r="SJW21" s="114"/>
      <c r="SJX21" s="114"/>
      <c r="SJY21" s="114"/>
      <c r="SJZ21" s="114"/>
      <c r="SKA21" s="114"/>
      <c r="SKB21" s="114"/>
      <c r="SKC21" s="114"/>
      <c r="SKD21" s="114"/>
      <c r="SKE21" s="114"/>
      <c r="SKF21" s="114"/>
      <c r="SKG21" s="114"/>
      <c r="SKH21" s="114"/>
      <c r="SKI21" s="114"/>
      <c r="SKJ21" s="114"/>
      <c r="SKK21" s="114"/>
      <c r="SKL21" s="114"/>
      <c r="SKM21" s="114"/>
      <c r="SKN21" s="114"/>
      <c r="SKO21" s="114"/>
      <c r="SKP21" s="114"/>
      <c r="SKQ21" s="114"/>
      <c r="SKR21" s="114"/>
      <c r="SKS21" s="114"/>
      <c r="SKT21" s="114"/>
      <c r="SKU21" s="114"/>
      <c r="SKV21" s="114"/>
      <c r="SKW21" s="114"/>
      <c r="SKX21" s="114"/>
      <c r="SKY21" s="114"/>
      <c r="SKZ21" s="114"/>
      <c r="SLA21" s="114"/>
      <c r="SLB21" s="114"/>
      <c r="SLC21" s="114"/>
      <c r="SLD21" s="114"/>
      <c r="SLE21" s="114"/>
      <c r="SLF21" s="114"/>
      <c r="SLG21" s="114"/>
      <c r="SLH21" s="114"/>
      <c r="SLI21" s="114"/>
      <c r="SLJ21" s="114"/>
      <c r="SLK21" s="114"/>
      <c r="SLL21" s="114"/>
      <c r="SLM21" s="114"/>
      <c r="SLN21" s="114"/>
      <c r="SLO21" s="114"/>
      <c r="SLP21" s="114"/>
      <c r="SLQ21" s="114"/>
      <c r="SLR21" s="114"/>
      <c r="SLS21" s="114"/>
      <c r="SLT21" s="114"/>
      <c r="SLU21" s="114"/>
      <c r="SLV21" s="114"/>
      <c r="SLW21" s="114"/>
      <c r="SLX21" s="114"/>
      <c r="SLY21" s="114"/>
      <c r="SLZ21" s="114"/>
      <c r="SMA21" s="114"/>
      <c r="SMB21" s="114"/>
      <c r="SMC21" s="114"/>
      <c r="SMD21" s="114"/>
      <c r="SME21" s="114"/>
      <c r="SMF21" s="114"/>
      <c r="SMG21" s="114"/>
      <c r="SMH21" s="114"/>
      <c r="SMI21" s="114"/>
      <c r="SMJ21" s="114"/>
      <c r="SMK21" s="114"/>
      <c r="SML21" s="114"/>
      <c r="SMM21" s="114"/>
      <c r="SMN21" s="114"/>
      <c r="SMO21" s="114"/>
      <c r="SMP21" s="114"/>
      <c r="SMQ21" s="114"/>
      <c r="SMR21" s="114"/>
      <c r="SMS21" s="114"/>
      <c r="SMT21" s="114"/>
      <c r="SMU21" s="114"/>
      <c r="SMV21" s="114"/>
      <c r="SMW21" s="114"/>
      <c r="SMX21" s="114"/>
      <c r="SMY21" s="114"/>
      <c r="SMZ21" s="114"/>
      <c r="SNA21" s="114"/>
      <c r="SNB21" s="114"/>
      <c r="SNC21" s="114"/>
      <c r="SND21" s="114"/>
      <c r="SNE21" s="114"/>
      <c r="SNF21" s="114"/>
      <c r="SNG21" s="114"/>
      <c r="SNH21" s="114"/>
      <c r="SNI21" s="114"/>
      <c r="SNJ21" s="114"/>
      <c r="SNK21" s="114"/>
      <c r="SNL21" s="114"/>
      <c r="SNM21" s="114"/>
      <c r="SNN21" s="114"/>
      <c r="SNO21" s="114"/>
      <c r="SNP21" s="114"/>
      <c r="SNQ21" s="114"/>
      <c r="SNR21" s="114"/>
      <c r="SNS21" s="114"/>
      <c r="SNT21" s="114"/>
      <c r="SNU21" s="114"/>
      <c r="SNV21" s="114"/>
      <c r="SNW21" s="114"/>
      <c r="SNX21" s="114"/>
      <c r="SNY21" s="114"/>
      <c r="SNZ21" s="114"/>
      <c r="SOA21" s="114"/>
      <c r="SOB21" s="114"/>
      <c r="SOC21" s="114"/>
      <c r="SOD21" s="114"/>
      <c r="SOE21" s="114"/>
      <c r="SOF21" s="114"/>
      <c r="SOG21" s="114"/>
      <c r="SOH21" s="114"/>
      <c r="SOI21" s="114"/>
      <c r="SOJ21" s="114"/>
      <c r="SOK21" s="114"/>
      <c r="SOL21" s="114"/>
      <c r="SOM21" s="114"/>
      <c r="SON21" s="114"/>
      <c r="SOO21" s="114"/>
      <c r="SOP21" s="114"/>
      <c r="SOQ21" s="114"/>
      <c r="SOR21" s="114"/>
      <c r="SOS21" s="114"/>
      <c r="SOT21" s="114"/>
      <c r="SOU21" s="114"/>
      <c r="SOV21" s="114"/>
      <c r="SOW21" s="114"/>
      <c r="SOX21" s="114"/>
      <c r="SOY21" s="114"/>
      <c r="SOZ21" s="114"/>
      <c r="SPA21" s="114"/>
      <c r="SPB21" s="114"/>
      <c r="SPC21" s="114"/>
      <c r="SPD21" s="114"/>
      <c r="SPE21" s="114"/>
      <c r="SPF21" s="114"/>
      <c r="SPG21" s="114"/>
      <c r="SPH21" s="114"/>
      <c r="SPI21" s="114"/>
      <c r="SPJ21" s="114"/>
      <c r="SPK21" s="114"/>
      <c r="SPL21" s="114"/>
      <c r="SPM21" s="114"/>
      <c r="SPN21" s="114"/>
      <c r="SPO21" s="114"/>
      <c r="SPP21" s="114"/>
      <c r="SPQ21" s="114"/>
      <c r="SPR21" s="114"/>
      <c r="SPS21" s="114"/>
      <c r="SPT21" s="114"/>
      <c r="SPU21" s="114"/>
      <c r="SPV21" s="114"/>
      <c r="SPW21" s="114"/>
      <c r="SPX21" s="114"/>
      <c r="SPY21" s="114"/>
      <c r="SPZ21" s="114"/>
      <c r="SQA21" s="114"/>
      <c r="SQB21" s="114"/>
      <c r="SQC21" s="114"/>
      <c r="SQD21" s="114"/>
      <c r="SQE21" s="114"/>
      <c r="SQF21" s="114"/>
      <c r="SQG21" s="114"/>
      <c r="SQH21" s="114"/>
      <c r="SQI21" s="114"/>
      <c r="SQJ21" s="114"/>
      <c r="SQK21" s="114"/>
      <c r="SQL21" s="114"/>
      <c r="SQM21" s="114"/>
      <c r="SQN21" s="114"/>
      <c r="SQO21" s="114"/>
      <c r="SQP21" s="114"/>
      <c r="SQQ21" s="114"/>
      <c r="SQR21" s="114"/>
      <c r="SQS21" s="114"/>
      <c r="SQT21" s="114"/>
      <c r="SQU21" s="114"/>
      <c r="SQV21" s="114"/>
      <c r="SQW21" s="114"/>
      <c r="SQX21" s="114"/>
      <c r="SQY21" s="114"/>
      <c r="SQZ21" s="114"/>
      <c r="SRA21" s="114"/>
      <c r="SRB21" s="114"/>
      <c r="SRC21" s="114"/>
      <c r="SRD21" s="114"/>
      <c r="SRE21" s="114"/>
      <c r="SRF21" s="114"/>
      <c r="SRG21" s="114"/>
      <c r="SRH21" s="114"/>
      <c r="SRI21" s="114"/>
      <c r="SRJ21" s="114"/>
      <c r="SRK21" s="114"/>
      <c r="SRL21" s="114"/>
      <c r="SRM21" s="114"/>
      <c r="SRN21" s="114"/>
      <c r="SRO21" s="114"/>
      <c r="SRP21" s="114"/>
      <c r="SRQ21" s="114"/>
      <c r="SRR21" s="114"/>
      <c r="SRS21" s="114"/>
      <c r="SRT21" s="114"/>
      <c r="SRU21" s="114"/>
      <c r="SRV21" s="114"/>
      <c r="SRW21" s="114"/>
      <c r="SRX21" s="114"/>
      <c r="SRY21" s="114"/>
      <c r="SRZ21" s="114"/>
      <c r="SSA21" s="114"/>
      <c r="SSB21" s="114"/>
      <c r="SSC21" s="114"/>
      <c r="SSD21" s="114"/>
      <c r="SSE21" s="114"/>
      <c r="SSF21" s="114"/>
      <c r="SSG21" s="114"/>
      <c r="SSH21" s="114"/>
      <c r="SSI21" s="114"/>
      <c r="SSJ21" s="114"/>
      <c r="SSK21" s="114"/>
      <c r="SSL21" s="114"/>
      <c r="SSM21" s="114"/>
      <c r="SSN21" s="114"/>
      <c r="SSO21" s="114"/>
      <c r="SSP21" s="114"/>
      <c r="SSQ21" s="114"/>
      <c r="SSR21" s="114"/>
      <c r="SSS21" s="114"/>
      <c r="SST21" s="114"/>
      <c r="SSU21" s="114"/>
      <c r="SSV21" s="114"/>
      <c r="SSW21" s="114"/>
      <c r="SSX21" s="114"/>
      <c r="SSY21" s="114"/>
      <c r="SSZ21" s="114"/>
      <c r="STA21" s="114"/>
      <c r="STB21" s="114"/>
      <c r="STC21" s="114"/>
      <c r="STD21" s="114"/>
      <c r="STE21" s="114"/>
      <c r="STF21" s="114"/>
      <c r="STG21" s="114"/>
      <c r="STH21" s="114"/>
      <c r="STI21" s="114"/>
      <c r="STJ21" s="114"/>
      <c r="STK21" s="114"/>
      <c r="STL21" s="114"/>
      <c r="STM21" s="114"/>
      <c r="STN21" s="114"/>
      <c r="STO21" s="114"/>
      <c r="STP21" s="114"/>
      <c r="STQ21" s="114"/>
      <c r="STR21" s="114"/>
      <c r="STS21" s="114"/>
      <c r="STT21" s="114"/>
      <c r="STU21" s="114"/>
      <c r="STV21" s="114"/>
      <c r="STW21" s="114"/>
      <c r="STX21" s="114"/>
      <c r="STY21" s="114"/>
      <c r="STZ21" s="114"/>
      <c r="SUA21" s="114"/>
      <c r="SUB21" s="114"/>
      <c r="SUC21" s="114"/>
      <c r="SUD21" s="114"/>
      <c r="SUE21" s="114"/>
      <c r="SUF21" s="114"/>
      <c r="SUG21" s="114"/>
      <c r="SUH21" s="114"/>
      <c r="SUI21" s="114"/>
      <c r="SUJ21" s="114"/>
      <c r="SUK21" s="114"/>
      <c r="SUL21" s="114"/>
      <c r="SUM21" s="114"/>
      <c r="SUN21" s="114"/>
      <c r="SUO21" s="114"/>
      <c r="SUP21" s="114"/>
      <c r="SUQ21" s="114"/>
      <c r="SUR21" s="114"/>
      <c r="SUS21" s="114"/>
      <c r="SUT21" s="114"/>
      <c r="SUU21" s="114"/>
      <c r="SUV21" s="114"/>
      <c r="SUW21" s="114"/>
      <c r="SUX21" s="114"/>
      <c r="SUY21" s="114"/>
      <c r="SUZ21" s="114"/>
      <c r="SVA21" s="114"/>
      <c r="SVB21" s="114"/>
      <c r="SVC21" s="114"/>
      <c r="SVD21" s="114"/>
      <c r="SVE21" s="114"/>
      <c r="SVF21" s="114"/>
      <c r="SVG21" s="114"/>
      <c r="SVH21" s="114"/>
      <c r="SVI21" s="114"/>
      <c r="SVJ21" s="114"/>
      <c r="SVK21" s="114"/>
      <c r="SVL21" s="114"/>
      <c r="SVM21" s="114"/>
      <c r="SVN21" s="114"/>
      <c r="SVO21" s="114"/>
      <c r="SVP21" s="114"/>
      <c r="SVQ21" s="114"/>
      <c r="SVR21" s="114"/>
      <c r="SVS21" s="114"/>
      <c r="SVT21" s="114"/>
      <c r="SVU21" s="114"/>
      <c r="SVV21" s="114"/>
      <c r="SVW21" s="114"/>
      <c r="SVX21" s="114"/>
      <c r="SVY21" s="114"/>
      <c r="SVZ21" s="114"/>
      <c r="SWA21" s="114"/>
      <c r="SWB21" s="114"/>
      <c r="SWC21" s="114"/>
      <c r="SWD21" s="114"/>
      <c r="SWE21" s="114"/>
      <c r="SWF21" s="114"/>
      <c r="SWG21" s="114"/>
      <c r="SWH21" s="114"/>
      <c r="SWI21" s="114"/>
      <c r="SWJ21" s="114"/>
      <c r="SWK21" s="114"/>
      <c r="SWL21" s="114"/>
      <c r="SWM21" s="114"/>
      <c r="SWN21" s="114"/>
      <c r="SWO21" s="114"/>
      <c r="SWP21" s="114"/>
      <c r="SWQ21" s="114"/>
      <c r="SWR21" s="114"/>
      <c r="SWS21" s="114"/>
      <c r="SWT21" s="114"/>
      <c r="SWU21" s="114"/>
      <c r="SWV21" s="114"/>
      <c r="SWW21" s="114"/>
      <c r="SWX21" s="114"/>
      <c r="SWY21" s="114"/>
      <c r="SWZ21" s="114"/>
      <c r="SXA21" s="114"/>
      <c r="SXB21" s="114"/>
      <c r="SXC21" s="114"/>
      <c r="SXD21" s="114"/>
      <c r="SXE21" s="114"/>
      <c r="SXF21" s="114"/>
      <c r="SXG21" s="114"/>
      <c r="SXH21" s="114"/>
      <c r="SXI21" s="114"/>
      <c r="SXJ21" s="114"/>
      <c r="SXK21" s="114"/>
      <c r="SXL21" s="114"/>
      <c r="SXM21" s="114"/>
      <c r="SXN21" s="114"/>
      <c r="SXO21" s="114"/>
      <c r="SXP21" s="114"/>
      <c r="SXQ21" s="114"/>
      <c r="SXR21" s="114"/>
      <c r="SXS21" s="114"/>
      <c r="SXT21" s="114"/>
      <c r="SXU21" s="114"/>
      <c r="SXV21" s="114"/>
      <c r="SXW21" s="114"/>
      <c r="SXX21" s="114"/>
      <c r="SXY21" s="114"/>
      <c r="SXZ21" s="114"/>
      <c r="SYA21" s="114"/>
      <c r="SYB21" s="114"/>
      <c r="SYC21" s="114"/>
      <c r="SYD21" s="114"/>
      <c r="SYE21" s="114"/>
      <c r="SYF21" s="114"/>
      <c r="SYG21" s="114"/>
      <c r="SYH21" s="114"/>
      <c r="SYI21" s="114"/>
      <c r="SYJ21" s="114"/>
      <c r="SYK21" s="114"/>
      <c r="SYL21" s="114"/>
      <c r="SYM21" s="114"/>
      <c r="SYN21" s="114"/>
      <c r="SYO21" s="114"/>
      <c r="SYP21" s="114"/>
      <c r="SYQ21" s="114"/>
      <c r="SYR21" s="114"/>
      <c r="SYS21" s="114"/>
      <c r="SYT21" s="114"/>
      <c r="SYU21" s="114"/>
      <c r="SYV21" s="114"/>
      <c r="SYW21" s="114"/>
      <c r="SYX21" s="114"/>
      <c r="SYY21" s="114"/>
      <c r="SYZ21" s="114"/>
      <c r="SZA21" s="114"/>
      <c r="SZB21" s="114"/>
      <c r="SZC21" s="114"/>
      <c r="SZD21" s="114"/>
      <c r="SZE21" s="114"/>
      <c r="SZF21" s="114"/>
      <c r="SZG21" s="114"/>
      <c r="SZH21" s="114"/>
      <c r="SZI21" s="114"/>
      <c r="SZJ21" s="114"/>
      <c r="SZK21" s="114"/>
      <c r="SZL21" s="114"/>
      <c r="SZM21" s="114"/>
      <c r="SZN21" s="114"/>
      <c r="SZO21" s="114"/>
      <c r="SZP21" s="114"/>
      <c r="SZQ21" s="114"/>
      <c r="SZR21" s="114"/>
      <c r="SZS21" s="114"/>
      <c r="SZT21" s="114"/>
      <c r="SZU21" s="114"/>
      <c r="SZV21" s="114"/>
      <c r="SZW21" s="114"/>
      <c r="SZX21" s="114"/>
      <c r="SZY21" s="114"/>
      <c r="SZZ21" s="114"/>
      <c r="TAA21" s="114"/>
      <c r="TAB21" s="114"/>
      <c r="TAC21" s="114"/>
      <c r="TAD21" s="114"/>
      <c r="TAE21" s="114"/>
      <c r="TAF21" s="114"/>
      <c r="TAG21" s="114"/>
      <c r="TAH21" s="114"/>
      <c r="TAI21" s="114"/>
      <c r="TAJ21" s="114"/>
      <c r="TAK21" s="114"/>
      <c r="TAL21" s="114"/>
      <c r="TAM21" s="114"/>
      <c r="TAN21" s="114"/>
      <c r="TAO21" s="114"/>
      <c r="TAP21" s="114"/>
      <c r="TAQ21" s="114"/>
      <c r="TAR21" s="114"/>
      <c r="TAS21" s="114"/>
      <c r="TAT21" s="114"/>
      <c r="TAU21" s="114"/>
      <c r="TAV21" s="114"/>
      <c r="TAW21" s="114"/>
      <c r="TAX21" s="114"/>
      <c r="TAY21" s="114"/>
      <c r="TAZ21" s="114"/>
      <c r="TBA21" s="114"/>
      <c r="TBB21" s="114"/>
      <c r="TBC21" s="114"/>
      <c r="TBD21" s="114"/>
      <c r="TBE21" s="114"/>
      <c r="TBF21" s="114"/>
      <c r="TBG21" s="114"/>
      <c r="TBH21" s="114"/>
      <c r="TBI21" s="114"/>
      <c r="TBJ21" s="114"/>
      <c r="TBK21" s="114"/>
      <c r="TBL21" s="114"/>
      <c r="TBM21" s="114"/>
      <c r="TBN21" s="114"/>
      <c r="TBO21" s="114"/>
      <c r="TBP21" s="114"/>
      <c r="TBQ21" s="114"/>
      <c r="TBR21" s="114"/>
      <c r="TBS21" s="114"/>
      <c r="TBT21" s="114"/>
      <c r="TBU21" s="114"/>
      <c r="TBV21" s="114"/>
      <c r="TBW21" s="114"/>
      <c r="TBX21" s="114"/>
      <c r="TBY21" s="114"/>
      <c r="TBZ21" s="114"/>
      <c r="TCA21" s="114"/>
      <c r="TCB21" s="114"/>
      <c r="TCC21" s="114"/>
      <c r="TCD21" s="114"/>
      <c r="TCE21" s="114"/>
      <c r="TCF21" s="114"/>
      <c r="TCG21" s="114"/>
      <c r="TCH21" s="114"/>
      <c r="TCI21" s="114"/>
      <c r="TCJ21" s="114"/>
      <c r="TCK21" s="114"/>
      <c r="TCL21" s="114"/>
      <c r="TCM21" s="114"/>
      <c r="TCN21" s="114"/>
      <c r="TCO21" s="114"/>
      <c r="TCP21" s="114"/>
      <c r="TCQ21" s="114"/>
      <c r="TCR21" s="114"/>
      <c r="TCS21" s="114"/>
      <c r="TCT21" s="114"/>
      <c r="TCU21" s="114"/>
      <c r="TCV21" s="114"/>
      <c r="TCW21" s="114"/>
      <c r="TCX21" s="114"/>
      <c r="TCY21" s="114"/>
      <c r="TCZ21" s="114"/>
      <c r="TDA21" s="114"/>
      <c r="TDB21" s="114"/>
      <c r="TDC21" s="114"/>
      <c r="TDD21" s="114"/>
      <c r="TDE21" s="114"/>
      <c r="TDF21" s="114"/>
      <c r="TDG21" s="114"/>
      <c r="TDH21" s="114"/>
      <c r="TDI21" s="114"/>
      <c r="TDJ21" s="114"/>
      <c r="TDK21" s="114"/>
      <c r="TDL21" s="114"/>
      <c r="TDM21" s="114"/>
      <c r="TDN21" s="114"/>
      <c r="TDO21" s="114"/>
      <c r="TDP21" s="114"/>
      <c r="TDQ21" s="114"/>
      <c r="TDR21" s="114"/>
      <c r="TDS21" s="114"/>
      <c r="TDT21" s="114"/>
      <c r="TDU21" s="114"/>
      <c r="TDV21" s="114"/>
      <c r="TDW21" s="114"/>
      <c r="TDX21" s="114"/>
      <c r="TDY21" s="114"/>
      <c r="TDZ21" s="114"/>
      <c r="TEA21" s="114"/>
      <c r="TEB21" s="114"/>
      <c r="TEC21" s="114"/>
      <c r="TED21" s="114"/>
      <c r="TEE21" s="114"/>
      <c r="TEF21" s="114"/>
      <c r="TEG21" s="114"/>
      <c r="TEH21" s="114"/>
      <c r="TEI21" s="114"/>
      <c r="TEJ21" s="114"/>
      <c r="TEK21" s="114"/>
      <c r="TEL21" s="114"/>
      <c r="TEM21" s="114"/>
      <c r="TEN21" s="114"/>
      <c r="TEO21" s="114"/>
      <c r="TEP21" s="114"/>
      <c r="TEQ21" s="114"/>
      <c r="TER21" s="114"/>
      <c r="TES21" s="114"/>
      <c r="TET21" s="114"/>
      <c r="TEU21" s="114"/>
      <c r="TEV21" s="114"/>
      <c r="TEW21" s="114"/>
      <c r="TEX21" s="114"/>
      <c r="TEY21" s="114"/>
      <c r="TEZ21" s="114"/>
      <c r="TFA21" s="114"/>
      <c r="TFB21" s="114"/>
      <c r="TFC21" s="114"/>
      <c r="TFD21" s="114"/>
      <c r="TFE21" s="114"/>
      <c r="TFF21" s="114"/>
      <c r="TFG21" s="114"/>
      <c r="TFH21" s="114"/>
      <c r="TFI21" s="114"/>
      <c r="TFJ21" s="114"/>
      <c r="TFK21" s="114"/>
      <c r="TFL21" s="114"/>
      <c r="TFM21" s="114"/>
      <c r="TFN21" s="114"/>
      <c r="TFO21" s="114"/>
      <c r="TFP21" s="114"/>
      <c r="TFQ21" s="114"/>
      <c r="TFR21" s="114"/>
      <c r="TFS21" s="114"/>
      <c r="TFT21" s="114"/>
      <c r="TFU21" s="114"/>
      <c r="TFV21" s="114"/>
      <c r="TFW21" s="114"/>
      <c r="TFX21" s="114"/>
      <c r="TFY21" s="114"/>
      <c r="TFZ21" s="114"/>
      <c r="TGA21" s="114"/>
      <c r="TGB21" s="114"/>
      <c r="TGC21" s="114"/>
      <c r="TGD21" s="114"/>
      <c r="TGE21" s="114"/>
      <c r="TGF21" s="114"/>
      <c r="TGG21" s="114"/>
      <c r="TGH21" s="114"/>
      <c r="TGI21" s="114"/>
      <c r="TGJ21" s="114"/>
      <c r="TGK21" s="114"/>
      <c r="TGL21" s="114"/>
      <c r="TGM21" s="114"/>
      <c r="TGN21" s="114"/>
      <c r="TGO21" s="114"/>
      <c r="TGP21" s="114"/>
      <c r="TGQ21" s="114"/>
      <c r="TGR21" s="114"/>
      <c r="TGS21" s="114"/>
      <c r="TGT21" s="114"/>
      <c r="TGU21" s="114"/>
      <c r="TGV21" s="114"/>
      <c r="TGW21" s="114"/>
      <c r="TGX21" s="114"/>
      <c r="TGY21" s="114"/>
      <c r="TGZ21" s="114"/>
      <c r="THA21" s="114"/>
      <c r="THB21" s="114"/>
      <c r="THC21" s="114"/>
      <c r="THD21" s="114"/>
      <c r="THE21" s="114"/>
      <c r="THF21" s="114"/>
      <c r="THG21" s="114"/>
      <c r="THH21" s="114"/>
      <c r="THI21" s="114"/>
      <c r="THJ21" s="114"/>
      <c r="THK21" s="114"/>
      <c r="THL21" s="114"/>
      <c r="THM21" s="114"/>
      <c r="THN21" s="114"/>
      <c r="THO21" s="114"/>
      <c r="THP21" s="114"/>
      <c r="THQ21" s="114"/>
      <c r="THR21" s="114"/>
      <c r="THS21" s="114"/>
      <c r="THT21" s="114"/>
      <c r="THU21" s="114"/>
      <c r="THV21" s="114"/>
      <c r="THW21" s="114"/>
      <c r="THX21" s="114"/>
      <c r="THY21" s="114"/>
      <c r="THZ21" s="114"/>
      <c r="TIA21" s="114"/>
      <c r="TIB21" s="114"/>
      <c r="TIC21" s="114"/>
      <c r="TID21" s="114"/>
      <c r="TIE21" s="114"/>
      <c r="TIF21" s="114"/>
      <c r="TIG21" s="114"/>
      <c r="TIH21" s="114"/>
      <c r="TII21" s="114"/>
      <c r="TIJ21" s="114"/>
      <c r="TIK21" s="114"/>
      <c r="TIL21" s="114"/>
      <c r="TIM21" s="114"/>
      <c r="TIN21" s="114"/>
      <c r="TIO21" s="114"/>
      <c r="TIP21" s="114"/>
      <c r="TIQ21" s="114"/>
      <c r="TIR21" s="114"/>
      <c r="TIS21" s="114"/>
      <c r="TIT21" s="114"/>
      <c r="TIU21" s="114"/>
      <c r="TIV21" s="114"/>
      <c r="TIW21" s="114"/>
      <c r="TIX21" s="114"/>
      <c r="TIY21" s="114"/>
      <c r="TIZ21" s="114"/>
      <c r="TJA21" s="114"/>
      <c r="TJB21" s="114"/>
      <c r="TJC21" s="114"/>
      <c r="TJD21" s="114"/>
      <c r="TJE21" s="114"/>
      <c r="TJF21" s="114"/>
      <c r="TJG21" s="114"/>
      <c r="TJH21" s="114"/>
      <c r="TJI21" s="114"/>
      <c r="TJJ21" s="114"/>
      <c r="TJK21" s="114"/>
      <c r="TJL21" s="114"/>
      <c r="TJM21" s="114"/>
      <c r="TJN21" s="114"/>
      <c r="TJO21" s="114"/>
      <c r="TJP21" s="114"/>
      <c r="TJQ21" s="114"/>
      <c r="TJR21" s="114"/>
      <c r="TJS21" s="114"/>
      <c r="TJT21" s="114"/>
      <c r="TJU21" s="114"/>
      <c r="TJV21" s="114"/>
      <c r="TJW21" s="114"/>
      <c r="TJX21" s="114"/>
      <c r="TJY21" s="114"/>
      <c r="TJZ21" s="114"/>
      <c r="TKA21" s="114"/>
      <c r="TKB21" s="114"/>
      <c r="TKC21" s="114"/>
      <c r="TKD21" s="114"/>
      <c r="TKE21" s="114"/>
      <c r="TKF21" s="114"/>
      <c r="TKG21" s="114"/>
      <c r="TKH21" s="114"/>
      <c r="TKI21" s="114"/>
      <c r="TKJ21" s="114"/>
      <c r="TKK21" s="114"/>
      <c r="TKL21" s="114"/>
      <c r="TKM21" s="114"/>
      <c r="TKN21" s="114"/>
      <c r="TKO21" s="114"/>
      <c r="TKP21" s="114"/>
      <c r="TKQ21" s="114"/>
      <c r="TKR21" s="114"/>
      <c r="TKS21" s="114"/>
      <c r="TKT21" s="114"/>
      <c r="TKU21" s="114"/>
      <c r="TKV21" s="114"/>
      <c r="TKW21" s="114"/>
      <c r="TKX21" s="114"/>
      <c r="TKY21" s="114"/>
      <c r="TKZ21" s="114"/>
      <c r="TLA21" s="114"/>
      <c r="TLB21" s="114"/>
      <c r="TLC21" s="114"/>
      <c r="TLD21" s="114"/>
      <c r="TLE21" s="114"/>
      <c r="TLF21" s="114"/>
      <c r="TLG21" s="114"/>
      <c r="TLH21" s="114"/>
      <c r="TLI21" s="114"/>
      <c r="TLJ21" s="114"/>
      <c r="TLK21" s="114"/>
      <c r="TLL21" s="114"/>
      <c r="TLM21" s="114"/>
      <c r="TLN21" s="114"/>
      <c r="TLO21" s="114"/>
      <c r="TLP21" s="114"/>
      <c r="TLQ21" s="114"/>
      <c r="TLR21" s="114"/>
      <c r="TLS21" s="114"/>
      <c r="TLT21" s="114"/>
      <c r="TLU21" s="114"/>
      <c r="TLV21" s="114"/>
      <c r="TLW21" s="114"/>
      <c r="TLX21" s="114"/>
      <c r="TLY21" s="114"/>
      <c r="TLZ21" s="114"/>
      <c r="TMA21" s="114"/>
      <c r="TMB21" s="114"/>
      <c r="TMC21" s="114"/>
      <c r="TMD21" s="114"/>
      <c r="TME21" s="114"/>
      <c r="TMF21" s="114"/>
      <c r="TMG21" s="114"/>
      <c r="TMH21" s="114"/>
      <c r="TMI21" s="114"/>
      <c r="TMJ21" s="114"/>
      <c r="TMK21" s="114"/>
      <c r="TML21" s="114"/>
      <c r="TMM21" s="114"/>
      <c r="TMN21" s="114"/>
      <c r="TMO21" s="114"/>
      <c r="TMP21" s="114"/>
      <c r="TMQ21" s="114"/>
      <c r="TMR21" s="114"/>
      <c r="TMS21" s="114"/>
      <c r="TMT21" s="114"/>
      <c r="TMU21" s="114"/>
      <c r="TMV21" s="114"/>
      <c r="TMW21" s="114"/>
      <c r="TMX21" s="114"/>
      <c r="TMY21" s="114"/>
      <c r="TMZ21" s="114"/>
      <c r="TNA21" s="114"/>
      <c r="TNB21" s="114"/>
      <c r="TNC21" s="114"/>
      <c r="TND21" s="114"/>
      <c r="TNE21" s="114"/>
      <c r="TNF21" s="114"/>
      <c r="TNG21" s="114"/>
      <c r="TNH21" s="114"/>
      <c r="TNI21" s="114"/>
      <c r="TNJ21" s="114"/>
      <c r="TNK21" s="114"/>
      <c r="TNL21" s="114"/>
      <c r="TNM21" s="114"/>
      <c r="TNN21" s="114"/>
      <c r="TNO21" s="114"/>
      <c r="TNP21" s="114"/>
      <c r="TNQ21" s="114"/>
      <c r="TNR21" s="114"/>
      <c r="TNS21" s="114"/>
      <c r="TNT21" s="114"/>
      <c r="TNU21" s="114"/>
      <c r="TNV21" s="114"/>
      <c r="TNW21" s="114"/>
      <c r="TNX21" s="114"/>
      <c r="TNY21" s="114"/>
      <c r="TNZ21" s="114"/>
      <c r="TOA21" s="114"/>
      <c r="TOB21" s="114"/>
      <c r="TOC21" s="114"/>
      <c r="TOD21" s="114"/>
      <c r="TOE21" s="114"/>
      <c r="TOF21" s="114"/>
      <c r="TOG21" s="114"/>
      <c r="TOH21" s="114"/>
      <c r="TOI21" s="114"/>
      <c r="TOJ21" s="114"/>
      <c r="TOK21" s="114"/>
      <c r="TOL21" s="114"/>
      <c r="TOM21" s="114"/>
      <c r="TON21" s="114"/>
      <c r="TOO21" s="114"/>
      <c r="TOP21" s="114"/>
      <c r="TOQ21" s="114"/>
      <c r="TOR21" s="114"/>
      <c r="TOS21" s="114"/>
      <c r="TOT21" s="114"/>
      <c r="TOU21" s="114"/>
      <c r="TOV21" s="114"/>
      <c r="TOW21" s="114"/>
      <c r="TOX21" s="114"/>
      <c r="TOY21" s="114"/>
      <c r="TOZ21" s="114"/>
      <c r="TPA21" s="114"/>
      <c r="TPB21" s="114"/>
      <c r="TPC21" s="114"/>
      <c r="TPD21" s="114"/>
      <c r="TPE21" s="114"/>
      <c r="TPF21" s="114"/>
      <c r="TPG21" s="114"/>
      <c r="TPH21" s="114"/>
      <c r="TPI21" s="114"/>
      <c r="TPJ21" s="114"/>
      <c r="TPK21" s="114"/>
      <c r="TPL21" s="114"/>
      <c r="TPM21" s="114"/>
      <c r="TPN21" s="114"/>
      <c r="TPO21" s="114"/>
      <c r="TPP21" s="114"/>
      <c r="TPQ21" s="114"/>
      <c r="TPR21" s="114"/>
      <c r="TPS21" s="114"/>
      <c r="TPT21" s="114"/>
      <c r="TPU21" s="114"/>
      <c r="TPV21" s="114"/>
      <c r="TPW21" s="114"/>
      <c r="TPX21" s="114"/>
      <c r="TPY21" s="114"/>
      <c r="TPZ21" s="114"/>
      <c r="TQA21" s="114"/>
      <c r="TQB21" s="114"/>
      <c r="TQC21" s="114"/>
      <c r="TQD21" s="114"/>
      <c r="TQE21" s="114"/>
      <c r="TQF21" s="114"/>
      <c r="TQG21" s="114"/>
      <c r="TQH21" s="114"/>
      <c r="TQI21" s="114"/>
      <c r="TQJ21" s="114"/>
      <c r="TQK21" s="114"/>
      <c r="TQL21" s="114"/>
      <c r="TQM21" s="114"/>
      <c r="TQN21" s="114"/>
      <c r="TQO21" s="114"/>
      <c r="TQP21" s="114"/>
      <c r="TQQ21" s="114"/>
      <c r="TQR21" s="114"/>
      <c r="TQS21" s="114"/>
      <c r="TQT21" s="114"/>
      <c r="TQU21" s="114"/>
      <c r="TQV21" s="114"/>
      <c r="TQW21" s="114"/>
      <c r="TQX21" s="114"/>
      <c r="TQY21" s="114"/>
      <c r="TQZ21" s="114"/>
      <c r="TRA21" s="114"/>
      <c r="TRB21" s="114"/>
      <c r="TRC21" s="114"/>
      <c r="TRD21" s="114"/>
      <c r="TRE21" s="114"/>
      <c r="TRF21" s="114"/>
      <c r="TRG21" s="114"/>
      <c r="TRH21" s="114"/>
      <c r="TRI21" s="114"/>
      <c r="TRJ21" s="114"/>
      <c r="TRK21" s="114"/>
      <c r="TRL21" s="114"/>
      <c r="TRM21" s="114"/>
      <c r="TRN21" s="114"/>
      <c r="TRO21" s="114"/>
      <c r="TRP21" s="114"/>
      <c r="TRQ21" s="114"/>
      <c r="TRR21" s="114"/>
      <c r="TRS21" s="114"/>
      <c r="TRT21" s="114"/>
      <c r="TRU21" s="114"/>
      <c r="TRV21" s="114"/>
      <c r="TRW21" s="114"/>
      <c r="TRX21" s="114"/>
      <c r="TRY21" s="114"/>
      <c r="TRZ21" s="114"/>
      <c r="TSA21" s="114"/>
      <c r="TSB21" s="114"/>
      <c r="TSC21" s="114"/>
      <c r="TSD21" s="114"/>
      <c r="TSE21" s="114"/>
      <c r="TSF21" s="114"/>
      <c r="TSG21" s="114"/>
      <c r="TSH21" s="114"/>
      <c r="TSI21" s="114"/>
      <c r="TSJ21" s="114"/>
      <c r="TSK21" s="114"/>
      <c r="TSL21" s="114"/>
      <c r="TSM21" s="114"/>
      <c r="TSN21" s="114"/>
      <c r="TSO21" s="114"/>
      <c r="TSP21" s="114"/>
      <c r="TSQ21" s="114"/>
      <c r="TSR21" s="114"/>
      <c r="TSS21" s="114"/>
      <c r="TST21" s="114"/>
      <c r="TSU21" s="114"/>
      <c r="TSV21" s="114"/>
      <c r="TSW21" s="114"/>
      <c r="TSX21" s="114"/>
      <c r="TSY21" s="114"/>
      <c r="TSZ21" s="114"/>
      <c r="TTA21" s="114"/>
      <c r="TTB21" s="114"/>
      <c r="TTC21" s="114"/>
      <c r="TTD21" s="114"/>
      <c r="TTE21" s="114"/>
      <c r="TTF21" s="114"/>
      <c r="TTG21" s="114"/>
      <c r="TTH21" s="114"/>
      <c r="TTI21" s="114"/>
      <c r="TTJ21" s="114"/>
      <c r="TTK21" s="114"/>
      <c r="TTL21" s="114"/>
      <c r="TTM21" s="114"/>
      <c r="TTN21" s="114"/>
      <c r="TTO21" s="114"/>
      <c r="TTP21" s="114"/>
      <c r="TTQ21" s="114"/>
      <c r="TTR21" s="114"/>
      <c r="TTS21" s="114"/>
      <c r="TTT21" s="114"/>
      <c r="TTU21" s="114"/>
      <c r="TTV21" s="114"/>
      <c r="TTW21" s="114"/>
      <c r="TTX21" s="114"/>
      <c r="TTY21" s="114"/>
      <c r="TTZ21" s="114"/>
      <c r="TUA21" s="114"/>
      <c r="TUB21" s="114"/>
      <c r="TUC21" s="114"/>
      <c r="TUD21" s="114"/>
      <c r="TUE21" s="114"/>
      <c r="TUF21" s="114"/>
      <c r="TUG21" s="114"/>
      <c r="TUH21" s="114"/>
      <c r="TUI21" s="114"/>
      <c r="TUJ21" s="114"/>
      <c r="TUK21" s="114"/>
      <c r="TUL21" s="114"/>
      <c r="TUM21" s="114"/>
      <c r="TUN21" s="114"/>
      <c r="TUO21" s="114"/>
      <c r="TUP21" s="114"/>
      <c r="TUQ21" s="114"/>
      <c r="TUR21" s="114"/>
      <c r="TUS21" s="114"/>
      <c r="TUT21" s="114"/>
      <c r="TUU21" s="114"/>
      <c r="TUV21" s="114"/>
      <c r="TUW21" s="114"/>
      <c r="TUX21" s="114"/>
      <c r="TUY21" s="114"/>
      <c r="TUZ21" s="114"/>
      <c r="TVA21" s="114"/>
      <c r="TVB21" s="114"/>
      <c r="TVC21" s="114"/>
      <c r="TVD21" s="114"/>
      <c r="TVE21" s="114"/>
      <c r="TVF21" s="114"/>
      <c r="TVG21" s="114"/>
      <c r="TVH21" s="114"/>
      <c r="TVI21" s="114"/>
      <c r="TVJ21" s="114"/>
      <c r="TVK21" s="114"/>
      <c r="TVL21" s="114"/>
      <c r="TVM21" s="114"/>
      <c r="TVN21" s="114"/>
      <c r="TVO21" s="114"/>
      <c r="TVP21" s="114"/>
      <c r="TVQ21" s="114"/>
      <c r="TVR21" s="114"/>
      <c r="TVS21" s="114"/>
      <c r="TVT21" s="114"/>
      <c r="TVU21" s="114"/>
      <c r="TVV21" s="114"/>
      <c r="TVW21" s="114"/>
      <c r="TVX21" s="114"/>
      <c r="TVY21" s="114"/>
      <c r="TVZ21" s="114"/>
      <c r="TWA21" s="114"/>
      <c r="TWB21" s="114"/>
      <c r="TWC21" s="114"/>
      <c r="TWD21" s="114"/>
      <c r="TWE21" s="114"/>
      <c r="TWF21" s="114"/>
      <c r="TWG21" s="114"/>
      <c r="TWH21" s="114"/>
      <c r="TWI21" s="114"/>
      <c r="TWJ21" s="114"/>
      <c r="TWK21" s="114"/>
      <c r="TWL21" s="114"/>
      <c r="TWM21" s="114"/>
      <c r="TWN21" s="114"/>
      <c r="TWO21" s="114"/>
      <c r="TWP21" s="114"/>
      <c r="TWQ21" s="114"/>
      <c r="TWR21" s="114"/>
      <c r="TWS21" s="114"/>
      <c r="TWT21" s="114"/>
      <c r="TWU21" s="114"/>
      <c r="TWV21" s="114"/>
      <c r="TWW21" s="114"/>
      <c r="TWX21" s="114"/>
      <c r="TWY21" s="114"/>
      <c r="TWZ21" s="114"/>
      <c r="TXA21" s="114"/>
      <c r="TXB21" s="114"/>
      <c r="TXC21" s="114"/>
      <c r="TXD21" s="114"/>
      <c r="TXE21" s="114"/>
      <c r="TXF21" s="114"/>
      <c r="TXG21" s="114"/>
      <c r="TXH21" s="114"/>
      <c r="TXI21" s="114"/>
      <c r="TXJ21" s="114"/>
      <c r="TXK21" s="114"/>
      <c r="TXL21" s="114"/>
      <c r="TXM21" s="114"/>
      <c r="TXN21" s="114"/>
      <c r="TXO21" s="114"/>
      <c r="TXP21" s="114"/>
      <c r="TXQ21" s="114"/>
      <c r="TXR21" s="114"/>
      <c r="TXS21" s="114"/>
      <c r="TXT21" s="114"/>
      <c r="TXU21" s="114"/>
      <c r="TXV21" s="114"/>
      <c r="TXW21" s="114"/>
      <c r="TXX21" s="114"/>
      <c r="TXY21" s="114"/>
      <c r="TXZ21" s="114"/>
      <c r="TYA21" s="114"/>
      <c r="TYB21" s="114"/>
      <c r="TYC21" s="114"/>
      <c r="TYD21" s="114"/>
      <c r="TYE21" s="114"/>
      <c r="TYF21" s="114"/>
      <c r="TYG21" s="114"/>
      <c r="TYH21" s="114"/>
      <c r="TYI21" s="114"/>
      <c r="TYJ21" s="114"/>
      <c r="TYK21" s="114"/>
      <c r="TYL21" s="114"/>
      <c r="TYM21" s="114"/>
      <c r="TYN21" s="114"/>
      <c r="TYO21" s="114"/>
      <c r="TYP21" s="114"/>
      <c r="TYQ21" s="114"/>
      <c r="TYR21" s="114"/>
      <c r="TYS21" s="114"/>
      <c r="TYT21" s="114"/>
      <c r="TYU21" s="114"/>
      <c r="TYV21" s="114"/>
      <c r="TYW21" s="114"/>
      <c r="TYX21" s="114"/>
      <c r="TYY21" s="114"/>
      <c r="TYZ21" s="114"/>
      <c r="TZA21" s="114"/>
      <c r="TZB21" s="114"/>
      <c r="TZC21" s="114"/>
      <c r="TZD21" s="114"/>
      <c r="TZE21" s="114"/>
      <c r="TZF21" s="114"/>
      <c r="TZG21" s="114"/>
      <c r="TZH21" s="114"/>
      <c r="TZI21" s="114"/>
      <c r="TZJ21" s="114"/>
      <c r="TZK21" s="114"/>
      <c r="TZL21" s="114"/>
      <c r="TZM21" s="114"/>
      <c r="TZN21" s="114"/>
      <c r="TZO21" s="114"/>
      <c r="TZP21" s="114"/>
      <c r="TZQ21" s="114"/>
      <c r="TZR21" s="114"/>
      <c r="TZS21" s="114"/>
      <c r="TZT21" s="114"/>
      <c r="TZU21" s="114"/>
      <c r="TZV21" s="114"/>
      <c r="TZW21" s="114"/>
      <c r="TZX21" s="114"/>
      <c r="TZY21" s="114"/>
      <c r="TZZ21" s="114"/>
      <c r="UAA21" s="114"/>
      <c r="UAB21" s="114"/>
      <c r="UAC21" s="114"/>
      <c r="UAD21" s="114"/>
      <c r="UAE21" s="114"/>
      <c r="UAF21" s="114"/>
      <c r="UAG21" s="114"/>
      <c r="UAH21" s="114"/>
      <c r="UAI21" s="114"/>
      <c r="UAJ21" s="114"/>
      <c r="UAK21" s="114"/>
      <c r="UAL21" s="114"/>
      <c r="UAM21" s="114"/>
      <c r="UAN21" s="114"/>
      <c r="UAO21" s="114"/>
      <c r="UAP21" s="114"/>
      <c r="UAQ21" s="114"/>
      <c r="UAR21" s="114"/>
      <c r="UAS21" s="114"/>
      <c r="UAT21" s="114"/>
      <c r="UAU21" s="114"/>
      <c r="UAV21" s="114"/>
      <c r="UAW21" s="114"/>
      <c r="UAX21" s="114"/>
      <c r="UAY21" s="114"/>
      <c r="UAZ21" s="114"/>
      <c r="UBA21" s="114"/>
      <c r="UBB21" s="114"/>
      <c r="UBC21" s="114"/>
      <c r="UBD21" s="114"/>
      <c r="UBE21" s="114"/>
      <c r="UBF21" s="114"/>
      <c r="UBG21" s="114"/>
      <c r="UBH21" s="114"/>
      <c r="UBI21" s="114"/>
      <c r="UBJ21" s="114"/>
      <c r="UBK21" s="114"/>
      <c r="UBL21" s="114"/>
      <c r="UBM21" s="114"/>
      <c r="UBN21" s="114"/>
      <c r="UBO21" s="114"/>
      <c r="UBP21" s="114"/>
      <c r="UBQ21" s="114"/>
      <c r="UBR21" s="114"/>
      <c r="UBS21" s="114"/>
      <c r="UBT21" s="114"/>
      <c r="UBU21" s="114"/>
      <c r="UBV21" s="114"/>
      <c r="UBW21" s="114"/>
      <c r="UBX21" s="114"/>
      <c r="UBY21" s="114"/>
      <c r="UBZ21" s="114"/>
      <c r="UCA21" s="114"/>
      <c r="UCB21" s="114"/>
      <c r="UCC21" s="114"/>
      <c r="UCD21" s="114"/>
      <c r="UCE21" s="114"/>
      <c r="UCF21" s="114"/>
      <c r="UCG21" s="114"/>
      <c r="UCH21" s="114"/>
      <c r="UCI21" s="114"/>
      <c r="UCJ21" s="114"/>
      <c r="UCK21" s="114"/>
      <c r="UCL21" s="114"/>
      <c r="UCM21" s="114"/>
      <c r="UCN21" s="114"/>
      <c r="UCO21" s="114"/>
      <c r="UCP21" s="114"/>
      <c r="UCQ21" s="114"/>
      <c r="UCR21" s="114"/>
      <c r="UCS21" s="114"/>
      <c r="UCT21" s="114"/>
      <c r="UCU21" s="114"/>
      <c r="UCV21" s="114"/>
      <c r="UCW21" s="114"/>
      <c r="UCX21" s="114"/>
      <c r="UCY21" s="114"/>
      <c r="UCZ21" s="114"/>
      <c r="UDA21" s="114"/>
      <c r="UDB21" s="114"/>
      <c r="UDC21" s="114"/>
      <c r="UDD21" s="114"/>
      <c r="UDE21" s="114"/>
      <c r="UDF21" s="114"/>
      <c r="UDG21" s="114"/>
      <c r="UDH21" s="114"/>
      <c r="UDI21" s="114"/>
      <c r="UDJ21" s="114"/>
      <c r="UDK21" s="114"/>
      <c r="UDL21" s="114"/>
      <c r="UDM21" s="114"/>
      <c r="UDN21" s="114"/>
      <c r="UDO21" s="114"/>
      <c r="UDP21" s="114"/>
      <c r="UDQ21" s="114"/>
      <c r="UDR21" s="114"/>
      <c r="UDS21" s="114"/>
      <c r="UDT21" s="114"/>
      <c r="UDU21" s="114"/>
      <c r="UDV21" s="114"/>
      <c r="UDW21" s="114"/>
      <c r="UDX21" s="114"/>
      <c r="UDY21" s="114"/>
      <c r="UDZ21" s="114"/>
      <c r="UEA21" s="114"/>
      <c r="UEB21" s="114"/>
      <c r="UEC21" s="114"/>
      <c r="UED21" s="114"/>
      <c r="UEE21" s="114"/>
      <c r="UEF21" s="114"/>
      <c r="UEG21" s="114"/>
      <c r="UEH21" s="114"/>
      <c r="UEI21" s="114"/>
      <c r="UEJ21" s="114"/>
      <c r="UEK21" s="114"/>
      <c r="UEL21" s="114"/>
      <c r="UEM21" s="114"/>
      <c r="UEN21" s="114"/>
      <c r="UEO21" s="114"/>
      <c r="UEP21" s="114"/>
      <c r="UEQ21" s="114"/>
      <c r="UER21" s="114"/>
      <c r="UES21" s="114"/>
      <c r="UET21" s="114"/>
      <c r="UEU21" s="114"/>
      <c r="UEV21" s="114"/>
      <c r="UEW21" s="114"/>
      <c r="UEX21" s="114"/>
      <c r="UEY21" s="114"/>
      <c r="UEZ21" s="114"/>
      <c r="UFA21" s="114"/>
      <c r="UFB21" s="114"/>
      <c r="UFC21" s="114"/>
      <c r="UFD21" s="114"/>
      <c r="UFE21" s="114"/>
      <c r="UFF21" s="114"/>
      <c r="UFG21" s="114"/>
      <c r="UFH21" s="114"/>
      <c r="UFI21" s="114"/>
      <c r="UFJ21" s="114"/>
      <c r="UFK21" s="114"/>
      <c r="UFL21" s="114"/>
      <c r="UFM21" s="114"/>
      <c r="UFN21" s="114"/>
      <c r="UFO21" s="114"/>
      <c r="UFP21" s="114"/>
      <c r="UFQ21" s="114"/>
      <c r="UFR21" s="114"/>
      <c r="UFS21" s="114"/>
      <c r="UFT21" s="114"/>
      <c r="UFU21" s="114"/>
      <c r="UFV21" s="114"/>
      <c r="UFW21" s="114"/>
      <c r="UFX21" s="114"/>
      <c r="UFY21" s="114"/>
      <c r="UFZ21" s="114"/>
      <c r="UGA21" s="114"/>
      <c r="UGB21" s="114"/>
      <c r="UGC21" s="114"/>
      <c r="UGD21" s="114"/>
      <c r="UGE21" s="114"/>
      <c r="UGF21" s="114"/>
      <c r="UGG21" s="114"/>
      <c r="UGH21" s="114"/>
      <c r="UGI21" s="114"/>
      <c r="UGJ21" s="114"/>
      <c r="UGK21" s="114"/>
      <c r="UGL21" s="114"/>
      <c r="UGM21" s="114"/>
      <c r="UGN21" s="114"/>
      <c r="UGO21" s="114"/>
      <c r="UGP21" s="114"/>
      <c r="UGQ21" s="114"/>
      <c r="UGR21" s="114"/>
      <c r="UGS21" s="114"/>
      <c r="UGT21" s="114"/>
      <c r="UGU21" s="114"/>
      <c r="UGV21" s="114"/>
      <c r="UGW21" s="114"/>
      <c r="UGX21" s="114"/>
      <c r="UGY21" s="114"/>
      <c r="UGZ21" s="114"/>
      <c r="UHA21" s="114"/>
      <c r="UHB21" s="114"/>
      <c r="UHC21" s="114"/>
      <c r="UHD21" s="114"/>
      <c r="UHE21" s="114"/>
      <c r="UHF21" s="114"/>
      <c r="UHG21" s="114"/>
      <c r="UHH21" s="114"/>
      <c r="UHI21" s="114"/>
      <c r="UHJ21" s="114"/>
      <c r="UHK21" s="114"/>
      <c r="UHL21" s="114"/>
      <c r="UHM21" s="114"/>
      <c r="UHN21" s="114"/>
      <c r="UHO21" s="114"/>
      <c r="UHP21" s="114"/>
      <c r="UHQ21" s="114"/>
      <c r="UHR21" s="114"/>
      <c r="UHS21" s="114"/>
      <c r="UHT21" s="114"/>
      <c r="UHU21" s="114"/>
      <c r="UHV21" s="114"/>
      <c r="UHW21" s="114"/>
      <c r="UHX21" s="114"/>
      <c r="UHY21" s="114"/>
      <c r="UHZ21" s="114"/>
      <c r="UIA21" s="114"/>
      <c r="UIB21" s="114"/>
      <c r="UIC21" s="114"/>
      <c r="UID21" s="114"/>
      <c r="UIE21" s="114"/>
      <c r="UIF21" s="114"/>
      <c r="UIG21" s="114"/>
      <c r="UIH21" s="114"/>
      <c r="UII21" s="114"/>
      <c r="UIJ21" s="114"/>
      <c r="UIK21" s="114"/>
      <c r="UIL21" s="114"/>
      <c r="UIM21" s="114"/>
      <c r="UIN21" s="114"/>
      <c r="UIO21" s="114"/>
      <c r="UIP21" s="114"/>
      <c r="UIQ21" s="114"/>
      <c r="UIR21" s="114"/>
      <c r="UIS21" s="114"/>
      <c r="UIT21" s="114"/>
      <c r="UIU21" s="114"/>
      <c r="UIV21" s="114"/>
      <c r="UIW21" s="114"/>
      <c r="UIX21" s="114"/>
      <c r="UIY21" s="114"/>
      <c r="UIZ21" s="114"/>
      <c r="UJA21" s="114"/>
      <c r="UJB21" s="114"/>
      <c r="UJC21" s="114"/>
      <c r="UJD21" s="114"/>
      <c r="UJE21" s="114"/>
      <c r="UJF21" s="114"/>
      <c r="UJG21" s="114"/>
      <c r="UJH21" s="114"/>
      <c r="UJI21" s="114"/>
      <c r="UJJ21" s="114"/>
      <c r="UJK21" s="114"/>
      <c r="UJL21" s="114"/>
      <c r="UJM21" s="114"/>
      <c r="UJN21" s="114"/>
      <c r="UJO21" s="114"/>
      <c r="UJP21" s="114"/>
      <c r="UJQ21" s="114"/>
      <c r="UJR21" s="114"/>
      <c r="UJS21" s="114"/>
      <c r="UJT21" s="114"/>
      <c r="UJU21" s="114"/>
      <c r="UJV21" s="114"/>
      <c r="UJW21" s="114"/>
      <c r="UJX21" s="114"/>
      <c r="UJY21" s="114"/>
      <c r="UJZ21" s="114"/>
      <c r="UKA21" s="114"/>
      <c r="UKB21" s="114"/>
      <c r="UKC21" s="114"/>
      <c r="UKD21" s="114"/>
      <c r="UKE21" s="114"/>
      <c r="UKF21" s="114"/>
      <c r="UKG21" s="114"/>
      <c r="UKH21" s="114"/>
      <c r="UKI21" s="114"/>
      <c r="UKJ21" s="114"/>
      <c r="UKK21" s="114"/>
      <c r="UKL21" s="114"/>
      <c r="UKM21" s="114"/>
      <c r="UKN21" s="114"/>
      <c r="UKO21" s="114"/>
      <c r="UKP21" s="114"/>
      <c r="UKQ21" s="114"/>
      <c r="UKR21" s="114"/>
      <c r="UKS21" s="114"/>
      <c r="UKT21" s="114"/>
      <c r="UKU21" s="114"/>
      <c r="UKV21" s="114"/>
      <c r="UKW21" s="114"/>
      <c r="UKX21" s="114"/>
      <c r="UKY21" s="114"/>
      <c r="UKZ21" s="114"/>
      <c r="ULA21" s="114"/>
      <c r="ULB21" s="114"/>
      <c r="ULC21" s="114"/>
      <c r="ULD21" s="114"/>
      <c r="ULE21" s="114"/>
      <c r="ULF21" s="114"/>
      <c r="ULG21" s="114"/>
      <c r="ULH21" s="114"/>
      <c r="ULI21" s="114"/>
      <c r="ULJ21" s="114"/>
      <c r="ULK21" s="114"/>
      <c r="ULL21" s="114"/>
      <c r="ULM21" s="114"/>
      <c r="ULN21" s="114"/>
      <c r="ULO21" s="114"/>
      <c r="ULP21" s="114"/>
      <c r="ULQ21" s="114"/>
      <c r="ULR21" s="114"/>
      <c r="ULS21" s="114"/>
      <c r="ULT21" s="114"/>
      <c r="ULU21" s="114"/>
      <c r="ULV21" s="114"/>
      <c r="ULW21" s="114"/>
      <c r="ULX21" s="114"/>
      <c r="ULY21" s="114"/>
      <c r="ULZ21" s="114"/>
      <c r="UMA21" s="114"/>
      <c r="UMB21" s="114"/>
      <c r="UMC21" s="114"/>
      <c r="UMD21" s="114"/>
      <c r="UME21" s="114"/>
      <c r="UMF21" s="114"/>
      <c r="UMG21" s="114"/>
      <c r="UMH21" s="114"/>
      <c r="UMI21" s="114"/>
      <c r="UMJ21" s="114"/>
      <c r="UMK21" s="114"/>
      <c r="UML21" s="114"/>
      <c r="UMM21" s="114"/>
      <c r="UMN21" s="114"/>
      <c r="UMO21" s="114"/>
      <c r="UMP21" s="114"/>
      <c r="UMQ21" s="114"/>
      <c r="UMR21" s="114"/>
      <c r="UMS21" s="114"/>
      <c r="UMT21" s="114"/>
      <c r="UMU21" s="114"/>
      <c r="UMV21" s="114"/>
      <c r="UMW21" s="114"/>
      <c r="UMX21" s="114"/>
      <c r="UMY21" s="114"/>
      <c r="UMZ21" s="114"/>
      <c r="UNA21" s="114"/>
      <c r="UNB21" s="114"/>
      <c r="UNC21" s="114"/>
      <c r="UND21" s="114"/>
      <c r="UNE21" s="114"/>
      <c r="UNF21" s="114"/>
      <c r="UNG21" s="114"/>
      <c r="UNH21" s="114"/>
      <c r="UNI21" s="114"/>
      <c r="UNJ21" s="114"/>
      <c r="UNK21" s="114"/>
      <c r="UNL21" s="114"/>
      <c r="UNM21" s="114"/>
      <c r="UNN21" s="114"/>
      <c r="UNO21" s="114"/>
      <c r="UNP21" s="114"/>
      <c r="UNQ21" s="114"/>
      <c r="UNR21" s="114"/>
      <c r="UNS21" s="114"/>
      <c r="UNT21" s="114"/>
      <c r="UNU21" s="114"/>
      <c r="UNV21" s="114"/>
      <c r="UNW21" s="114"/>
      <c r="UNX21" s="114"/>
      <c r="UNY21" s="114"/>
      <c r="UNZ21" s="114"/>
      <c r="UOA21" s="114"/>
      <c r="UOB21" s="114"/>
      <c r="UOC21" s="114"/>
      <c r="UOD21" s="114"/>
      <c r="UOE21" s="114"/>
      <c r="UOF21" s="114"/>
      <c r="UOG21" s="114"/>
      <c r="UOH21" s="114"/>
      <c r="UOI21" s="114"/>
      <c r="UOJ21" s="114"/>
      <c r="UOK21" s="114"/>
      <c r="UOL21" s="114"/>
      <c r="UOM21" s="114"/>
      <c r="UON21" s="114"/>
      <c r="UOO21" s="114"/>
      <c r="UOP21" s="114"/>
      <c r="UOQ21" s="114"/>
      <c r="UOR21" s="114"/>
      <c r="UOS21" s="114"/>
      <c r="UOT21" s="114"/>
      <c r="UOU21" s="114"/>
      <c r="UOV21" s="114"/>
      <c r="UOW21" s="114"/>
      <c r="UOX21" s="114"/>
      <c r="UOY21" s="114"/>
      <c r="UOZ21" s="114"/>
      <c r="UPA21" s="114"/>
      <c r="UPB21" s="114"/>
      <c r="UPC21" s="114"/>
      <c r="UPD21" s="114"/>
      <c r="UPE21" s="114"/>
      <c r="UPF21" s="114"/>
      <c r="UPG21" s="114"/>
      <c r="UPH21" s="114"/>
      <c r="UPI21" s="114"/>
      <c r="UPJ21" s="114"/>
      <c r="UPK21" s="114"/>
      <c r="UPL21" s="114"/>
      <c r="UPM21" s="114"/>
      <c r="UPN21" s="114"/>
      <c r="UPO21" s="114"/>
      <c r="UPP21" s="114"/>
      <c r="UPQ21" s="114"/>
      <c r="UPR21" s="114"/>
      <c r="UPS21" s="114"/>
      <c r="UPT21" s="114"/>
      <c r="UPU21" s="114"/>
      <c r="UPV21" s="114"/>
      <c r="UPW21" s="114"/>
      <c r="UPX21" s="114"/>
      <c r="UPY21" s="114"/>
      <c r="UPZ21" s="114"/>
      <c r="UQA21" s="114"/>
      <c r="UQB21" s="114"/>
      <c r="UQC21" s="114"/>
      <c r="UQD21" s="114"/>
      <c r="UQE21" s="114"/>
      <c r="UQF21" s="114"/>
      <c r="UQG21" s="114"/>
      <c r="UQH21" s="114"/>
      <c r="UQI21" s="114"/>
      <c r="UQJ21" s="114"/>
      <c r="UQK21" s="114"/>
      <c r="UQL21" s="114"/>
      <c r="UQM21" s="114"/>
      <c r="UQN21" s="114"/>
      <c r="UQO21" s="114"/>
      <c r="UQP21" s="114"/>
      <c r="UQQ21" s="114"/>
      <c r="UQR21" s="114"/>
      <c r="UQS21" s="114"/>
      <c r="UQT21" s="114"/>
      <c r="UQU21" s="114"/>
      <c r="UQV21" s="114"/>
      <c r="UQW21" s="114"/>
      <c r="UQX21" s="114"/>
      <c r="UQY21" s="114"/>
      <c r="UQZ21" s="114"/>
      <c r="URA21" s="114"/>
      <c r="URB21" s="114"/>
      <c r="URC21" s="114"/>
      <c r="URD21" s="114"/>
      <c r="URE21" s="114"/>
      <c r="URF21" s="114"/>
      <c r="URG21" s="114"/>
      <c r="URH21" s="114"/>
      <c r="URI21" s="114"/>
      <c r="URJ21" s="114"/>
      <c r="URK21" s="114"/>
      <c r="URL21" s="114"/>
      <c r="URM21" s="114"/>
      <c r="URN21" s="114"/>
      <c r="URO21" s="114"/>
      <c r="URP21" s="114"/>
      <c r="URQ21" s="114"/>
      <c r="URR21" s="114"/>
      <c r="URS21" s="114"/>
      <c r="URT21" s="114"/>
      <c r="URU21" s="114"/>
      <c r="URV21" s="114"/>
      <c r="URW21" s="114"/>
      <c r="URX21" s="114"/>
      <c r="URY21" s="114"/>
      <c r="URZ21" s="114"/>
      <c r="USA21" s="114"/>
      <c r="USB21" s="114"/>
      <c r="USC21" s="114"/>
      <c r="USD21" s="114"/>
      <c r="USE21" s="114"/>
      <c r="USF21" s="114"/>
      <c r="USG21" s="114"/>
      <c r="USH21" s="114"/>
      <c r="USI21" s="114"/>
      <c r="USJ21" s="114"/>
      <c r="USK21" s="114"/>
      <c r="USL21" s="114"/>
      <c r="USM21" s="114"/>
      <c r="USN21" s="114"/>
      <c r="USO21" s="114"/>
      <c r="USP21" s="114"/>
      <c r="USQ21" s="114"/>
      <c r="USR21" s="114"/>
      <c r="USS21" s="114"/>
      <c r="UST21" s="114"/>
      <c r="USU21" s="114"/>
      <c r="USV21" s="114"/>
      <c r="USW21" s="114"/>
      <c r="USX21" s="114"/>
      <c r="USY21" s="114"/>
      <c r="USZ21" s="114"/>
      <c r="UTA21" s="114"/>
      <c r="UTB21" s="114"/>
      <c r="UTC21" s="114"/>
      <c r="UTD21" s="114"/>
      <c r="UTE21" s="114"/>
      <c r="UTF21" s="114"/>
      <c r="UTG21" s="114"/>
      <c r="UTH21" s="114"/>
      <c r="UTI21" s="114"/>
      <c r="UTJ21" s="114"/>
      <c r="UTK21" s="114"/>
      <c r="UTL21" s="114"/>
      <c r="UTM21" s="114"/>
      <c r="UTN21" s="114"/>
      <c r="UTO21" s="114"/>
      <c r="UTP21" s="114"/>
      <c r="UTQ21" s="114"/>
      <c r="UTR21" s="114"/>
      <c r="UTS21" s="114"/>
      <c r="UTT21" s="114"/>
      <c r="UTU21" s="114"/>
      <c r="UTV21" s="114"/>
      <c r="UTW21" s="114"/>
      <c r="UTX21" s="114"/>
      <c r="UTY21" s="114"/>
      <c r="UTZ21" s="114"/>
      <c r="UUA21" s="114"/>
      <c r="UUB21" s="114"/>
      <c r="UUC21" s="114"/>
      <c r="UUD21" s="114"/>
      <c r="UUE21" s="114"/>
      <c r="UUF21" s="114"/>
      <c r="UUG21" s="114"/>
      <c r="UUH21" s="114"/>
      <c r="UUI21" s="114"/>
      <c r="UUJ21" s="114"/>
      <c r="UUK21" s="114"/>
      <c r="UUL21" s="114"/>
      <c r="UUM21" s="114"/>
      <c r="UUN21" s="114"/>
      <c r="UUO21" s="114"/>
      <c r="UUP21" s="114"/>
      <c r="UUQ21" s="114"/>
      <c r="UUR21" s="114"/>
      <c r="UUS21" s="114"/>
      <c r="UUT21" s="114"/>
      <c r="UUU21" s="114"/>
      <c r="UUV21" s="114"/>
      <c r="UUW21" s="114"/>
      <c r="UUX21" s="114"/>
      <c r="UUY21" s="114"/>
      <c r="UUZ21" s="114"/>
      <c r="UVA21" s="114"/>
      <c r="UVB21" s="114"/>
      <c r="UVC21" s="114"/>
      <c r="UVD21" s="114"/>
      <c r="UVE21" s="114"/>
      <c r="UVF21" s="114"/>
      <c r="UVG21" s="114"/>
      <c r="UVH21" s="114"/>
      <c r="UVI21" s="114"/>
      <c r="UVJ21" s="114"/>
      <c r="UVK21" s="114"/>
      <c r="UVL21" s="114"/>
      <c r="UVM21" s="114"/>
      <c r="UVN21" s="114"/>
      <c r="UVO21" s="114"/>
      <c r="UVP21" s="114"/>
      <c r="UVQ21" s="114"/>
      <c r="UVR21" s="114"/>
      <c r="UVS21" s="114"/>
      <c r="UVT21" s="114"/>
      <c r="UVU21" s="114"/>
      <c r="UVV21" s="114"/>
      <c r="UVW21" s="114"/>
      <c r="UVX21" s="114"/>
      <c r="UVY21" s="114"/>
      <c r="UVZ21" s="114"/>
      <c r="UWA21" s="114"/>
      <c r="UWB21" s="114"/>
      <c r="UWC21" s="114"/>
      <c r="UWD21" s="114"/>
      <c r="UWE21" s="114"/>
      <c r="UWF21" s="114"/>
      <c r="UWG21" s="114"/>
      <c r="UWH21" s="114"/>
      <c r="UWI21" s="114"/>
      <c r="UWJ21" s="114"/>
      <c r="UWK21" s="114"/>
      <c r="UWL21" s="114"/>
      <c r="UWM21" s="114"/>
      <c r="UWN21" s="114"/>
      <c r="UWO21" s="114"/>
      <c r="UWP21" s="114"/>
      <c r="UWQ21" s="114"/>
      <c r="UWR21" s="114"/>
      <c r="UWS21" s="114"/>
      <c r="UWT21" s="114"/>
      <c r="UWU21" s="114"/>
      <c r="UWV21" s="114"/>
      <c r="UWW21" s="114"/>
      <c r="UWX21" s="114"/>
      <c r="UWY21" s="114"/>
      <c r="UWZ21" s="114"/>
      <c r="UXA21" s="114"/>
      <c r="UXB21" s="114"/>
      <c r="UXC21" s="114"/>
      <c r="UXD21" s="114"/>
      <c r="UXE21" s="114"/>
      <c r="UXF21" s="114"/>
      <c r="UXG21" s="114"/>
      <c r="UXH21" s="114"/>
      <c r="UXI21" s="114"/>
      <c r="UXJ21" s="114"/>
      <c r="UXK21" s="114"/>
      <c r="UXL21" s="114"/>
      <c r="UXM21" s="114"/>
      <c r="UXN21" s="114"/>
      <c r="UXO21" s="114"/>
      <c r="UXP21" s="114"/>
      <c r="UXQ21" s="114"/>
      <c r="UXR21" s="114"/>
      <c r="UXS21" s="114"/>
      <c r="UXT21" s="114"/>
      <c r="UXU21" s="114"/>
      <c r="UXV21" s="114"/>
      <c r="UXW21" s="114"/>
      <c r="UXX21" s="114"/>
      <c r="UXY21" s="114"/>
      <c r="UXZ21" s="114"/>
      <c r="UYA21" s="114"/>
      <c r="UYB21" s="114"/>
      <c r="UYC21" s="114"/>
      <c r="UYD21" s="114"/>
      <c r="UYE21" s="114"/>
      <c r="UYF21" s="114"/>
      <c r="UYG21" s="114"/>
      <c r="UYH21" s="114"/>
      <c r="UYI21" s="114"/>
      <c r="UYJ21" s="114"/>
      <c r="UYK21" s="114"/>
      <c r="UYL21" s="114"/>
      <c r="UYM21" s="114"/>
      <c r="UYN21" s="114"/>
      <c r="UYO21" s="114"/>
      <c r="UYP21" s="114"/>
      <c r="UYQ21" s="114"/>
      <c r="UYR21" s="114"/>
      <c r="UYS21" s="114"/>
      <c r="UYT21" s="114"/>
      <c r="UYU21" s="114"/>
      <c r="UYV21" s="114"/>
      <c r="UYW21" s="114"/>
      <c r="UYX21" s="114"/>
      <c r="UYY21" s="114"/>
      <c r="UYZ21" s="114"/>
      <c r="UZA21" s="114"/>
      <c r="UZB21" s="114"/>
      <c r="UZC21" s="114"/>
      <c r="UZD21" s="114"/>
      <c r="UZE21" s="114"/>
      <c r="UZF21" s="114"/>
      <c r="UZG21" s="114"/>
      <c r="UZH21" s="114"/>
      <c r="UZI21" s="114"/>
      <c r="UZJ21" s="114"/>
      <c r="UZK21" s="114"/>
      <c r="UZL21" s="114"/>
      <c r="UZM21" s="114"/>
      <c r="UZN21" s="114"/>
      <c r="UZO21" s="114"/>
      <c r="UZP21" s="114"/>
      <c r="UZQ21" s="114"/>
      <c r="UZR21" s="114"/>
      <c r="UZS21" s="114"/>
      <c r="UZT21" s="114"/>
      <c r="UZU21" s="114"/>
      <c r="UZV21" s="114"/>
      <c r="UZW21" s="114"/>
      <c r="UZX21" s="114"/>
      <c r="UZY21" s="114"/>
      <c r="UZZ21" s="114"/>
      <c r="VAA21" s="114"/>
      <c r="VAB21" s="114"/>
      <c r="VAC21" s="114"/>
      <c r="VAD21" s="114"/>
      <c r="VAE21" s="114"/>
      <c r="VAF21" s="114"/>
      <c r="VAG21" s="114"/>
      <c r="VAH21" s="114"/>
      <c r="VAI21" s="114"/>
      <c r="VAJ21" s="114"/>
      <c r="VAK21" s="114"/>
      <c r="VAL21" s="114"/>
      <c r="VAM21" s="114"/>
      <c r="VAN21" s="114"/>
      <c r="VAO21" s="114"/>
      <c r="VAP21" s="114"/>
      <c r="VAQ21" s="114"/>
      <c r="VAR21" s="114"/>
      <c r="VAS21" s="114"/>
      <c r="VAT21" s="114"/>
      <c r="VAU21" s="114"/>
      <c r="VAV21" s="114"/>
      <c r="VAW21" s="114"/>
      <c r="VAX21" s="114"/>
      <c r="VAY21" s="114"/>
      <c r="VAZ21" s="114"/>
      <c r="VBA21" s="114"/>
      <c r="VBB21" s="114"/>
      <c r="VBC21" s="114"/>
      <c r="VBD21" s="114"/>
      <c r="VBE21" s="114"/>
      <c r="VBF21" s="114"/>
      <c r="VBG21" s="114"/>
      <c r="VBH21" s="114"/>
      <c r="VBI21" s="114"/>
      <c r="VBJ21" s="114"/>
      <c r="VBK21" s="114"/>
      <c r="VBL21" s="114"/>
      <c r="VBM21" s="114"/>
      <c r="VBN21" s="114"/>
      <c r="VBO21" s="114"/>
      <c r="VBP21" s="114"/>
      <c r="VBQ21" s="114"/>
      <c r="VBR21" s="114"/>
      <c r="VBS21" s="114"/>
      <c r="VBT21" s="114"/>
      <c r="VBU21" s="114"/>
      <c r="VBV21" s="114"/>
      <c r="VBW21" s="114"/>
      <c r="VBX21" s="114"/>
      <c r="VBY21" s="114"/>
      <c r="VBZ21" s="114"/>
      <c r="VCA21" s="114"/>
      <c r="VCB21" s="114"/>
      <c r="VCC21" s="114"/>
      <c r="VCD21" s="114"/>
      <c r="VCE21" s="114"/>
      <c r="VCF21" s="114"/>
      <c r="VCG21" s="114"/>
      <c r="VCH21" s="114"/>
      <c r="VCI21" s="114"/>
      <c r="VCJ21" s="114"/>
      <c r="VCK21" s="114"/>
      <c r="VCL21" s="114"/>
      <c r="VCM21" s="114"/>
      <c r="VCN21" s="114"/>
      <c r="VCO21" s="114"/>
      <c r="VCP21" s="114"/>
      <c r="VCQ21" s="114"/>
      <c r="VCR21" s="114"/>
      <c r="VCS21" s="114"/>
      <c r="VCT21" s="114"/>
      <c r="VCU21" s="114"/>
      <c r="VCV21" s="114"/>
      <c r="VCW21" s="114"/>
      <c r="VCX21" s="114"/>
      <c r="VCY21" s="114"/>
      <c r="VCZ21" s="114"/>
      <c r="VDA21" s="114"/>
      <c r="VDB21" s="114"/>
      <c r="VDC21" s="114"/>
      <c r="VDD21" s="114"/>
      <c r="VDE21" s="114"/>
      <c r="VDF21" s="114"/>
      <c r="VDG21" s="114"/>
      <c r="VDH21" s="114"/>
      <c r="VDI21" s="114"/>
      <c r="VDJ21" s="114"/>
      <c r="VDK21" s="114"/>
      <c r="VDL21" s="114"/>
      <c r="VDM21" s="114"/>
      <c r="VDN21" s="114"/>
      <c r="VDO21" s="114"/>
      <c r="VDP21" s="114"/>
      <c r="VDQ21" s="114"/>
      <c r="VDR21" s="114"/>
      <c r="VDS21" s="114"/>
      <c r="VDT21" s="114"/>
      <c r="VDU21" s="114"/>
      <c r="VDV21" s="114"/>
      <c r="VDW21" s="114"/>
      <c r="VDX21" s="114"/>
      <c r="VDY21" s="114"/>
      <c r="VDZ21" s="114"/>
      <c r="VEA21" s="114"/>
      <c r="VEB21" s="114"/>
      <c r="VEC21" s="114"/>
      <c r="VED21" s="114"/>
      <c r="VEE21" s="114"/>
      <c r="VEF21" s="114"/>
      <c r="VEG21" s="114"/>
      <c r="VEH21" s="114"/>
      <c r="VEI21" s="114"/>
      <c r="VEJ21" s="114"/>
      <c r="VEK21" s="114"/>
      <c r="VEL21" s="114"/>
      <c r="VEM21" s="114"/>
      <c r="VEN21" s="114"/>
      <c r="VEO21" s="114"/>
      <c r="VEP21" s="114"/>
      <c r="VEQ21" s="114"/>
      <c r="VER21" s="114"/>
      <c r="VES21" s="114"/>
      <c r="VET21" s="114"/>
      <c r="VEU21" s="114"/>
      <c r="VEV21" s="114"/>
      <c r="VEW21" s="114"/>
      <c r="VEX21" s="114"/>
      <c r="VEY21" s="114"/>
      <c r="VEZ21" s="114"/>
      <c r="VFA21" s="114"/>
      <c r="VFB21" s="114"/>
      <c r="VFC21" s="114"/>
      <c r="VFD21" s="114"/>
      <c r="VFE21" s="114"/>
      <c r="VFF21" s="114"/>
      <c r="VFG21" s="114"/>
      <c r="VFH21" s="114"/>
      <c r="VFI21" s="114"/>
      <c r="VFJ21" s="114"/>
      <c r="VFK21" s="114"/>
      <c r="VFL21" s="114"/>
      <c r="VFM21" s="114"/>
      <c r="VFN21" s="114"/>
      <c r="VFO21" s="114"/>
      <c r="VFP21" s="114"/>
      <c r="VFQ21" s="114"/>
      <c r="VFR21" s="114"/>
      <c r="VFS21" s="114"/>
      <c r="VFT21" s="114"/>
      <c r="VFU21" s="114"/>
      <c r="VFV21" s="114"/>
      <c r="VFW21" s="114"/>
      <c r="VFX21" s="114"/>
      <c r="VFY21" s="114"/>
      <c r="VFZ21" s="114"/>
      <c r="VGA21" s="114"/>
      <c r="VGB21" s="114"/>
      <c r="VGC21" s="114"/>
      <c r="VGD21" s="114"/>
      <c r="VGE21" s="114"/>
      <c r="VGF21" s="114"/>
      <c r="VGG21" s="114"/>
      <c r="VGH21" s="114"/>
      <c r="VGI21" s="114"/>
      <c r="VGJ21" s="114"/>
      <c r="VGK21" s="114"/>
      <c r="VGL21" s="114"/>
      <c r="VGM21" s="114"/>
      <c r="VGN21" s="114"/>
      <c r="VGO21" s="114"/>
      <c r="VGP21" s="114"/>
      <c r="VGQ21" s="114"/>
      <c r="VGR21" s="114"/>
      <c r="VGS21" s="114"/>
      <c r="VGT21" s="114"/>
      <c r="VGU21" s="114"/>
      <c r="VGV21" s="114"/>
      <c r="VGW21" s="114"/>
      <c r="VGX21" s="114"/>
      <c r="VGY21" s="114"/>
      <c r="VGZ21" s="114"/>
      <c r="VHA21" s="114"/>
      <c r="VHB21" s="114"/>
      <c r="VHC21" s="114"/>
      <c r="VHD21" s="114"/>
      <c r="VHE21" s="114"/>
      <c r="VHF21" s="114"/>
      <c r="VHG21" s="114"/>
      <c r="VHH21" s="114"/>
      <c r="VHI21" s="114"/>
      <c r="VHJ21" s="114"/>
      <c r="VHK21" s="114"/>
      <c r="VHL21" s="114"/>
      <c r="VHM21" s="114"/>
      <c r="VHN21" s="114"/>
      <c r="VHO21" s="114"/>
      <c r="VHP21" s="114"/>
      <c r="VHQ21" s="114"/>
      <c r="VHR21" s="114"/>
      <c r="VHS21" s="114"/>
      <c r="VHT21" s="114"/>
      <c r="VHU21" s="114"/>
      <c r="VHV21" s="114"/>
      <c r="VHW21" s="114"/>
      <c r="VHX21" s="114"/>
      <c r="VHY21" s="114"/>
      <c r="VHZ21" s="114"/>
      <c r="VIA21" s="114"/>
      <c r="VIB21" s="114"/>
      <c r="VIC21" s="114"/>
      <c r="VID21" s="114"/>
      <c r="VIE21" s="114"/>
      <c r="VIF21" s="114"/>
      <c r="VIG21" s="114"/>
      <c r="VIH21" s="114"/>
      <c r="VII21" s="114"/>
      <c r="VIJ21" s="114"/>
      <c r="VIK21" s="114"/>
      <c r="VIL21" s="114"/>
      <c r="VIM21" s="114"/>
      <c r="VIN21" s="114"/>
      <c r="VIO21" s="114"/>
      <c r="VIP21" s="114"/>
      <c r="VIQ21" s="114"/>
      <c r="VIR21" s="114"/>
      <c r="VIS21" s="114"/>
      <c r="VIT21" s="114"/>
      <c r="VIU21" s="114"/>
      <c r="VIV21" s="114"/>
      <c r="VIW21" s="114"/>
      <c r="VIX21" s="114"/>
      <c r="VIY21" s="114"/>
      <c r="VIZ21" s="114"/>
      <c r="VJA21" s="114"/>
      <c r="VJB21" s="114"/>
      <c r="VJC21" s="114"/>
      <c r="VJD21" s="114"/>
      <c r="VJE21" s="114"/>
      <c r="VJF21" s="114"/>
      <c r="VJG21" s="114"/>
      <c r="VJH21" s="114"/>
      <c r="VJI21" s="114"/>
      <c r="VJJ21" s="114"/>
      <c r="VJK21" s="114"/>
      <c r="VJL21" s="114"/>
      <c r="VJM21" s="114"/>
      <c r="VJN21" s="114"/>
      <c r="VJO21" s="114"/>
      <c r="VJP21" s="114"/>
      <c r="VJQ21" s="114"/>
      <c r="VJR21" s="114"/>
      <c r="VJS21" s="114"/>
      <c r="VJT21" s="114"/>
      <c r="VJU21" s="114"/>
      <c r="VJV21" s="114"/>
      <c r="VJW21" s="114"/>
      <c r="VJX21" s="114"/>
      <c r="VJY21" s="114"/>
      <c r="VJZ21" s="114"/>
      <c r="VKA21" s="114"/>
      <c r="VKB21" s="114"/>
      <c r="VKC21" s="114"/>
      <c r="VKD21" s="114"/>
      <c r="VKE21" s="114"/>
      <c r="VKF21" s="114"/>
      <c r="VKG21" s="114"/>
      <c r="VKH21" s="114"/>
      <c r="VKI21" s="114"/>
      <c r="VKJ21" s="114"/>
      <c r="VKK21" s="114"/>
      <c r="VKL21" s="114"/>
      <c r="VKM21" s="114"/>
      <c r="VKN21" s="114"/>
      <c r="VKO21" s="114"/>
      <c r="VKP21" s="114"/>
      <c r="VKQ21" s="114"/>
      <c r="VKR21" s="114"/>
      <c r="VKS21" s="114"/>
      <c r="VKT21" s="114"/>
      <c r="VKU21" s="114"/>
      <c r="VKV21" s="114"/>
      <c r="VKW21" s="114"/>
      <c r="VKX21" s="114"/>
      <c r="VKY21" s="114"/>
      <c r="VKZ21" s="114"/>
      <c r="VLA21" s="114"/>
      <c r="VLB21" s="114"/>
      <c r="VLC21" s="114"/>
      <c r="VLD21" s="114"/>
      <c r="VLE21" s="114"/>
      <c r="VLF21" s="114"/>
      <c r="VLG21" s="114"/>
      <c r="VLH21" s="114"/>
      <c r="VLI21" s="114"/>
      <c r="VLJ21" s="114"/>
      <c r="VLK21" s="114"/>
      <c r="VLL21" s="114"/>
      <c r="VLM21" s="114"/>
      <c r="VLN21" s="114"/>
      <c r="VLO21" s="114"/>
      <c r="VLP21" s="114"/>
      <c r="VLQ21" s="114"/>
      <c r="VLR21" s="114"/>
      <c r="VLS21" s="114"/>
      <c r="VLT21" s="114"/>
      <c r="VLU21" s="114"/>
      <c r="VLV21" s="114"/>
      <c r="VLW21" s="114"/>
      <c r="VLX21" s="114"/>
      <c r="VLY21" s="114"/>
      <c r="VLZ21" s="114"/>
      <c r="VMA21" s="114"/>
      <c r="VMB21" s="114"/>
      <c r="VMC21" s="114"/>
      <c r="VMD21" s="114"/>
      <c r="VME21" s="114"/>
      <c r="VMF21" s="114"/>
      <c r="VMG21" s="114"/>
      <c r="VMH21" s="114"/>
      <c r="VMI21" s="114"/>
      <c r="VMJ21" s="114"/>
      <c r="VMK21" s="114"/>
      <c r="VML21" s="114"/>
      <c r="VMM21" s="114"/>
      <c r="VMN21" s="114"/>
      <c r="VMO21" s="114"/>
      <c r="VMP21" s="114"/>
      <c r="VMQ21" s="114"/>
      <c r="VMR21" s="114"/>
      <c r="VMS21" s="114"/>
      <c r="VMT21" s="114"/>
      <c r="VMU21" s="114"/>
      <c r="VMV21" s="114"/>
      <c r="VMW21" s="114"/>
      <c r="VMX21" s="114"/>
      <c r="VMY21" s="114"/>
      <c r="VMZ21" s="114"/>
      <c r="VNA21" s="114"/>
      <c r="VNB21" s="114"/>
      <c r="VNC21" s="114"/>
      <c r="VND21" s="114"/>
      <c r="VNE21" s="114"/>
      <c r="VNF21" s="114"/>
      <c r="VNG21" s="114"/>
      <c r="VNH21" s="114"/>
      <c r="VNI21" s="114"/>
      <c r="VNJ21" s="114"/>
      <c r="VNK21" s="114"/>
      <c r="VNL21" s="114"/>
      <c r="VNM21" s="114"/>
      <c r="VNN21" s="114"/>
      <c r="VNO21" s="114"/>
      <c r="VNP21" s="114"/>
      <c r="VNQ21" s="114"/>
      <c r="VNR21" s="114"/>
      <c r="VNS21" s="114"/>
      <c r="VNT21" s="114"/>
      <c r="VNU21" s="114"/>
      <c r="VNV21" s="114"/>
      <c r="VNW21" s="114"/>
      <c r="VNX21" s="114"/>
      <c r="VNY21" s="114"/>
      <c r="VNZ21" s="114"/>
      <c r="VOA21" s="114"/>
      <c r="VOB21" s="114"/>
      <c r="VOC21" s="114"/>
      <c r="VOD21" s="114"/>
      <c r="VOE21" s="114"/>
      <c r="VOF21" s="114"/>
      <c r="VOG21" s="114"/>
      <c r="VOH21" s="114"/>
      <c r="VOI21" s="114"/>
      <c r="VOJ21" s="114"/>
      <c r="VOK21" s="114"/>
      <c r="VOL21" s="114"/>
      <c r="VOM21" s="114"/>
      <c r="VON21" s="114"/>
      <c r="VOO21" s="114"/>
      <c r="VOP21" s="114"/>
      <c r="VOQ21" s="114"/>
      <c r="VOR21" s="114"/>
      <c r="VOS21" s="114"/>
      <c r="VOT21" s="114"/>
      <c r="VOU21" s="114"/>
      <c r="VOV21" s="114"/>
      <c r="VOW21" s="114"/>
      <c r="VOX21" s="114"/>
      <c r="VOY21" s="114"/>
      <c r="VOZ21" s="114"/>
      <c r="VPA21" s="114"/>
      <c r="VPB21" s="114"/>
      <c r="VPC21" s="114"/>
      <c r="VPD21" s="114"/>
      <c r="VPE21" s="114"/>
      <c r="VPF21" s="114"/>
      <c r="VPG21" s="114"/>
      <c r="VPH21" s="114"/>
      <c r="VPI21" s="114"/>
      <c r="VPJ21" s="114"/>
      <c r="VPK21" s="114"/>
      <c r="VPL21" s="114"/>
      <c r="VPM21" s="114"/>
      <c r="VPN21" s="114"/>
      <c r="VPO21" s="114"/>
      <c r="VPP21" s="114"/>
      <c r="VPQ21" s="114"/>
      <c r="VPR21" s="114"/>
      <c r="VPS21" s="114"/>
      <c r="VPT21" s="114"/>
      <c r="VPU21" s="114"/>
      <c r="VPV21" s="114"/>
      <c r="VPW21" s="114"/>
      <c r="VPX21" s="114"/>
      <c r="VPY21" s="114"/>
      <c r="VPZ21" s="114"/>
      <c r="VQA21" s="114"/>
      <c r="VQB21" s="114"/>
      <c r="VQC21" s="114"/>
      <c r="VQD21" s="114"/>
      <c r="VQE21" s="114"/>
      <c r="VQF21" s="114"/>
      <c r="VQG21" s="114"/>
      <c r="VQH21" s="114"/>
      <c r="VQI21" s="114"/>
      <c r="VQJ21" s="114"/>
      <c r="VQK21" s="114"/>
      <c r="VQL21" s="114"/>
      <c r="VQM21" s="114"/>
      <c r="VQN21" s="114"/>
      <c r="VQO21" s="114"/>
      <c r="VQP21" s="114"/>
      <c r="VQQ21" s="114"/>
      <c r="VQR21" s="114"/>
      <c r="VQS21" s="114"/>
      <c r="VQT21" s="114"/>
      <c r="VQU21" s="114"/>
      <c r="VQV21" s="114"/>
      <c r="VQW21" s="114"/>
      <c r="VQX21" s="114"/>
      <c r="VQY21" s="114"/>
      <c r="VQZ21" s="114"/>
      <c r="VRA21" s="114"/>
      <c r="VRB21" s="114"/>
      <c r="VRC21" s="114"/>
      <c r="VRD21" s="114"/>
      <c r="VRE21" s="114"/>
      <c r="VRF21" s="114"/>
      <c r="VRG21" s="114"/>
      <c r="VRH21" s="114"/>
      <c r="VRI21" s="114"/>
      <c r="VRJ21" s="114"/>
      <c r="VRK21" s="114"/>
      <c r="VRL21" s="114"/>
      <c r="VRM21" s="114"/>
      <c r="VRN21" s="114"/>
      <c r="VRO21" s="114"/>
      <c r="VRP21" s="114"/>
      <c r="VRQ21" s="114"/>
      <c r="VRR21" s="114"/>
      <c r="VRS21" s="114"/>
      <c r="VRT21" s="114"/>
      <c r="VRU21" s="114"/>
      <c r="VRV21" s="114"/>
      <c r="VRW21" s="114"/>
      <c r="VRX21" s="114"/>
      <c r="VRY21" s="114"/>
      <c r="VRZ21" s="114"/>
      <c r="VSA21" s="114"/>
      <c r="VSB21" s="114"/>
      <c r="VSC21" s="114"/>
      <c r="VSD21" s="114"/>
      <c r="VSE21" s="114"/>
      <c r="VSF21" s="114"/>
      <c r="VSG21" s="114"/>
      <c r="VSH21" s="114"/>
      <c r="VSI21" s="114"/>
      <c r="VSJ21" s="114"/>
      <c r="VSK21" s="114"/>
      <c r="VSL21" s="114"/>
      <c r="VSM21" s="114"/>
      <c r="VSN21" s="114"/>
      <c r="VSO21" s="114"/>
      <c r="VSP21" s="114"/>
      <c r="VSQ21" s="114"/>
      <c r="VSR21" s="114"/>
      <c r="VSS21" s="114"/>
      <c r="VST21" s="114"/>
      <c r="VSU21" s="114"/>
      <c r="VSV21" s="114"/>
      <c r="VSW21" s="114"/>
      <c r="VSX21" s="114"/>
      <c r="VSY21" s="114"/>
      <c r="VSZ21" s="114"/>
      <c r="VTA21" s="114"/>
      <c r="VTB21" s="114"/>
      <c r="VTC21" s="114"/>
      <c r="VTD21" s="114"/>
      <c r="VTE21" s="114"/>
      <c r="VTF21" s="114"/>
      <c r="VTG21" s="114"/>
      <c r="VTH21" s="114"/>
      <c r="VTI21" s="114"/>
      <c r="VTJ21" s="114"/>
      <c r="VTK21" s="114"/>
      <c r="VTL21" s="114"/>
      <c r="VTM21" s="114"/>
      <c r="VTN21" s="114"/>
      <c r="VTO21" s="114"/>
      <c r="VTP21" s="114"/>
      <c r="VTQ21" s="114"/>
      <c r="VTR21" s="114"/>
      <c r="VTS21" s="114"/>
      <c r="VTT21" s="114"/>
      <c r="VTU21" s="114"/>
      <c r="VTV21" s="114"/>
      <c r="VTW21" s="114"/>
      <c r="VTX21" s="114"/>
      <c r="VTY21" s="114"/>
      <c r="VTZ21" s="114"/>
      <c r="VUA21" s="114"/>
      <c r="VUB21" s="114"/>
      <c r="VUC21" s="114"/>
      <c r="VUD21" s="114"/>
      <c r="VUE21" s="114"/>
      <c r="VUF21" s="114"/>
      <c r="VUG21" s="114"/>
      <c r="VUH21" s="114"/>
      <c r="VUI21" s="114"/>
      <c r="VUJ21" s="114"/>
      <c r="VUK21" s="114"/>
      <c r="VUL21" s="114"/>
      <c r="VUM21" s="114"/>
      <c r="VUN21" s="114"/>
      <c r="VUO21" s="114"/>
      <c r="VUP21" s="114"/>
      <c r="VUQ21" s="114"/>
      <c r="VUR21" s="114"/>
      <c r="VUS21" s="114"/>
      <c r="VUT21" s="114"/>
      <c r="VUU21" s="114"/>
      <c r="VUV21" s="114"/>
      <c r="VUW21" s="114"/>
      <c r="VUX21" s="114"/>
      <c r="VUY21" s="114"/>
      <c r="VUZ21" s="114"/>
      <c r="VVA21" s="114"/>
      <c r="VVB21" s="114"/>
      <c r="VVC21" s="114"/>
      <c r="VVD21" s="114"/>
      <c r="VVE21" s="114"/>
      <c r="VVF21" s="114"/>
      <c r="VVG21" s="114"/>
      <c r="VVH21" s="114"/>
      <c r="VVI21" s="114"/>
      <c r="VVJ21" s="114"/>
      <c r="VVK21" s="114"/>
      <c r="VVL21" s="114"/>
      <c r="VVM21" s="114"/>
      <c r="VVN21" s="114"/>
      <c r="VVO21" s="114"/>
      <c r="VVP21" s="114"/>
      <c r="VVQ21" s="114"/>
      <c r="VVR21" s="114"/>
      <c r="VVS21" s="114"/>
      <c r="VVT21" s="114"/>
      <c r="VVU21" s="114"/>
      <c r="VVV21" s="114"/>
      <c r="VVW21" s="114"/>
      <c r="VVX21" s="114"/>
      <c r="VVY21" s="114"/>
      <c r="VVZ21" s="114"/>
      <c r="VWA21" s="114"/>
      <c r="VWB21" s="114"/>
      <c r="VWC21" s="114"/>
      <c r="VWD21" s="114"/>
      <c r="VWE21" s="114"/>
      <c r="VWF21" s="114"/>
      <c r="VWG21" s="114"/>
      <c r="VWH21" s="114"/>
      <c r="VWI21" s="114"/>
      <c r="VWJ21" s="114"/>
      <c r="VWK21" s="114"/>
      <c r="VWL21" s="114"/>
      <c r="VWM21" s="114"/>
      <c r="VWN21" s="114"/>
      <c r="VWO21" s="114"/>
      <c r="VWP21" s="114"/>
      <c r="VWQ21" s="114"/>
      <c r="VWR21" s="114"/>
      <c r="VWS21" s="114"/>
      <c r="VWT21" s="114"/>
      <c r="VWU21" s="114"/>
      <c r="VWV21" s="114"/>
      <c r="VWW21" s="114"/>
      <c r="VWX21" s="114"/>
      <c r="VWY21" s="114"/>
      <c r="VWZ21" s="114"/>
      <c r="VXA21" s="114"/>
      <c r="VXB21" s="114"/>
      <c r="VXC21" s="114"/>
      <c r="VXD21" s="114"/>
      <c r="VXE21" s="114"/>
      <c r="VXF21" s="114"/>
      <c r="VXG21" s="114"/>
      <c r="VXH21" s="114"/>
      <c r="VXI21" s="114"/>
      <c r="VXJ21" s="114"/>
      <c r="VXK21" s="114"/>
      <c r="VXL21" s="114"/>
      <c r="VXM21" s="114"/>
      <c r="VXN21" s="114"/>
      <c r="VXO21" s="114"/>
      <c r="VXP21" s="114"/>
      <c r="VXQ21" s="114"/>
      <c r="VXR21" s="114"/>
      <c r="VXS21" s="114"/>
      <c r="VXT21" s="114"/>
      <c r="VXU21" s="114"/>
      <c r="VXV21" s="114"/>
      <c r="VXW21" s="114"/>
      <c r="VXX21" s="114"/>
      <c r="VXY21" s="114"/>
      <c r="VXZ21" s="114"/>
      <c r="VYA21" s="114"/>
      <c r="VYB21" s="114"/>
      <c r="VYC21" s="114"/>
      <c r="VYD21" s="114"/>
      <c r="VYE21" s="114"/>
      <c r="VYF21" s="114"/>
      <c r="VYG21" s="114"/>
      <c r="VYH21" s="114"/>
      <c r="VYI21" s="114"/>
      <c r="VYJ21" s="114"/>
      <c r="VYK21" s="114"/>
      <c r="VYL21" s="114"/>
      <c r="VYM21" s="114"/>
      <c r="VYN21" s="114"/>
      <c r="VYO21" s="114"/>
      <c r="VYP21" s="114"/>
      <c r="VYQ21" s="114"/>
      <c r="VYR21" s="114"/>
      <c r="VYS21" s="114"/>
      <c r="VYT21" s="114"/>
      <c r="VYU21" s="114"/>
      <c r="VYV21" s="114"/>
      <c r="VYW21" s="114"/>
      <c r="VYX21" s="114"/>
      <c r="VYY21" s="114"/>
      <c r="VYZ21" s="114"/>
      <c r="VZA21" s="114"/>
      <c r="VZB21" s="114"/>
      <c r="VZC21" s="114"/>
      <c r="VZD21" s="114"/>
      <c r="VZE21" s="114"/>
      <c r="VZF21" s="114"/>
      <c r="VZG21" s="114"/>
      <c r="VZH21" s="114"/>
      <c r="VZI21" s="114"/>
      <c r="VZJ21" s="114"/>
      <c r="VZK21" s="114"/>
      <c r="VZL21" s="114"/>
      <c r="VZM21" s="114"/>
      <c r="VZN21" s="114"/>
      <c r="VZO21" s="114"/>
      <c r="VZP21" s="114"/>
      <c r="VZQ21" s="114"/>
      <c r="VZR21" s="114"/>
      <c r="VZS21" s="114"/>
      <c r="VZT21" s="114"/>
      <c r="VZU21" s="114"/>
      <c r="VZV21" s="114"/>
      <c r="VZW21" s="114"/>
      <c r="VZX21" s="114"/>
      <c r="VZY21" s="114"/>
      <c r="VZZ21" s="114"/>
      <c r="WAA21" s="114"/>
      <c r="WAB21" s="114"/>
      <c r="WAC21" s="114"/>
      <c r="WAD21" s="114"/>
      <c r="WAE21" s="114"/>
      <c r="WAF21" s="114"/>
      <c r="WAG21" s="114"/>
      <c r="WAH21" s="114"/>
      <c r="WAI21" s="114"/>
      <c r="WAJ21" s="114"/>
      <c r="WAK21" s="114"/>
      <c r="WAL21" s="114"/>
      <c r="WAM21" s="114"/>
      <c r="WAN21" s="114"/>
      <c r="WAO21" s="114"/>
      <c r="WAP21" s="114"/>
      <c r="WAQ21" s="114"/>
      <c r="WAR21" s="114"/>
      <c r="WAS21" s="114"/>
      <c r="WAT21" s="114"/>
      <c r="WAU21" s="114"/>
      <c r="WAV21" s="114"/>
      <c r="WAW21" s="114"/>
      <c r="WAX21" s="114"/>
      <c r="WAY21" s="114"/>
      <c r="WAZ21" s="114"/>
      <c r="WBA21" s="114"/>
      <c r="WBB21" s="114"/>
      <c r="WBC21" s="114"/>
      <c r="WBD21" s="114"/>
      <c r="WBE21" s="114"/>
      <c r="WBF21" s="114"/>
      <c r="WBG21" s="114"/>
      <c r="WBH21" s="114"/>
      <c r="WBI21" s="114"/>
      <c r="WBJ21" s="114"/>
      <c r="WBK21" s="114"/>
      <c r="WBL21" s="114"/>
      <c r="WBM21" s="114"/>
      <c r="WBN21" s="114"/>
      <c r="WBO21" s="114"/>
      <c r="WBP21" s="114"/>
      <c r="WBQ21" s="114"/>
      <c r="WBR21" s="114"/>
      <c r="WBS21" s="114"/>
      <c r="WBT21" s="114"/>
      <c r="WBU21" s="114"/>
      <c r="WBV21" s="114"/>
      <c r="WBW21" s="114"/>
      <c r="WBX21" s="114"/>
      <c r="WBY21" s="114"/>
      <c r="WBZ21" s="114"/>
      <c r="WCA21" s="114"/>
      <c r="WCB21" s="114"/>
      <c r="WCC21" s="114"/>
      <c r="WCD21" s="114"/>
      <c r="WCE21" s="114"/>
      <c r="WCF21" s="114"/>
      <c r="WCG21" s="114"/>
      <c r="WCH21" s="114"/>
      <c r="WCI21" s="114"/>
      <c r="WCJ21" s="114"/>
      <c r="WCK21" s="114"/>
      <c r="WCL21" s="114"/>
      <c r="WCM21" s="114"/>
      <c r="WCN21" s="114"/>
      <c r="WCO21" s="114"/>
      <c r="WCP21" s="114"/>
      <c r="WCQ21" s="114"/>
      <c r="WCR21" s="114"/>
      <c r="WCS21" s="114"/>
      <c r="WCT21" s="114"/>
      <c r="WCU21" s="114"/>
      <c r="WCV21" s="114"/>
      <c r="WCW21" s="114"/>
      <c r="WCX21" s="114"/>
      <c r="WCY21" s="114"/>
      <c r="WCZ21" s="114"/>
      <c r="WDA21" s="114"/>
      <c r="WDB21" s="114"/>
      <c r="WDC21" s="114"/>
      <c r="WDD21" s="114"/>
      <c r="WDE21" s="114"/>
      <c r="WDF21" s="114"/>
      <c r="WDG21" s="114"/>
      <c r="WDH21" s="114"/>
      <c r="WDI21" s="114"/>
      <c r="WDJ21" s="114"/>
      <c r="WDK21" s="114"/>
      <c r="WDL21" s="114"/>
      <c r="WDM21" s="114"/>
      <c r="WDN21" s="114"/>
      <c r="WDO21" s="114"/>
      <c r="WDP21" s="114"/>
      <c r="WDQ21" s="114"/>
      <c r="WDR21" s="114"/>
      <c r="WDS21" s="114"/>
      <c r="WDT21" s="114"/>
      <c r="WDU21" s="114"/>
      <c r="WDV21" s="114"/>
      <c r="WDW21" s="114"/>
      <c r="WDX21" s="114"/>
      <c r="WDY21" s="114"/>
      <c r="WDZ21" s="114"/>
      <c r="WEA21" s="114"/>
      <c r="WEB21" s="114"/>
      <c r="WEC21" s="114"/>
      <c r="WED21" s="114"/>
      <c r="WEE21" s="114"/>
      <c r="WEF21" s="114"/>
      <c r="WEG21" s="114"/>
      <c r="WEH21" s="114"/>
      <c r="WEI21" s="114"/>
      <c r="WEJ21" s="114"/>
      <c r="WEK21" s="114"/>
      <c r="WEL21" s="114"/>
      <c r="WEM21" s="114"/>
      <c r="WEN21" s="114"/>
      <c r="WEO21" s="114"/>
      <c r="WEP21" s="114"/>
      <c r="WEQ21" s="114"/>
      <c r="WER21" s="114"/>
      <c r="WES21" s="114"/>
      <c r="WET21" s="114"/>
      <c r="WEU21" s="114"/>
      <c r="WEV21" s="114"/>
      <c r="WEW21" s="114"/>
      <c r="WEX21" s="114"/>
      <c r="WEY21" s="114"/>
      <c r="WEZ21" s="114"/>
      <c r="WFA21" s="114"/>
      <c r="WFB21" s="114"/>
      <c r="WFC21" s="114"/>
      <c r="WFD21" s="114"/>
      <c r="WFE21" s="114"/>
      <c r="WFF21" s="114"/>
      <c r="WFG21" s="114"/>
      <c r="WFH21" s="114"/>
      <c r="WFI21" s="114"/>
      <c r="WFJ21" s="114"/>
      <c r="WFK21" s="114"/>
      <c r="WFL21" s="114"/>
      <c r="WFM21" s="114"/>
      <c r="WFN21" s="114"/>
      <c r="WFO21" s="114"/>
      <c r="WFP21" s="114"/>
      <c r="WFQ21" s="114"/>
      <c r="WFR21" s="114"/>
      <c r="WFS21" s="114"/>
      <c r="WFT21" s="114"/>
      <c r="WFU21" s="114"/>
      <c r="WFV21" s="114"/>
      <c r="WFW21" s="114"/>
      <c r="WFX21" s="114"/>
      <c r="WFY21" s="114"/>
      <c r="WFZ21" s="114"/>
      <c r="WGA21" s="114"/>
      <c r="WGB21" s="114"/>
      <c r="WGC21" s="114"/>
      <c r="WGD21" s="114"/>
      <c r="WGE21" s="114"/>
      <c r="WGF21" s="114"/>
      <c r="WGG21" s="114"/>
      <c r="WGH21" s="114"/>
      <c r="WGI21" s="114"/>
      <c r="WGJ21" s="114"/>
      <c r="WGK21" s="114"/>
      <c r="WGL21" s="114"/>
      <c r="WGM21" s="114"/>
      <c r="WGN21" s="114"/>
      <c r="WGO21" s="114"/>
      <c r="WGP21" s="114"/>
      <c r="WGQ21" s="114"/>
      <c r="WGR21" s="114"/>
      <c r="WGS21" s="114"/>
      <c r="WGT21" s="114"/>
      <c r="WGU21" s="114"/>
      <c r="WGV21" s="114"/>
      <c r="WGW21" s="114"/>
      <c r="WGX21" s="114"/>
      <c r="WGY21" s="114"/>
      <c r="WGZ21" s="114"/>
      <c r="WHA21" s="114"/>
      <c r="WHB21" s="114"/>
      <c r="WHC21" s="114"/>
      <c r="WHD21" s="114"/>
      <c r="WHE21" s="114"/>
      <c r="WHF21" s="114"/>
      <c r="WHG21" s="114"/>
      <c r="WHH21" s="114"/>
      <c r="WHI21" s="114"/>
      <c r="WHJ21" s="114"/>
      <c r="WHK21" s="114"/>
      <c r="WHL21" s="114"/>
      <c r="WHM21" s="114"/>
      <c r="WHN21" s="114"/>
      <c r="WHO21" s="114"/>
      <c r="WHP21" s="114"/>
      <c r="WHQ21" s="114"/>
      <c r="WHR21" s="114"/>
      <c r="WHS21" s="114"/>
      <c r="WHT21" s="114"/>
      <c r="WHU21" s="114"/>
      <c r="WHV21" s="114"/>
      <c r="WHW21" s="114"/>
      <c r="WHX21" s="114"/>
      <c r="WHY21" s="114"/>
      <c r="WHZ21" s="114"/>
      <c r="WIA21" s="114"/>
      <c r="WIB21" s="114"/>
      <c r="WIC21" s="114"/>
      <c r="WID21" s="114"/>
      <c r="WIE21" s="114"/>
      <c r="WIF21" s="114"/>
      <c r="WIG21" s="114"/>
      <c r="WIH21" s="114"/>
      <c r="WII21" s="114"/>
      <c r="WIJ21" s="114"/>
      <c r="WIK21" s="114"/>
      <c r="WIL21" s="114"/>
      <c r="WIM21" s="114"/>
      <c r="WIN21" s="114"/>
      <c r="WIO21" s="114"/>
      <c r="WIP21" s="114"/>
      <c r="WIQ21" s="114"/>
      <c r="WIR21" s="114"/>
      <c r="WIS21" s="114"/>
      <c r="WIT21" s="114"/>
      <c r="WIU21" s="114"/>
      <c r="WIV21" s="114"/>
      <c r="WIW21" s="114"/>
      <c r="WIX21" s="114"/>
      <c r="WIY21" s="114"/>
      <c r="WIZ21" s="114"/>
      <c r="WJA21" s="114"/>
      <c r="WJB21" s="114"/>
      <c r="WJC21" s="114"/>
      <c r="WJD21" s="114"/>
      <c r="WJE21" s="114"/>
      <c r="WJF21" s="114"/>
      <c r="WJG21" s="114"/>
      <c r="WJH21" s="114"/>
      <c r="WJI21" s="114"/>
      <c r="WJJ21" s="114"/>
      <c r="WJK21" s="114"/>
      <c r="WJL21" s="114"/>
      <c r="WJM21" s="114"/>
      <c r="WJN21" s="114"/>
      <c r="WJO21" s="114"/>
      <c r="WJP21" s="114"/>
      <c r="WJQ21" s="114"/>
      <c r="WJR21" s="114"/>
      <c r="WJS21" s="114"/>
      <c r="WJT21" s="114"/>
      <c r="WJU21" s="114"/>
      <c r="WJV21" s="114"/>
      <c r="WJW21" s="114"/>
      <c r="WJX21" s="114"/>
      <c r="WJY21" s="114"/>
      <c r="WJZ21" s="114"/>
      <c r="WKA21" s="114"/>
      <c r="WKB21" s="114"/>
      <c r="WKC21" s="114"/>
      <c r="WKD21" s="114"/>
      <c r="WKE21" s="114"/>
      <c r="WKF21" s="114"/>
      <c r="WKG21" s="114"/>
      <c r="WKH21" s="114"/>
      <c r="WKI21" s="114"/>
      <c r="WKJ21" s="114"/>
      <c r="WKK21" s="114"/>
      <c r="WKL21" s="114"/>
      <c r="WKM21" s="114"/>
      <c r="WKN21" s="114"/>
      <c r="WKO21" s="114"/>
      <c r="WKP21" s="114"/>
      <c r="WKQ21" s="114"/>
      <c r="WKR21" s="114"/>
      <c r="WKS21" s="114"/>
      <c r="WKT21" s="114"/>
      <c r="WKU21" s="114"/>
      <c r="WKV21" s="114"/>
      <c r="WKW21" s="114"/>
      <c r="WKX21" s="114"/>
      <c r="WKY21" s="114"/>
      <c r="WKZ21" s="114"/>
      <c r="WLA21" s="114"/>
      <c r="WLB21" s="114"/>
      <c r="WLC21" s="114"/>
      <c r="WLD21" s="114"/>
      <c r="WLE21" s="114"/>
      <c r="WLF21" s="114"/>
      <c r="WLG21" s="114"/>
      <c r="WLH21" s="114"/>
      <c r="WLI21" s="114"/>
      <c r="WLJ21" s="114"/>
      <c r="WLK21" s="114"/>
      <c r="WLL21" s="114"/>
      <c r="WLM21" s="114"/>
      <c r="WLN21" s="114"/>
      <c r="WLO21" s="114"/>
      <c r="WLP21" s="114"/>
      <c r="WLQ21" s="114"/>
      <c r="WLR21" s="114"/>
      <c r="WLS21" s="114"/>
      <c r="WLT21" s="114"/>
      <c r="WLU21" s="114"/>
      <c r="WLV21" s="114"/>
      <c r="WLW21" s="114"/>
      <c r="WLX21" s="114"/>
      <c r="WLY21" s="114"/>
      <c r="WLZ21" s="114"/>
      <c r="WMA21" s="114"/>
      <c r="WMB21" s="114"/>
      <c r="WMC21" s="114"/>
      <c r="WMD21" s="114"/>
      <c r="WME21" s="114"/>
      <c r="WMF21" s="114"/>
      <c r="WMG21" s="114"/>
      <c r="WMH21" s="114"/>
      <c r="WMI21" s="114"/>
      <c r="WMJ21" s="114"/>
      <c r="WMK21" s="114"/>
      <c r="WML21" s="114"/>
      <c r="WMM21" s="114"/>
      <c r="WMN21" s="114"/>
      <c r="WMO21" s="114"/>
      <c r="WMP21" s="114"/>
      <c r="WMQ21" s="114"/>
      <c r="WMR21" s="114"/>
      <c r="WMS21" s="114"/>
      <c r="WMT21" s="114"/>
      <c r="WMU21" s="114"/>
      <c r="WMV21" s="114"/>
      <c r="WMW21" s="114"/>
      <c r="WMX21" s="114"/>
      <c r="WMY21" s="114"/>
      <c r="WMZ21" s="114"/>
      <c r="WNA21" s="114"/>
      <c r="WNB21" s="114"/>
      <c r="WNC21" s="114"/>
      <c r="WND21" s="114"/>
      <c r="WNE21" s="114"/>
      <c r="WNF21" s="114"/>
      <c r="WNG21" s="114"/>
      <c r="WNH21" s="114"/>
      <c r="WNI21" s="114"/>
      <c r="WNJ21" s="114"/>
      <c r="WNK21" s="114"/>
      <c r="WNL21" s="114"/>
      <c r="WNM21" s="114"/>
      <c r="WNN21" s="114"/>
      <c r="WNO21" s="114"/>
      <c r="WNP21" s="114"/>
      <c r="WNQ21" s="114"/>
      <c r="WNR21" s="114"/>
      <c r="WNS21" s="114"/>
      <c r="WNT21" s="114"/>
      <c r="WNU21" s="114"/>
      <c r="WNV21" s="114"/>
      <c r="WNW21" s="114"/>
      <c r="WNX21" s="114"/>
      <c r="WNY21" s="114"/>
      <c r="WNZ21" s="114"/>
      <c r="WOA21" s="114"/>
      <c r="WOB21" s="114"/>
      <c r="WOC21" s="114"/>
      <c r="WOD21" s="114"/>
      <c r="WOE21" s="114"/>
      <c r="WOF21" s="114"/>
      <c r="WOG21" s="114"/>
      <c r="WOH21" s="114"/>
      <c r="WOI21" s="114"/>
      <c r="WOJ21" s="114"/>
      <c r="WOK21" s="114"/>
      <c r="WOL21" s="114"/>
      <c r="WOM21" s="114"/>
      <c r="WON21" s="114"/>
      <c r="WOO21" s="114"/>
      <c r="WOP21" s="114"/>
      <c r="WOQ21" s="114"/>
      <c r="WOR21" s="114"/>
      <c r="WOS21" s="114"/>
      <c r="WOT21" s="114"/>
      <c r="WOU21" s="114"/>
      <c r="WOV21" s="114"/>
      <c r="WOW21" s="114"/>
      <c r="WOX21" s="114"/>
      <c r="WOY21" s="114"/>
      <c r="WOZ21" s="114"/>
      <c r="WPA21" s="114"/>
      <c r="WPB21" s="114"/>
      <c r="WPC21" s="114"/>
      <c r="WPD21" s="114"/>
      <c r="WPE21" s="114"/>
      <c r="WPF21" s="114"/>
      <c r="WPG21" s="114"/>
      <c r="WPH21" s="114"/>
      <c r="WPI21" s="114"/>
      <c r="WPJ21" s="114"/>
      <c r="WPK21" s="114"/>
      <c r="WPL21" s="114"/>
      <c r="WPM21" s="114"/>
      <c r="WPN21" s="114"/>
      <c r="WPO21" s="114"/>
      <c r="WPP21" s="114"/>
      <c r="WPQ21" s="114"/>
      <c r="WPR21" s="114"/>
      <c r="WPS21" s="114"/>
      <c r="WPT21" s="114"/>
      <c r="WPU21" s="114"/>
      <c r="WPV21" s="114"/>
      <c r="WPW21" s="114"/>
      <c r="WPX21" s="114"/>
      <c r="WPY21" s="114"/>
      <c r="WPZ21" s="114"/>
      <c r="WQA21" s="114"/>
      <c r="WQB21" s="114"/>
      <c r="WQC21" s="114"/>
      <c r="WQD21" s="114"/>
      <c r="WQE21" s="114"/>
      <c r="WQF21" s="114"/>
      <c r="WQG21" s="114"/>
      <c r="WQH21" s="114"/>
      <c r="WQI21" s="114"/>
      <c r="WQJ21" s="114"/>
      <c r="WQK21" s="114"/>
      <c r="WQL21" s="114"/>
      <c r="WQM21" s="114"/>
      <c r="WQN21" s="114"/>
      <c r="WQO21" s="114"/>
      <c r="WQP21" s="114"/>
      <c r="WQQ21" s="114"/>
      <c r="WQR21" s="114"/>
      <c r="WQS21" s="114"/>
      <c r="WQT21" s="114"/>
      <c r="WQU21" s="114"/>
      <c r="WQV21" s="114"/>
      <c r="WQW21" s="114"/>
      <c r="WQX21" s="114"/>
      <c r="WQY21" s="114"/>
      <c r="WQZ21" s="114"/>
      <c r="WRA21" s="114"/>
      <c r="WRB21" s="114"/>
      <c r="WRC21" s="114"/>
      <c r="WRD21" s="114"/>
      <c r="WRE21" s="114"/>
      <c r="WRF21" s="114"/>
      <c r="WRG21" s="114"/>
      <c r="WRH21" s="114"/>
      <c r="WRI21" s="114"/>
      <c r="WRJ21" s="114"/>
      <c r="WRK21" s="114"/>
      <c r="WRL21" s="114"/>
      <c r="WRM21" s="114"/>
      <c r="WRN21" s="114"/>
      <c r="WRO21" s="114"/>
      <c r="WRP21" s="114"/>
      <c r="WRQ21" s="114"/>
      <c r="WRR21" s="114"/>
      <c r="WRS21" s="114"/>
      <c r="WRT21" s="114"/>
      <c r="WRU21" s="114"/>
      <c r="WRV21" s="114"/>
      <c r="WRW21" s="114"/>
      <c r="WRX21" s="114"/>
      <c r="WRY21" s="114"/>
      <c r="WRZ21" s="114"/>
      <c r="WSA21" s="114"/>
      <c r="WSB21" s="114"/>
      <c r="WSC21" s="114"/>
      <c r="WSD21" s="114"/>
      <c r="WSE21" s="114"/>
      <c r="WSF21" s="114"/>
      <c r="WSG21" s="114"/>
      <c r="WSH21" s="114"/>
      <c r="WSI21" s="114"/>
      <c r="WSJ21" s="114"/>
      <c r="WSK21" s="114"/>
      <c r="WSL21" s="114"/>
      <c r="WSM21" s="114"/>
      <c r="WSN21" s="114"/>
      <c r="WSO21" s="114"/>
      <c r="WSP21" s="114"/>
      <c r="WSQ21" s="114"/>
      <c r="WSR21" s="114"/>
      <c r="WSS21" s="114"/>
      <c r="WST21" s="114"/>
      <c r="WSU21" s="114"/>
      <c r="WSV21" s="114"/>
      <c r="WSW21" s="114"/>
      <c r="WSX21" s="114"/>
      <c r="WSY21" s="114"/>
      <c r="WSZ21" s="114"/>
      <c r="WTA21" s="114"/>
      <c r="WTB21" s="114"/>
      <c r="WTC21" s="114"/>
      <c r="WTD21" s="114"/>
      <c r="WTE21" s="114"/>
      <c r="WTF21" s="114"/>
      <c r="WTG21" s="114"/>
      <c r="WTH21" s="114"/>
      <c r="WTI21" s="114"/>
      <c r="WTJ21" s="114"/>
      <c r="WTK21" s="114"/>
      <c r="WTL21" s="114"/>
      <c r="WTM21" s="114"/>
      <c r="WTN21" s="114"/>
      <c r="WTO21" s="114"/>
      <c r="WTP21" s="114"/>
      <c r="WTQ21" s="114"/>
      <c r="WTR21" s="114"/>
      <c r="WTS21" s="114"/>
      <c r="WTT21" s="114"/>
      <c r="WTU21" s="114"/>
      <c r="WTV21" s="114"/>
      <c r="WTW21" s="114"/>
      <c r="WTX21" s="114"/>
      <c r="WTY21" s="114"/>
      <c r="WTZ21" s="114"/>
      <c r="WUA21" s="114"/>
      <c r="WUB21" s="114"/>
      <c r="WUC21" s="114"/>
      <c r="WUD21" s="114"/>
      <c r="WUE21" s="114"/>
      <c r="WUF21" s="114"/>
      <c r="WUG21" s="114"/>
      <c r="WUH21" s="114"/>
      <c r="WUI21" s="114"/>
      <c r="WUJ21" s="114"/>
      <c r="WUK21" s="114"/>
      <c r="WUL21" s="114"/>
      <c r="WUM21" s="114"/>
      <c r="WUN21" s="114"/>
      <c r="WUO21" s="114"/>
      <c r="WUP21" s="114"/>
      <c r="WUQ21" s="114"/>
      <c r="WUR21" s="114"/>
      <c r="WUS21" s="114"/>
      <c r="WUT21" s="114"/>
      <c r="WUU21" s="114"/>
      <c r="WUV21" s="114"/>
      <c r="WUW21" s="114"/>
      <c r="WUX21" s="114"/>
      <c r="WUY21" s="114"/>
      <c r="WUZ21" s="114"/>
      <c r="WVA21" s="114"/>
      <c r="WVB21" s="114"/>
      <c r="WVC21" s="114"/>
      <c r="WVD21" s="114"/>
      <c r="WVE21" s="114"/>
      <c r="WVF21" s="114"/>
      <c r="WVG21" s="114"/>
      <c r="WVH21" s="114"/>
      <c r="WVI21" s="114"/>
      <c r="WVJ21" s="114"/>
      <c r="WVK21" s="114"/>
      <c r="WVL21" s="114"/>
      <c r="WVM21" s="114"/>
      <c r="WVN21" s="114"/>
      <c r="WVO21" s="114"/>
      <c r="WVP21" s="114"/>
      <c r="WVQ21" s="114"/>
      <c r="WVR21" s="114"/>
      <c r="WVS21" s="114"/>
      <c r="WVT21" s="114"/>
      <c r="WVU21" s="114"/>
      <c r="WVV21" s="114"/>
      <c r="WVW21" s="114"/>
      <c r="WVX21" s="114"/>
      <c r="WVY21" s="114"/>
      <c r="WVZ21" s="114"/>
      <c r="WWA21" s="114"/>
      <c r="WWB21" s="114"/>
      <c r="WWC21" s="114"/>
      <c r="WWD21" s="114"/>
      <c r="WWE21" s="114"/>
      <c r="WWF21" s="114"/>
      <c r="WWG21" s="114"/>
      <c r="WWH21" s="114"/>
      <c r="WWI21" s="114"/>
      <c r="WWJ21" s="114"/>
      <c r="WWK21" s="114"/>
      <c r="WWL21" s="114"/>
      <c r="WWM21" s="114"/>
      <c r="WWN21" s="114"/>
      <c r="WWO21" s="114"/>
      <c r="WWP21" s="114"/>
      <c r="WWQ21" s="114"/>
      <c r="WWR21" s="114"/>
      <c r="WWS21" s="114"/>
      <c r="WWT21" s="114"/>
      <c r="WWU21" s="114"/>
      <c r="WWV21" s="114"/>
      <c r="WWW21" s="114"/>
      <c r="WWX21" s="114"/>
      <c r="WWY21" s="114"/>
      <c r="WWZ21" s="114"/>
      <c r="WXA21" s="114"/>
      <c r="WXB21" s="114"/>
      <c r="WXC21" s="114"/>
      <c r="WXD21" s="114"/>
      <c r="WXE21" s="114"/>
      <c r="WXF21" s="114"/>
      <c r="WXG21" s="114"/>
      <c r="WXH21" s="114"/>
      <c r="WXI21" s="114"/>
      <c r="WXJ21" s="114"/>
      <c r="WXK21" s="114"/>
      <c r="WXL21" s="114"/>
      <c r="WXM21" s="114"/>
      <c r="WXN21" s="114"/>
      <c r="WXO21" s="114"/>
      <c r="WXP21" s="114"/>
      <c r="WXQ21" s="114"/>
      <c r="WXR21" s="114"/>
      <c r="WXS21" s="114"/>
      <c r="WXT21" s="114"/>
      <c r="WXU21" s="114"/>
      <c r="WXV21" s="114"/>
      <c r="WXW21" s="114"/>
      <c r="WXX21" s="114"/>
      <c r="WXY21" s="114"/>
      <c r="WXZ21" s="114"/>
      <c r="WYA21" s="114"/>
      <c r="WYB21" s="114"/>
      <c r="WYC21" s="114"/>
      <c r="WYD21" s="114"/>
      <c r="WYE21" s="114"/>
      <c r="WYF21" s="114"/>
      <c r="WYG21" s="114"/>
      <c r="WYH21" s="114"/>
      <c r="WYI21" s="114"/>
      <c r="WYJ21" s="114"/>
      <c r="WYK21" s="114"/>
      <c r="WYL21" s="114"/>
      <c r="WYM21" s="114"/>
      <c r="WYN21" s="114"/>
      <c r="WYO21" s="114"/>
      <c r="WYP21" s="114"/>
      <c r="WYQ21" s="114"/>
      <c r="WYR21" s="114"/>
      <c r="WYS21" s="114"/>
      <c r="WYT21" s="114"/>
      <c r="WYU21" s="114"/>
      <c r="WYV21" s="114"/>
      <c r="WYW21" s="114"/>
      <c r="WYX21" s="114"/>
      <c r="WYY21" s="114"/>
      <c r="WYZ21" s="114"/>
      <c r="WZA21" s="114"/>
      <c r="WZB21" s="114"/>
      <c r="WZC21" s="114"/>
      <c r="WZD21" s="114"/>
      <c r="WZE21" s="114"/>
      <c r="WZF21" s="114"/>
      <c r="WZG21" s="114"/>
      <c r="WZH21" s="114"/>
      <c r="WZI21" s="114"/>
      <c r="WZJ21" s="114"/>
      <c r="WZK21" s="114"/>
      <c r="WZL21" s="114"/>
      <c r="WZM21" s="114"/>
      <c r="WZN21" s="114"/>
      <c r="WZO21" s="114"/>
      <c r="WZP21" s="114"/>
      <c r="WZQ21" s="114"/>
      <c r="WZR21" s="114"/>
      <c r="WZS21" s="114"/>
      <c r="WZT21" s="114"/>
      <c r="WZU21" s="114"/>
      <c r="WZV21" s="114"/>
      <c r="WZW21" s="114"/>
      <c r="WZX21" s="114"/>
      <c r="WZY21" s="114"/>
      <c r="WZZ21" s="114"/>
      <c r="XAA21" s="114"/>
      <c r="XAB21" s="114"/>
      <c r="XAC21" s="114"/>
      <c r="XAD21" s="114"/>
      <c r="XAE21" s="114"/>
      <c r="XAF21" s="114"/>
      <c r="XAG21" s="114"/>
      <c r="XAH21" s="114"/>
      <c r="XAI21" s="114"/>
      <c r="XAJ21" s="114"/>
      <c r="XAK21" s="114"/>
      <c r="XAL21" s="114"/>
      <c r="XAM21" s="114"/>
      <c r="XAN21" s="114"/>
      <c r="XAO21" s="114"/>
      <c r="XAP21" s="114"/>
      <c r="XAQ21" s="114"/>
      <c r="XAR21" s="114"/>
      <c r="XAS21" s="114"/>
      <c r="XAT21" s="114"/>
      <c r="XAU21" s="114"/>
      <c r="XAV21" s="114"/>
      <c r="XAW21" s="114"/>
      <c r="XAX21" s="114"/>
      <c r="XAY21" s="114"/>
      <c r="XAZ21" s="114"/>
      <c r="XBA21" s="114"/>
      <c r="XBB21" s="114"/>
      <c r="XBC21" s="114"/>
      <c r="XBD21" s="114"/>
      <c r="XBE21" s="114"/>
      <c r="XBF21" s="114"/>
      <c r="XBG21" s="114"/>
      <c r="XBH21" s="114"/>
      <c r="XBI21" s="114"/>
      <c r="XBJ21" s="114"/>
      <c r="XBK21" s="114"/>
      <c r="XBL21" s="114"/>
      <c r="XBM21" s="114"/>
      <c r="XBN21" s="114"/>
      <c r="XBO21" s="114"/>
      <c r="XBP21" s="114"/>
      <c r="XBQ21" s="114"/>
      <c r="XBR21" s="114"/>
      <c r="XBS21" s="114"/>
      <c r="XBT21" s="114"/>
      <c r="XBU21" s="114"/>
      <c r="XBV21" s="114"/>
      <c r="XBW21" s="114"/>
      <c r="XBX21" s="114"/>
      <c r="XBY21" s="114"/>
      <c r="XBZ21" s="114"/>
      <c r="XCA21" s="114"/>
      <c r="XCB21" s="114"/>
      <c r="XCC21" s="114"/>
      <c r="XCD21" s="114"/>
      <c r="XCE21" s="114"/>
      <c r="XCF21" s="114"/>
      <c r="XCG21" s="114"/>
      <c r="XCH21" s="114"/>
      <c r="XCI21" s="114"/>
      <c r="XCJ21" s="114"/>
      <c r="XCK21" s="114"/>
      <c r="XCL21" s="114"/>
      <c r="XCM21" s="114"/>
      <c r="XCN21" s="114"/>
      <c r="XCO21" s="114"/>
      <c r="XCP21" s="114"/>
      <c r="XCQ21" s="114"/>
      <c r="XCR21" s="114"/>
      <c r="XCS21" s="114"/>
      <c r="XCT21" s="114"/>
      <c r="XCU21" s="114"/>
      <c r="XCV21" s="114"/>
      <c r="XCW21" s="114"/>
      <c r="XCX21" s="114"/>
      <c r="XCY21" s="114"/>
      <c r="XCZ21" s="114"/>
      <c r="XDA21" s="114"/>
      <c r="XDB21" s="114"/>
      <c r="XDC21" s="114"/>
      <c r="XDD21" s="114"/>
      <c r="XDE21" s="114"/>
      <c r="XDF21" s="114"/>
      <c r="XDG21" s="114"/>
      <c r="XDH21" s="114"/>
      <c r="XDI21" s="114"/>
      <c r="XDJ21" s="114"/>
      <c r="XDK21" s="114"/>
      <c r="XDL21" s="114"/>
      <c r="XDM21" s="114"/>
      <c r="XDN21" s="114"/>
      <c r="XDO21" s="114"/>
      <c r="XDP21" s="114"/>
      <c r="XDQ21" s="114"/>
      <c r="XDR21" s="114"/>
      <c r="XDS21" s="114"/>
      <c r="XDT21" s="114"/>
      <c r="XDU21" s="114"/>
      <c r="XDV21" s="114"/>
      <c r="XDW21" s="114"/>
      <c r="XDX21" s="114"/>
      <c r="XDY21" s="114"/>
      <c r="XDZ21" s="114"/>
      <c r="XEA21" s="114"/>
      <c r="XEB21" s="114"/>
      <c r="XEC21" s="114"/>
      <c r="XED21" s="114"/>
      <c r="XEE21" s="114"/>
      <c r="XEF21" s="114"/>
      <c r="XEG21" s="114"/>
      <c r="XEH21" s="114"/>
      <c r="XEI21" s="114"/>
      <c r="XEJ21" s="114"/>
      <c r="XEK21" s="114"/>
      <c r="XEL21" s="114"/>
      <c r="XEM21" s="114"/>
      <c r="XEN21" s="114"/>
      <c r="XEO21" s="114"/>
      <c r="XEP21" s="114"/>
      <c r="XEQ21" s="114"/>
      <c r="XER21" s="114"/>
      <c r="XES21" s="114"/>
      <c r="XET21" s="114"/>
      <c r="XEU21" s="114"/>
      <c r="XEV21" s="114"/>
      <c r="XEW21" s="114"/>
      <c r="XEX21" s="114"/>
      <c r="XEY21" s="114"/>
      <c r="XEZ21" s="114"/>
      <c r="XFA21" s="114"/>
      <c r="XFB21" s="114"/>
      <c r="XFC21" s="114"/>
      <c r="XFD21" s="114"/>
    </row>
    <row r="22" spans="1:16384" ht="180.75" customHeight="1" x14ac:dyDescent="0.2">
      <c r="A22" s="114"/>
      <c r="B22" s="17">
        <v>60120185</v>
      </c>
      <c r="C22" s="17" t="s">
        <v>119</v>
      </c>
      <c r="D22" s="18" t="s">
        <v>30</v>
      </c>
      <c r="E22" s="18" t="s">
        <v>26</v>
      </c>
      <c r="F22" s="18"/>
      <c r="G22" s="19">
        <v>0</v>
      </c>
      <c r="H22" s="20"/>
      <c r="I22" s="20"/>
      <c r="J22" s="19">
        <v>0</v>
      </c>
      <c r="K22" s="17"/>
      <c r="L22" s="123"/>
      <c r="M22" s="33">
        <v>6000000</v>
      </c>
      <c r="N22" s="17"/>
      <c r="O22" s="17"/>
      <c r="P22" s="17"/>
      <c r="Q22" s="124"/>
      <c r="R22" s="123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  <c r="IV22" s="114"/>
      <c r="IW22" s="114"/>
      <c r="IX22" s="114"/>
      <c r="IY22" s="114"/>
      <c r="IZ22" s="114"/>
      <c r="JA22" s="114"/>
      <c r="JB22" s="114"/>
      <c r="JC22" s="114"/>
      <c r="JD22" s="114"/>
      <c r="JE22" s="114"/>
      <c r="JF22" s="114"/>
      <c r="JG22" s="114"/>
      <c r="JH22" s="114"/>
      <c r="JI22" s="114"/>
      <c r="JJ22" s="114"/>
      <c r="JK22" s="114"/>
      <c r="JL22" s="114"/>
      <c r="JM22" s="114"/>
      <c r="JN22" s="114"/>
      <c r="JO22" s="114"/>
      <c r="JP22" s="114"/>
      <c r="JQ22" s="114"/>
      <c r="JR22" s="114"/>
      <c r="JS22" s="114"/>
      <c r="JT22" s="114"/>
      <c r="JU22" s="114"/>
      <c r="JV22" s="114"/>
      <c r="JW22" s="114"/>
      <c r="JX22" s="114"/>
      <c r="JY22" s="114"/>
      <c r="JZ22" s="114"/>
      <c r="KA22" s="114"/>
      <c r="KB22" s="114"/>
      <c r="KC22" s="114"/>
      <c r="KD22" s="114"/>
      <c r="KE22" s="114"/>
      <c r="KF22" s="114"/>
      <c r="KG22" s="114"/>
      <c r="KH22" s="114"/>
      <c r="KI22" s="114"/>
      <c r="KJ22" s="114"/>
      <c r="KK22" s="114"/>
      <c r="KL22" s="114"/>
      <c r="KM22" s="114"/>
      <c r="KN22" s="114"/>
      <c r="KO22" s="114"/>
      <c r="KP22" s="114"/>
      <c r="KQ22" s="114"/>
      <c r="KR22" s="114"/>
      <c r="KS22" s="114"/>
      <c r="KT22" s="114"/>
      <c r="KU22" s="114"/>
      <c r="KV22" s="114"/>
      <c r="KW22" s="114"/>
      <c r="KX22" s="114"/>
      <c r="KY22" s="114"/>
      <c r="KZ22" s="114"/>
      <c r="LA22" s="114"/>
      <c r="LB22" s="114"/>
      <c r="LC22" s="114"/>
      <c r="LD22" s="114"/>
      <c r="LE22" s="114"/>
      <c r="LF22" s="114"/>
      <c r="LG22" s="114"/>
      <c r="LH22" s="114"/>
      <c r="LI22" s="114"/>
      <c r="LJ22" s="114"/>
      <c r="LK22" s="114"/>
      <c r="LL22" s="114"/>
      <c r="LM22" s="114"/>
      <c r="LN22" s="114"/>
      <c r="LO22" s="114"/>
      <c r="LP22" s="114"/>
      <c r="LQ22" s="114"/>
      <c r="LR22" s="114"/>
      <c r="LS22" s="114"/>
      <c r="LT22" s="114"/>
      <c r="LU22" s="114"/>
      <c r="LV22" s="114"/>
      <c r="LW22" s="114"/>
      <c r="LX22" s="114"/>
      <c r="LY22" s="114"/>
      <c r="LZ22" s="114"/>
      <c r="MA22" s="114"/>
      <c r="MB22" s="114"/>
      <c r="MC22" s="114"/>
      <c r="MD22" s="114"/>
      <c r="ME22" s="114"/>
      <c r="MF22" s="114"/>
      <c r="MG22" s="114"/>
      <c r="MH22" s="114"/>
      <c r="MI22" s="114"/>
      <c r="MJ22" s="114"/>
      <c r="MK22" s="114"/>
      <c r="ML22" s="114"/>
      <c r="MM22" s="114"/>
      <c r="MN22" s="114"/>
      <c r="MO22" s="114"/>
      <c r="MP22" s="114"/>
      <c r="MQ22" s="114"/>
      <c r="MR22" s="114"/>
      <c r="MS22" s="114"/>
      <c r="MT22" s="114"/>
      <c r="MU22" s="114"/>
      <c r="MV22" s="114"/>
      <c r="MW22" s="114"/>
      <c r="MX22" s="114"/>
      <c r="MY22" s="114"/>
      <c r="MZ22" s="114"/>
      <c r="NA22" s="114"/>
      <c r="NB22" s="114"/>
      <c r="NC22" s="114"/>
      <c r="ND22" s="114"/>
      <c r="NE22" s="114"/>
      <c r="NF22" s="114"/>
      <c r="NG22" s="114"/>
      <c r="NH22" s="114"/>
      <c r="NI22" s="114"/>
      <c r="NJ22" s="114"/>
      <c r="NK22" s="114"/>
      <c r="NL22" s="114"/>
      <c r="NM22" s="114"/>
      <c r="NN22" s="114"/>
      <c r="NO22" s="114"/>
      <c r="NP22" s="114"/>
      <c r="NQ22" s="114"/>
      <c r="NR22" s="114"/>
      <c r="NS22" s="114"/>
      <c r="NT22" s="114"/>
      <c r="NU22" s="114"/>
      <c r="NV22" s="114"/>
      <c r="NW22" s="114"/>
      <c r="NX22" s="114"/>
      <c r="NY22" s="114"/>
      <c r="NZ22" s="114"/>
      <c r="OA22" s="114"/>
      <c r="OB22" s="114"/>
      <c r="OC22" s="114"/>
      <c r="OD22" s="114"/>
      <c r="OE22" s="114"/>
      <c r="OF22" s="114"/>
      <c r="OG22" s="114"/>
      <c r="OH22" s="114"/>
      <c r="OI22" s="114"/>
      <c r="OJ22" s="114"/>
      <c r="OK22" s="114"/>
      <c r="OL22" s="114"/>
      <c r="OM22" s="114"/>
      <c r="ON22" s="114"/>
      <c r="OO22" s="114"/>
      <c r="OP22" s="114"/>
      <c r="OQ22" s="114"/>
      <c r="OR22" s="114"/>
      <c r="OS22" s="114"/>
      <c r="OT22" s="114"/>
      <c r="OU22" s="114"/>
      <c r="OV22" s="114"/>
      <c r="OW22" s="114"/>
      <c r="OX22" s="114"/>
      <c r="OY22" s="114"/>
      <c r="OZ22" s="114"/>
      <c r="PA22" s="114"/>
      <c r="PB22" s="114"/>
      <c r="PC22" s="114"/>
      <c r="PD22" s="114"/>
      <c r="PE22" s="114"/>
      <c r="PF22" s="114"/>
      <c r="PG22" s="114"/>
      <c r="PH22" s="114"/>
      <c r="PI22" s="114"/>
      <c r="PJ22" s="114"/>
      <c r="PK22" s="114"/>
      <c r="PL22" s="114"/>
      <c r="PM22" s="114"/>
      <c r="PN22" s="114"/>
      <c r="PO22" s="114"/>
      <c r="PP22" s="114"/>
      <c r="PQ22" s="114"/>
      <c r="PR22" s="114"/>
      <c r="PS22" s="114"/>
      <c r="PT22" s="114"/>
      <c r="PU22" s="114"/>
      <c r="PV22" s="114"/>
      <c r="PW22" s="114"/>
      <c r="PX22" s="114"/>
      <c r="PY22" s="114"/>
      <c r="PZ22" s="114"/>
      <c r="QA22" s="114"/>
      <c r="QB22" s="114"/>
      <c r="QC22" s="114"/>
      <c r="QD22" s="114"/>
      <c r="QE22" s="114"/>
      <c r="QF22" s="114"/>
      <c r="QG22" s="114"/>
      <c r="QH22" s="114"/>
      <c r="QI22" s="114"/>
      <c r="QJ22" s="114"/>
      <c r="QK22" s="114"/>
      <c r="QL22" s="114"/>
      <c r="QM22" s="114"/>
      <c r="QN22" s="114"/>
      <c r="QO22" s="114"/>
      <c r="QP22" s="114"/>
      <c r="QQ22" s="114"/>
      <c r="QR22" s="114"/>
      <c r="QS22" s="114"/>
      <c r="QT22" s="114"/>
      <c r="QU22" s="114"/>
      <c r="QV22" s="114"/>
      <c r="QW22" s="114"/>
      <c r="QX22" s="114"/>
      <c r="QY22" s="114"/>
      <c r="QZ22" s="114"/>
      <c r="RA22" s="114"/>
      <c r="RB22" s="114"/>
      <c r="RC22" s="114"/>
      <c r="RD22" s="114"/>
      <c r="RE22" s="114"/>
      <c r="RF22" s="114"/>
      <c r="RG22" s="114"/>
      <c r="RH22" s="114"/>
      <c r="RI22" s="114"/>
      <c r="RJ22" s="114"/>
      <c r="RK22" s="114"/>
      <c r="RL22" s="114"/>
      <c r="RM22" s="114"/>
      <c r="RN22" s="114"/>
      <c r="RO22" s="114"/>
      <c r="RP22" s="114"/>
      <c r="RQ22" s="114"/>
      <c r="RR22" s="114"/>
      <c r="RS22" s="114"/>
      <c r="RT22" s="114"/>
      <c r="RU22" s="114"/>
      <c r="RV22" s="114"/>
      <c r="RW22" s="114"/>
      <c r="RX22" s="114"/>
      <c r="RY22" s="114"/>
      <c r="RZ22" s="114"/>
      <c r="SA22" s="114"/>
      <c r="SB22" s="114"/>
      <c r="SC22" s="114"/>
      <c r="SD22" s="114"/>
      <c r="SE22" s="114"/>
      <c r="SF22" s="114"/>
      <c r="SG22" s="114"/>
      <c r="SH22" s="114"/>
      <c r="SI22" s="114"/>
      <c r="SJ22" s="114"/>
      <c r="SK22" s="114"/>
      <c r="SL22" s="114"/>
      <c r="SM22" s="114"/>
      <c r="SN22" s="114"/>
      <c r="SO22" s="114"/>
      <c r="SP22" s="114"/>
      <c r="SQ22" s="114"/>
      <c r="SR22" s="114"/>
      <c r="SS22" s="114"/>
      <c r="ST22" s="114"/>
      <c r="SU22" s="114"/>
      <c r="SV22" s="114"/>
      <c r="SW22" s="114"/>
      <c r="SX22" s="114"/>
      <c r="SY22" s="114"/>
      <c r="SZ22" s="114"/>
      <c r="TA22" s="114"/>
      <c r="TB22" s="114"/>
      <c r="TC22" s="114"/>
      <c r="TD22" s="114"/>
      <c r="TE22" s="114"/>
      <c r="TF22" s="114"/>
      <c r="TG22" s="114"/>
      <c r="TH22" s="114"/>
      <c r="TI22" s="114"/>
      <c r="TJ22" s="114"/>
      <c r="TK22" s="114"/>
      <c r="TL22" s="114"/>
      <c r="TM22" s="114"/>
      <c r="TN22" s="114"/>
      <c r="TO22" s="114"/>
      <c r="TP22" s="114"/>
      <c r="TQ22" s="114"/>
      <c r="TR22" s="114"/>
      <c r="TS22" s="114"/>
      <c r="TT22" s="114"/>
      <c r="TU22" s="114"/>
      <c r="TV22" s="114"/>
      <c r="TW22" s="114"/>
      <c r="TX22" s="114"/>
      <c r="TY22" s="114"/>
      <c r="TZ22" s="114"/>
      <c r="UA22" s="114"/>
      <c r="UB22" s="114"/>
      <c r="UC22" s="114"/>
      <c r="UD22" s="114"/>
      <c r="UE22" s="114"/>
      <c r="UF22" s="114"/>
      <c r="UG22" s="114"/>
      <c r="UH22" s="114"/>
      <c r="UI22" s="114"/>
      <c r="UJ22" s="114"/>
      <c r="UK22" s="114"/>
      <c r="UL22" s="114"/>
      <c r="UM22" s="114"/>
      <c r="UN22" s="114"/>
      <c r="UO22" s="114"/>
      <c r="UP22" s="114"/>
      <c r="UQ22" s="114"/>
      <c r="UR22" s="114"/>
      <c r="US22" s="114"/>
      <c r="UT22" s="114"/>
      <c r="UU22" s="114"/>
      <c r="UV22" s="114"/>
      <c r="UW22" s="114"/>
      <c r="UX22" s="114"/>
      <c r="UY22" s="114"/>
      <c r="UZ22" s="114"/>
      <c r="VA22" s="114"/>
      <c r="VB22" s="114"/>
      <c r="VC22" s="114"/>
      <c r="VD22" s="114"/>
      <c r="VE22" s="114"/>
      <c r="VF22" s="114"/>
      <c r="VG22" s="114"/>
      <c r="VH22" s="114"/>
      <c r="VI22" s="114"/>
      <c r="VJ22" s="114"/>
      <c r="VK22" s="114"/>
      <c r="VL22" s="114"/>
      <c r="VM22" s="114"/>
      <c r="VN22" s="114"/>
      <c r="VO22" s="114"/>
      <c r="VP22" s="114"/>
      <c r="VQ22" s="114"/>
      <c r="VR22" s="114"/>
      <c r="VS22" s="114"/>
      <c r="VT22" s="114"/>
      <c r="VU22" s="114"/>
      <c r="VV22" s="114"/>
      <c r="VW22" s="114"/>
      <c r="VX22" s="114"/>
      <c r="VY22" s="114"/>
      <c r="VZ22" s="114"/>
      <c r="WA22" s="114"/>
      <c r="WB22" s="114"/>
      <c r="WC22" s="114"/>
      <c r="WD22" s="114"/>
      <c r="WE22" s="114"/>
      <c r="WF22" s="114"/>
      <c r="WG22" s="114"/>
      <c r="WH22" s="114"/>
      <c r="WI22" s="114"/>
      <c r="WJ22" s="114"/>
      <c r="WK22" s="114"/>
      <c r="WL22" s="114"/>
      <c r="WM22" s="114"/>
      <c r="WN22" s="114"/>
      <c r="WO22" s="114"/>
      <c r="WP22" s="114"/>
      <c r="WQ22" s="114"/>
      <c r="WR22" s="114"/>
      <c r="WS22" s="114"/>
      <c r="WT22" s="114"/>
      <c r="WU22" s="114"/>
      <c r="WV22" s="114"/>
      <c r="WW22" s="114"/>
      <c r="WX22" s="114"/>
      <c r="WY22" s="114"/>
      <c r="WZ22" s="114"/>
      <c r="XA22" s="114"/>
      <c r="XB22" s="114"/>
      <c r="XC22" s="114"/>
      <c r="XD22" s="114"/>
      <c r="XE22" s="114"/>
      <c r="XF22" s="114"/>
      <c r="XG22" s="114"/>
      <c r="XH22" s="114"/>
      <c r="XI22" s="114"/>
      <c r="XJ22" s="114"/>
      <c r="XK22" s="114"/>
      <c r="XL22" s="114"/>
      <c r="XM22" s="114"/>
      <c r="XN22" s="114"/>
      <c r="XO22" s="114"/>
      <c r="XP22" s="114"/>
      <c r="XQ22" s="114"/>
      <c r="XR22" s="114"/>
      <c r="XS22" s="114"/>
      <c r="XT22" s="114"/>
      <c r="XU22" s="114"/>
      <c r="XV22" s="114"/>
      <c r="XW22" s="114"/>
      <c r="XX22" s="114"/>
      <c r="XY22" s="114"/>
      <c r="XZ22" s="114"/>
      <c r="YA22" s="114"/>
      <c r="YB22" s="114"/>
      <c r="YC22" s="114"/>
      <c r="YD22" s="114"/>
      <c r="YE22" s="114"/>
      <c r="YF22" s="114"/>
      <c r="YG22" s="114"/>
      <c r="YH22" s="114"/>
      <c r="YI22" s="114"/>
      <c r="YJ22" s="114"/>
      <c r="YK22" s="114"/>
      <c r="YL22" s="114"/>
      <c r="YM22" s="114"/>
      <c r="YN22" s="114"/>
      <c r="YO22" s="114"/>
      <c r="YP22" s="114"/>
      <c r="YQ22" s="114"/>
      <c r="YR22" s="114"/>
      <c r="YS22" s="114"/>
      <c r="YT22" s="114"/>
      <c r="YU22" s="114"/>
      <c r="YV22" s="114"/>
      <c r="YW22" s="114"/>
      <c r="YX22" s="114"/>
      <c r="YY22" s="114"/>
      <c r="YZ22" s="114"/>
      <c r="ZA22" s="114"/>
      <c r="ZB22" s="114"/>
      <c r="ZC22" s="114"/>
      <c r="ZD22" s="114"/>
      <c r="ZE22" s="114"/>
      <c r="ZF22" s="114"/>
      <c r="ZG22" s="114"/>
      <c r="ZH22" s="114"/>
      <c r="ZI22" s="114"/>
      <c r="ZJ22" s="114"/>
      <c r="ZK22" s="114"/>
      <c r="ZL22" s="114"/>
      <c r="ZM22" s="114"/>
      <c r="ZN22" s="114"/>
      <c r="ZO22" s="114"/>
      <c r="ZP22" s="114"/>
      <c r="ZQ22" s="114"/>
      <c r="ZR22" s="114"/>
      <c r="ZS22" s="114"/>
      <c r="ZT22" s="114"/>
      <c r="ZU22" s="114"/>
      <c r="ZV22" s="114"/>
      <c r="ZW22" s="114"/>
      <c r="ZX22" s="114"/>
      <c r="ZY22" s="114"/>
      <c r="ZZ22" s="114"/>
      <c r="AAA22" s="114"/>
      <c r="AAB22" s="114"/>
      <c r="AAC22" s="114"/>
      <c r="AAD22" s="114"/>
      <c r="AAE22" s="114"/>
      <c r="AAF22" s="114"/>
      <c r="AAG22" s="114"/>
      <c r="AAH22" s="114"/>
      <c r="AAI22" s="114"/>
      <c r="AAJ22" s="114"/>
      <c r="AAK22" s="114"/>
      <c r="AAL22" s="114"/>
      <c r="AAM22" s="114"/>
      <c r="AAN22" s="114"/>
      <c r="AAO22" s="114"/>
      <c r="AAP22" s="114"/>
      <c r="AAQ22" s="114"/>
      <c r="AAR22" s="114"/>
      <c r="AAS22" s="114"/>
      <c r="AAT22" s="114"/>
      <c r="AAU22" s="114"/>
      <c r="AAV22" s="114"/>
      <c r="AAW22" s="114"/>
      <c r="AAX22" s="114"/>
      <c r="AAY22" s="114"/>
      <c r="AAZ22" s="114"/>
      <c r="ABA22" s="114"/>
      <c r="ABB22" s="114"/>
      <c r="ABC22" s="114"/>
      <c r="ABD22" s="114"/>
      <c r="ABE22" s="114"/>
      <c r="ABF22" s="114"/>
      <c r="ABG22" s="114"/>
      <c r="ABH22" s="114"/>
      <c r="ABI22" s="114"/>
      <c r="ABJ22" s="114"/>
      <c r="ABK22" s="114"/>
      <c r="ABL22" s="114"/>
      <c r="ABM22" s="114"/>
      <c r="ABN22" s="114"/>
      <c r="ABO22" s="114"/>
      <c r="ABP22" s="114"/>
      <c r="ABQ22" s="114"/>
      <c r="ABR22" s="114"/>
      <c r="ABS22" s="114"/>
      <c r="ABT22" s="114"/>
      <c r="ABU22" s="114"/>
      <c r="ABV22" s="114"/>
      <c r="ABW22" s="114"/>
      <c r="ABX22" s="114"/>
      <c r="ABY22" s="114"/>
      <c r="ABZ22" s="114"/>
      <c r="ACA22" s="114"/>
      <c r="ACB22" s="114"/>
      <c r="ACC22" s="114"/>
      <c r="ACD22" s="114"/>
      <c r="ACE22" s="114"/>
      <c r="ACF22" s="114"/>
      <c r="ACG22" s="114"/>
      <c r="ACH22" s="114"/>
      <c r="ACI22" s="114"/>
      <c r="ACJ22" s="114"/>
      <c r="ACK22" s="114"/>
      <c r="ACL22" s="114"/>
      <c r="ACM22" s="114"/>
      <c r="ACN22" s="114"/>
      <c r="ACO22" s="114"/>
      <c r="ACP22" s="114"/>
      <c r="ACQ22" s="114"/>
      <c r="ACR22" s="114"/>
      <c r="ACS22" s="114"/>
      <c r="ACT22" s="114"/>
      <c r="ACU22" s="114"/>
      <c r="ACV22" s="114"/>
      <c r="ACW22" s="114"/>
      <c r="ACX22" s="114"/>
      <c r="ACY22" s="114"/>
      <c r="ACZ22" s="114"/>
      <c r="ADA22" s="114"/>
      <c r="ADB22" s="114"/>
      <c r="ADC22" s="114"/>
      <c r="ADD22" s="114"/>
      <c r="ADE22" s="114"/>
      <c r="ADF22" s="114"/>
      <c r="ADG22" s="114"/>
      <c r="ADH22" s="114"/>
      <c r="ADI22" s="114"/>
      <c r="ADJ22" s="114"/>
      <c r="ADK22" s="114"/>
      <c r="ADL22" s="114"/>
      <c r="ADM22" s="114"/>
      <c r="ADN22" s="114"/>
      <c r="ADO22" s="114"/>
      <c r="ADP22" s="114"/>
      <c r="ADQ22" s="114"/>
      <c r="ADR22" s="114"/>
      <c r="ADS22" s="114"/>
      <c r="ADT22" s="114"/>
      <c r="ADU22" s="114"/>
      <c r="ADV22" s="114"/>
      <c r="ADW22" s="114"/>
      <c r="ADX22" s="114"/>
      <c r="ADY22" s="114"/>
      <c r="ADZ22" s="114"/>
      <c r="AEA22" s="114"/>
      <c r="AEB22" s="114"/>
      <c r="AEC22" s="114"/>
      <c r="AED22" s="114"/>
      <c r="AEE22" s="114"/>
      <c r="AEF22" s="114"/>
      <c r="AEG22" s="114"/>
      <c r="AEH22" s="114"/>
      <c r="AEI22" s="114"/>
      <c r="AEJ22" s="114"/>
      <c r="AEK22" s="114"/>
      <c r="AEL22" s="114"/>
      <c r="AEM22" s="114"/>
      <c r="AEN22" s="114"/>
      <c r="AEO22" s="114"/>
      <c r="AEP22" s="114"/>
      <c r="AEQ22" s="114"/>
      <c r="AER22" s="114"/>
      <c r="AES22" s="114"/>
      <c r="AET22" s="114"/>
      <c r="AEU22" s="114"/>
      <c r="AEV22" s="114"/>
      <c r="AEW22" s="114"/>
      <c r="AEX22" s="114"/>
      <c r="AEY22" s="114"/>
      <c r="AEZ22" s="114"/>
      <c r="AFA22" s="114"/>
      <c r="AFB22" s="114"/>
      <c r="AFC22" s="114"/>
      <c r="AFD22" s="114"/>
      <c r="AFE22" s="114"/>
      <c r="AFF22" s="114"/>
      <c r="AFG22" s="114"/>
      <c r="AFH22" s="114"/>
      <c r="AFI22" s="114"/>
      <c r="AFJ22" s="114"/>
      <c r="AFK22" s="114"/>
      <c r="AFL22" s="114"/>
      <c r="AFM22" s="114"/>
      <c r="AFN22" s="114"/>
      <c r="AFO22" s="114"/>
      <c r="AFP22" s="114"/>
      <c r="AFQ22" s="114"/>
      <c r="AFR22" s="114"/>
      <c r="AFS22" s="114"/>
      <c r="AFT22" s="114"/>
      <c r="AFU22" s="114"/>
      <c r="AFV22" s="114"/>
      <c r="AFW22" s="114"/>
      <c r="AFX22" s="114"/>
      <c r="AFY22" s="114"/>
      <c r="AFZ22" s="114"/>
      <c r="AGA22" s="114"/>
      <c r="AGB22" s="114"/>
      <c r="AGC22" s="114"/>
      <c r="AGD22" s="114"/>
      <c r="AGE22" s="114"/>
      <c r="AGF22" s="114"/>
      <c r="AGG22" s="114"/>
      <c r="AGH22" s="114"/>
      <c r="AGI22" s="114"/>
      <c r="AGJ22" s="114"/>
      <c r="AGK22" s="114"/>
      <c r="AGL22" s="114"/>
      <c r="AGM22" s="114"/>
      <c r="AGN22" s="114"/>
      <c r="AGO22" s="114"/>
      <c r="AGP22" s="114"/>
      <c r="AGQ22" s="114"/>
      <c r="AGR22" s="114"/>
      <c r="AGS22" s="114"/>
      <c r="AGT22" s="114"/>
      <c r="AGU22" s="114"/>
      <c r="AGV22" s="114"/>
      <c r="AGW22" s="114"/>
      <c r="AGX22" s="114"/>
      <c r="AGY22" s="114"/>
      <c r="AGZ22" s="114"/>
      <c r="AHA22" s="114"/>
      <c r="AHB22" s="114"/>
      <c r="AHC22" s="114"/>
      <c r="AHD22" s="114"/>
      <c r="AHE22" s="114"/>
      <c r="AHF22" s="114"/>
      <c r="AHG22" s="114"/>
      <c r="AHH22" s="114"/>
      <c r="AHI22" s="114"/>
      <c r="AHJ22" s="114"/>
      <c r="AHK22" s="114"/>
      <c r="AHL22" s="114"/>
      <c r="AHM22" s="114"/>
      <c r="AHN22" s="114"/>
      <c r="AHO22" s="114"/>
      <c r="AHP22" s="114"/>
      <c r="AHQ22" s="114"/>
      <c r="AHR22" s="114"/>
      <c r="AHS22" s="114"/>
      <c r="AHT22" s="114"/>
      <c r="AHU22" s="114"/>
      <c r="AHV22" s="114"/>
      <c r="AHW22" s="114"/>
      <c r="AHX22" s="114"/>
      <c r="AHY22" s="114"/>
      <c r="AHZ22" s="114"/>
      <c r="AIA22" s="114"/>
      <c r="AIB22" s="114"/>
      <c r="AIC22" s="114"/>
      <c r="AID22" s="114"/>
      <c r="AIE22" s="114"/>
      <c r="AIF22" s="114"/>
      <c r="AIG22" s="114"/>
      <c r="AIH22" s="114"/>
      <c r="AII22" s="114"/>
      <c r="AIJ22" s="114"/>
      <c r="AIK22" s="114"/>
      <c r="AIL22" s="114"/>
      <c r="AIM22" s="114"/>
      <c r="AIN22" s="114"/>
      <c r="AIO22" s="114"/>
      <c r="AIP22" s="114"/>
      <c r="AIQ22" s="114"/>
      <c r="AIR22" s="114"/>
      <c r="AIS22" s="114"/>
      <c r="AIT22" s="114"/>
      <c r="AIU22" s="114"/>
      <c r="AIV22" s="114"/>
      <c r="AIW22" s="114"/>
      <c r="AIX22" s="114"/>
      <c r="AIY22" s="114"/>
      <c r="AIZ22" s="114"/>
      <c r="AJA22" s="114"/>
      <c r="AJB22" s="114"/>
      <c r="AJC22" s="114"/>
      <c r="AJD22" s="114"/>
      <c r="AJE22" s="114"/>
      <c r="AJF22" s="114"/>
      <c r="AJG22" s="114"/>
      <c r="AJH22" s="114"/>
      <c r="AJI22" s="114"/>
      <c r="AJJ22" s="114"/>
      <c r="AJK22" s="114"/>
      <c r="AJL22" s="114"/>
      <c r="AJM22" s="114"/>
      <c r="AJN22" s="114"/>
      <c r="AJO22" s="114"/>
      <c r="AJP22" s="114"/>
      <c r="AJQ22" s="114"/>
      <c r="AJR22" s="114"/>
      <c r="AJS22" s="114"/>
      <c r="AJT22" s="114"/>
      <c r="AJU22" s="114"/>
      <c r="AJV22" s="114"/>
      <c r="AJW22" s="114"/>
      <c r="AJX22" s="114"/>
      <c r="AJY22" s="114"/>
      <c r="AJZ22" s="114"/>
      <c r="AKA22" s="114"/>
      <c r="AKB22" s="114"/>
      <c r="AKC22" s="114"/>
      <c r="AKD22" s="114"/>
      <c r="AKE22" s="114"/>
      <c r="AKF22" s="114"/>
      <c r="AKG22" s="114"/>
      <c r="AKH22" s="114"/>
      <c r="AKI22" s="114"/>
      <c r="AKJ22" s="114"/>
      <c r="AKK22" s="114"/>
      <c r="AKL22" s="114"/>
      <c r="AKM22" s="114"/>
      <c r="AKN22" s="114"/>
      <c r="AKO22" s="114"/>
      <c r="AKP22" s="114"/>
      <c r="AKQ22" s="114"/>
      <c r="AKR22" s="114"/>
      <c r="AKS22" s="114"/>
      <c r="AKT22" s="114"/>
      <c r="AKU22" s="114"/>
      <c r="AKV22" s="114"/>
      <c r="AKW22" s="114"/>
      <c r="AKX22" s="114"/>
      <c r="AKY22" s="114"/>
      <c r="AKZ22" s="114"/>
      <c r="ALA22" s="114"/>
      <c r="ALB22" s="114"/>
      <c r="ALC22" s="114"/>
      <c r="ALD22" s="114"/>
      <c r="ALE22" s="114"/>
      <c r="ALF22" s="114"/>
      <c r="ALG22" s="114"/>
      <c r="ALH22" s="114"/>
      <c r="ALI22" s="114"/>
      <c r="ALJ22" s="114"/>
      <c r="ALK22" s="114"/>
      <c r="ALL22" s="114"/>
      <c r="ALM22" s="114"/>
      <c r="ALN22" s="114"/>
      <c r="ALO22" s="114"/>
      <c r="ALP22" s="114"/>
      <c r="ALQ22" s="114"/>
      <c r="ALR22" s="114"/>
      <c r="ALS22" s="114"/>
      <c r="ALT22" s="114"/>
      <c r="ALU22" s="114"/>
      <c r="ALV22" s="114"/>
      <c r="ALW22" s="114"/>
      <c r="ALX22" s="114"/>
      <c r="ALY22" s="114"/>
      <c r="ALZ22" s="114"/>
      <c r="AMA22" s="114"/>
      <c r="AMB22" s="114"/>
      <c r="AMC22" s="114"/>
      <c r="AMD22" s="114"/>
      <c r="AME22" s="114"/>
      <c r="AMF22" s="114"/>
      <c r="AMG22" s="114"/>
      <c r="AMH22" s="114"/>
      <c r="AMI22" s="114"/>
      <c r="AMJ22" s="114"/>
      <c r="AMK22" s="114"/>
      <c r="AML22" s="114"/>
      <c r="AMM22" s="114"/>
      <c r="AMN22" s="114"/>
      <c r="AMO22" s="114"/>
      <c r="AMP22" s="114"/>
      <c r="AMQ22" s="114"/>
      <c r="AMR22" s="114"/>
      <c r="AMS22" s="114"/>
      <c r="AMT22" s="114"/>
      <c r="AMU22" s="114"/>
      <c r="AMV22" s="114"/>
      <c r="AMW22" s="114"/>
      <c r="AMX22" s="114"/>
      <c r="AMY22" s="114"/>
      <c r="AMZ22" s="114"/>
      <c r="ANA22" s="114"/>
      <c r="ANB22" s="114"/>
      <c r="ANC22" s="114"/>
      <c r="AND22" s="114"/>
      <c r="ANE22" s="114"/>
      <c r="ANF22" s="114"/>
      <c r="ANG22" s="114"/>
      <c r="ANH22" s="114"/>
      <c r="ANI22" s="114"/>
      <c r="ANJ22" s="114"/>
      <c r="ANK22" s="114"/>
      <c r="ANL22" s="114"/>
      <c r="ANM22" s="114"/>
      <c r="ANN22" s="114"/>
      <c r="ANO22" s="114"/>
      <c r="ANP22" s="114"/>
      <c r="ANQ22" s="114"/>
      <c r="ANR22" s="114"/>
      <c r="ANS22" s="114"/>
      <c r="ANT22" s="114"/>
      <c r="ANU22" s="114"/>
      <c r="ANV22" s="114"/>
      <c r="ANW22" s="114"/>
      <c r="ANX22" s="114"/>
      <c r="ANY22" s="114"/>
      <c r="ANZ22" s="114"/>
      <c r="AOA22" s="114"/>
      <c r="AOB22" s="114"/>
      <c r="AOC22" s="114"/>
      <c r="AOD22" s="114"/>
      <c r="AOE22" s="114"/>
      <c r="AOF22" s="114"/>
      <c r="AOG22" s="114"/>
      <c r="AOH22" s="114"/>
      <c r="AOI22" s="114"/>
      <c r="AOJ22" s="114"/>
      <c r="AOK22" s="114"/>
      <c r="AOL22" s="114"/>
      <c r="AOM22" s="114"/>
      <c r="AON22" s="114"/>
      <c r="AOO22" s="114"/>
      <c r="AOP22" s="114"/>
      <c r="AOQ22" s="114"/>
      <c r="AOR22" s="114"/>
      <c r="AOS22" s="114"/>
      <c r="AOT22" s="114"/>
      <c r="AOU22" s="114"/>
      <c r="AOV22" s="114"/>
      <c r="AOW22" s="114"/>
      <c r="AOX22" s="114"/>
      <c r="AOY22" s="114"/>
      <c r="AOZ22" s="114"/>
      <c r="APA22" s="114"/>
      <c r="APB22" s="114"/>
      <c r="APC22" s="114"/>
      <c r="APD22" s="114"/>
      <c r="APE22" s="114"/>
      <c r="APF22" s="114"/>
      <c r="APG22" s="114"/>
      <c r="APH22" s="114"/>
      <c r="API22" s="114"/>
      <c r="APJ22" s="114"/>
      <c r="APK22" s="114"/>
      <c r="APL22" s="114"/>
      <c r="APM22" s="114"/>
      <c r="APN22" s="114"/>
      <c r="APO22" s="114"/>
      <c r="APP22" s="114"/>
      <c r="APQ22" s="114"/>
      <c r="APR22" s="114"/>
      <c r="APS22" s="114"/>
      <c r="APT22" s="114"/>
      <c r="APU22" s="114"/>
      <c r="APV22" s="114"/>
      <c r="APW22" s="114"/>
      <c r="APX22" s="114"/>
      <c r="APY22" s="114"/>
      <c r="APZ22" s="114"/>
      <c r="AQA22" s="114"/>
      <c r="AQB22" s="114"/>
      <c r="AQC22" s="114"/>
      <c r="AQD22" s="114"/>
      <c r="AQE22" s="114"/>
      <c r="AQF22" s="114"/>
      <c r="AQG22" s="114"/>
      <c r="AQH22" s="114"/>
      <c r="AQI22" s="114"/>
      <c r="AQJ22" s="114"/>
      <c r="AQK22" s="114"/>
      <c r="AQL22" s="114"/>
      <c r="AQM22" s="114"/>
      <c r="AQN22" s="114"/>
      <c r="AQO22" s="114"/>
      <c r="AQP22" s="114"/>
      <c r="AQQ22" s="114"/>
      <c r="AQR22" s="114"/>
      <c r="AQS22" s="114"/>
      <c r="AQT22" s="114"/>
      <c r="AQU22" s="114"/>
      <c r="AQV22" s="114"/>
      <c r="AQW22" s="114"/>
      <c r="AQX22" s="114"/>
      <c r="AQY22" s="114"/>
      <c r="AQZ22" s="114"/>
      <c r="ARA22" s="114"/>
      <c r="ARB22" s="114"/>
      <c r="ARC22" s="114"/>
      <c r="ARD22" s="114"/>
      <c r="ARE22" s="114"/>
      <c r="ARF22" s="114"/>
      <c r="ARG22" s="114"/>
      <c r="ARH22" s="114"/>
      <c r="ARI22" s="114"/>
      <c r="ARJ22" s="114"/>
      <c r="ARK22" s="114"/>
      <c r="ARL22" s="114"/>
      <c r="ARM22" s="114"/>
      <c r="ARN22" s="114"/>
      <c r="ARO22" s="114"/>
      <c r="ARP22" s="114"/>
      <c r="ARQ22" s="114"/>
      <c r="ARR22" s="114"/>
      <c r="ARS22" s="114"/>
      <c r="ART22" s="114"/>
      <c r="ARU22" s="114"/>
      <c r="ARV22" s="114"/>
      <c r="ARW22" s="114"/>
      <c r="ARX22" s="114"/>
      <c r="ARY22" s="114"/>
      <c r="ARZ22" s="114"/>
      <c r="ASA22" s="114"/>
      <c r="ASB22" s="114"/>
      <c r="ASC22" s="114"/>
      <c r="ASD22" s="114"/>
      <c r="ASE22" s="114"/>
      <c r="ASF22" s="114"/>
      <c r="ASG22" s="114"/>
      <c r="ASH22" s="114"/>
      <c r="ASI22" s="114"/>
      <c r="ASJ22" s="114"/>
      <c r="ASK22" s="114"/>
      <c r="ASL22" s="114"/>
      <c r="ASM22" s="114"/>
      <c r="ASN22" s="114"/>
      <c r="ASO22" s="114"/>
      <c r="ASP22" s="114"/>
      <c r="ASQ22" s="114"/>
      <c r="ASR22" s="114"/>
      <c r="ASS22" s="114"/>
      <c r="AST22" s="114"/>
      <c r="ASU22" s="114"/>
      <c r="ASV22" s="114"/>
      <c r="ASW22" s="114"/>
      <c r="ASX22" s="114"/>
      <c r="ASY22" s="114"/>
      <c r="ASZ22" s="114"/>
      <c r="ATA22" s="114"/>
      <c r="ATB22" s="114"/>
      <c r="ATC22" s="114"/>
      <c r="ATD22" s="114"/>
      <c r="ATE22" s="114"/>
      <c r="ATF22" s="114"/>
      <c r="ATG22" s="114"/>
      <c r="ATH22" s="114"/>
      <c r="ATI22" s="114"/>
      <c r="ATJ22" s="114"/>
      <c r="ATK22" s="114"/>
      <c r="ATL22" s="114"/>
      <c r="ATM22" s="114"/>
      <c r="ATN22" s="114"/>
      <c r="ATO22" s="114"/>
      <c r="ATP22" s="114"/>
      <c r="ATQ22" s="114"/>
      <c r="ATR22" s="114"/>
      <c r="ATS22" s="114"/>
      <c r="ATT22" s="114"/>
      <c r="ATU22" s="114"/>
      <c r="ATV22" s="114"/>
      <c r="ATW22" s="114"/>
      <c r="ATX22" s="114"/>
      <c r="ATY22" s="114"/>
      <c r="ATZ22" s="114"/>
      <c r="AUA22" s="114"/>
      <c r="AUB22" s="114"/>
      <c r="AUC22" s="114"/>
      <c r="AUD22" s="114"/>
      <c r="AUE22" s="114"/>
      <c r="AUF22" s="114"/>
      <c r="AUG22" s="114"/>
      <c r="AUH22" s="114"/>
      <c r="AUI22" s="114"/>
      <c r="AUJ22" s="114"/>
      <c r="AUK22" s="114"/>
      <c r="AUL22" s="114"/>
      <c r="AUM22" s="114"/>
      <c r="AUN22" s="114"/>
      <c r="AUO22" s="114"/>
      <c r="AUP22" s="114"/>
      <c r="AUQ22" s="114"/>
      <c r="AUR22" s="114"/>
      <c r="AUS22" s="114"/>
      <c r="AUT22" s="114"/>
      <c r="AUU22" s="114"/>
      <c r="AUV22" s="114"/>
      <c r="AUW22" s="114"/>
      <c r="AUX22" s="114"/>
      <c r="AUY22" s="114"/>
      <c r="AUZ22" s="114"/>
      <c r="AVA22" s="114"/>
      <c r="AVB22" s="114"/>
      <c r="AVC22" s="114"/>
      <c r="AVD22" s="114"/>
      <c r="AVE22" s="114"/>
      <c r="AVF22" s="114"/>
      <c r="AVG22" s="114"/>
      <c r="AVH22" s="114"/>
      <c r="AVI22" s="114"/>
      <c r="AVJ22" s="114"/>
      <c r="AVK22" s="114"/>
      <c r="AVL22" s="114"/>
      <c r="AVM22" s="114"/>
      <c r="AVN22" s="114"/>
      <c r="AVO22" s="114"/>
      <c r="AVP22" s="114"/>
      <c r="AVQ22" s="114"/>
      <c r="AVR22" s="114"/>
      <c r="AVS22" s="114"/>
      <c r="AVT22" s="114"/>
      <c r="AVU22" s="114"/>
      <c r="AVV22" s="114"/>
      <c r="AVW22" s="114"/>
      <c r="AVX22" s="114"/>
      <c r="AVY22" s="114"/>
      <c r="AVZ22" s="114"/>
      <c r="AWA22" s="114"/>
      <c r="AWB22" s="114"/>
      <c r="AWC22" s="114"/>
      <c r="AWD22" s="114"/>
      <c r="AWE22" s="114"/>
      <c r="AWF22" s="114"/>
      <c r="AWG22" s="114"/>
      <c r="AWH22" s="114"/>
      <c r="AWI22" s="114"/>
      <c r="AWJ22" s="114"/>
      <c r="AWK22" s="114"/>
      <c r="AWL22" s="114"/>
      <c r="AWM22" s="114"/>
      <c r="AWN22" s="114"/>
      <c r="AWO22" s="114"/>
      <c r="AWP22" s="114"/>
      <c r="AWQ22" s="114"/>
      <c r="AWR22" s="114"/>
      <c r="AWS22" s="114"/>
      <c r="AWT22" s="114"/>
      <c r="AWU22" s="114"/>
      <c r="AWV22" s="114"/>
      <c r="AWW22" s="114"/>
      <c r="AWX22" s="114"/>
      <c r="AWY22" s="114"/>
      <c r="AWZ22" s="114"/>
      <c r="AXA22" s="114"/>
      <c r="AXB22" s="114"/>
      <c r="AXC22" s="114"/>
      <c r="AXD22" s="114"/>
      <c r="AXE22" s="114"/>
      <c r="AXF22" s="114"/>
      <c r="AXG22" s="114"/>
      <c r="AXH22" s="114"/>
      <c r="AXI22" s="114"/>
      <c r="AXJ22" s="114"/>
      <c r="AXK22" s="114"/>
      <c r="AXL22" s="114"/>
      <c r="AXM22" s="114"/>
      <c r="AXN22" s="114"/>
      <c r="AXO22" s="114"/>
      <c r="AXP22" s="114"/>
      <c r="AXQ22" s="114"/>
      <c r="AXR22" s="114"/>
      <c r="AXS22" s="114"/>
      <c r="AXT22" s="114"/>
      <c r="AXU22" s="114"/>
      <c r="AXV22" s="114"/>
      <c r="AXW22" s="114"/>
      <c r="AXX22" s="114"/>
      <c r="AXY22" s="114"/>
      <c r="AXZ22" s="114"/>
      <c r="AYA22" s="114"/>
      <c r="AYB22" s="114"/>
      <c r="AYC22" s="114"/>
      <c r="AYD22" s="114"/>
      <c r="AYE22" s="114"/>
      <c r="AYF22" s="114"/>
      <c r="AYG22" s="114"/>
      <c r="AYH22" s="114"/>
      <c r="AYI22" s="114"/>
      <c r="AYJ22" s="114"/>
      <c r="AYK22" s="114"/>
      <c r="AYL22" s="114"/>
      <c r="AYM22" s="114"/>
      <c r="AYN22" s="114"/>
      <c r="AYO22" s="114"/>
      <c r="AYP22" s="114"/>
      <c r="AYQ22" s="114"/>
      <c r="AYR22" s="114"/>
      <c r="AYS22" s="114"/>
      <c r="AYT22" s="114"/>
      <c r="AYU22" s="114"/>
      <c r="AYV22" s="114"/>
      <c r="AYW22" s="114"/>
      <c r="AYX22" s="114"/>
      <c r="AYY22" s="114"/>
      <c r="AYZ22" s="114"/>
      <c r="AZA22" s="114"/>
      <c r="AZB22" s="114"/>
      <c r="AZC22" s="114"/>
      <c r="AZD22" s="114"/>
      <c r="AZE22" s="114"/>
      <c r="AZF22" s="114"/>
      <c r="AZG22" s="114"/>
      <c r="AZH22" s="114"/>
      <c r="AZI22" s="114"/>
      <c r="AZJ22" s="114"/>
      <c r="AZK22" s="114"/>
      <c r="AZL22" s="114"/>
      <c r="AZM22" s="114"/>
      <c r="AZN22" s="114"/>
      <c r="AZO22" s="114"/>
      <c r="AZP22" s="114"/>
      <c r="AZQ22" s="114"/>
      <c r="AZR22" s="114"/>
      <c r="AZS22" s="114"/>
      <c r="AZT22" s="114"/>
      <c r="AZU22" s="114"/>
      <c r="AZV22" s="114"/>
      <c r="AZW22" s="114"/>
      <c r="AZX22" s="114"/>
      <c r="AZY22" s="114"/>
      <c r="AZZ22" s="114"/>
      <c r="BAA22" s="114"/>
      <c r="BAB22" s="114"/>
      <c r="BAC22" s="114"/>
      <c r="BAD22" s="114"/>
      <c r="BAE22" s="114"/>
      <c r="BAF22" s="114"/>
      <c r="BAG22" s="114"/>
      <c r="BAH22" s="114"/>
      <c r="BAI22" s="114"/>
      <c r="BAJ22" s="114"/>
      <c r="BAK22" s="114"/>
      <c r="BAL22" s="114"/>
      <c r="BAM22" s="114"/>
      <c r="BAN22" s="114"/>
      <c r="BAO22" s="114"/>
      <c r="BAP22" s="114"/>
      <c r="BAQ22" s="114"/>
      <c r="BAR22" s="114"/>
      <c r="BAS22" s="114"/>
      <c r="BAT22" s="114"/>
      <c r="BAU22" s="114"/>
      <c r="BAV22" s="114"/>
      <c r="BAW22" s="114"/>
      <c r="BAX22" s="114"/>
      <c r="BAY22" s="114"/>
      <c r="BAZ22" s="114"/>
      <c r="BBA22" s="114"/>
      <c r="BBB22" s="114"/>
      <c r="BBC22" s="114"/>
      <c r="BBD22" s="114"/>
      <c r="BBE22" s="114"/>
      <c r="BBF22" s="114"/>
      <c r="BBG22" s="114"/>
      <c r="BBH22" s="114"/>
      <c r="BBI22" s="114"/>
      <c r="BBJ22" s="114"/>
      <c r="BBK22" s="114"/>
      <c r="BBL22" s="114"/>
      <c r="BBM22" s="114"/>
      <c r="BBN22" s="114"/>
      <c r="BBO22" s="114"/>
      <c r="BBP22" s="114"/>
      <c r="BBQ22" s="114"/>
      <c r="BBR22" s="114"/>
      <c r="BBS22" s="114"/>
      <c r="BBT22" s="114"/>
      <c r="BBU22" s="114"/>
      <c r="BBV22" s="114"/>
      <c r="BBW22" s="114"/>
      <c r="BBX22" s="114"/>
      <c r="BBY22" s="114"/>
      <c r="BBZ22" s="114"/>
      <c r="BCA22" s="114"/>
      <c r="BCB22" s="114"/>
      <c r="BCC22" s="114"/>
      <c r="BCD22" s="114"/>
      <c r="BCE22" s="114"/>
      <c r="BCF22" s="114"/>
      <c r="BCG22" s="114"/>
      <c r="BCH22" s="114"/>
      <c r="BCI22" s="114"/>
      <c r="BCJ22" s="114"/>
      <c r="BCK22" s="114"/>
      <c r="BCL22" s="114"/>
      <c r="BCM22" s="114"/>
      <c r="BCN22" s="114"/>
      <c r="BCO22" s="114"/>
      <c r="BCP22" s="114"/>
      <c r="BCQ22" s="114"/>
      <c r="BCR22" s="114"/>
      <c r="BCS22" s="114"/>
      <c r="BCT22" s="114"/>
      <c r="BCU22" s="114"/>
      <c r="BCV22" s="114"/>
      <c r="BCW22" s="114"/>
      <c r="BCX22" s="114"/>
      <c r="BCY22" s="114"/>
      <c r="BCZ22" s="114"/>
      <c r="BDA22" s="114"/>
      <c r="BDB22" s="114"/>
      <c r="BDC22" s="114"/>
      <c r="BDD22" s="114"/>
      <c r="BDE22" s="114"/>
      <c r="BDF22" s="114"/>
      <c r="BDG22" s="114"/>
      <c r="BDH22" s="114"/>
      <c r="BDI22" s="114"/>
      <c r="BDJ22" s="114"/>
      <c r="BDK22" s="114"/>
      <c r="BDL22" s="114"/>
      <c r="BDM22" s="114"/>
      <c r="BDN22" s="114"/>
      <c r="BDO22" s="114"/>
      <c r="BDP22" s="114"/>
      <c r="BDQ22" s="114"/>
      <c r="BDR22" s="114"/>
      <c r="BDS22" s="114"/>
      <c r="BDT22" s="114"/>
      <c r="BDU22" s="114"/>
      <c r="BDV22" s="114"/>
      <c r="BDW22" s="114"/>
      <c r="BDX22" s="114"/>
      <c r="BDY22" s="114"/>
      <c r="BDZ22" s="114"/>
      <c r="BEA22" s="114"/>
      <c r="BEB22" s="114"/>
      <c r="BEC22" s="114"/>
      <c r="BED22" s="114"/>
      <c r="BEE22" s="114"/>
      <c r="BEF22" s="114"/>
      <c r="BEG22" s="114"/>
      <c r="BEH22" s="114"/>
      <c r="BEI22" s="114"/>
      <c r="BEJ22" s="114"/>
      <c r="BEK22" s="114"/>
      <c r="BEL22" s="114"/>
      <c r="BEM22" s="114"/>
      <c r="BEN22" s="114"/>
      <c r="BEO22" s="114"/>
      <c r="BEP22" s="114"/>
      <c r="BEQ22" s="114"/>
      <c r="BER22" s="114"/>
      <c r="BES22" s="114"/>
      <c r="BET22" s="114"/>
      <c r="BEU22" s="114"/>
      <c r="BEV22" s="114"/>
      <c r="BEW22" s="114"/>
      <c r="BEX22" s="114"/>
      <c r="BEY22" s="114"/>
      <c r="BEZ22" s="114"/>
      <c r="BFA22" s="114"/>
      <c r="BFB22" s="114"/>
      <c r="BFC22" s="114"/>
      <c r="BFD22" s="114"/>
      <c r="BFE22" s="114"/>
      <c r="BFF22" s="114"/>
      <c r="BFG22" s="114"/>
      <c r="BFH22" s="114"/>
      <c r="BFI22" s="114"/>
      <c r="BFJ22" s="114"/>
      <c r="BFK22" s="114"/>
      <c r="BFL22" s="114"/>
      <c r="BFM22" s="114"/>
      <c r="BFN22" s="114"/>
      <c r="BFO22" s="114"/>
      <c r="BFP22" s="114"/>
      <c r="BFQ22" s="114"/>
      <c r="BFR22" s="114"/>
      <c r="BFS22" s="114"/>
      <c r="BFT22" s="114"/>
      <c r="BFU22" s="114"/>
      <c r="BFV22" s="114"/>
      <c r="BFW22" s="114"/>
      <c r="BFX22" s="114"/>
      <c r="BFY22" s="114"/>
      <c r="BFZ22" s="114"/>
      <c r="BGA22" s="114"/>
      <c r="BGB22" s="114"/>
      <c r="BGC22" s="114"/>
      <c r="BGD22" s="114"/>
      <c r="BGE22" s="114"/>
      <c r="BGF22" s="114"/>
      <c r="BGG22" s="114"/>
      <c r="BGH22" s="114"/>
      <c r="BGI22" s="114"/>
      <c r="BGJ22" s="114"/>
      <c r="BGK22" s="114"/>
      <c r="BGL22" s="114"/>
      <c r="BGM22" s="114"/>
      <c r="BGN22" s="114"/>
      <c r="BGO22" s="114"/>
      <c r="BGP22" s="114"/>
      <c r="BGQ22" s="114"/>
      <c r="BGR22" s="114"/>
      <c r="BGS22" s="114"/>
      <c r="BGT22" s="114"/>
      <c r="BGU22" s="114"/>
      <c r="BGV22" s="114"/>
      <c r="BGW22" s="114"/>
      <c r="BGX22" s="114"/>
      <c r="BGY22" s="114"/>
      <c r="BGZ22" s="114"/>
      <c r="BHA22" s="114"/>
      <c r="BHB22" s="114"/>
      <c r="BHC22" s="114"/>
      <c r="BHD22" s="114"/>
      <c r="BHE22" s="114"/>
      <c r="BHF22" s="114"/>
      <c r="BHG22" s="114"/>
      <c r="BHH22" s="114"/>
      <c r="BHI22" s="114"/>
      <c r="BHJ22" s="114"/>
      <c r="BHK22" s="114"/>
      <c r="BHL22" s="114"/>
      <c r="BHM22" s="114"/>
      <c r="BHN22" s="114"/>
      <c r="BHO22" s="114"/>
      <c r="BHP22" s="114"/>
      <c r="BHQ22" s="114"/>
      <c r="BHR22" s="114"/>
      <c r="BHS22" s="114"/>
      <c r="BHT22" s="114"/>
      <c r="BHU22" s="114"/>
      <c r="BHV22" s="114"/>
      <c r="BHW22" s="114"/>
      <c r="BHX22" s="114"/>
      <c r="BHY22" s="114"/>
      <c r="BHZ22" s="114"/>
      <c r="BIA22" s="114"/>
      <c r="BIB22" s="114"/>
      <c r="BIC22" s="114"/>
      <c r="BID22" s="114"/>
      <c r="BIE22" s="114"/>
      <c r="BIF22" s="114"/>
      <c r="BIG22" s="114"/>
      <c r="BIH22" s="114"/>
      <c r="BII22" s="114"/>
      <c r="BIJ22" s="114"/>
      <c r="BIK22" s="114"/>
      <c r="BIL22" s="114"/>
      <c r="BIM22" s="114"/>
      <c r="BIN22" s="114"/>
      <c r="BIO22" s="114"/>
      <c r="BIP22" s="114"/>
      <c r="BIQ22" s="114"/>
      <c r="BIR22" s="114"/>
      <c r="BIS22" s="114"/>
      <c r="BIT22" s="114"/>
      <c r="BIU22" s="114"/>
      <c r="BIV22" s="114"/>
      <c r="BIW22" s="114"/>
      <c r="BIX22" s="114"/>
      <c r="BIY22" s="114"/>
      <c r="BIZ22" s="114"/>
      <c r="BJA22" s="114"/>
      <c r="BJB22" s="114"/>
      <c r="BJC22" s="114"/>
      <c r="BJD22" s="114"/>
      <c r="BJE22" s="114"/>
      <c r="BJF22" s="114"/>
      <c r="BJG22" s="114"/>
      <c r="BJH22" s="114"/>
      <c r="BJI22" s="114"/>
      <c r="BJJ22" s="114"/>
      <c r="BJK22" s="114"/>
      <c r="BJL22" s="114"/>
      <c r="BJM22" s="114"/>
      <c r="BJN22" s="114"/>
      <c r="BJO22" s="114"/>
      <c r="BJP22" s="114"/>
      <c r="BJQ22" s="114"/>
      <c r="BJR22" s="114"/>
      <c r="BJS22" s="114"/>
      <c r="BJT22" s="114"/>
      <c r="BJU22" s="114"/>
      <c r="BJV22" s="114"/>
      <c r="BJW22" s="114"/>
      <c r="BJX22" s="114"/>
      <c r="BJY22" s="114"/>
      <c r="BJZ22" s="114"/>
      <c r="BKA22" s="114"/>
      <c r="BKB22" s="114"/>
      <c r="BKC22" s="114"/>
      <c r="BKD22" s="114"/>
      <c r="BKE22" s="114"/>
      <c r="BKF22" s="114"/>
      <c r="BKG22" s="114"/>
      <c r="BKH22" s="114"/>
      <c r="BKI22" s="114"/>
      <c r="BKJ22" s="114"/>
      <c r="BKK22" s="114"/>
      <c r="BKL22" s="114"/>
      <c r="BKM22" s="114"/>
      <c r="BKN22" s="114"/>
      <c r="BKO22" s="114"/>
      <c r="BKP22" s="114"/>
      <c r="BKQ22" s="114"/>
      <c r="BKR22" s="114"/>
      <c r="BKS22" s="114"/>
      <c r="BKT22" s="114"/>
      <c r="BKU22" s="114"/>
      <c r="BKV22" s="114"/>
      <c r="BKW22" s="114"/>
      <c r="BKX22" s="114"/>
      <c r="BKY22" s="114"/>
      <c r="BKZ22" s="114"/>
      <c r="BLA22" s="114"/>
      <c r="BLB22" s="114"/>
      <c r="BLC22" s="114"/>
      <c r="BLD22" s="114"/>
      <c r="BLE22" s="114"/>
      <c r="BLF22" s="114"/>
      <c r="BLG22" s="114"/>
      <c r="BLH22" s="114"/>
      <c r="BLI22" s="114"/>
      <c r="BLJ22" s="114"/>
      <c r="BLK22" s="114"/>
      <c r="BLL22" s="114"/>
      <c r="BLM22" s="114"/>
      <c r="BLN22" s="114"/>
      <c r="BLO22" s="114"/>
      <c r="BLP22" s="114"/>
      <c r="BLQ22" s="114"/>
      <c r="BLR22" s="114"/>
      <c r="BLS22" s="114"/>
      <c r="BLT22" s="114"/>
      <c r="BLU22" s="114"/>
      <c r="BLV22" s="114"/>
      <c r="BLW22" s="114"/>
      <c r="BLX22" s="114"/>
      <c r="BLY22" s="114"/>
      <c r="BLZ22" s="114"/>
      <c r="BMA22" s="114"/>
      <c r="BMB22" s="114"/>
      <c r="BMC22" s="114"/>
      <c r="BMD22" s="114"/>
      <c r="BME22" s="114"/>
      <c r="BMF22" s="114"/>
      <c r="BMG22" s="114"/>
      <c r="BMH22" s="114"/>
      <c r="BMI22" s="114"/>
      <c r="BMJ22" s="114"/>
      <c r="BMK22" s="114"/>
      <c r="BML22" s="114"/>
      <c r="BMM22" s="114"/>
      <c r="BMN22" s="114"/>
      <c r="BMO22" s="114"/>
      <c r="BMP22" s="114"/>
      <c r="BMQ22" s="114"/>
      <c r="BMR22" s="114"/>
      <c r="BMS22" s="114"/>
      <c r="BMT22" s="114"/>
      <c r="BMU22" s="114"/>
      <c r="BMV22" s="114"/>
      <c r="BMW22" s="114"/>
      <c r="BMX22" s="114"/>
      <c r="BMY22" s="114"/>
      <c r="BMZ22" s="114"/>
      <c r="BNA22" s="114"/>
      <c r="BNB22" s="114"/>
      <c r="BNC22" s="114"/>
      <c r="BND22" s="114"/>
      <c r="BNE22" s="114"/>
      <c r="BNF22" s="114"/>
      <c r="BNG22" s="114"/>
      <c r="BNH22" s="114"/>
      <c r="BNI22" s="114"/>
      <c r="BNJ22" s="114"/>
      <c r="BNK22" s="114"/>
      <c r="BNL22" s="114"/>
      <c r="BNM22" s="114"/>
      <c r="BNN22" s="114"/>
      <c r="BNO22" s="114"/>
      <c r="BNP22" s="114"/>
      <c r="BNQ22" s="114"/>
      <c r="BNR22" s="114"/>
      <c r="BNS22" s="114"/>
      <c r="BNT22" s="114"/>
      <c r="BNU22" s="114"/>
      <c r="BNV22" s="114"/>
      <c r="BNW22" s="114"/>
      <c r="BNX22" s="114"/>
      <c r="BNY22" s="114"/>
      <c r="BNZ22" s="114"/>
      <c r="BOA22" s="114"/>
      <c r="BOB22" s="114"/>
      <c r="BOC22" s="114"/>
      <c r="BOD22" s="114"/>
      <c r="BOE22" s="114"/>
      <c r="BOF22" s="114"/>
      <c r="BOG22" s="114"/>
      <c r="BOH22" s="114"/>
      <c r="BOI22" s="114"/>
      <c r="BOJ22" s="114"/>
      <c r="BOK22" s="114"/>
      <c r="BOL22" s="114"/>
      <c r="BOM22" s="114"/>
      <c r="BON22" s="114"/>
      <c r="BOO22" s="114"/>
      <c r="BOP22" s="114"/>
      <c r="BOQ22" s="114"/>
      <c r="BOR22" s="114"/>
      <c r="BOS22" s="114"/>
      <c r="BOT22" s="114"/>
      <c r="BOU22" s="114"/>
      <c r="BOV22" s="114"/>
      <c r="BOW22" s="114"/>
      <c r="BOX22" s="114"/>
      <c r="BOY22" s="114"/>
      <c r="BOZ22" s="114"/>
      <c r="BPA22" s="114"/>
      <c r="BPB22" s="114"/>
      <c r="BPC22" s="114"/>
      <c r="BPD22" s="114"/>
      <c r="BPE22" s="114"/>
      <c r="BPF22" s="114"/>
      <c r="BPG22" s="114"/>
      <c r="BPH22" s="114"/>
      <c r="BPI22" s="114"/>
      <c r="BPJ22" s="114"/>
      <c r="BPK22" s="114"/>
      <c r="BPL22" s="114"/>
      <c r="BPM22" s="114"/>
      <c r="BPN22" s="114"/>
      <c r="BPO22" s="114"/>
      <c r="BPP22" s="114"/>
      <c r="BPQ22" s="114"/>
      <c r="BPR22" s="114"/>
      <c r="BPS22" s="114"/>
      <c r="BPT22" s="114"/>
      <c r="BPU22" s="114"/>
      <c r="BPV22" s="114"/>
      <c r="BPW22" s="114"/>
      <c r="BPX22" s="114"/>
      <c r="BPY22" s="114"/>
      <c r="BPZ22" s="114"/>
      <c r="BQA22" s="114"/>
      <c r="BQB22" s="114"/>
      <c r="BQC22" s="114"/>
      <c r="BQD22" s="114"/>
      <c r="BQE22" s="114"/>
      <c r="BQF22" s="114"/>
      <c r="BQG22" s="114"/>
      <c r="BQH22" s="114"/>
      <c r="BQI22" s="114"/>
      <c r="BQJ22" s="114"/>
      <c r="BQK22" s="114"/>
      <c r="BQL22" s="114"/>
      <c r="BQM22" s="114"/>
      <c r="BQN22" s="114"/>
      <c r="BQO22" s="114"/>
      <c r="BQP22" s="114"/>
      <c r="BQQ22" s="114"/>
      <c r="BQR22" s="114"/>
      <c r="BQS22" s="114"/>
      <c r="BQT22" s="114"/>
      <c r="BQU22" s="114"/>
      <c r="BQV22" s="114"/>
      <c r="BQW22" s="114"/>
      <c r="BQX22" s="114"/>
      <c r="BQY22" s="114"/>
      <c r="BQZ22" s="114"/>
      <c r="BRA22" s="114"/>
      <c r="BRB22" s="114"/>
      <c r="BRC22" s="114"/>
      <c r="BRD22" s="114"/>
      <c r="BRE22" s="114"/>
      <c r="BRF22" s="114"/>
      <c r="BRG22" s="114"/>
      <c r="BRH22" s="114"/>
      <c r="BRI22" s="114"/>
      <c r="BRJ22" s="114"/>
      <c r="BRK22" s="114"/>
      <c r="BRL22" s="114"/>
      <c r="BRM22" s="114"/>
      <c r="BRN22" s="114"/>
      <c r="BRO22" s="114"/>
      <c r="BRP22" s="114"/>
      <c r="BRQ22" s="114"/>
      <c r="BRR22" s="114"/>
      <c r="BRS22" s="114"/>
      <c r="BRT22" s="114"/>
      <c r="BRU22" s="114"/>
      <c r="BRV22" s="114"/>
      <c r="BRW22" s="114"/>
      <c r="BRX22" s="114"/>
      <c r="BRY22" s="114"/>
      <c r="BRZ22" s="114"/>
      <c r="BSA22" s="114"/>
      <c r="BSB22" s="114"/>
      <c r="BSC22" s="114"/>
      <c r="BSD22" s="114"/>
      <c r="BSE22" s="114"/>
      <c r="BSF22" s="114"/>
      <c r="BSG22" s="114"/>
      <c r="BSH22" s="114"/>
      <c r="BSI22" s="114"/>
      <c r="BSJ22" s="114"/>
      <c r="BSK22" s="114"/>
      <c r="BSL22" s="114"/>
      <c r="BSM22" s="114"/>
      <c r="BSN22" s="114"/>
      <c r="BSO22" s="114"/>
      <c r="BSP22" s="114"/>
      <c r="BSQ22" s="114"/>
      <c r="BSR22" s="114"/>
      <c r="BSS22" s="114"/>
      <c r="BST22" s="114"/>
      <c r="BSU22" s="114"/>
      <c r="BSV22" s="114"/>
      <c r="BSW22" s="114"/>
      <c r="BSX22" s="114"/>
      <c r="BSY22" s="114"/>
      <c r="BSZ22" s="114"/>
      <c r="BTA22" s="114"/>
      <c r="BTB22" s="114"/>
      <c r="BTC22" s="114"/>
      <c r="BTD22" s="114"/>
      <c r="BTE22" s="114"/>
      <c r="BTF22" s="114"/>
      <c r="BTG22" s="114"/>
      <c r="BTH22" s="114"/>
      <c r="BTI22" s="114"/>
      <c r="BTJ22" s="114"/>
      <c r="BTK22" s="114"/>
      <c r="BTL22" s="114"/>
      <c r="BTM22" s="114"/>
      <c r="BTN22" s="114"/>
      <c r="BTO22" s="114"/>
      <c r="BTP22" s="114"/>
      <c r="BTQ22" s="114"/>
      <c r="BTR22" s="114"/>
      <c r="BTS22" s="114"/>
      <c r="BTT22" s="114"/>
      <c r="BTU22" s="114"/>
      <c r="BTV22" s="114"/>
      <c r="BTW22" s="114"/>
      <c r="BTX22" s="114"/>
      <c r="BTY22" s="114"/>
      <c r="BTZ22" s="114"/>
      <c r="BUA22" s="114"/>
      <c r="BUB22" s="114"/>
      <c r="BUC22" s="114"/>
      <c r="BUD22" s="114"/>
      <c r="BUE22" s="114"/>
      <c r="BUF22" s="114"/>
      <c r="BUG22" s="114"/>
      <c r="BUH22" s="114"/>
      <c r="BUI22" s="114"/>
      <c r="BUJ22" s="114"/>
      <c r="BUK22" s="114"/>
      <c r="BUL22" s="114"/>
      <c r="BUM22" s="114"/>
      <c r="BUN22" s="114"/>
      <c r="BUO22" s="114"/>
      <c r="BUP22" s="114"/>
      <c r="BUQ22" s="114"/>
      <c r="BUR22" s="114"/>
      <c r="BUS22" s="114"/>
      <c r="BUT22" s="114"/>
      <c r="BUU22" s="114"/>
      <c r="BUV22" s="114"/>
      <c r="BUW22" s="114"/>
      <c r="BUX22" s="114"/>
      <c r="BUY22" s="114"/>
      <c r="BUZ22" s="114"/>
      <c r="BVA22" s="114"/>
      <c r="BVB22" s="114"/>
      <c r="BVC22" s="114"/>
      <c r="BVD22" s="114"/>
      <c r="BVE22" s="114"/>
      <c r="BVF22" s="114"/>
      <c r="BVG22" s="114"/>
      <c r="BVH22" s="114"/>
      <c r="BVI22" s="114"/>
      <c r="BVJ22" s="114"/>
      <c r="BVK22" s="114"/>
      <c r="BVL22" s="114"/>
      <c r="BVM22" s="114"/>
      <c r="BVN22" s="114"/>
      <c r="BVO22" s="114"/>
      <c r="BVP22" s="114"/>
      <c r="BVQ22" s="114"/>
      <c r="BVR22" s="114"/>
      <c r="BVS22" s="114"/>
      <c r="BVT22" s="114"/>
      <c r="BVU22" s="114"/>
      <c r="BVV22" s="114"/>
      <c r="BVW22" s="114"/>
      <c r="BVX22" s="114"/>
      <c r="BVY22" s="114"/>
      <c r="BVZ22" s="114"/>
      <c r="BWA22" s="114"/>
      <c r="BWB22" s="114"/>
      <c r="BWC22" s="114"/>
      <c r="BWD22" s="114"/>
      <c r="BWE22" s="114"/>
      <c r="BWF22" s="114"/>
      <c r="BWG22" s="114"/>
      <c r="BWH22" s="114"/>
      <c r="BWI22" s="114"/>
      <c r="BWJ22" s="114"/>
      <c r="BWK22" s="114"/>
      <c r="BWL22" s="114"/>
      <c r="BWM22" s="114"/>
      <c r="BWN22" s="114"/>
      <c r="BWO22" s="114"/>
      <c r="BWP22" s="114"/>
      <c r="BWQ22" s="114"/>
      <c r="BWR22" s="114"/>
      <c r="BWS22" s="114"/>
      <c r="BWT22" s="114"/>
      <c r="BWU22" s="114"/>
      <c r="BWV22" s="114"/>
      <c r="BWW22" s="114"/>
      <c r="BWX22" s="114"/>
      <c r="BWY22" s="114"/>
      <c r="BWZ22" s="114"/>
      <c r="BXA22" s="114"/>
      <c r="BXB22" s="114"/>
      <c r="BXC22" s="114"/>
      <c r="BXD22" s="114"/>
      <c r="BXE22" s="114"/>
      <c r="BXF22" s="114"/>
      <c r="BXG22" s="114"/>
      <c r="BXH22" s="114"/>
      <c r="BXI22" s="114"/>
      <c r="BXJ22" s="114"/>
      <c r="BXK22" s="114"/>
      <c r="BXL22" s="114"/>
      <c r="BXM22" s="114"/>
      <c r="BXN22" s="114"/>
      <c r="BXO22" s="114"/>
      <c r="BXP22" s="114"/>
      <c r="BXQ22" s="114"/>
      <c r="BXR22" s="114"/>
      <c r="BXS22" s="114"/>
      <c r="BXT22" s="114"/>
      <c r="BXU22" s="114"/>
      <c r="BXV22" s="114"/>
      <c r="BXW22" s="114"/>
      <c r="BXX22" s="114"/>
      <c r="BXY22" s="114"/>
      <c r="BXZ22" s="114"/>
      <c r="BYA22" s="114"/>
      <c r="BYB22" s="114"/>
      <c r="BYC22" s="114"/>
      <c r="BYD22" s="114"/>
      <c r="BYE22" s="114"/>
      <c r="BYF22" s="114"/>
      <c r="BYG22" s="114"/>
      <c r="BYH22" s="114"/>
      <c r="BYI22" s="114"/>
      <c r="BYJ22" s="114"/>
      <c r="BYK22" s="114"/>
      <c r="BYL22" s="114"/>
      <c r="BYM22" s="114"/>
      <c r="BYN22" s="114"/>
      <c r="BYO22" s="114"/>
      <c r="BYP22" s="114"/>
      <c r="BYQ22" s="114"/>
      <c r="BYR22" s="114"/>
      <c r="BYS22" s="114"/>
      <c r="BYT22" s="114"/>
      <c r="BYU22" s="114"/>
      <c r="BYV22" s="114"/>
      <c r="BYW22" s="114"/>
      <c r="BYX22" s="114"/>
      <c r="BYY22" s="114"/>
      <c r="BYZ22" s="114"/>
      <c r="BZA22" s="114"/>
      <c r="BZB22" s="114"/>
      <c r="BZC22" s="114"/>
      <c r="BZD22" s="114"/>
      <c r="BZE22" s="114"/>
      <c r="BZF22" s="114"/>
      <c r="BZG22" s="114"/>
      <c r="BZH22" s="114"/>
      <c r="BZI22" s="114"/>
      <c r="BZJ22" s="114"/>
      <c r="BZK22" s="114"/>
      <c r="BZL22" s="114"/>
      <c r="BZM22" s="114"/>
      <c r="BZN22" s="114"/>
      <c r="BZO22" s="114"/>
      <c r="BZP22" s="114"/>
      <c r="BZQ22" s="114"/>
      <c r="BZR22" s="114"/>
      <c r="BZS22" s="114"/>
      <c r="BZT22" s="114"/>
      <c r="BZU22" s="114"/>
      <c r="BZV22" s="114"/>
      <c r="BZW22" s="114"/>
      <c r="BZX22" s="114"/>
      <c r="BZY22" s="114"/>
      <c r="BZZ22" s="114"/>
      <c r="CAA22" s="114"/>
      <c r="CAB22" s="114"/>
      <c r="CAC22" s="114"/>
      <c r="CAD22" s="114"/>
      <c r="CAE22" s="114"/>
      <c r="CAF22" s="114"/>
      <c r="CAG22" s="114"/>
      <c r="CAH22" s="114"/>
      <c r="CAI22" s="114"/>
      <c r="CAJ22" s="114"/>
      <c r="CAK22" s="114"/>
      <c r="CAL22" s="114"/>
      <c r="CAM22" s="114"/>
      <c r="CAN22" s="114"/>
      <c r="CAO22" s="114"/>
      <c r="CAP22" s="114"/>
      <c r="CAQ22" s="114"/>
      <c r="CAR22" s="114"/>
      <c r="CAS22" s="114"/>
      <c r="CAT22" s="114"/>
      <c r="CAU22" s="114"/>
      <c r="CAV22" s="114"/>
      <c r="CAW22" s="114"/>
      <c r="CAX22" s="114"/>
      <c r="CAY22" s="114"/>
      <c r="CAZ22" s="114"/>
      <c r="CBA22" s="114"/>
      <c r="CBB22" s="114"/>
      <c r="CBC22" s="114"/>
      <c r="CBD22" s="114"/>
      <c r="CBE22" s="114"/>
      <c r="CBF22" s="114"/>
      <c r="CBG22" s="114"/>
      <c r="CBH22" s="114"/>
      <c r="CBI22" s="114"/>
      <c r="CBJ22" s="114"/>
      <c r="CBK22" s="114"/>
      <c r="CBL22" s="114"/>
      <c r="CBM22" s="114"/>
      <c r="CBN22" s="114"/>
      <c r="CBO22" s="114"/>
      <c r="CBP22" s="114"/>
      <c r="CBQ22" s="114"/>
      <c r="CBR22" s="114"/>
      <c r="CBS22" s="114"/>
      <c r="CBT22" s="114"/>
      <c r="CBU22" s="114"/>
      <c r="CBV22" s="114"/>
      <c r="CBW22" s="114"/>
      <c r="CBX22" s="114"/>
      <c r="CBY22" s="114"/>
      <c r="CBZ22" s="114"/>
      <c r="CCA22" s="114"/>
      <c r="CCB22" s="114"/>
      <c r="CCC22" s="114"/>
      <c r="CCD22" s="114"/>
      <c r="CCE22" s="114"/>
      <c r="CCF22" s="114"/>
      <c r="CCG22" s="114"/>
      <c r="CCH22" s="114"/>
      <c r="CCI22" s="114"/>
      <c r="CCJ22" s="114"/>
      <c r="CCK22" s="114"/>
      <c r="CCL22" s="114"/>
      <c r="CCM22" s="114"/>
      <c r="CCN22" s="114"/>
      <c r="CCO22" s="114"/>
      <c r="CCP22" s="114"/>
      <c r="CCQ22" s="114"/>
      <c r="CCR22" s="114"/>
      <c r="CCS22" s="114"/>
      <c r="CCT22" s="114"/>
      <c r="CCU22" s="114"/>
      <c r="CCV22" s="114"/>
      <c r="CCW22" s="114"/>
      <c r="CCX22" s="114"/>
      <c r="CCY22" s="114"/>
      <c r="CCZ22" s="114"/>
      <c r="CDA22" s="114"/>
      <c r="CDB22" s="114"/>
      <c r="CDC22" s="114"/>
      <c r="CDD22" s="114"/>
      <c r="CDE22" s="114"/>
      <c r="CDF22" s="114"/>
      <c r="CDG22" s="114"/>
      <c r="CDH22" s="114"/>
      <c r="CDI22" s="114"/>
      <c r="CDJ22" s="114"/>
      <c r="CDK22" s="114"/>
      <c r="CDL22" s="114"/>
      <c r="CDM22" s="114"/>
      <c r="CDN22" s="114"/>
      <c r="CDO22" s="114"/>
      <c r="CDP22" s="114"/>
      <c r="CDQ22" s="114"/>
      <c r="CDR22" s="114"/>
      <c r="CDS22" s="114"/>
      <c r="CDT22" s="114"/>
      <c r="CDU22" s="114"/>
      <c r="CDV22" s="114"/>
      <c r="CDW22" s="114"/>
      <c r="CDX22" s="114"/>
      <c r="CDY22" s="114"/>
      <c r="CDZ22" s="114"/>
      <c r="CEA22" s="114"/>
      <c r="CEB22" s="114"/>
      <c r="CEC22" s="114"/>
      <c r="CED22" s="114"/>
      <c r="CEE22" s="114"/>
      <c r="CEF22" s="114"/>
      <c r="CEG22" s="114"/>
      <c r="CEH22" s="114"/>
      <c r="CEI22" s="114"/>
      <c r="CEJ22" s="114"/>
      <c r="CEK22" s="114"/>
      <c r="CEL22" s="114"/>
      <c r="CEM22" s="114"/>
      <c r="CEN22" s="114"/>
      <c r="CEO22" s="114"/>
      <c r="CEP22" s="114"/>
      <c r="CEQ22" s="114"/>
      <c r="CER22" s="114"/>
      <c r="CES22" s="114"/>
      <c r="CET22" s="114"/>
      <c r="CEU22" s="114"/>
      <c r="CEV22" s="114"/>
      <c r="CEW22" s="114"/>
      <c r="CEX22" s="114"/>
      <c r="CEY22" s="114"/>
      <c r="CEZ22" s="114"/>
      <c r="CFA22" s="114"/>
      <c r="CFB22" s="114"/>
      <c r="CFC22" s="114"/>
      <c r="CFD22" s="114"/>
      <c r="CFE22" s="114"/>
      <c r="CFF22" s="114"/>
      <c r="CFG22" s="114"/>
      <c r="CFH22" s="114"/>
      <c r="CFI22" s="114"/>
      <c r="CFJ22" s="114"/>
      <c r="CFK22" s="114"/>
      <c r="CFL22" s="114"/>
      <c r="CFM22" s="114"/>
      <c r="CFN22" s="114"/>
      <c r="CFO22" s="114"/>
      <c r="CFP22" s="114"/>
      <c r="CFQ22" s="114"/>
      <c r="CFR22" s="114"/>
      <c r="CFS22" s="114"/>
      <c r="CFT22" s="114"/>
      <c r="CFU22" s="114"/>
      <c r="CFV22" s="114"/>
      <c r="CFW22" s="114"/>
      <c r="CFX22" s="114"/>
      <c r="CFY22" s="114"/>
      <c r="CFZ22" s="114"/>
      <c r="CGA22" s="114"/>
      <c r="CGB22" s="114"/>
      <c r="CGC22" s="114"/>
      <c r="CGD22" s="114"/>
      <c r="CGE22" s="114"/>
      <c r="CGF22" s="114"/>
      <c r="CGG22" s="114"/>
      <c r="CGH22" s="114"/>
      <c r="CGI22" s="114"/>
      <c r="CGJ22" s="114"/>
      <c r="CGK22" s="114"/>
      <c r="CGL22" s="114"/>
      <c r="CGM22" s="114"/>
      <c r="CGN22" s="114"/>
      <c r="CGO22" s="114"/>
      <c r="CGP22" s="114"/>
      <c r="CGQ22" s="114"/>
      <c r="CGR22" s="114"/>
      <c r="CGS22" s="114"/>
      <c r="CGT22" s="114"/>
      <c r="CGU22" s="114"/>
      <c r="CGV22" s="114"/>
      <c r="CGW22" s="114"/>
      <c r="CGX22" s="114"/>
      <c r="CGY22" s="114"/>
      <c r="CGZ22" s="114"/>
      <c r="CHA22" s="114"/>
      <c r="CHB22" s="114"/>
      <c r="CHC22" s="114"/>
      <c r="CHD22" s="114"/>
      <c r="CHE22" s="114"/>
      <c r="CHF22" s="114"/>
      <c r="CHG22" s="114"/>
      <c r="CHH22" s="114"/>
      <c r="CHI22" s="114"/>
      <c r="CHJ22" s="114"/>
      <c r="CHK22" s="114"/>
      <c r="CHL22" s="114"/>
      <c r="CHM22" s="114"/>
      <c r="CHN22" s="114"/>
      <c r="CHO22" s="114"/>
      <c r="CHP22" s="114"/>
      <c r="CHQ22" s="114"/>
      <c r="CHR22" s="114"/>
      <c r="CHS22" s="114"/>
      <c r="CHT22" s="114"/>
      <c r="CHU22" s="114"/>
      <c r="CHV22" s="114"/>
      <c r="CHW22" s="114"/>
      <c r="CHX22" s="114"/>
      <c r="CHY22" s="114"/>
      <c r="CHZ22" s="114"/>
      <c r="CIA22" s="114"/>
      <c r="CIB22" s="114"/>
      <c r="CIC22" s="114"/>
      <c r="CID22" s="114"/>
      <c r="CIE22" s="114"/>
      <c r="CIF22" s="114"/>
      <c r="CIG22" s="114"/>
      <c r="CIH22" s="114"/>
      <c r="CII22" s="114"/>
      <c r="CIJ22" s="114"/>
      <c r="CIK22" s="114"/>
      <c r="CIL22" s="114"/>
      <c r="CIM22" s="114"/>
      <c r="CIN22" s="114"/>
      <c r="CIO22" s="114"/>
      <c r="CIP22" s="114"/>
      <c r="CIQ22" s="114"/>
      <c r="CIR22" s="114"/>
      <c r="CIS22" s="114"/>
      <c r="CIT22" s="114"/>
      <c r="CIU22" s="114"/>
      <c r="CIV22" s="114"/>
      <c r="CIW22" s="114"/>
      <c r="CIX22" s="114"/>
      <c r="CIY22" s="114"/>
      <c r="CIZ22" s="114"/>
      <c r="CJA22" s="114"/>
      <c r="CJB22" s="114"/>
      <c r="CJC22" s="114"/>
      <c r="CJD22" s="114"/>
      <c r="CJE22" s="114"/>
      <c r="CJF22" s="114"/>
      <c r="CJG22" s="114"/>
      <c r="CJH22" s="114"/>
      <c r="CJI22" s="114"/>
      <c r="CJJ22" s="114"/>
      <c r="CJK22" s="114"/>
      <c r="CJL22" s="114"/>
      <c r="CJM22" s="114"/>
      <c r="CJN22" s="114"/>
      <c r="CJO22" s="114"/>
      <c r="CJP22" s="114"/>
      <c r="CJQ22" s="114"/>
      <c r="CJR22" s="114"/>
      <c r="CJS22" s="114"/>
      <c r="CJT22" s="114"/>
      <c r="CJU22" s="114"/>
      <c r="CJV22" s="114"/>
      <c r="CJW22" s="114"/>
      <c r="CJX22" s="114"/>
      <c r="CJY22" s="114"/>
      <c r="CJZ22" s="114"/>
      <c r="CKA22" s="114"/>
      <c r="CKB22" s="114"/>
      <c r="CKC22" s="114"/>
      <c r="CKD22" s="114"/>
      <c r="CKE22" s="114"/>
      <c r="CKF22" s="114"/>
      <c r="CKG22" s="114"/>
      <c r="CKH22" s="114"/>
      <c r="CKI22" s="114"/>
      <c r="CKJ22" s="114"/>
      <c r="CKK22" s="114"/>
      <c r="CKL22" s="114"/>
      <c r="CKM22" s="114"/>
      <c r="CKN22" s="114"/>
      <c r="CKO22" s="114"/>
      <c r="CKP22" s="114"/>
      <c r="CKQ22" s="114"/>
      <c r="CKR22" s="114"/>
      <c r="CKS22" s="114"/>
      <c r="CKT22" s="114"/>
      <c r="CKU22" s="114"/>
      <c r="CKV22" s="114"/>
      <c r="CKW22" s="114"/>
      <c r="CKX22" s="114"/>
      <c r="CKY22" s="114"/>
      <c r="CKZ22" s="114"/>
      <c r="CLA22" s="114"/>
      <c r="CLB22" s="114"/>
      <c r="CLC22" s="114"/>
      <c r="CLD22" s="114"/>
      <c r="CLE22" s="114"/>
      <c r="CLF22" s="114"/>
      <c r="CLG22" s="114"/>
      <c r="CLH22" s="114"/>
      <c r="CLI22" s="114"/>
      <c r="CLJ22" s="114"/>
      <c r="CLK22" s="114"/>
      <c r="CLL22" s="114"/>
      <c r="CLM22" s="114"/>
      <c r="CLN22" s="114"/>
      <c r="CLO22" s="114"/>
      <c r="CLP22" s="114"/>
      <c r="CLQ22" s="114"/>
      <c r="CLR22" s="114"/>
      <c r="CLS22" s="114"/>
      <c r="CLT22" s="114"/>
      <c r="CLU22" s="114"/>
      <c r="CLV22" s="114"/>
      <c r="CLW22" s="114"/>
      <c r="CLX22" s="114"/>
      <c r="CLY22" s="114"/>
      <c r="CLZ22" s="114"/>
      <c r="CMA22" s="114"/>
      <c r="CMB22" s="114"/>
      <c r="CMC22" s="114"/>
      <c r="CMD22" s="114"/>
      <c r="CME22" s="114"/>
      <c r="CMF22" s="114"/>
      <c r="CMG22" s="114"/>
      <c r="CMH22" s="114"/>
      <c r="CMI22" s="114"/>
      <c r="CMJ22" s="114"/>
      <c r="CMK22" s="114"/>
      <c r="CML22" s="114"/>
      <c r="CMM22" s="114"/>
      <c r="CMN22" s="114"/>
      <c r="CMO22" s="114"/>
      <c r="CMP22" s="114"/>
      <c r="CMQ22" s="114"/>
      <c r="CMR22" s="114"/>
      <c r="CMS22" s="114"/>
      <c r="CMT22" s="114"/>
      <c r="CMU22" s="114"/>
      <c r="CMV22" s="114"/>
      <c r="CMW22" s="114"/>
      <c r="CMX22" s="114"/>
      <c r="CMY22" s="114"/>
      <c r="CMZ22" s="114"/>
      <c r="CNA22" s="114"/>
      <c r="CNB22" s="114"/>
      <c r="CNC22" s="114"/>
      <c r="CND22" s="114"/>
      <c r="CNE22" s="114"/>
      <c r="CNF22" s="114"/>
      <c r="CNG22" s="114"/>
      <c r="CNH22" s="114"/>
      <c r="CNI22" s="114"/>
      <c r="CNJ22" s="114"/>
      <c r="CNK22" s="114"/>
      <c r="CNL22" s="114"/>
      <c r="CNM22" s="114"/>
      <c r="CNN22" s="114"/>
      <c r="CNO22" s="114"/>
      <c r="CNP22" s="114"/>
      <c r="CNQ22" s="114"/>
      <c r="CNR22" s="114"/>
      <c r="CNS22" s="114"/>
      <c r="CNT22" s="114"/>
      <c r="CNU22" s="114"/>
      <c r="CNV22" s="114"/>
      <c r="CNW22" s="114"/>
      <c r="CNX22" s="114"/>
      <c r="CNY22" s="114"/>
      <c r="CNZ22" s="114"/>
      <c r="COA22" s="114"/>
      <c r="COB22" s="114"/>
      <c r="COC22" s="114"/>
      <c r="COD22" s="114"/>
      <c r="COE22" s="114"/>
      <c r="COF22" s="114"/>
      <c r="COG22" s="114"/>
      <c r="COH22" s="114"/>
      <c r="COI22" s="114"/>
      <c r="COJ22" s="114"/>
      <c r="COK22" s="114"/>
      <c r="COL22" s="114"/>
      <c r="COM22" s="114"/>
      <c r="CON22" s="114"/>
      <c r="COO22" s="114"/>
      <c r="COP22" s="114"/>
      <c r="COQ22" s="114"/>
      <c r="COR22" s="114"/>
      <c r="COS22" s="114"/>
      <c r="COT22" s="114"/>
      <c r="COU22" s="114"/>
      <c r="COV22" s="114"/>
      <c r="COW22" s="114"/>
      <c r="COX22" s="114"/>
      <c r="COY22" s="114"/>
      <c r="COZ22" s="114"/>
      <c r="CPA22" s="114"/>
      <c r="CPB22" s="114"/>
      <c r="CPC22" s="114"/>
      <c r="CPD22" s="114"/>
      <c r="CPE22" s="114"/>
      <c r="CPF22" s="114"/>
      <c r="CPG22" s="114"/>
      <c r="CPH22" s="114"/>
      <c r="CPI22" s="114"/>
      <c r="CPJ22" s="114"/>
      <c r="CPK22" s="114"/>
      <c r="CPL22" s="114"/>
      <c r="CPM22" s="114"/>
      <c r="CPN22" s="114"/>
      <c r="CPO22" s="114"/>
      <c r="CPP22" s="114"/>
      <c r="CPQ22" s="114"/>
      <c r="CPR22" s="114"/>
      <c r="CPS22" s="114"/>
      <c r="CPT22" s="114"/>
      <c r="CPU22" s="114"/>
      <c r="CPV22" s="114"/>
      <c r="CPW22" s="114"/>
      <c r="CPX22" s="114"/>
      <c r="CPY22" s="114"/>
      <c r="CPZ22" s="114"/>
      <c r="CQA22" s="114"/>
      <c r="CQB22" s="114"/>
      <c r="CQC22" s="114"/>
      <c r="CQD22" s="114"/>
      <c r="CQE22" s="114"/>
      <c r="CQF22" s="114"/>
      <c r="CQG22" s="114"/>
      <c r="CQH22" s="114"/>
      <c r="CQI22" s="114"/>
      <c r="CQJ22" s="114"/>
      <c r="CQK22" s="114"/>
      <c r="CQL22" s="114"/>
      <c r="CQM22" s="114"/>
      <c r="CQN22" s="114"/>
      <c r="CQO22" s="114"/>
      <c r="CQP22" s="114"/>
      <c r="CQQ22" s="114"/>
      <c r="CQR22" s="114"/>
      <c r="CQS22" s="114"/>
      <c r="CQT22" s="114"/>
      <c r="CQU22" s="114"/>
      <c r="CQV22" s="114"/>
      <c r="CQW22" s="114"/>
      <c r="CQX22" s="114"/>
      <c r="CQY22" s="114"/>
      <c r="CQZ22" s="114"/>
      <c r="CRA22" s="114"/>
      <c r="CRB22" s="114"/>
      <c r="CRC22" s="114"/>
      <c r="CRD22" s="114"/>
      <c r="CRE22" s="114"/>
      <c r="CRF22" s="114"/>
      <c r="CRG22" s="114"/>
      <c r="CRH22" s="114"/>
      <c r="CRI22" s="114"/>
      <c r="CRJ22" s="114"/>
      <c r="CRK22" s="114"/>
      <c r="CRL22" s="114"/>
      <c r="CRM22" s="114"/>
      <c r="CRN22" s="114"/>
      <c r="CRO22" s="114"/>
      <c r="CRP22" s="114"/>
      <c r="CRQ22" s="114"/>
      <c r="CRR22" s="114"/>
      <c r="CRS22" s="114"/>
      <c r="CRT22" s="114"/>
      <c r="CRU22" s="114"/>
      <c r="CRV22" s="114"/>
      <c r="CRW22" s="114"/>
      <c r="CRX22" s="114"/>
      <c r="CRY22" s="114"/>
      <c r="CRZ22" s="114"/>
      <c r="CSA22" s="114"/>
      <c r="CSB22" s="114"/>
      <c r="CSC22" s="114"/>
      <c r="CSD22" s="114"/>
      <c r="CSE22" s="114"/>
      <c r="CSF22" s="114"/>
      <c r="CSG22" s="114"/>
      <c r="CSH22" s="114"/>
      <c r="CSI22" s="114"/>
      <c r="CSJ22" s="114"/>
      <c r="CSK22" s="114"/>
      <c r="CSL22" s="114"/>
      <c r="CSM22" s="114"/>
      <c r="CSN22" s="114"/>
      <c r="CSO22" s="114"/>
      <c r="CSP22" s="114"/>
      <c r="CSQ22" s="114"/>
      <c r="CSR22" s="114"/>
      <c r="CSS22" s="114"/>
      <c r="CST22" s="114"/>
      <c r="CSU22" s="114"/>
      <c r="CSV22" s="114"/>
      <c r="CSW22" s="114"/>
      <c r="CSX22" s="114"/>
      <c r="CSY22" s="114"/>
      <c r="CSZ22" s="114"/>
      <c r="CTA22" s="114"/>
      <c r="CTB22" s="114"/>
      <c r="CTC22" s="114"/>
      <c r="CTD22" s="114"/>
      <c r="CTE22" s="114"/>
      <c r="CTF22" s="114"/>
      <c r="CTG22" s="114"/>
      <c r="CTH22" s="114"/>
      <c r="CTI22" s="114"/>
      <c r="CTJ22" s="114"/>
      <c r="CTK22" s="114"/>
      <c r="CTL22" s="114"/>
      <c r="CTM22" s="114"/>
      <c r="CTN22" s="114"/>
      <c r="CTO22" s="114"/>
      <c r="CTP22" s="114"/>
      <c r="CTQ22" s="114"/>
      <c r="CTR22" s="114"/>
      <c r="CTS22" s="114"/>
      <c r="CTT22" s="114"/>
      <c r="CTU22" s="114"/>
      <c r="CTV22" s="114"/>
      <c r="CTW22" s="114"/>
      <c r="CTX22" s="114"/>
      <c r="CTY22" s="114"/>
      <c r="CTZ22" s="114"/>
      <c r="CUA22" s="114"/>
      <c r="CUB22" s="114"/>
      <c r="CUC22" s="114"/>
      <c r="CUD22" s="114"/>
      <c r="CUE22" s="114"/>
      <c r="CUF22" s="114"/>
      <c r="CUG22" s="114"/>
      <c r="CUH22" s="114"/>
      <c r="CUI22" s="114"/>
      <c r="CUJ22" s="114"/>
      <c r="CUK22" s="114"/>
      <c r="CUL22" s="114"/>
      <c r="CUM22" s="114"/>
      <c r="CUN22" s="114"/>
      <c r="CUO22" s="114"/>
      <c r="CUP22" s="114"/>
      <c r="CUQ22" s="114"/>
      <c r="CUR22" s="114"/>
      <c r="CUS22" s="114"/>
      <c r="CUT22" s="114"/>
      <c r="CUU22" s="114"/>
      <c r="CUV22" s="114"/>
      <c r="CUW22" s="114"/>
      <c r="CUX22" s="114"/>
      <c r="CUY22" s="114"/>
      <c r="CUZ22" s="114"/>
      <c r="CVA22" s="114"/>
      <c r="CVB22" s="114"/>
      <c r="CVC22" s="114"/>
      <c r="CVD22" s="114"/>
      <c r="CVE22" s="114"/>
      <c r="CVF22" s="114"/>
      <c r="CVG22" s="114"/>
      <c r="CVH22" s="114"/>
      <c r="CVI22" s="114"/>
      <c r="CVJ22" s="114"/>
      <c r="CVK22" s="114"/>
      <c r="CVL22" s="114"/>
      <c r="CVM22" s="114"/>
      <c r="CVN22" s="114"/>
      <c r="CVO22" s="114"/>
      <c r="CVP22" s="114"/>
      <c r="CVQ22" s="114"/>
      <c r="CVR22" s="114"/>
      <c r="CVS22" s="114"/>
      <c r="CVT22" s="114"/>
      <c r="CVU22" s="114"/>
      <c r="CVV22" s="114"/>
      <c r="CVW22" s="114"/>
      <c r="CVX22" s="114"/>
      <c r="CVY22" s="114"/>
      <c r="CVZ22" s="114"/>
      <c r="CWA22" s="114"/>
      <c r="CWB22" s="114"/>
      <c r="CWC22" s="114"/>
      <c r="CWD22" s="114"/>
      <c r="CWE22" s="114"/>
      <c r="CWF22" s="114"/>
      <c r="CWG22" s="114"/>
      <c r="CWH22" s="114"/>
      <c r="CWI22" s="114"/>
      <c r="CWJ22" s="114"/>
      <c r="CWK22" s="114"/>
      <c r="CWL22" s="114"/>
      <c r="CWM22" s="114"/>
      <c r="CWN22" s="114"/>
      <c r="CWO22" s="114"/>
      <c r="CWP22" s="114"/>
      <c r="CWQ22" s="114"/>
      <c r="CWR22" s="114"/>
      <c r="CWS22" s="114"/>
      <c r="CWT22" s="114"/>
      <c r="CWU22" s="114"/>
      <c r="CWV22" s="114"/>
      <c r="CWW22" s="114"/>
      <c r="CWX22" s="114"/>
      <c r="CWY22" s="114"/>
      <c r="CWZ22" s="114"/>
      <c r="CXA22" s="114"/>
      <c r="CXB22" s="114"/>
      <c r="CXC22" s="114"/>
      <c r="CXD22" s="114"/>
      <c r="CXE22" s="114"/>
      <c r="CXF22" s="114"/>
      <c r="CXG22" s="114"/>
      <c r="CXH22" s="114"/>
      <c r="CXI22" s="114"/>
      <c r="CXJ22" s="114"/>
      <c r="CXK22" s="114"/>
      <c r="CXL22" s="114"/>
      <c r="CXM22" s="114"/>
      <c r="CXN22" s="114"/>
      <c r="CXO22" s="114"/>
      <c r="CXP22" s="114"/>
      <c r="CXQ22" s="114"/>
      <c r="CXR22" s="114"/>
      <c r="CXS22" s="114"/>
      <c r="CXT22" s="114"/>
      <c r="CXU22" s="114"/>
      <c r="CXV22" s="114"/>
      <c r="CXW22" s="114"/>
      <c r="CXX22" s="114"/>
      <c r="CXY22" s="114"/>
      <c r="CXZ22" s="114"/>
      <c r="CYA22" s="114"/>
      <c r="CYB22" s="114"/>
      <c r="CYC22" s="114"/>
      <c r="CYD22" s="114"/>
      <c r="CYE22" s="114"/>
      <c r="CYF22" s="114"/>
      <c r="CYG22" s="114"/>
      <c r="CYH22" s="114"/>
      <c r="CYI22" s="114"/>
      <c r="CYJ22" s="114"/>
      <c r="CYK22" s="114"/>
      <c r="CYL22" s="114"/>
      <c r="CYM22" s="114"/>
      <c r="CYN22" s="114"/>
      <c r="CYO22" s="114"/>
      <c r="CYP22" s="114"/>
      <c r="CYQ22" s="114"/>
      <c r="CYR22" s="114"/>
      <c r="CYS22" s="114"/>
      <c r="CYT22" s="114"/>
      <c r="CYU22" s="114"/>
      <c r="CYV22" s="114"/>
      <c r="CYW22" s="114"/>
      <c r="CYX22" s="114"/>
      <c r="CYY22" s="114"/>
      <c r="CYZ22" s="114"/>
      <c r="CZA22" s="114"/>
      <c r="CZB22" s="114"/>
      <c r="CZC22" s="114"/>
      <c r="CZD22" s="114"/>
      <c r="CZE22" s="114"/>
      <c r="CZF22" s="114"/>
      <c r="CZG22" s="114"/>
      <c r="CZH22" s="114"/>
      <c r="CZI22" s="114"/>
      <c r="CZJ22" s="114"/>
      <c r="CZK22" s="114"/>
      <c r="CZL22" s="114"/>
      <c r="CZM22" s="114"/>
      <c r="CZN22" s="114"/>
      <c r="CZO22" s="114"/>
      <c r="CZP22" s="114"/>
      <c r="CZQ22" s="114"/>
      <c r="CZR22" s="114"/>
      <c r="CZS22" s="114"/>
      <c r="CZT22" s="114"/>
      <c r="CZU22" s="114"/>
      <c r="CZV22" s="114"/>
      <c r="CZW22" s="114"/>
      <c r="CZX22" s="114"/>
      <c r="CZY22" s="114"/>
      <c r="CZZ22" s="114"/>
      <c r="DAA22" s="114"/>
      <c r="DAB22" s="114"/>
      <c r="DAC22" s="114"/>
      <c r="DAD22" s="114"/>
      <c r="DAE22" s="114"/>
      <c r="DAF22" s="114"/>
      <c r="DAG22" s="114"/>
      <c r="DAH22" s="114"/>
      <c r="DAI22" s="114"/>
      <c r="DAJ22" s="114"/>
      <c r="DAK22" s="114"/>
      <c r="DAL22" s="114"/>
      <c r="DAM22" s="114"/>
      <c r="DAN22" s="114"/>
      <c r="DAO22" s="114"/>
      <c r="DAP22" s="114"/>
      <c r="DAQ22" s="114"/>
      <c r="DAR22" s="114"/>
      <c r="DAS22" s="114"/>
      <c r="DAT22" s="114"/>
      <c r="DAU22" s="114"/>
      <c r="DAV22" s="114"/>
      <c r="DAW22" s="114"/>
      <c r="DAX22" s="114"/>
      <c r="DAY22" s="114"/>
      <c r="DAZ22" s="114"/>
      <c r="DBA22" s="114"/>
      <c r="DBB22" s="114"/>
      <c r="DBC22" s="114"/>
      <c r="DBD22" s="114"/>
      <c r="DBE22" s="114"/>
      <c r="DBF22" s="114"/>
      <c r="DBG22" s="114"/>
      <c r="DBH22" s="114"/>
      <c r="DBI22" s="114"/>
      <c r="DBJ22" s="114"/>
      <c r="DBK22" s="114"/>
      <c r="DBL22" s="114"/>
      <c r="DBM22" s="114"/>
      <c r="DBN22" s="114"/>
      <c r="DBO22" s="114"/>
      <c r="DBP22" s="114"/>
      <c r="DBQ22" s="114"/>
      <c r="DBR22" s="114"/>
      <c r="DBS22" s="114"/>
      <c r="DBT22" s="114"/>
      <c r="DBU22" s="114"/>
      <c r="DBV22" s="114"/>
      <c r="DBW22" s="114"/>
      <c r="DBX22" s="114"/>
      <c r="DBY22" s="114"/>
      <c r="DBZ22" s="114"/>
      <c r="DCA22" s="114"/>
      <c r="DCB22" s="114"/>
      <c r="DCC22" s="114"/>
      <c r="DCD22" s="114"/>
      <c r="DCE22" s="114"/>
      <c r="DCF22" s="114"/>
      <c r="DCG22" s="114"/>
      <c r="DCH22" s="114"/>
      <c r="DCI22" s="114"/>
      <c r="DCJ22" s="114"/>
      <c r="DCK22" s="114"/>
      <c r="DCL22" s="114"/>
      <c r="DCM22" s="114"/>
      <c r="DCN22" s="114"/>
      <c r="DCO22" s="114"/>
      <c r="DCP22" s="114"/>
      <c r="DCQ22" s="114"/>
      <c r="DCR22" s="114"/>
      <c r="DCS22" s="114"/>
      <c r="DCT22" s="114"/>
      <c r="DCU22" s="114"/>
      <c r="DCV22" s="114"/>
      <c r="DCW22" s="114"/>
      <c r="DCX22" s="114"/>
      <c r="DCY22" s="114"/>
      <c r="DCZ22" s="114"/>
      <c r="DDA22" s="114"/>
      <c r="DDB22" s="114"/>
      <c r="DDC22" s="114"/>
      <c r="DDD22" s="114"/>
      <c r="DDE22" s="114"/>
      <c r="DDF22" s="114"/>
      <c r="DDG22" s="114"/>
      <c r="DDH22" s="114"/>
      <c r="DDI22" s="114"/>
      <c r="DDJ22" s="114"/>
      <c r="DDK22" s="114"/>
      <c r="DDL22" s="114"/>
      <c r="DDM22" s="114"/>
      <c r="DDN22" s="114"/>
      <c r="DDO22" s="114"/>
      <c r="DDP22" s="114"/>
      <c r="DDQ22" s="114"/>
      <c r="DDR22" s="114"/>
      <c r="DDS22" s="114"/>
      <c r="DDT22" s="114"/>
      <c r="DDU22" s="114"/>
      <c r="DDV22" s="114"/>
      <c r="DDW22" s="114"/>
      <c r="DDX22" s="114"/>
      <c r="DDY22" s="114"/>
      <c r="DDZ22" s="114"/>
      <c r="DEA22" s="114"/>
      <c r="DEB22" s="114"/>
      <c r="DEC22" s="114"/>
      <c r="DED22" s="114"/>
      <c r="DEE22" s="114"/>
      <c r="DEF22" s="114"/>
      <c r="DEG22" s="114"/>
      <c r="DEH22" s="114"/>
      <c r="DEI22" s="114"/>
      <c r="DEJ22" s="114"/>
      <c r="DEK22" s="114"/>
      <c r="DEL22" s="114"/>
      <c r="DEM22" s="114"/>
      <c r="DEN22" s="114"/>
      <c r="DEO22" s="114"/>
      <c r="DEP22" s="114"/>
      <c r="DEQ22" s="114"/>
      <c r="DER22" s="114"/>
      <c r="DES22" s="114"/>
      <c r="DET22" s="114"/>
      <c r="DEU22" s="114"/>
      <c r="DEV22" s="114"/>
      <c r="DEW22" s="114"/>
      <c r="DEX22" s="114"/>
      <c r="DEY22" s="114"/>
      <c r="DEZ22" s="114"/>
      <c r="DFA22" s="114"/>
      <c r="DFB22" s="114"/>
      <c r="DFC22" s="114"/>
      <c r="DFD22" s="114"/>
      <c r="DFE22" s="114"/>
      <c r="DFF22" s="114"/>
      <c r="DFG22" s="114"/>
      <c r="DFH22" s="114"/>
      <c r="DFI22" s="114"/>
      <c r="DFJ22" s="114"/>
      <c r="DFK22" s="114"/>
      <c r="DFL22" s="114"/>
      <c r="DFM22" s="114"/>
      <c r="DFN22" s="114"/>
      <c r="DFO22" s="114"/>
      <c r="DFP22" s="114"/>
      <c r="DFQ22" s="114"/>
      <c r="DFR22" s="114"/>
      <c r="DFS22" s="114"/>
      <c r="DFT22" s="114"/>
      <c r="DFU22" s="114"/>
      <c r="DFV22" s="114"/>
      <c r="DFW22" s="114"/>
      <c r="DFX22" s="114"/>
      <c r="DFY22" s="114"/>
      <c r="DFZ22" s="114"/>
      <c r="DGA22" s="114"/>
      <c r="DGB22" s="114"/>
      <c r="DGC22" s="114"/>
      <c r="DGD22" s="114"/>
      <c r="DGE22" s="114"/>
      <c r="DGF22" s="114"/>
      <c r="DGG22" s="114"/>
      <c r="DGH22" s="114"/>
      <c r="DGI22" s="114"/>
      <c r="DGJ22" s="114"/>
      <c r="DGK22" s="114"/>
      <c r="DGL22" s="114"/>
      <c r="DGM22" s="114"/>
      <c r="DGN22" s="114"/>
      <c r="DGO22" s="114"/>
      <c r="DGP22" s="114"/>
      <c r="DGQ22" s="114"/>
      <c r="DGR22" s="114"/>
      <c r="DGS22" s="114"/>
      <c r="DGT22" s="114"/>
      <c r="DGU22" s="114"/>
      <c r="DGV22" s="114"/>
      <c r="DGW22" s="114"/>
      <c r="DGX22" s="114"/>
      <c r="DGY22" s="114"/>
      <c r="DGZ22" s="114"/>
      <c r="DHA22" s="114"/>
      <c r="DHB22" s="114"/>
      <c r="DHC22" s="114"/>
      <c r="DHD22" s="114"/>
      <c r="DHE22" s="114"/>
      <c r="DHF22" s="114"/>
      <c r="DHG22" s="114"/>
      <c r="DHH22" s="114"/>
      <c r="DHI22" s="114"/>
      <c r="DHJ22" s="114"/>
      <c r="DHK22" s="114"/>
      <c r="DHL22" s="114"/>
      <c r="DHM22" s="114"/>
      <c r="DHN22" s="114"/>
      <c r="DHO22" s="114"/>
      <c r="DHP22" s="114"/>
      <c r="DHQ22" s="114"/>
      <c r="DHR22" s="114"/>
      <c r="DHS22" s="114"/>
      <c r="DHT22" s="114"/>
      <c r="DHU22" s="114"/>
      <c r="DHV22" s="114"/>
      <c r="DHW22" s="114"/>
      <c r="DHX22" s="114"/>
      <c r="DHY22" s="114"/>
      <c r="DHZ22" s="114"/>
      <c r="DIA22" s="114"/>
      <c r="DIB22" s="114"/>
      <c r="DIC22" s="114"/>
      <c r="DID22" s="114"/>
      <c r="DIE22" s="114"/>
      <c r="DIF22" s="114"/>
      <c r="DIG22" s="114"/>
      <c r="DIH22" s="114"/>
      <c r="DII22" s="114"/>
      <c r="DIJ22" s="114"/>
      <c r="DIK22" s="114"/>
      <c r="DIL22" s="114"/>
      <c r="DIM22" s="114"/>
      <c r="DIN22" s="114"/>
      <c r="DIO22" s="114"/>
      <c r="DIP22" s="114"/>
      <c r="DIQ22" s="114"/>
      <c r="DIR22" s="114"/>
      <c r="DIS22" s="114"/>
      <c r="DIT22" s="114"/>
      <c r="DIU22" s="114"/>
      <c r="DIV22" s="114"/>
      <c r="DIW22" s="114"/>
      <c r="DIX22" s="114"/>
      <c r="DIY22" s="114"/>
      <c r="DIZ22" s="114"/>
      <c r="DJA22" s="114"/>
      <c r="DJB22" s="114"/>
      <c r="DJC22" s="114"/>
      <c r="DJD22" s="114"/>
      <c r="DJE22" s="114"/>
      <c r="DJF22" s="114"/>
      <c r="DJG22" s="114"/>
      <c r="DJH22" s="114"/>
      <c r="DJI22" s="114"/>
      <c r="DJJ22" s="114"/>
      <c r="DJK22" s="114"/>
      <c r="DJL22" s="114"/>
      <c r="DJM22" s="114"/>
      <c r="DJN22" s="114"/>
      <c r="DJO22" s="114"/>
      <c r="DJP22" s="114"/>
      <c r="DJQ22" s="114"/>
      <c r="DJR22" s="114"/>
      <c r="DJS22" s="114"/>
      <c r="DJT22" s="114"/>
      <c r="DJU22" s="114"/>
      <c r="DJV22" s="114"/>
      <c r="DJW22" s="114"/>
      <c r="DJX22" s="114"/>
      <c r="DJY22" s="114"/>
      <c r="DJZ22" s="114"/>
      <c r="DKA22" s="114"/>
      <c r="DKB22" s="114"/>
      <c r="DKC22" s="114"/>
      <c r="DKD22" s="114"/>
      <c r="DKE22" s="114"/>
      <c r="DKF22" s="114"/>
      <c r="DKG22" s="114"/>
      <c r="DKH22" s="114"/>
      <c r="DKI22" s="114"/>
      <c r="DKJ22" s="114"/>
      <c r="DKK22" s="114"/>
      <c r="DKL22" s="114"/>
      <c r="DKM22" s="114"/>
      <c r="DKN22" s="114"/>
      <c r="DKO22" s="114"/>
      <c r="DKP22" s="114"/>
      <c r="DKQ22" s="114"/>
      <c r="DKR22" s="114"/>
      <c r="DKS22" s="114"/>
      <c r="DKT22" s="114"/>
      <c r="DKU22" s="114"/>
      <c r="DKV22" s="114"/>
      <c r="DKW22" s="114"/>
      <c r="DKX22" s="114"/>
      <c r="DKY22" s="114"/>
      <c r="DKZ22" s="114"/>
      <c r="DLA22" s="114"/>
      <c r="DLB22" s="114"/>
      <c r="DLC22" s="114"/>
      <c r="DLD22" s="114"/>
      <c r="DLE22" s="114"/>
      <c r="DLF22" s="114"/>
      <c r="DLG22" s="114"/>
      <c r="DLH22" s="114"/>
      <c r="DLI22" s="114"/>
      <c r="DLJ22" s="114"/>
      <c r="DLK22" s="114"/>
      <c r="DLL22" s="114"/>
      <c r="DLM22" s="114"/>
      <c r="DLN22" s="114"/>
      <c r="DLO22" s="114"/>
      <c r="DLP22" s="114"/>
      <c r="DLQ22" s="114"/>
      <c r="DLR22" s="114"/>
      <c r="DLS22" s="114"/>
      <c r="DLT22" s="114"/>
      <c r="DLU22" s="114"/>
      <c r="DLV22" s="114"/>
      <c r="DLW22" s="114"/>
      <c r="DLX22" s="114"/>
      <c r="DLY22" s="114"/>
      <c r="DLZ22" s="114"/>
      <c r="DMA22" s="114"/>
      <c r="DMB22" s="114"/>
      <c r="DMC22" s="114"/>
      <c r="DMD22" s="114"/>
      <c r="DME22" s="114"/>
      <c r="DMF22" s="114"/>
      <c r="DMG22" s="114"/>
      <c r="DMH22" s="114"/>
      <c r="DMI22" s="114"/>
      <c r="DMJ22" s="114"/>
      <c r="DMK22" s="114"/>
      <c r="DML22" s="114"/>
      <c r="DMM22" s="114"/>
      <c r="DMN22" s="114"/>
      <c r="DMO22" s="114"/>
      <c r="DMP22" s="114"/>
      <c r="DMQ22" s="114"/>
      <c r="DMR22" s="114"/>
      <c r="DMS22" s="114"/>
      <c r="DMT22" s="114"/>
      <c r="DMU22" s="114"/>
      <c r="DMV22" s="114"/>
      <c r="DMW22" s="114"/>
      <c r="DMX22" s="114"/>
      <c r="DMY22" s="114"/>
      <c r="DMZ22" s="114"/>
      <c r="DNA22" s="114"/>
      <c r="DNB22" s="114"/>
      <c r="DNC22" s="114"/>
      <c r="DND22" s="114"/>
      <c r="DNE22" s="114"/>
      <c r="DNF22" s="114"/>
      <c r="DNG22" s="114"/>
      <c r="DNH22" s="114"/>
      <c r="DNI22" s="114"/>
      <c r="DNJ22" s="114"/>
      <c r="DNK22" s="114"/>
      <c r="DNL22" s="114"/>
      <c r="DNM22" s="114"/>
      <c r="DNN22" s="114"/>
      <c r="DNO22" s="114"/>
      <c r="DNP22" s="114"/>
      <c r="DNQ22" s="114"/>
      <c r="DNR22" s="114"/>
      <c r="DNS22" s="114"/>
      <c r="DNT22" s="114"/>
      <c r="DNU22" s="114"/>
      <c r="DNV22" s="114"/>
      <c r="DNW22" s="114"/>
      <c r="DNX22" s="114"/>
      <c r="DNY22" s="114"/>
      <c r="DNZ22" s="114"/>
      <c r="DOA22" s="114"/>
      <c r="DOB22" s="114"/>
      <c r="DOC22" s="114"/>
      <c r="DOD22" s="114"/>
      <c r="DOE22" s="114"/>
      <c r="DOF22" s="114"/>
      <c r="DOG22" s="114"/>
      <c r="DOH22" s="114"/>
      <c r="DOI22" s="114"/>
      <c r="DOJ22" s="114"/>
      <c r="DOK22" s="114"/>
      <c r="DOL22" s="114"/>
      <c r="DOM22" s="114"/>
      <c r="DON22" s="114"/>
      <c r="DOO22" s="114"/>
      <c r="DOP22" s="114"/>
      <c r="DOQ22" s="114"/>
      <c r="DOR22" s="114"/>
      <c r="DOS22" s="114"/>
      <c r="DOT22" s="114"/>
      <c r="DOU22" s="114"/>
      <c r="DOV22" s="114"/>
      <c r="DOW22" s="114"/>
      <c r="DOX22" s="114"/>
      <c r="DOY22" s="114"/>
      <c r="DOZ22" s="114"/>
      <c r="DPA22" s="114"/>
      <c r="DPB22" s="114"/>
      <c r="DPC22" s="114"/>
      <c r="DPD22" s="114"/>
      <c r="DPE22" s="114"/>
      <c r="DPF22" s="114"/>
      <c r="DPG22" s="114"/>
      <c r="DPH22" s="114"/>
      <c r="DPI22" s="114"/>
      <c r="DPJ22" s="114"/>
      <c r="DPK22" s="114"/>
      <c r="DPL22" s="114"/>
      <c r="DPM22" s="114"/>
      <c r="DPN22" s="114"/>
      <c r="DPO22" s="114"/>
      <c r="DPP22" s="114"/>
      <c r="DPQ22" s="114"/>
      <c r="DPR22" s="114"/>
      <c r="DPS22" s="114"/>
      <c r="DPT22" s="114"/>
      <c r="DPU22" s="114"/>
      <c r="DPV22" s="114"/>
      <c r="DPW22" s="114"/>
      <c r="DPX22" s="114"/>
      <c r="DPY22" s="114"/>
      <c r="DPZ22" s="114"/>
      <c r="DQA22" s="114"/>
      <c r="DQB22" s="114"/>
      <c r="DQC22" s="114"/>
      <c r="DQD22" s="114"/>
      <c r="DQE22" s="114"/>
      <c r="DQF22" s="114"/>
      <c r="DQG22" s="114"/>
      <c r="DQH22" s="114"/>
      <c r="DQI22" s="114"/>
      <c r="DQJ22" s="114"/>
      <c r="DQK22" s="114"/>
      <c r="DQL22" s="114"/>
      <c r="DQM22" s="114"/>
      <c r="DQN22" s="114"/>
      <c r="DQO22" s="114"/>
      <c r="DQP22" s="114"/>
      <c r="DQQ22" s="114"/>
      <c r="DQR22" s="114"/>
      <c r="DQS22" s="114"/>
      <c r="DQT22" s="114"/>
      <c r="DQU22" s="114"/>
      <c r="DQV22" s="114"/>
      <c r="DQW22" s="114"/>
      <c r="DQX22" s="114"/>
      <c r="DQY22" s="114"/>
      <c r="DQZ22" s="114"/>
      <c r="DRA22" s="114"/>
      <c r="DRB22" s="114"/>
      <c r="DRC22" s="114"/>
      <c r="DRD22" s="114"/>
      <c r="DRE22" s="114"/>
      <c r="DRF22" s="114"/>
      <c r="DRG22" s="114"/>
      <c r="DRH22" s="114"/>
      <c r="DRI22" s="114"/>
      <c r="DRJ22" s="114"/>
      <c r="DRK22" s="114"/>
      <c r="DRL22" s="114"/>
      <c r="DRM22" s="114"/>
      <c r="DRN22" s="114"/>
      <c r="DRO22" s="114"/>
      <c r="DRP22" s="114"/>
      <c r="DRQ22" s="114"/>
      <c r="DRR22" s="114"/>
      <c r="DRS22" s="114"/>
      <c r="DRT22" s="114"/>
      <c r="DRU22" s="114"/>
      <c r="DRV22" s="114"/>
      <c r="DRW22" s="114"/>
      <c r="DRX22" s="114"/>
      <c r="DRY22" s="114"/>
      <c r="DRZ22" s="114"/>
      <c r="DSA22" s="114"/>
      <c r="DSB22" s="114"/>
      <c r="DSC22" s="114"/>
      <c r="DSD22" s="114"/>
      <c r="DSE22" s="114"/>
      <c r="DSF22" s="114"/>
      <c r="DSG22" s="114"/>
      <c r="DSH22" s="114"/>
      <c r="DSI22" s="114"/>
      <c r="DSJ22" s="114"/>
      <c r="DSK22" s="114"/>
      <c r="DSL22" s="114"/>
      <c r="DSM22" s="114"/>
      <c r="DSN22" s="114"/>
      <c r="DSO22" s="114"/>
      <c r="DSP22" s="114"/>
      <c r="DSQ22" s="114"/>
      <c r="DSR22" s="114"/>
      <c r="DSS22" s="114"/>
      <c r="DST22" s="114"/>
      <c r="DSU22" s="114"/>
      <c r="DSV22" s="114"/>
      <c r="DSW22" s="114"/>
      <c r="DSX22" s="114"/>
      <c r="DSY22" s="114"/>
      <c r="DSZ22" s="114"/>
      <c r="DTA22" s="114"/>
      <c r="DTB22" s="114"/>
      <c r="DTC22" s="114"/>
      <c r="DTD22" s="114"/>
      <c r="DTE22" s="114"/>
      <c r="DTF22" s="114"/>
      <c r="DTG22" s="114"/>
      <c r="DTH22" s="114"/>
      <c r="DTI22" s="114"/>
      <c r="DTJ22" s="114"/>
      <c r="DTK22" s="114"/>
      <c r="DTL22" s="114"/>
      <c r="DTM22" s="114"/>
      <c r="DTN22" s="114"/>
      <c r="DTO22" s="114"/>
      <c r="DTP22" s="114"/>
      <c r="DTQ22" s="114"/>
      <c r="DTR22" s="114"/>
      <c r="DTS22" s="114"/>
      <c r="DTT22" s="114"/>
      <c r="DTU22" s="114"/>
      <c r="DTV22" s="114"/>
      <c r="DTW22" s="114"/>
      <c r="DTX22" s="114"/>
      <c r="DTY22" s="114"/>
      <c r="DTZ22" s="114"/>
      <c r="DUA22" s="114"/>
      <c r="DUB22" s="114"/>
      <c r="DUC22" s="114"/>
      <c r="DUD22" s="114"/>
      <c r="DUE22" s="114"/>
      <c r="DUF22" s="114"/>
      <c r="DUG22" s="114"/>
      <c r="DUH22" s="114"/>
      <c r="DUI22" s="114"/>
      <c r="DUJ22" s="114"/>
      <c r="DUK22" s="114"/>
      <c r="DUL22" s="114"/>
      <c r="DUM22" s="114"/>
      <c r="DUN22" s="114"/>
      <c r="DUO22" s="114"/>
      <c r="DUP22" s="114"/>
      <c r="DUQ22" s="114"/>
      <c r="DUR22" s="114"/>
      <c r="DUS22" s="114"/>
      <c r="DUT22" s="114"/>
      <c r="DUU22" s="114"/>
      <c r="DUV22" s="114"/>
      <c r="DUW22" s="114"/>
      <c r="DUX22" s="114"/>
      <c r="DUY22" s="114"/>
      <c r="DUZ22" s="114"/>
      <c r="DVA22" s="114"/>
      <c r="DVB22" s="114"/>
      <c r="DVC22" s="114"/>
      <c r="DVD22" s="114"/>
      <c r="DVE22" s="114"/>
      <c r="DVF22" s="114"/>
      <c r="DVG22" s="114"/>
      <c r="DVH22" s="114"/>
      <c r="DVI22" s="114"/>
      <c r="DVJ22" s="114"/>
      <c r="DVK22" s="114"/>
      <c r="DVL22" s="114"/>
      <c r="DVM22" s="114"/>
      <c r="DVN22" s="114"/>
      <c r="DVO22" s="114"/>
      <c r="DVP22" s="114"/>
      <c r="DVQ22" s="114"/>
      <c r="DVR22" s="114"/>
      <c r="DVS22" s="114"/>
      <c r="DVT22" s="114"/>
      <c r="DVU22" s="114"/>
      <c r="DVV22" s="114"/>
      <c r="DVW22" s="114"/>
      <c r="DVX22" s="114"/>
      <c r="DVY22" s="114"/>
      <c r="DVZ22" s="114"/>
      <c r="DWA22" s="114"/>
      <c r="DWB22" s="114"/>
      <c r="DWC22" s="114"/>
      <c r="DWD22" s="114"/>
      <c r="DWE22" s="114"/>
      <c r="DWF22" s="114"/>
      <c r="DWG22" s="114"/>
      <c r="DWH22" s="114"/>
      <c r="DWI22" s="114"/>
      <c r="DWJ22" s="114"/>
      <c r="DWK22" s="114"/>
      <c r="DWL22" s="114"/>
      <c r="DWM22" s="114"/>
      <c r="DWN22" s="114"/>
      <c r="DWO22" s="114"/>
      <c r="DWP22" s="114"/>
      <c r="DWQ22" s="114"/>
      <c r="DWR22" s="114"/>
      <c r="DWS22" s="114"/>
      <c r="DWT22" s="114"/>
      <c r="DWU22" s="114"/>
      <c r="DWV22" s="114"/>
      <c r="DWW22" s="114"/>
      <c r="DWX22" s="114"/>
      <c r="DWY22" s="114"/>
      <c r="DWZ22" s="114"/>
      <c r="DXA22" s="114"/>
      <c r="DXB22" s="114"/>
      <c r="DXC22" s="114"/>
      <c r="DXD22" s="114"/>
      <c r="DXE22" s="114"/>
      <c r="DXF22" s="114"/>
      <c r="DXG22" s="114"/>
      <c r="DXH22" s="114"/>
      <c r="DXI22" s="114"/>
      <c r="DXJ22" s="114"/>
      <c r="DXK22" s="114"/>
      <c r="DXL22" s="114"/>
      <c r="DXM22" s="114"/>
      <c r="DXN22" s="114"/>
      <c r="DXO22" s="114"/>
      <c r="DXP22" s="114"/>
      <c r="DXQ22" s="114"/>
      <c r="DXR22" s="114"/>
      <c r="DXS22" s="114"/>
      <c r="DXT22" s="114"/>
      <c r="DXU22" s="114"/>
      <c r="DXV22" s="114"/>
      <c r="DXW22" s="114"/>
      <c r="DXX22" s="114"/>
      <c r="DXY22" s="114"/>
      <c r="DXZ22" s="114"/>
      <c r="DYA22" s="114"/>
      <c r="DYB22" s="114"/>
      <c r="DYC22" s="114"/>
      <c r="DYD22" s="114"/>
      <c r="DYE22" s="114"/>
      <c r="DYF22" s="114"/>
      <c r="DYG22" s="114"/>
      <c r="DYH22" s="114"/>
      <c r="DYI22" s="114"/>
      <c r="DYJ22" s="114"/>
      <c r="DYK22" s="114"/>
      <c r="DYL22" s="114"/>
      <c r="DYM22" s="114"/>
      <c r="DYN22" s="114"/>
      <c r="DYO22" s="114"/>
      <c r="DYP22" s="114"/>
      <c r="DYQ22" s="114"/>
      <c r="DYR22" s="114"/>
      <c r="DYS22" s="114"/>
      <c r="DYT22" s="114"/>
      <c r="DYU22" s="114"/>
      <c r="DYV22" s="114"/>
      <c r="DYW22" s="114"/>
      <c r="DYX22" s="114"/>
      <c r="DYY22" s="114"/>
      <c r="DYZ22" s="114"/>
      <c r="DZA22" s="114"/>
      <c r="DZB22" s="114"/>
      <c r="DZC22" s="114"/>
      <c r="DZD22" s="114"/>
      <c r="DZE22" s="114"/>
      <c r="DZF22" s="114"/>
      <c r="DZG22" s="114"/>
      <c r="DZH22" s="114"/>
      <c r="DZI22" s="114"/>
      <c r="DZJ22" s="114"/>
      <c r="DZK22" s="114"/>
      <c r="DZL22" s="114"/>
      <c r="DZM22" s="114"/>
      <c r="DZN22" s="114"/>
      <c r="DZO22" s="114"/>
      <c r="DZP22" s="114"/>
      <c r="DZQ22" s="114"/>
      <c r="DZR22" s="114"/>
      <c r="DZS22" s="114"/>
      <c r="DZT22" s="114"/>
      <c r="DZU22" s="114"/>
      <c r="DZV22" s="114"/>
      <c r="DZW22" s="114"/>
      <c r="DZX22" s="114"/>
      <c r="DZY22" s="114"/>
      <c r="DZZ22" s="114"/>
      <c r="EAA22" s="114"/>
      <c r="EAB22" s="114"/>
      <c r="EAC22" s="114"/>
      <c r="EAD22" s="114"/>
      <c r="EAE22" s="114"/>
      <c r="EAF22" s="114"/>
      <c r="EAG22" s="114"/>
      <c r="EAH22" s="114"/>
      <c r="EAI22" s="114"/>
      <c r="EAJ22" s="114"/>
      <c r="EAK22" s="114"/>
      <c r="EAL22" s="114"/>
      <c r="EAM22" s="114"/>
      <c r="EAN22" s="114"/>
      <c r="EAO22" s="114"/>
      <c r="EAP22" s="114"/>
      <c r="EAQ22" s="114"/>
      <c r="EAR22" s="114"/>
      <c r="EAS22" s="114"/>
      <c r="EAT22" s="114"/>
      <c r="EAU22" s="114"/>
      <c r="EAV22" s="114"/>
      <c r="EAW22" s="114"/>
      <c r="EAX22" s="114"/>
      <c r="EAY22" s="114"/>
      <c r="EAZ22" s="114"/>
      <c r="EBA22" s="114"/>
      <c r="EBB22" s="114"/>
      <c r="EBC22" s="114"/>
      <c r="EBD22" s="114"/>
      <c r="EBE22" s="114"/>
      <c r="EBF22" s="114"/>
      <c r="EBG22" s="114"/>
      <c r="EBH22" s="114"/>
      <c r="EBI22" s="114"/>
      <c r="EBJ22" s="114"/>
      <c r="EBK22" s="114"/>
      <c r="EBL22" s="114"/>
      <c r="EBM22" s="114"/>
      <c r="EBN22" s="114"/>
      <c r="EBO22" s="114"/>
      <c r="EBP22" s="114"/>
      <c r="EBQ22" s="114"/>
      <c r="EBR22" s="114"/>
      <c r="EBS22" s="114"/>
      <c r="EBT22" s="114"/>
      <c r="EBU22" s="114"/>
      <c r="EBV22" s="114"/>
      <c r="EBW22" s="114"/>
      <c r="EBX22" s="114"/>
      <c r="EBY22" s="114"/>
      <c r="EBZ22" s="114"/>
      <c r="ECA22" s="114"/>
      <c r="ECB22" s="114"/>
      <c r="ECC22" s="114"/>
      <c r="ECD22" s="114"/>
      <c r="ECE22" s="114"/>
      <c r="ECF22" s="114"/>
      <c r="ECG22" s="114"/>
      <c r="ECH22" s="114"/>
      <c r="ECI22" s="114"/>
      <c r="ECJ22" s="114"/>
      <c r="ECK22" s="114"/>
      <c r="ECL22" s="114"/>
      <c r="ECM22" s="114"/>
      <c r="ECN22" s="114"/>
      <c r="ECO22" s="114"/>
      <c r="ECP22" s="114"/>
      <c r="ECQ22" s="114"/>
      <c r="ECR22" s="114"/>
      <c r="ECS22" s="114"/>
      <c r="ECT22" s="114"/>
      <c r="ECU22" s="114"/>
      <c r="ECV22" s="114"/>
      <c r="ECW22" s="114"/>
      <c r="ECX22" s="114"/>
      <c r="ECY22" s="114"/>
      <c r="ECZ22" s="114"/>
      <c r="EDA22" s="114"/>
      <c r="EDB22" s="114"/>
      <c r="EDC22" s="114"/>
      <c r="EDD22" s="114"/>
      <c r="EDE22" s="114"/>
      <c r="EDF22" s="114"/>
      <c r="EDG22" s="114"/>
      <c r="EDH22" s="114"/>
      <c r="EDI22" s="114"/>
      <c r="EDJ22" s="114"/>
      <c r="EDK22" s="114"/>
      <c r="EDL22" s="114"/>
      <c r="EDM22" s="114"/>
      <c r="EDN22" s="114"/>
      <c r="EDO22" s="114"/>
      <c r="EDP22" s="114"/>
      <c r="EDQ22" s="114"/>
      <c r="EDR22" s="114"/>
      <c r="EDS22" s="114"/>
      <c r="EDT22" s="114"/>
      <c r="EDU22" s="114"/>
      <c r="EDV22" s="114"/>
      <c r="EDW22" s="114"/>
      <c r="EDX22" s="114"/>
      <c r="EDY22" s="114"/>
      <c r="EDZ22" s="114"/>
      <c r="EEA22" s="114"/>
      <c r="EEB22" s="114"/>
      <c r="EEC22" s="114"/>
      <c r="EED22" s="114"/>
      <c r="EEE22" s="114"/>
      <c r="EEF22" s="114"/>
      <c r="EEG22" s="114"/>
      <c r="EEH22" s="114"/>
      <c r="EEI22" s="114"/>
      <c r="EEJ22" s="114"/>
      <c r="EEK22" s="114"/>
      <c r="EEL22" s="114"/>
      <c r="EEM22" s="114"/>
      <c r="EEN22" s="114"/>
      <c r="EEO22" s="114"/>
      <c r="EEP22" s="114"/>
      <c r="EEQ22" s="114"/>
      <c r="EER22" s="114"/>
      <c r="EES22" s="114"/>
      <c r="EET22" s="114"/>
      <c r="EEU22" s="114"/>
      <c r="EEV22" s="114"/>
      <c r="EEW22" s="114"/>
      <c r="EEX22" s="114"/>
      <c r="EEY22" s="114"/>
      <c r="EEZ22" s="114"/>
      <c r="EFA22" s="114"/>
      <c r="EFB22" s="114"/>
      <c r="EFC22" s="114"/>
      <c r="EFD22" s="114"/>
      <c r="EFE22" s="114"/>
      <c r="EFF22" s="114"/>
      <c r="EFG22" s="114"/>
      <c r="EFH22" s="114"/>
      <c r="EFI22" s="114"/>
      <c r="EFJ22" s="114"/>
      <c r="EFK22" s="114"/>
      <c r="EFL22" s="114"/>
      <c r="EFM22" s="114"/>
      <c r="EFN22" s="114"/>
      <c r="EFO22" s="114"/>
      <c r="EFP22" s="114"/>
      <c r="EFQ22" s="114"/>
      <c r="EFR22" s="114"/>
      <c r="EFS22" s="114"/>
      <c r="EFT22" s="114"/>
      <c r="EFU22" s="114"/>
      <c r="EFV22" s="114"/>
      <c r="EFW22" s="114"/>
      <c r="EFX22" s="114"/>
      <c r="EFY22" s="114"/>
      <c r="EFZ22" s="114"/>
      <c r="EGA22" s="114"/>
      <c r="EGB22" s="114"/>
      <c r="EGC22" s="114"/>
      <c r="EGD22" s="114"/>
      <c r="EGE22" s="114"/>
      <c r="EGF22" s="114"/>
      <c r="EGG22" s="114"/>
      <c r="EGH22" s="114"/>
      <c r="EGI22" s="114"/>
      <c r="EGJ22" s="114"/>
      <c r="EGK22" s="114"/>
      <c r="EGL22" s="114"/>
      <c r="EGM22" s="114"/>
      <c r="EGN22" s="114"/>
      <c r="EGO22" s="114"/>
      <c r="EGP22" s="114"/>
      <c r="EGQ22" s="114"/>
      <c r="EGR22" s="114"/>
      <c r="EGS22" s="114"/>
      <c r="EGT22" s="114"/>
      <c r="EGU22" s="114"/>
      <c r="EGV22" s="114"/>
      <c r="EGW22" s="114"/>
      <c r="EGX22" s="114"/>
      <c r="EGY22" s="114"/>
      <c r="EGZ22" s="114"/>
      <c r="EHA22" s="114"/>
      <c r="EHB22" s="114"/>
      <c r="EHC22" s="114"/>
      <c r="EHD22" s="114"/>
      <c r="EHE22" s="114"/>
      <c r="EHF22" s="114"/>
      <c r="EHG22" s="114"/>
      <c r="EHH22" s="114"/>
      <c r="EHI22" s="114"/>
      <c r="EHJ22" s="114"/>
      <c r="EHK22" s="114"/>
      <c r="EHL22" s="114"/>
      <c r="EHM22" s="114"/>
      <c r="EHN22" s="114"/>
      <c r="EHO22" s="114"/>
      <c r="EHP22" s="114"/>
      <c r="EHQ22" s="114"/>
      <c r="EHR22" s="114"/>
      <c r="EHS22" s="114"/>
      <c r="EHT22" s="114"/>
      <c r="EHU22" s="114"/>
      <c r="EHV22" s="114"/>
      <c r="EHW22" s="114"/>
      <c r="EHX22" s="114"/>
      <c r="EHY22" s="114"/>
      <c r="EHZ22" s="114"/>
      <c r="EIA22" s="114"/>
      <c r="EIB22" s="114"/>
      <c r="EIC22" s="114"/>
      <c r="EID22" s="114"/>
      <c r="EIE22" s="114"/>
      <c r="EIF22" s="114"/>
      <c r="EIG22" s="114"/>
      <c r="EIH22" s="114"/>
      <c r="EII22" s="114"/>
      <c r="EIJ22" s="114"/>
      <c r="EIK22" s="114"/>
      <c r="EIL22" s="114"/>
      <c r="EIM22" s="114"/>
      <c r="EIN22" s="114"/>
      <c r="EIO22" s="114"/>
      <c r="EIP22" s="114"/>
      <c r="EIQ22" s="114"/>
      <c r="EIR22" s="114"/>
      <c r="EIS22" s="114"/>
      <c r="EIT22" s="114"/>
      <c r="EIU22" s="114"/>
      <c r="EIV22" s="114"/>
      <c r="EIW22" s="114"/>
      <c r="EIX22" s="114"/>
      <c r="EIY22" s="114"/>
      <c r="EIZ22" s="114"/>
      <c r="EJA22" s="114"/>
      <c r="EJB22" s="114"/>
      <c r="EJC22" s="114"/>
      <c r="EJD22" s="114"/>
      <c r="EJE22" s="114"/>
      <c r="EJF22" s="114"/>
      <c r="EJG22" s="114"/>
      <c r="EJH22" s="114"/>
      <c r="EJI22" s="114"/>
      <c r="EJJ22" s="114"/>
      <c r="EJK22" s="114"/>
      <c r="EJL22" s="114"/>
      <c r="EJM22" s="114"/>
      <c r="EJN22" s="114"/>
      <c r="EJO22" s="114"/>
      <c r="EJP22" s="114"/>
      <c r="EJQ22" s="114"/>
      <c r="EJR22" s="114"/>
      <c r="EJS22" s="114"/>
      <c r="EJT22" s="114"/>
      <c r="EJU22" s="114"/>
      <c r="EJV22" s="114"/>
      <c r="EJW22" s="114"/>
      <c r="EJX22" s="114"/>
      <c r="EJY22" s="114"/>
      <c r="EJZ22" s="114"/>
      <c r="EKA22" s="114"/>
      <c r="EKB22" s="114"/>
      <c r="EKC22" s="114"/>
      <c r="EKD22" s="114"/>
      <c r="EKE22" s="114"/>
      <c r="EKF22" s="114"/>
      <c r="EKG22" s="114"/>
      <c r="EKH22" s="114"/>
      <c r="EKI22" s="114"/>
      <c r="EKJ22" s="114"/>
      <c r="EKK22" s="114"/>
      <c r="EKL22" s="114"/>
      <c r="EKM22" s="114"/>
      <c r="EKN22" s="114"/>
      <c r="EKO22" s="114"/>
      <c r="EKP22" s="114"/>
      <c r="EKQ22" s="114"/>
      <c r="EKR22" s="114"/>
      <c r="EKS22" s="114"/>
      <c r="EKT22" s="114"/>
      <c r="EKU22" s="114"/>
      <c r="EKV22" s="114"/>
      <c r="EKW22" s="114"/>
      <c r="EKX22" s="114"/>
      <c r="EKY22" s="114"/>
      <c r="EKZ22" s="114"/>
      <c r="ELA22" s="114"/>
      <c r="ELB22" s="114"/>
      <c r="ELC22" s="114"/>
      <c r="ELD22" s="114"/>
      <c r="ELE22" s="114"/>
      <c r="ELF22" s="114"/>
      <c r="ELG22" s="114"/>
      <c r="ELH22" s="114"/>
      <c r="ELI22" s="114"/>
      <c r="ELJ22" s="114"/>
      <c r="ELK22" s="114"/>
      <c r="ELL22" s="114"/>
      <c r="ELM22" s="114"/>
      <c r="ELN22" s="114"/>
      <c r="ELO22" s="114"/>
      <c r="ELP22" s="114"/>
      <c r="ELQ22" s="114"/>
      <c r="ELR22" s="114"/>
      <c r="ELS22" s="114"/>
      <c r="ELT22" s="114"/>
      <c r="ELU22" s="114"/>
      <c r="ELV22" s="114"/>
      <c r="ELW22" s="114"/>
      <c r="ELX22" s="114"/>
      <c r="ELY22" s="114"/>
      <c r="ELZ22" s="114"/>
      <c r="EMA22" s="114"/>
      <c r="EMB22" s="114"/>
      <c r="EMC22" s="114"/>
      <c r="EMD22" s="114"/>
      <c r="EME22" s="114"/>
      <c r="EMF22" s="114"/>
      <c r="EMG22" s="114"/>
      <c r="EMH22" s="114"/>
      <c r="EMI22" s="114"/>
      <c r="EMJ22" s="114"/>
      <c r="EMK22" s="114"/>
      <c r="EML22" s="114"/>
      <c r="EMM22" s="114"/>
      <c r="EMN22" s="114"/>
      <c r="EMO22" s="114"/>
      <c r="EMP22" s="114"/>
      <c r="EMQ22" s="114"/>
      <c r="EMR22" s="114"/>
      <c r="EMS22" s="114"/>
      <c r="EMT22" s="114"/>
      <c r="EMU22" s="114"/>
      <c r="EMV22" s="114"/>
      <c r="EMW22" s="114"/>
      <c r="EMX22" s="114"/>
      <c r="EMY22" s="114"/>
      <c r="EMZ22" s="114"/>
      <c r="ENA22" s="114"/>
      <c r="ENB22" s="114"/>
      <c r="ENC22" s="114"/>
      <c r="END22" s="114"/>
      <c r="ENE22" s="114"/>
      <c r="ENF22" s="114"/>
      <c r="ENG22" s="114"/>
      <c r="ENH22" s="114"/>
      <c r="ENI22" s="114"/>
      <c r="ENJ22" s="114"/>
      <c r="ENK22" s="114"/>
      <c r="ENL22" s="114"/>
      <c r="ENM22" s="114"/>
      <c r="ENN22" s="114"/>
      <c r="ENO22" s="114"/>
      <c r="ENP22" s="114"/>
      <c r="ENQ22" s="114"/>
      <c r="ENR22" s="114"/>
      <c r="ENS22" s="114"/>
      <c r="ENT22" s="114"/>
      <c r="ENU22" s="114"/>
      <c r="ENV22" s="114"/>
      <c r="ENW22" s="114"/>
      <c r="ENX22" s="114"/>
      <c r="ENY22" s="114"/>
      <c r="ENZ22" s="114"/>
      <c r="EOA22" s="114"/>
      <c r="EOB22" s="114"/>
      <c r="EOC22" s="114"/>
      <c r="EOD22" s="114"/>
      <c r="EOE22" s="114"/>
      <c r="EOF22" s="114"/>
      <c r="EOG22" s="114"/>
      <c r="EOH22" s="114"/>
      <c r="EOI22" s="114"/>
      <c r="EOJ22" s="114"/>
      <c r="EOK22" s="114"/>
      <c r="EOL22" s="114"/>
      <c r="EOM22" s="114"/>
      <c r="EON22" s="114"/>
      <c r="EOO22" s="114"/>
      <c r="EOP22" s="114"/>
      <c r="EOQ22" s="114"/>
      <c r="EOR22" s="114"/>
      <c r="EOS22" s="114"/>
      <c r="EOT22" s="114"/>
      <c r="EOU22" s="114"/>
      <c r="EOV22" s="114"/>
      <c r="EOW22" s="114"/>
      <c r="EOX22" s="114"/>
      <c r="EOY22" s="114"/>
      <c r="EOZ22" s="114"/>
      <c r="EPA22" s="114"/>
      <c r="EPB22" s="114"/>
      <c r="EPC22" s="114"/>
      <c r="EPD22" s="114"/>
      <c r="EPE22" s="114"/>
      <c r="EPF22" s="114"/>
      <c r="EPG22" s="114"/>
      <c r="EPH22" s="114"/>
      <c r="EPI22" s="114"/>
      <c r="EPJ22" s="114"/>
      <c r="EPK22" s="114"/>
      <c r="EPL22" s="114"/>
      <c r="EPM22" s="114"/>
      <c r="EPN22" s="114"/>
      <c r="EPO22" s="114"/>
      <c r="EPP22" s="114"/>
      <c r="EPQ22" s="114"/>
      <c r="EPR22" s="114"/>
      <c r="EPS22" s="114"/>
      <c r="EPT22" s="114"/>
      <c r="EPU22" s="114"/>
      <c r="EPV22" s="114"/>
      <c r="EPW22" s="114"/>
      <c r="EPX22" s="114"/>
      <c r="EPY22" s="114"/>
      <c r="EPZ22" s="114"/>
      <c r="EQA22" s="114"/>
      <c r="EQB22" s="114"/>
      <c r="EQC22" s="114"/>
      <c r="EQD22" s="114"/>
      <c r="EQE22" s="114"/>
      <c r="EQF22" s="114"/>
      <c r="EQG22" s="114"/>
      <c r="EQH22" s="114"/>
      <c r="EQI22" s="114"/>
      <c r="EQJ22" s="114"/>
      <c r="EQK22" s="114"/>
      <c r="EQL22" s="114"/>
      <c r="EQM22" s="114"/>
      <c r="EQN22" s="114"/>
      <c r="EQO22" s="114"/>
      <c r="EQP22" s="114"/>
      <c r="EQQ22" s="114"/>
      <c r="EQR22" s="114"/>
      <c r="EQS22" s="114"/>
      <c r="EQT22" s="114"/>
      <c r="EQU22" s="114"/>
      <c r="EQV22" s="114"/>
      <c r="EQW22" s="114"/>
      <c r="EQX22" s="114"/>
      <c r="EQY22" s="114"/>
      <c r="EQZ22" s="114"/>
      <c r="ERA22" s="114"/>
      <c r="ERB22" s="114"/>
      <c r="ERC22" s="114"/>
      <c r="ERD22" s="114"/>
      <c r="ERE22" s="114"/>
      <c r="ERF22" s="114"/>
      <c r="ERG22" s="114"/>
      <c r="ERH22" s="114"/>
      <c r="ERI22" s="114"/>
      <c r="ERJ22" s="114"/>
      <c r="ERK22" s="114"/>
      <c r="ERL22" s="114"/>
      <c r="ERM22" s="114"/>
      <c r="ERN22" s="114"/>
      <c r="ERO22" s="114"/>
      <c r="ERP22" s="114"/>
      <c r="ERQ22" s="114"/>
      <c r="ERR22" s="114"/>
      <c r="ERS22" s="114"/>
      <c r="ERT22" s="114"/>
      <c r="ERU22" s="114"/>
      <c r="ERV22" s="114"/>
      <c r="ERW22" s="114"/>
      <c r="ERX22" s="114"/>
      <c r="ERY22" s="114"/>
      <c r="ERZ22" s="114"/>
      <c r="ESA22" s="114"/>
      <c r="ESB22" s="114"/>
      <c r="ESC22" s="114"/>
      <c r="ESD22" s="114"/>
      <c r="ESE22" s="114"/>
      <c r="ESF22" s="114"/>
      <c r="ESG22" s="114"/>
      <c r="ESH22" s="114"/>
      <c r="ESI22" s="114"/>
      <c r="ESJ22" s="114"/>
      <c r="ESK22" s="114"/>
      <c r="ESL22" s="114"/>
      <c r="ESM22" s="114"/>
      <c r="ESN22" s="114"/>
      <c r="ESO22" s="114"/>
      <c r="ESP22" s="114"/>
      <c r="ESQ22" s="114"/>
      <c r="ESR22" s="114"/>
      <c r="ESS22" s="114"/>
      <c r="EST22" s="114"/>
      <c r="ESU22" s="114"/>
      <c r="ESV22" s="114"/>
      <c r="ESW22" s="114"/>
      <c r="ESX22" s="114"/>
      <c r="ESY22" s="114"/>
      <c r="ESZ22" s="114"/>
      <c r="ETA22" s="114"/>
      <c r="ETB22" s="114"/>
      <c r="ETC22" s="114"/>
      <c r="ETD22" s="114"/>
      <c r="ETE22" s="114"/>
      <c r="ETF22" s="114"/>
      <c r="ETG22" s="114"/>
      <c r="ETH22" s="114"/>
      <c r="ETI22" s="114"/>
      <c r="ETJ22" s="114"/>
      <c r="ETK22" s="114"/>
      <c r="ETL22" s="114"/>
      <c r="ETM22" s="114"/>
      <c r="ETN22" s="114"/>
      <c r="ETO22" s="114"/>
      <c r="ETP22" s="114"/>
      <c r="ETQ22" s="114"/>
      <c r="ETR22" s="114"/>
      <c r="ETS22" s="114"/>
      <c r="ETT22" s="114"/>
      <c r="ETU22" s="114"/>
      <c r="ETV22" s="114"/>
      <c r="ETW22" s="114"/>
      <c r="ETX22" s="114"/>
      <c r="ETY22" s="114"/>
      <c r="ETZ22" s="114"/>
      <c r="EUA22" s="114"/>
      <c r="EUB22" s="114"/>
      <c r="EUC22" s="114"/>
      <c r="EUD22" s="114"/>
      <c r="EUE22" s="114"/>
      <c r="EUF22" s="114"/>
      <c r="EUG22" s="114"/>
      <c r="EUH22" s="114"/>
      <c r="EUI22" s="114"/>
      <c r="EUJ22" s="114"/>
      <c r="EUK22" s="114"/>
      <c r="EUL22" s="114"/>
      <c r="EUM22" s="114"/>
      <c r="EUN22" s="114"/>
      <c r="EUO22" s="114"/>
      <c r="EUP22" s="114"/>
      <c r="EUQ22" s="114"/>
      <c r="EUR22" s="114"/>
      <c r="EUS22" s="114"/>
      <c r="EUT22" s="114"/>
      <c r="EUU22" s="114"/>
      <c r="EUV22" s="114"/>
      <c r="EUW22" s="114"/>
      <c r="EUX22" s="114"/>
      <c r="EUY22" s="114"/>
      <c r="EUZ22" s="114"/>
      <c r="EVA22" s="114"/>
      <c r="EVB22" s="114"/>
      <c r="EVC22" s="114"/>
      <c r="EVD22" s="114"/>
      <c r="EVE22" s="114"/>
      <c r="EVF22" s="114"/>
      <c r="EVG22" s="114"/>
      <c r="EVH22" s="114"/>
      <c r="EVI22" s="114"/>
      <c r="EVJ22" s="114"/>
      <c r="EVK22" s="114"/>
      <c r="EVL22" s="114"/>
      <c r="EVM22" s="114"/>
      <c r="EVN22" s="114"/>
      <c r="EVO22" s="114"/>
      <c r="EVP22" s="114"/>
      <c r="EVQ22" s="114"/>
      <c r="EVR22" s="114"/>
      <c r="EVS22" s="114"/>
      <c r="EVT22" s="114"/>
      <c r="EVU22" s="114"/>
      <c r="EVV22" s="114"/>
      <c r="EVW22" s="114"/>
      <c r="EVX22" s="114"/>
      <c r="EVY22" s="114"/>
      <c r="EVZ22" s="114"/>
      <c r="EWA22" s="114"/>
      <c r="EWB22" s="114"/>
      <c r="EWC22" s="114"/>
      <c r="EWD22" s="114"/>
      <c r="EWE22" s="114"/>
      <c r="EWF22" s="114"/>
      <c r="EWG22" s="114"/>
      <c r="EWH22" s="114"/>
      <c r="EWI22" s="114"/>
      <c r="EWJ22" s="114"/>
      <c r="EWK22" s="114"/>
      <c r="EWL22" s="114"/>
      <c r="EWM22" s="114"/>
      <c r="EWN22" s="114"/>
      <c r="EWO22" s="114"/>
      <c r="EWP22" s="114"/>
      <c r="EWQ22" s="114"/>
      <c r="EWR22" s="114"/>
      <c r="EWS22" s="114"/>
      <c r="EWT22" s="114"/>
      <c r="EWU22" s="114"/>
      <c r="EWV22" s="114"/>
      <c r="EWW22" s="114"/>
      <c r="EWX22" s="114"/>
      <c r="EWY22" s="114"/>
      <c r="EWZ22" s="114"/>
      <c r="EXA22" s="114"/>
      <c r="EXB22" s="114"/>
      <c r="EXC22" s="114"/>
      <c r="EXD22" s="114"/>
      <c r="EXE22" s="114"/>
      <c r="EXF22" s="114"/>
      <c r="EXG22" s="114"/>
      <c r="EXH22" s="114"/>
      <c r="EXI22" s="114"/>
      <c r="EXJ22" s="114"/>
      <c r="EXK22" s="114"/>
      <c r="EXL22" s="114"/>
      <c r="EXM22" s="114"/>
      <c r="EXN22" s="114"/>
      <c r="EXO22" s="114"/>
      <c r="EXP22" s="114"/>
      <c r="EXQ22" s="114"/>
      <c r="EXR22" s="114"/>
      <c r="EXS22" s="114"/>
      <c r="EXT22" s="114"/>
      <c r="EXU22" s="114"/>
      <c r="EXV22" s="114"/>
      <c r="EXW22" s="114"/>
      <c r="EXX22" s="114"/>
      <c r="EXY22" s="114"/>
      <c r="EXZ22" s="114"/>
      <c r="EYA22" s="114"/>
      <c r="EYB22" s="114"/>
      <c r="EYC22" s="114"/>
      <c r="EYD22" s="114"/>
      <c r="EYE22" s="114"/>
      <c r="EYF22" s="114"/>
      <c r="EYG22" s="114"/>
      <c r="EYH22" s="114"/>
      <c r="EYI22" s="114"/>
      <c r="EYJ22" s="114"/>
      <c r="EYK22" s="114"/>
      <c r="EYL22" s="114"/>
      <c r="EYM22" s="114"/>
      <c r="EYN22" s="114"/>
      <c r="EYO22" s="114"/>
      <c r="EYP22" s="114"/>
      <c r="EYQ22" s="114"/>
      <c r="EYR22" s="114"/>
      <c r="EYS22" s="114"/>
      <c r="EYT22" s="114"/>
      <c r="EYU22" s="114"/>
      <c r="EYV22" s="114"/>
      <c r="EYW22" s="114"/>
      <c r="EYX22" s="114"/>
      <c r="EYY22" s="114"/>
      <c r="EYZ22" s="114"/>
      <c r="EZA22" s="114"/>
      <c r="EZB22" s="114"/>
      <c r="EZC22" s="114"/>
      <c r="EZD22" s="114"/>
      <c r="EZE22" s="114"/>
      <c r="EZF22" s="114"/>
      <c r="EZG22" s="114"/>
      <c r="EZH22" s="114"/>
      <c r="EZI22" s="114"/>
      <c r="EZJ22" s="114"/>
      <c r="EZK22" s="114"/>
      <c r="EZL22" s="114"/>
      <c r="EZM22" s="114"/>
      <c r="EZN22" s="114"/>
      <c r="EZO22" s="114"/>
      <c r="EZP22" s="114"/>
      <c r="EZQ22" s="114"/>
      <c r="EZR22" s="114"/>
      <c r="EZS22" s="114"/>
      <c r="EZT22" s="114"/>
      <c r="EZU22" s="114"/>
      <c r="EZV22" s="114"/>
      <c r="EZW22" s="114"/>
      <c r="EZX22" s="114"/>
      <c r="EZY22" s="114"/>
      <c r="EZZ22" s="114"/>
      <c r="FAA22" s="114"/>
      <c r="FAB22" s="114"/>
      <c r="FAC22" s="114"/>
      <c r="FAD22" s="114"/>
      <c r="FAE22" s="114"/>
      <c r="FAF22" s="114"/>
      <c r="FAG22" s="114"/>
      <c r="FAH22" s="114"/>
      <c r="FAI22" s="114"/>
      <c r="FAJ22" s="114"/>
      <c r="FAK22" s="114"/>
      <c r="FAL22" s="114"/>
      <c r="FAM22" s="114"/>
      <c r="FAN22" s="114"/>
      <c r="FAO22" s="114"/>
      <c r="FAP22" s="114"/>
      <c r="FAQ22" s="114"/>
      <c r="FAR22" s="114"/>
      <c r="FAS22" s="114"/>
      <c r="FAT22" s="114"/>
      <c r="FAU22" s="114"/>
      <c r="FAV22" s="114"/>
      <c r="FAW22" s="114"/>
      <c r="FAX22" s="114"/>
      <c r="FAY22" s="114"/>
      <c r="FAZ22" s="114"/>
      <c r="FBA22" s="114"/>
      <c r="FBB22" s="114"/>
      <c r="FBC22" s="114"/>
      <c r="FBD22" s="114"/>
      <c r="FBE22" s="114"/>
      <c r="FBF22" s="114"/>
      <c r="FBG22" s="114"/>
      <c r="FBH22" s="114"/>
      <c r="FBI22" s="114"/>
      <c r="FBJ22" s="114"/>
      <c r="FBK22" s="114"/>
      <c r="FBL22" s="114"/>
      <c r="FBM22" s="114"/>
      <c r="FBN22" s="114"/>
      <c r="FBO22" s="114"/>
      <c r="FBP22" s="114"/>
      <c r="FBQ22" s="114"/>
      <c r="FBR22" s="114"/>
      <c r="FBS22" s="114"/>
      <c r="FBT22" s="114"/>
      <c r="FBU22" s="114"/>
      <c r="FBV22" s="114"/>
      <c r="FBW22" s="114"/>
      <c r="FBX22" s="114"/>
      <c r="FBY22" s="114"/>
      <c r="FBZ22" s="114"/>
      <c r="FCA22" s="114"/>
      <c r="FCB22" s="114"/>
      <c r="FCC22" s="114"/>
      <c r="FCD22" s="114"/>
      <c r="FCE22" s="114"/>
      <c r="FCF22" s="114"/>
      <c r="FCG22" s="114"/>
      <c r="FCH22" s="114"/>
      <c r="FCI22" s="114"/>
      <c r="FCJ22" s="114"/>
      <c r="FCK22" s="114"/>
      <c r="FCL22" s="114"/>
      <c r="FCM22" s="114"/>
      <c r="FCN22" s="114"/>
      <c r="FCO22" s="114"/>
      <c r="FCP22" s="114"/>
      <c r="FCQ22" s="114"/>
      <c r="FCR22" s="114"/>
      <c r="FCS22" s="114"/>
      <c r="FCT22" s="114"/>
      <c r="FCU22" s="114"/>
      <c r="FCV22" s="114"/>
      <c r="FCW22" s="114"/>
      <c r="FCX22" s="114"/>
      <c r="FCY22" s="114"/>
      <c r="FCZ22" s="114"/>
      <c r="FDA22" s="114"/>
      <c r="FDB22" s="114"/>
      <c r="FDC22" s="114"/>
      <c r="FDD22" s="114"/>
      <c r="FDE22" s="114"/>
      <c r="FDF22" s="114"/>
      <c r="FDG22" s="114"/>
      <c r="FDH22" s="114"/>
      <c r="FDI22" s="114"/>
      <c r="FDJ22" s="114"/>
      <c r="FDK22" s="114"/>
      <c r="FDL22" s="114"/>
      <c r="FDM22" s="114"/>
      <c r="FDN22" s="114"/>
      <c r="FDO22" s="114"/>
      <c r="FDP22" s="114"/>
      <c r="FDQ22" s="114"/>
      <c r="FDR22" s="114"/>
      <c r="FDS22" s="114"/>
      <c r="FDT22" s="114"/>
      <c r="FDU22" s="114"/>
      <c r="FDV22" s="114"/>
      <c r="FDW22" s="114"/>
      <c r="FDX22" s="114"/>
      <c r="FDY22" s="114"/>
      <c r="FDZ22" s="114"/>
      <c r="FEA22" s="114"/>
      <c r="FEB22" s="114"/>
      <c r="FEC22" s="114"/>
      <c r="FED22" s="114"/>
      <c r="FEE22" s="114"/>
      <c r="FEF22" s="114"/>
      <c r="FEG22" s="114"/>
      <c r="FEH22" s="114"/>
      <c r="FEI22" s="114"/>
      <c r="FEJ22" s="114"/>
      <c r="FEK22" s="114"/>
      <c r="FEL22" s="114"/>
      <c r="FEM22" s="114"/>
      <c r="FEN22" s="114"/>
      <c r="FEO22" s="114"/>
      <c r="FEP22" s="114"/>
      <c r="FEQ22" s="114"/>
      <c r="FER22" s="114"/>
      <c r="FES22" s="114"/>
      <c r="FET22" s="114"/>
      <c r="FEU22" s="114"/>
      <c r="FEV22" s="114"/>
      <c r="FEW22" s="114"/>
      <c r="FEX22" s="114"/>
      <c r="FEY22" s="114"/>
      <c r="FEZ22" s="114"/>
      <c r="FFA22" s="114"/>
      <c r="FFB22" s="114"/>
      <c r="FFC22" s="114"/>
      <c r="FFD22" s="114"/>
      <c r="FFE22" s="114"/>
      <c r="FFF22" s="114"/>
      <c r="FFG22" s="114"/>
      <c r="FFH22" s="114"/>
      <c r="FFI22" s="114"/>
      <c r="FFJ22" s="114"/>
      <c r="FFK22" s="114"/>
      <c r="FFL22" s="114"/>
      <c r="FFM22" s="114"/>
      <c r="FFN22" s="114"/>
      <c r="FFO22" s="114"/>
      <c r="FFP22" s="114"/>
      <c r="FFQ22" s="114"/>
      <c r="FFR22" s="114"/>
      <c r="FFS22" s="114"/>
      <c r="FFT22" s="114"/>
      <c r="FFU22" s="114"/>
      <c r="FFV22" s="114"/>
      <c r="FFW22" s="114"/>
      <c r="FFX22" s="114"/>
      <c r="FFY22" s="114"/>
      <c r="FFZ22" s="114"/>
      <c r="FGA22" s="114"/>
      <c r="FGB22" s="114"/>
      <c r="FGC22" s="114"/>
      <c r="FGD22" s="114"/>
      <c r="FGE22" s="114"/>
      <c r="FGF22" s="114"/>
      <c r="FGG22" s="114"/>
      <c r="FGH22" s="114"/>
      <c r="FGI22" s="114"/>
      <c r="FGJ22" s="114"/>
      <c r="FGK22" s="114"/>
      <c r="FGL22" s="114"/>
      <c r="FGM22" s="114"/>
      <c r="FGN22" s="114"/>
      <c r="FGO22" s="114"/>
      <c r="FGP22" s="114"/>
      <c r="FGQ22" s="114"/>
      <c r="FGR22" s="114"/>
      <c r="FGS22" s="114"/>
      <c r="FGT22" s="114"/>
      <c r="FGU22" s="114"/>
      <c r="FGV22" s="114"/>
      <c r="FGW22" s="114"/>
      <c r="FGX22" s="114"/>
      <c r="FGY22" s="114"/>
      <c r="FGZ22" s="114"/>
      <c r="FHA22" s="114"/>
      <c r="FHB22" s="114"/>
      <c r="FHC22" s="114"/>
      <c r="FHD22" s="114"/>
      <c r="FHE22" s="114"/>
      <c r="FHF22" s="114"/>
      <c r="FHG22" s="114"/>
      <c r="FHH22" s="114"/>
      <c r="FHI22" s="114"/>
      <c r="FHJ22" s="114"/>
      <c r="FHK22" s="114"/>
      <c r="FHL22" s="114"/>
      <c r="FHM22" s="114"/>
      <c r="FHN22" s="114"/>
      <c r="FHO22" s="114"/>
      <c r="FHP22" s="114"/>
      <c r="FHQ22" s="114"/>
      <c r="FHR22" s="114"/>
      <c r="FHS22" s="114"/>
      <c r="FHT22" s="114"/>
      <c r="FHU22" s="114"/>
      <c r="FHV22" s="114"/>
      <c r="FHW22" s="114"/>
      <c r="FHX22" s="114"/>
      <c r="FHY22" s="114"/>
      <c r="FHZ22" s="114"/>
      <c r="FIA22" s="114"/>
      <c r="FIB22" s="114"/>
      <c r="FIC22" s="114"/>
      <c r="FID22" s="114"/>
      <c r="FIE22" s="114"/>
      <c r="FIF22" s="114"/>
      <c r="FIG22" s="114"/>
      <c r="FIH22" s="114"/>
      <c r="FII22" s="114"/>
      <c r="FIJ22" s="114"/>
      <c r="FIK22" s="114"/>
      <c r="FIL22" s="114"/>
      <c r="FIM22" s="114"/>
      <c r="FIN22" s="114"/>
      <c r="FIO22" s="114"/>
      <c r="FIP22" s="114"/>
      <c r="FIQ22" s="114"/>
      <c r="FIR22" s="114"/>
      <c r="FIS22" s="114"/>
      <c r="FIT22" s="114"/>
      <c r="FIU22" s="114"/>
      <c r="FIV22" s="114"/>
      <c r="FIW22" s="114"/>
      <c r="FIX22" s="114"/>
      <c r="FIY22" s="114"/>
      <c r="FIZ22" s="114"/>
      <c r="FJA22" s="114"/>
      <c r="FJB22" s="114"/>
      <c r="FJC22" s="114"/>
      <c r="FJD22" s="114"/>
      <c r="FJE22" s="114"/>
      <c r="FJF22" s="114"/>
      <c r="FJG22" s="114"/>
      <c r="FJH22" s="114"/>
      <c r="FJI22" s="114"/>
      <c r="FJJ22" s="114"/>
      <c r="FJK22" s="114"/>
      <c r="FJL22" s="114"/>
      <c r="FJM22" s="114"/>
      <c r="FJN22" s="114"/>
      <c r="FJO22" s="114"/>
      <c r="FJP22" s="114"/>
      <c r="FJQ22" s="114"/>
      <c r="FJR22" s="114"/>
      <c r="FJS22" s="114"/>
      <c r="FJT22" s="114"/>
      <c r="FJU22" s="114"/>
      <c r="FJV22" s="114"/>
      <c r="FJW22" s="114"/>
      <c r="FJX22" s="114"/>
      <c r="FJY22" s="114"/>
      <c r="FJZ22" s="114"/>
      <c r="FKA22" s="114"/>
      <c r="FKB22" s="114"/>
      <c r="FKC22" s="114"/>
      <c r="FKD22" s="114"/>
      <c r="FKE22" s="114"/>
      <c r="FKF22" s="114"/>
      <c r="FKG22" s="114"/>
      <c r="FKH22" s="114"/>
      <c r="FKI22" s="114"/>
      <c r="FKJ22" s="114"/>
      <c r="FKK22" s="114"/>
      <c r="FKL22" s="114"/>
      <c r="FKM22" s="114"/>
      <c r="FKN22" s="114"/>
      <c r="FKO22" s="114"/>
      <c r="FKP22" s="114"/>
      <c r="FKQ22" s="114"/>
      <c r="FKR22" s="114"/>
      <c r="FKS22" s="114"/>
      <c r="FKT22" s="114"/>
      <c r="FKU22" s="114"/>
      <c r="FKV22" s="114"/>
      <c r="FKW22" s="114"/>
      <c r="FKX22" s="114"/>
      <c r="FKY22" s="114"/>
      <c r="FKZ22" s="114"/>
      <c r="FLA22" s="114"/>
      <c r="FLB22" s="114"/>
      <c r="FLC22" s="114"/>
      <c r="FLD22" s="114"/>
      <c r="FLE22" s="114"/>
      <c r="FLF22" s="114"/>
      <c r="FLG22" s="114"/>
      <c r="FLH22" s="114"/>
      <c r="FLI22" s="114"/>
      <c r="FLJ22" s="114"/>
      <c r="FLK22" s="114"/>
      <c r="FLL22" s="114"/>
      <c r="FLM22" s="114"/>
      <c r="FLN22" s="114"/>
      <c r="FLO22" s="114"/>
      <c r="FLP22" s="114"/>
      <c r="FLQ22" s="114"/>
      <c r="FLR22" s="114"/>
      <c r="FLS22" s="114"/>
      <c r="FLT22" s="114"/>
      <c r="FLU22" s="114"/>
      <c r="FLV22" s="114"/>
      <c r="FLW22" s="114"/>
      <c r="FLX22" s="114"/>
      <c r="FLY22" s="114"/>
      <c r="FLZ22" s="114"/>
      <c r="FMA22" s="114"/>
      <c r="FMB22" s="114"/>
      <c r="FMC22" s="114"/>
      <c r="FMD22" s="114"/>
      <c r="FME22" s="114"/>
      <c r="FMF22" s="114"/>
      <c r="FMG22" s="114"/>
      <c r="FMH22" s="114"/>
      <c r="FMI22" s="114"/>
      <c r="FMJ22" s="114"/>
      <c r="FMK22" s="114"/>
      <c r="FML22" s="114"/>
      <c r="FMM22" s="114"/>
      <c r="FMN22" s="114"/>
      <c r="FMO22" s="114"/>
      <c r="FMP22" s="114"/>
      <c r="FMQ22" s="114"/>
      <c r="FMR22" s="114"/>
      <c r="FMS22" s="114"/>
      <c r="FMT22" s="114"/>
      <c r="FMU22" s="114"/>
      <c r="FMV22" s="114"/>
      <c r="FMW22" s="114"/>
      <c r="FMX22" s="114"/>
      <c r="FMY22" s="114"/>
      <c r="FMZ22" s="114"/>
      <c r="FNA22" s="114"/>
      <c r="FNB22" s="114"/>
      <c r="FNC22" s="114"/>
      <c r="FND22" s="114"/>
      <c r="FNE22" s="114"/>
      <c r="FNF22" s="114"/>
      <c r="FNG22" s="114"/>
      <c r="FNH22" s="114"/>
      <c r="FNI22" s="114"/>
      <c r="FNJ22" s="114"/>
      <c r="FNK22" s="114"/>
      <c r="FNL22" s="114"/>
      <c r="FNM22" s="114"/>
      <c r="FNN22" s="114"/>
      <c r="FNO22" s="114"/>
      <c r="FNP22" s="114"/>
      <c r="FNQ22" s="114"/>
      <c r="FNR22" s="114"/>
      <c r="FNS22" s="114"/>
      <c r="FNT22" s="114"/>
      <c r="FNU22" s="114"/>
      <c r="FNV22" s="114"/>
      <c r="FNW22" s="114"/>
      <c r="FNX22" s="114"/>
      <c r="FNY22" s="114"/>
      <c r="FNZ22" s="114"/>
      <c r="FOA22" s="114"/>
      <c r="FOB22" s="114"/>
      <c r="FOC22" s="114"/>
      <c r="FOD22" s="114"/>
      <c r="FOE22" s="114"/>
      <c r="FOF22" s="114"/>
      <c r="FOG22" s="114"/>
      <c r="FOH22" s="114"/>
      <c r="FOI22" s="114"/>
      <c r="FOJ22" s="114"/>
      <c r="FOK22" s="114"/>
      <c r="FOL22" s="114"/>
      <c r="FOM22" s="114"/>
      <c r="FON22" s="114"/>
      <c r="FOO22" s="114"/>
      <c r="FOP22" s="114"/>
      <c r="FOQ22" s="114"/>
      <c r="FOR22" s="114"/>
      <c r="FOS22" s="114"/>
      <c r="FOT22" s="114"/>
      <c r="FOU22" s="114"/>
      <c r="FOV22" s="114"/>
      <c r="FOW22" s="114"/>
      <c r="FOX22" s="114"/>
      <c r="FOY22" s="114"/>
      <c r="FOZ22" s="114"/>
      <c r="FPA22" s="114"/>
      <c r="FPB22" s="114"/>
      <c r="FPC22" s="114"/>
      <c r="FPD22" s="114"/>
      <c r="FPE22" s="114"/>
      <c r="FPF22" s="114"/>
      <c r="FPG22" s="114"/>
      <c r="FPH22" s="114"/>
      <c r="FPI22" s="114"/>
      <c r="FPJ22" s="114"/>
      <c r="FPK22" s="114"/>
      <c r="FPL22" s="114"/>
      <c r="FPM22" s="114"/>
      <c r="FPN22" s="114"/>
      <c r="FPO22" s="114"/>
      <c r="FPP22" s="114"/>
      <c r="FPQ22" s="114"/>
      <c r="FPR22" s="114"/>
      <c r="FPS22" s="114"/>
      <c r="FPT22" s="114"/>
      <c r="FPU22" s="114"/>
      <c r="FPV22" s="114"/>
      <c r="FPW22" s="114"/>
      <c r="FPX22" s="114"/>
      <c r="FPY22" s="114"/>
      <c r="FPZ22" s="114"/>
      <c r="FQA22" s="114"/>
      <c r="FQB22" s="114"/>
      <c r="FQC22" s="114"/>
      <c r="FQD22" s="114"/>
      <c r="FQE22" s="114"/>
      <c r="FQF22" s="114"/>
      <c r="FQG22" s="114"/>
      <c r="FQH22" s="114"/>
      <c r="FQI22" s="114"/>
      <c r="FQJ22" s="114"/>
      <c r="FQK22" s="114"/>
      <c r="FQL22" s="114"/>
      <c r="FQM22" s="114"/>
      <c r="FQN22" s="114"/>
      <c r="FQO22" s="114"/>
      <c r="FQP22" s="114"/>
      <c r="FQQ22" s="114"/>
      <c r="FQR22" s="114"/>
      <c r="FQS22" s="114"/>
      <c r="FQT22" s="114"/>
      <c r="FQU22" s="114"/>
      <c r="FQV22" s="114"/>
      <c r="FQW22" s="114"/>
      <c r="FQX22" s="114"/>
      <c r="FQY22" s="114"/>
      <c r="FQZ22" s="114"/>
      <c r="FRA22" s="114"/>
      <c r="FRB22" s="114"/>
      <c r="FRC22" s="114"/>
      <c r="FRD22" s="114"/>
      <c r="FRE22" s="114"/>
      <c r="FRF22" s="114"/>
      <c r="FRG22" s="114"/>
      <c r="FRH22" s="114"/>
      <c r="FRI22" s="114"/>
      <c r="FRJ22" s="114"/>
      <c r="FRK22" s="114"/>
      <c r="FRL22" s="114"/>
      <c r="FRM22" s="114"/>
      <c r="FRN22" s="114"/>
      <c r="FRO22" s="114"/>
      <c r="FRP22" s="114"/>
      <c r="FRQ22" s="114"/>
      <c r="FRR22" s="114"/>
      <c r="FRS22" s="114"/>
      <c r="FRT22" s="114"/>
      <c r="FRU22" s="114"/>
      <c r="FRV22" s="114"/>
      <c r="FRW22" s="114"/>
      <c r="FRX22" s="114"/>
      <c r="FRY22" s="114"/>
      <c r="FRZ22" s="114"/>
      <c r="FSA22" s="114"/>
      <c r="FSB22" s="114"/>
      <c r="FSC22" s="114"/>
      <c r="FSD22" s="114"/>
      <c r="FSE22" s="114"/>
      <c r="FSF22" s="114"/>
      <c r="FSG22" s="114"/>
      <c r="FSH22" s="114"/>
      <c r="FSI22" s="114"/>
      <c r="FSJ22" s="114"/>
      <c r="FSK22" s="114"/>
      <c r="FSL22" s="114"/>
      <c r="FSM22" s="114"/>
      <c r="FSN22" s="114"/>
      <c r="FSO22" s="114"/>
      <c r="FSP22" s="114"/>
      <c r="FSQ22" s="114"/>
      <c r="FSR22" s="114"/>
      <c r="FSS22" s="114"/>
      <c r="FST22" s="114"/>
      <c r="FSU22" s="114"/>
      <c r="FSV22" s="114"/>
      <c r="FSW22" s="114"/>
      <c r="FSX22" s="114"/>
      <c r="FSY22" s="114"/>
      <c r="FSZ22" s="114"/>
      <c r="FTA22" s="114"/>
      <c r="FTB22" s="114"/>
      <c r="FTC22" s="114"/>
      <c r="FTD22" s="114"/>
      <c r="FTE22" s="114"/>
      <c r="FTF22" s="114"/>
      <c r="FTG22" s="114"/>
      <c r="FTH22" s="114"/>
      <c r="FTI22" s="114"/>
      <c r="FTJ22" s="114"/>
      <c r="FTK22" s="114"/>
      <c r="FTL22" s="114"/>
      <c r="FTM22" s="114"/>
      <c r="FTN22" s="114"/>
      <c r="FTO22" s="114"/>
      <c r="FTP22" s="114"/>
      <c r="FTQ22" s="114"/>
      <c r="FTR22" s="114"/>
      <c r="FTS22" s="114"/>
      <c r="FTT22" s="114"/>
      <c r="FTU22" s="114"/>
      <c r="FTV22" s="114"/>
      <c r="FTW22" s="114"/>
      <c r="FTX22" s="114"/>
      <c r="FTY22" s="114"/>
      <c r="FTZ22" s="114"/>
      <c r="FUA22" s="114"/>
      <c r="FUB22" s="114"/>
      <c r="FUC22" s="114"/>
      <c r="FUD22" s="114"/>
      <c r="FUE22" s="114"/>
      <c r="FUF22" s="114"/>
      <c r="FUG22" s="114"/>
      <c r="FUH22" s="114"/>
      <c r="FUI22" s="114"/>
      <c r="FUJ22" s="114"/>
      <c r="FUK22" s="114"/>
      <c r="FUL22" s="114"/>
      <c r="FUM22" s="114"/>
      <c r="FUN22" s="114"/>
      <c r="FUO22" s="114"/>
      <c r="FUP22" s="114"/>
      <c r="FUQ22" s="114"/>
      <c r="FUR22" s="114"/>
      <c r="FUS22" s="114"/>
      <c r="FUT22" s="114"/>
      <c r="FUU22" s="114"/>
      <c r="FUV22" s="114"/>
      <c r="FUW22" s="114"/>
      <c r="FUX22" s="114"/>
      <c r="FUY22" s="114"/>
      <c r="FUZ22" s="114"/>
      <c r="FVA22" s="114"/>
      <c r="FVB22" s="114"/>
      <c r="FVC22" s="114"/>
      <c r="FVD22" s="114"/>
      <c r="FVE22" s="114"/>
      <c r="FVF22" s="114"/>
      <c r="FVG22" s="114"/>
      <c r="FVH22" s="114"/>
      <c r="FVI22" s="114"/>
      <c r="FVJ22" s="114"/>
      <c r="FVK22" s="114"/>
      <c r="FVL22" s="114"/>
      <c r="FVM22" s="114"/>
      <c r="FVN22" s="114"/>
      <c r="FVO22" s="114"/>
      <c r="FVP22" s="114"/>
      <c r="FVQ22" s="114"/>
      <c r="FVR22" s="114"/>
      <c r="FVS22" s="114"/>
      <c r="FVT22" s="114"/>
      <c r="FVU22" s="114"/>
      <c r="FVV22" s="114"/>
      <c r="FVW22" s="114"/>
      <c r="FVX22" s="114"/>
      <c r="FVY22" s="114"/>
      <c r="FVZ22" s="114"/>
      <c r="FWA22" s="114"/>
      <c r="FWB22" s="114"/>
      <c r="FWC22" s="114"/>
      <c r="FWD22" s="114"/>
      <c r="FWE22" s="114"/>
      <c r="FWF22" s="114"/>
      <c r="FWG22" s="114"/>
      <c r="FWH22" s="114"/>
      <c r="FWI22" s="114"/>
      <c r="FWJ22" s="114"/>
      <c r="FWK22" s="114"/>
      <c r="FWL22" s="114"/>
      <c r="FWM22" s="114"/>
      <c r="FWN22" s="114"/>
      <c r="FWO22" s="114"/>
      <c r="FWP22" s="114"/>
      <c r="FWQ22" s="114"/>
      <c r="FWR22" s="114"/>
      <c r="FWS22" s="114"/>
      <c r="FWT22" s="114"/>
      <c r="FWU22" s="114"/>
      <c r="FWV22" s="114"/>
      <c r="FWW22" s="114"/>
      <c r="FWX22" s="114"/>
      <c r="FWY22" s="114"/>
      <c r="FWZ22" s="114"/>
      <c r="FXA22" s="114"/>
      <c r="FXB22" s="114"/>
      <c r="FXC22" s="114"/>
      <c r="FXD22" s="114"/>
      <c r="FXE22" s="114"/>
      <c r="FXF22" s="114"/>
      <c r="FXG22" s="114"/>
      <c r="FXH22" s="114"/>
      <c r="FXI22" s="114"/>
      <c r="FXJ22" s="114"/>
      <c r="FXK22" s="114"/>
      <c r="FXL22" s="114"/>
      <c r="FXM22" s="114"/>
      <c r="FXN22" s="114"/>
      <c r="FXO22" s="114"/>
      <c r="FXP22" s="114"/>
      <c r="FXQ22" s="114"/>
      <c r="FXR22" s="114"/>
      <c r="FXS22" s="114"/>
      <c r="FXT22" s="114"/>
      <c r="FXU22" s="114"/>
      <c r="FXV22" s="114"/>
      <c r="FXW22" s="114"/>
      <c r="FXX22" s="114"/>
      <c r="FXY22" s="114"/>
      <c r="FXZ22" s="114"/>
      <c r="FYA22" s="114"/>
      <c r="FYB22" s="114"/>
      <c r="FYC22" s="114"/>
      <c r="FYD22" s="114"/>
      <c r="FYE22" s="114"/>
      <c r="FYF22" s="114"/>
      <c r="FYG22" s="114"/>
      <c r="FYH22" s="114"/>
      <c r="FYI22" s="114"/>
      <c r="FYJ22" s="114"/>
      <c r="FYK22" s="114"/>
      <c r="FYL22" s="114"/>
      <c r="FYM22" s="114"/>
      <c r="FYN22" s="114"/>
      <c r="FYO22" s="114"/>
      <c r="FYP22" s="114"/>
      <c r="FYQ22" s="114"/>
      <c r="FYR22" s="114"/>
      <c r="FYS22" s="114"/>
      <c r="FYT22" s="114"/>
      <c r="FYU22" s="114"/>
      <c r="FYV22" s="114"/>
      <c r="FYW22" s="114"/>
      <c r="FYX22" s="114"/>
      <c r="FYY22" s="114"/>
      <c r="FYZ22" s="114"/>
      <c r="FZA22" s="114"/>
      <c r="FZB22" s="114"/>
      <c r="FZC22" s="114"/>
      <c r="FZD22" s="114"/>
      <c r="FZE22" s="114"/>
      <c r="FZF22" s="114"/>
      <c r="FZG22" s="114"/>
      <c r="FZH22" s="114"/>
      <c r="FZI22" s="114"/>
      <c r="FZJ22" s="114"/>
      <c r="FZK22" s="114"/>
      <c r="FZL22" s="114"/>
      <c r="FZM22" s="114"/>
      <c r="FZN22" s="114"/>
      <c r="FZO22" s="114"/>
      <c r="FZP22" s="114"/>
      <c r="FZQ22" s="114"/>
      <c r="FZR22" s="114"/>
      <c r="FZS22" s="114"/>
      <c r="FZT22" s="114"/>
      <c r="FZU22" s="114"/>
      <c r="FZV22" s="114"/>
      <c r="FZW22" s="114"/>
      <c r="FZX22" s="114"/>
      <c r="FZY22" s="114"/>
      <c r="FZZ22" s="114"/>
      <c r="GAA22" s="114"/>
      <c r="GAB22" s="114"/>
      <c r="GAC22" s="114"/>
      <c r="GAD22" s="114"/>
      <c r="GAE22" s="114"/>
      <c r="GAF22" s="114"/>
      <c r="GAG22" s="114"/>
      <c r="GAH22" s="114"/>
      <c r="GAI22" s="114"/>
      <c r="GAJ22" s="114"/>
      <c r="GAK22" s="114"/>
      <c r="GAL22" s="114"/>
      <c r="GAM22" s="114"/>
      <c r="GAN22" s="114"/>
      <c r="GAO22" s="114"/>
      <c r="GAP22" s="114"/>
      <c r="GAQ22" s="114"/>
      <c r="GAR22" s="114"/>
      <c r="GAS22" s="114"/>
      <c r="GAT22" s="114"/>
      <c r="GAU22" s="114"/>
      <c r="GAV22" s="114"/>
      <c r="GAW22" s="114"/>
      <c r="GAX22" s="114"/>
      <c r="GAY22" s="114"/>
      <c r="GAZ22" s="114"/>
      <c r="GBA22" s="114"/>
      <c r="GBB22" s="114"/>
      <c r="GBC22" s="114"/>
      <c r="GBD22" s="114"/>
      <c r="GBE22" s="114"/>
      <c r="GBF22" s="114"/>
      <c r="GBG22" s="114"/>
      <c r="GBH22" s="114"/>
      <c r="GBI22" s="114"/>
      <c r="GBJ22" s="114"/>
      <c r="GBK22" s="114"/>
      <c r="GBL22" s="114"/>
      <c r="GBM22" s="114"/>
      <c r="GBN22" s="114"/>
      <c r="GBO22" s="114"/>
      <c r="GBP22" s="114"/>
      <c r="GBQ22" s="114"/>
      <c r="GBR22" s="114"/>
      <c r="GBS22" s="114"/>
      <c r="GBT22" s="114"/>
      <c r="GBU22" s="114"/>
      <c r="GBV22" s="114"/>
      <c r="GBW22" s="114"/>
      <c r="GBX22" s="114"/>
      <c r="GBY22" s="114"/>
      <c r="GBZ22" s="114"/>
      <c r="GCA22" s="114"/>
      <c r="GCB22" s="114"/>
      <c r="GCC22" s="114"/>
      <c r="GCD22" s="114"/>
      <c r="GCE22" s="114"/>
      <c r="GCF22" s="114"/>
      <c r="GCG22" s="114"/>
      <c r="GCH22" s="114"/>
      <c r="GCI22" s="114"/>
      <c r="GCJ22" s="114"/>
      <c r="GCK22" s="114"/>
      <c r="GCL22" s="114"/>
      <c r="GCM22" s="114"/>
      <c r="GCN22" s="114"/>
      <c r="GCO22" s="114"/>
      <c r="GCP22" s="114"/>
      <c r="GCQ22" s="114"/>
      <c r="GCR22" s="114"/>
      <c r="GCS22" s="114"/>
      <c r="GCT22" s="114"/>
      <c r="GCU22" s="114"/>
      <c r="GCV22" s="114"/>
      <c r="GCW22" s="114"/>
      <c r="GCX22" s="114"/>
      <c r="GCY22" s="114"/>
      <c r="GCZ22" s="114"/>
      <c r="GDA22" s="114"/>
      <c r="GDB22" s="114"/>
      <c r="GDC22" s="114"/>
      <c r="GDD22" s="114"/>
      <c r="GDE22" s="114"/>
      <c r="GDF22" s="114"/>
      <c r="GDG22" s="114"/>
      <c r="GDH22" s="114"/>
      <c r="GDI22" s="114"/>
      <c r="GDJ22" s="114"/>
      <c r="GDK22" s="114"/>
      <c r="GDL22" s="114"/>
      <c r="GDM22" s="114"/>
      <c r="GDN22" s="114"/>
      <c r="GDO22" s="114"/>
      <c r="GDP22" s="114"/>
      <c r="GDQ22" s="114"/>
      <c r="GDR22" s="114"/>
      <c r="GDS22" s="114"/>
      <c r="GDT22" s="114"/>
      <c r="GDU22" s="114"/>
      <c r="GDV22" s="114"/>
      <c r="GDW22" s="114"/>
      <c r="GDX22" s="114"/>
      <c r="GDY22" s="114"/>
      <c r="GDZ22" s="114"/>
      <c r="GEA22" s="114"/>
      <c r="GEB22" s="114"/>
      <c r="GEC22" s="114"/>
      <c r="GED22" s="114"/>
      <c r="GEE22" s="114"/>
      <c r="GEF22" s="114"/>
      <c r="GEG22" s="114"/>
      <c r="GEH22" s="114"/>
      <c r="GEI22" s="114"/>
      <c r="GEJ22" s="114"/>
      <c r="GEK22" s="114"/>
      <c r="GEL22" s="114"/>
      <c r="GEM22" s="114"/>
      <c r="GEN22" s="114"/>
      <c r="GEO22" s="114"/>
      <c r="GEP22" s="114"/>
      <c r="GEQ22" s="114"/>
      <c r="GER22" s="114"/>
      <c r="GES22" s="114"/>
      <c r="GET22" s="114"/>
      <c r="GEU22" s="114"/>
      <c r="GEV22" s="114"/>
      <c r="GEW22" s="114"/>
      <c r="GEX22" s="114"/>
      <c r="GEY22" s="114"/>
      <c r="GEZ22" s="114"/>
      <c r="GFA22" s="114"/>
      <c r="GFB22" s="114"/>
      <c r="GFC22" s="114"/>
      <c r="GFD22" s="114"/>
      <c r="GFE22" s="114"/>
      <c r="GFF22" s="114"/>
      <c r="GFG22" s="114"/>
      <c r="GFH22" s="114"/>
      <c r="GFI22" s="114"/>
      <c r="GFJ22" s="114"/>
      <c r="GFK22" s="114"/>
      <c r="GFL22" s="114"/>
      <c r="GFM22" s="114"/>
      <c r="GFN22" s="114"/>
      <c r="GFO22" s="114"/>
      <c r="GFP22" s="114"/>
      <c r="GFQ22" s="114"/>
      <c r="GFR22" s="114"/>
      <c r="GFS22" s="114"/>
      <c r="GFT22" s="114"/>
      <c r="GFU22" s="114"/>
      <c r="GFV22" s="114"/>
      <c r="GFW22" s="114"/>
      <c r="GFX22" s="114"/>
      <c r="GFY22" s="114"/>
      <c r="GFZ22" s="114"/>
      <c r="GGA22" s="114"/>
      <c r="GGB22" s="114"/>
      <c r="GGC22" s="114"/>
      <c r="GGD22" s="114"/>
      <c r="GGE22" s="114"/>
      <c r="GGF22" s="114"/>
      <c r="GGG22" s="114"/>
      <c r="GGH22" s="114"/>
      <c r="GGI22" s="114"/>
      <c r="GGJ22" s="114"/>
      <c r="GGK22" s="114"/>
      <c r="GGL22" s="114"/>
      <c r="GGM22" s="114"/>
      <c r="GGN22" s="114"/>
      <c r="GGO22" s="114"/>
      <c r="GGP22" s="114"/>
      <c r="GGQ22" s="114"/>
      <c r="GGR22" s="114"/>
      <c r="GGS22" s="114"/>
      <c r="GGT22" s="114"/>
      <c r="GGU22" s="114"/>
      <c r="GGV22" s="114"/>
      <c r="GGW22" s="114"/>
      <c r="GGX22" s="114"/>
      <c r="GGY22" s="114"/>
      <c r="GGZ22" s="114"/>
      <c r="GHA22" s="114"/>
      <c r="GHB22" s="114"/>
      <c r="GHC22" s="114"/>
      <c r="GHD22" s="114"/>
      <c r="GHE22" s="114"/>
      <c r="GHF22" s="114"/>
      <c r="GHG22" s="114"/>
      <c r="GHH22" s="114"/>
      <c r="GHI22" s="114"/>
      <c r="GHJ22" s="114"/>
      <c r="GHK22" s="114"/>
      <c r="GHL22" s="114"/>
      <c r="GHM22" s="114"/>
      <c r="GHN22" s="114"/>
      <c r="GHO22" s="114"/>
      <c r="GHP22" s="114"/>
      <c r="GHQ22" s="114"/>
      <c r="GHR22" s="114"/>
      <c r="GHS22" s="114"/>
      <c r="GHT22" s="114"/>
      <c r="GHU22" s="114"/>
      <c r="GHV22" s="114"/>
      <c r="GHW22" s="114"/>
      <c r="GHX22" s="114"/>
      <c r="GHY22" s="114"/>
      <c r="GHZ22" s="114"/>
      <c r="GIA22" s="114"/>
      <c r="GIB22" s="114"/>
      <c r="GIC22" s="114"/>
      <c r="GID22" s="114"/>
      <c r="GIE22" s="114"/>
      <c r="GIF22" s="114"/>
      <c r="GIG22" s="114"/>
      <c r="GIH22" s="114"/>
      <c r="GII22" s="114"/>
      <c r="GIJ22" s="114"/>
      <c r="GIK22" s="114"/>
      <c r="GIL22" s="114"/>
      <c r="GIM22" s="114"/>
      <c r="GIN22" s="114"/>
      <c r="GIO22" s="114"/>
      <c r="GIP22" s="114"/>
      <c r="GIQ22" s="114"/>
      <c r="GIR22" s="114"/>
      <c r="GIS22" s="114"/>
      <c r="GIT22" s="114"/>
      <c r="GIU22" s="114"/>
      <c r="GIV22" s="114"/>
      <c r="GIW22" s="114"/>
      <c r="GIX22" s="114"/>
      <c r="GIY22" s="114"/>
      <c r="GIZ22" s="114"/>
      <c r="GJA22" s="114"/>
      <c r="GJB22" s="114"/>
      <c r="GJC22" s="114"/>
      <c r="GJD22" s="114"/>
      <c r="GJE22" s="114"/>
      <c r="GJF22" s="114"/>
      <c r="GJG22" s="114"/>
      <c r="GJH22" s="114"/>
      <c r="GJI22" s="114"/>
      <c r="GJJ22" s="114"/>
      <c r="GJK22" s="114"/>
      <c r="GJL22" s="114"/>
      <c r="GJM22" s="114"/>
      <c r="GJN22" s="114"/>
      <c r="GJO22" s="114"/>
      <c r="GJP22" s="114"/>
      <c r="GJQ22" s="114"/>
      <c r="GJR22" s="114"/>
      <c r="GJS22" s="114"/>
      <c r="GJT22" s="114"/>
      <c r="GJU22" s="114"/>
      <c r="GJV22" s="114"/>
      <c r="GJW22" s="114"/>
      <c r="GJX22" s="114"/>
      <c r="GJY22" s="114"/>
      <c r="GJZ22" s="114"/>
      <c r="GKA22" s="114"/>
      <c r="GKB22" s="114"/>
      <c r="GKC22" s="114"/>
      <c r="GKD22" s="114"/>
      <c r="GKE22" s="114"/>
      <c r="GKF22" s="114"/>
      <c r="GKG22" s="114"/>
      <c r="GKH22" s="114"/>
      <c r="GKI22" s="114"/>
      <c r="GKJ22" s="114"/>
      <c r="GKK22" s="114"/>
      <c r="GKL22" s="114"/>
      <c r="GKM22" s="114"/>
      <c r="GKN22" s="114"/>
      <c r="GKO22" s="114"/>
      <c r="GKP22" s="114"/>
      <c r="GKQ22" s="114"/>
      <c r="GKR22" s="114"/>
      <c r="GKS22" s="114"/>
      <c r="GKT22" s="114"/>
      <c r="GKU22" s="114"/>
      <c r="GKV22" s="114"/>
      <c r="GKW22" s="114"/>
      <c r="GKX22" s="114"/>
      <c r="GKY22" s="114"/>
      <c r="GKZ22" s="114"/>
      <c r="GLA22" s="114"/>
      <c r="GLB22" s="114"/>
      <c r="GLC22" s="114"/>
      <c r="GLD22" s="114"/>
      <c r="GLE22" s="114"/>
      <c r="GLF22" s="114"/>
      <c r="GLG22" s="114"/>
      <c r="GLH22" s="114"/>
      <c r="GLI22" s="114"/>
      <c r="GLJ22" s="114"/>
      <c r="GLK22" s="114"/>
      <c r="GLL22" s="114"/>
      <c r="GLM22" s="114"/>
      <c r="GLN22" s="114"/>
      <c r="GLO22" s="114"/>
      <c r="GLP22" s="114"/>
      <c r="GLQ22" s="114"/>
      <c r="GLR22" s="114"/>
      <c r="GLS22" s="114"/>
      <c r="GLT22" s="114"/>
      <c r="GLU22" s="114"/>
      <c r="GLV22" s="114"/>
      <c r="GLW22" s="114"/>
      <c r="GLX22" s="114"/>
      <c r="GLY22" s="114"/>
      <c r="GLZ22" s="114"/>
      <c r="GMA22" s="114"/>
      <c r="GMB22" s="114"/>
      <c r="GMC22" s="114"/>
      <c r="GMD22" s="114"/>
      <c r="GME22" s="114"/>
      <c r="GMF22" s="114"/>
      <c r="GMG22" s="114"/>
      <c r="GMH22" s="114"/>
      <c r="GMI22" s="114"/>
      <c r="GMJ22" s="114"/>
      <c r="GMK22" s="114"/>
      <c r="GML22" s="114"/>
      <c r="GMM22" s="114"/>
      <c r="GMN22" s="114"/>
      <c r="GMO22" s="114"/>
      <c r="GMP22" s="114"/>
      <c r="GMQ22" s="114"/>
      <c r="GMR22" s="114"/>
      <c r="GMS22" s="114"/>
      <c r="GMT22" s="114"/>
      <c r="GMU22" s="114"/>
      <c r="GMV22" s="114"/>
      <c r="GMW22" s="114"/>
      <c r="GMX22" s="114"/>
      <c r="GMY22" s="114"/>
      <c r="GMZ22" s="114"/>
      <c r="GNA22" s="114"/>
      <c r="GNB22" s="114"/>
      <c r="GNC22" s="114"/>
      <c r="GND22" s="114"/>
      <c r="GNE22" s="114"/>
      <c r="GNF22" s="114"/>
      <c r="GNG22" s="114"/>
      <c r="GNH22" s="114"/>
      <c r="GNI22" s="114"/>
      <c r="GNJ22" s="114"/>
      <c r="GNK22" s="114"/>
      <c r="GNL22" s="114"/>
      <c r="GNM22" s="114"/>
      <c r="GNN22" s="114"/>
      <c r="GNO22" s="114"/>
      <c r="GNP22" s="114"/>
      <c r="GNQ22" s="114"/>
      <c r="GNR22" s="114"/>
      <c r="GNS22" s="114"/>
      <c r="GNT22" s="114"/>
      <c r="GNU22" s="114"/>
      <c r="GNV22" s="114"/>
      <c r="GNW22" s="114"/>
      <c r="GNX22" s="114"/>
      <c r="GNY22" s="114"/>
      <c r="GNZ22" s="114"/>
      <c r="GOA22" s="114"/>
      <c r="GOB22" s="114"/>
      <c r="GOC22" s="114"/>
      <c r="GOD22" s="114"/>
      <c r="GOE22" s="114"/>
      <c r="GOF22" s="114"/>
      <c r="GOG22" s="114"/>
      <c r="GOH22" s="114"/>
      <c r="GOI22" s="114"/>
      <c r="GOJ22" s="114"/>
      <c r="GOK22" s="114"/>
      <c r="GOL22" s="114"/>
      <c r="GOM22" s="114"/>
      <c r="GON22" s="114"/>
      <c r="GOO22" s="114"/>
      <c r="GOP22" s="114"/>
      <c r="GOQ22" s="114"/>
      <c r="GOR22" s="114"/>
      <c r="GOS22" s="114"/>
      <c r="GOT22" s="114"/>
      <c r="GOU22" s="114"/>
      <c r="GOV22" s="114"/>
      <c r="GOW22" s="114"/>
      <c r="GOX22" s="114"/>
      <c r="GOY22" s="114"/>
      <c r="GOZ22" s="114"/>
      <c r="GPA22" s="114"/>
      <c r="GPB22" s="114"/>
      <c r="GPC22" s="114"/>
      <c r="GPD22" s="114"/>
      <c r="GPE22" s="114"/>
      <c r="GPF22" s="114"/>
      <c r="GPG22" s="114"/>
      <c r="GPH22" s="114"/>
      <c r="GPI22" s="114"/>
      <c r="GPJ22" s="114"/>
      <c r="GPK22" s="114"/>
      <c r="GPL22" s="114"/>
      <c r="GPM22" s="114"/>
      <c r="GPN22" s="114"/>
      <c r="GPO22" s="114"/>
      <c r="GPP22" s="114"/>
      <c r="GPQ22" s="114"/>
      <c r="GPR22" s="114"/>
      <c r="GPS22" s="114"/>
      <c r="GPT22" s="114"/>
      <c r="GPU22" s="114"/>
      <c r="GPV22" s="114"/>
      <c r="GPW22" s="114"/>
      <c r="GPX22" s="114"/>
      <c r="GPY22" s="114"/>
      <c r="GPZ22" s="114"/>
      <c r="GQA22" s="114"/>
      <c r="GQB22" s="114"/>
      <c r="GQC22" s="114"/>
      <c r="GQD22" s="114"/>
      <c r="GQE22" s="114"/>
      <c r="GQF22" s="114"/>
      <c r="GQG22" s="114"/>
      <c r="GQH22" s="114"/>
      <c r="GQI22" s="114"/>
      <c r="GQJ22" s="114"/>
      <c r="GQK22" s="114"/>
      <c r="GQL22" s="114"/>
      <c r="GQM22" s="114"/>
      <c r="GQN22" s="114"/>
      <c r="GQO22" s="114"/>
      <c r="GQP22" s="114"/>
      <c r="GQQ22" s="114"/>
      <c r="GQR22" s="114"/>
      <c r="GQS22" s="114"/>
      <c r="GQT22" s="114"/>
      <c r="GQU22" s="114"/>
      <c r="GQV22" s="114"/>
      <c r="GQW22" s="114"/>
      <c r="GQX22" s="114"/>
      <c r="GQY22" s="114"/>
      <c r="GQZ22" s="114"/>
      <c r="GRA22" s="114"/>
      <c r="GRB22" s="114"/>
      <c r="GRC22" s="114"/>
      <c r="GRD22" s="114"/>
      <c r="GRE22" s="114"/>
      <c r="GRF22" s="114"/>
      <c r="GRG22" s="114"/>
      <c r="GRH22" s="114"/>
      <c r="GRI22" s="114"/>
      <c r="GRJ22" s="114"/>
      <c r="GRK22" s="114"/>
      <c r="GRL22" s="114"/>
      <c r="GRM22" s="114"/>
      <c r="GRN22" s="114"/>
      <c r="GRO22" s="114"/>
      <c r="GRP22" s="114"/>
      <c r="GRQ22" s="114"/>
      <c r="GRR22" s="114"/>
      <c r="GRS22" s="114"/>
      <c r="GRT22" s="114"/>
      <c r="GRU22" s="114"/>
      <c r="GRV22" s="114"/>
      <c r="GRW22" s="114"/>
      <c r="GRX22" s="114"/>
      <c r="GRY22" s="114"/>
      <c r="GRZ22" s="114"/>
      <c r="GSA22" s="114"/>
      <c r="GSB22" s="114"/>
      <c r="GSC22" s="114"/>
      <c r="GSD22" s="114"/>
      <c r="GSE22" s="114"/>
      <c r="GSF22" s="114"/>
      <c r="GSG22" s="114"/>
      <c r="GSH22" s="114"/>
      <c r="GSI22" s="114"/>
      <c r="GSJ22" s="114"/>
      <c r="GSK22" s="114"/>
      <c r="GSL22" s="114"/>
      <c r="GSM22" s="114"/>
      <c r="GSN22" s="114"/>
      <c r="GSO22" s="114"/>
      <c r="GSP22" s="114"/>
      <c r="GSQ22" s="114"/>
      <c r="GSR22" s="114"/>
      <c r="GSS22" s="114"/>
      <c r="GST22" s="114"/>
      <c r="GSU22" s="114"/>
      <c r="GSV22" s="114"/>
      <c r="GSW22" s="114"/>
      <c r="GSX22" s="114"/>
      <c r="GSY22" s="114"/>
      <c r="GSZ22" s="114"/>
      <c r="GTA22" s="114"/>
      <c r="GTB22" s="114"/>
      <c r="GTC22" s="114"/>
      <c r="GTD22" s="114"/>
      <c r="GTE22" s="114"/>
      <c r="GTF22" s="114"/>
      <c r="GTG22" s="114"/>
      <c r="GTH22" s="114"/>
      <c r="GTI22" s="114"/>
      <c r="GTJ22" s="114"/>
      <c r="GTK22" s="114"/>
      <c r="GTL22" s="114"/>
      <c r="GTM22" s="114"/>
      <c r="GTN22" s="114"/>
      <c r="GTO22" s="114"/>
      <c r="GTP22" s="114"/>
      <c r="GTQ22" s="114"/>
      <c r="GTR22" s="114"/>
      <c r="GTS22" s="114"/>
      <c r="GTT22" s="114"/>
      <c r="GTU22" s="114"/>
      <c r="GTV22" s="114"/>
      <c r="GTW22" s="114"/>
      <c r="GTX22" s="114"/>
      <c r="GTY22" s="114"/>
      <c r="GTZ22" s="114"/>
      <c r="GUA22" s="114"/>
      <c r="GUB22" s="114"/>
      <c r="GUC22" s="114"/>
      <c r="GUD22" s="114"/>
      <c r="GUE22" s="114"/>
      <c r="GUF22" s="114"/>
      <c r="GUG22" s="114"/>
      <c r="GUH22" s="114"/>
      <c r="GUI22" s="114"/>
      <c r="GUJ22" s="114"/>
      <c r="GUK22" s="114"/>
      <c r="GUL22" s="114"/>
      <c r="GUM22" s="114"/>
      <c r="GUN22" s="114"/>
      <c r="GUO22" s="114"/>
      <c r="GUP22" s="114"/>
      <c r="GUQ22" s="114"/>
      <c r="GUR22" s="114"/>
      <c r="GUS22" s="114"/>
      <c r="GUT22" s="114"/>
      <c r="GUU22" s="114"/>
      <c r="GUV22" s="114"/>
      <c r="GUW22" s="114"/>
      <c r="GUX22" s="114"/>
      <c r="GUY22" s="114"/>
      <c r="GUZ22" s="114"/>
      <c r="GVA22" s="114"/>
      <c r="GVB22" s="114"/>
      <c r="GVC22" s="114"/>
      <c r="GVD22" s="114"/>
      <c r="GVE22" s="114"/>
      <c r="GVF22" s="114"/>
      <c r="GVG22" s="114"/>
      <c r="GVH22" s="114"/>
      <c r="GVI22" s="114"/>
      <c r="GVJ22" s="114"/>
      <c r="GVK22" s="114"/>
      <c r="GVL22" s="114"/>
      <c r="GVM22" s="114"/>
      <c r="GVN22" s="114"/>
      <c r="GVO22" s="114"/>
      <c r="GVP22" s="114"/>
      <c r="GVQ22" s="114"/>
      <c r="GVR22" s="114"/>
      <c r="GVS22" s="114"/>
      <c r="GVT22" s="114"/>
      <c r="GVU22" s="114"/>
      <c r="GVV22" s="114"/>
      <c r="GVW22" s="114"/>
      <c r="GVX22" s="114"/>
      <c r="GVY22" s="114"/>
      <c r="GVZ22" s="114"/>
      <c r="GWA22" s="114"/>
      <c r="GWB22" s="114"/>
      <c r="GWC22" s="114"/>
      <c r="GWD22" s="114"/>
      <c r="GWE22" s="114"/>
      <c r="GWF22" s="114"/>
      <c r="GWG22" s="114"/>
      <c r="GWH22" s="114"/>
      <c r="GWI22" s="114"/>
      <c r="GWJ22" s="114"/>
      <c r="GWK22" s="114"/>
      <c r="GWL22" s="114"/>
      <c r="GWM22" s="114"/>
      <c r="GWN22" s="114"/>
      <c r="GWO22" s="114"/>
      <c r="GWP22" s="114"/>
      <c r="GWQ22" s="114"/>
      <c r="GWR22" s="114"/>
      <c r="GWS22" s="114"/>
      <c r="GWT22" s="114"/>
      <c r="GWU22" s="114"/>
      <c r="GWV22" s="114"/>
      <c r="GWW22" s="114"/>
      <c r="GWX22" s="114"/>
      <c r="GWY22" s="114"/>
      <c r="GWZ22" s="114"/>
      <c r="GXA22" s="114"/>
      <c r="GXB22" s="114"/>
      <c r="GXC22" s="114"/>
      <c r="GXD22" s="114"/>
      <c r="GXE22" s="114"/>
      <c r="GXF22" s="114"/>
      <c r="GXG22" s="114"/>
      <c r="GXH22" s="114"/>
      <c r="GXI22" s="114"/>
      <c r="GXJ22" s="114"/>
      <c r="GXK22" s="114"/>
      <c r="GXL22" s="114"/>
      <c r="GXM22" s="114"/>
      <c r="GXN22" s="114"/>
      <c r="GXO22" s="114"/>
      <c r="GXP22" s="114"/>
      <c r="GXQ22" s="114"/>
      <c r="GXR22" s="114"/>
      <c r="GXS22" s="114"/>
      <c r="GXT22" s="114"/>
      <c r="GXU22" s="114"/>
      <c r="GXV22" s="114"/>
      <c r="GXW22" s="114"/>
      <c r="GXX22" s="114"/>
      <c r="GXY22" s="114"/>
      <c r="GXZ22" s="114"/>
      <c r="GYA22" s="114"/>
      <c r="GYB22" s="114"/>
      <c r="GYC22" s="114"/>
      <c r="GYD22" s="114"/>
      <c r="GYE22" s="114"/>
      <c r="GYF22" s="114"/>
      <c r="GYG22" s="114"/>
      <c r="GYH22" s="114"/>
      <c r="GYI22" s="114"/>
      <c r="GYJ22" s="114"/>
      <c r="GYK22" s="114"/>
      <c r="GYL22" s="114"/>
      <c r="GYM22" s="114"/>
      <c r="GYN22" s="114"/>
      <c r="GYO22" s="114"/>
      <c r="GYP22" s="114"/>
      <c r="GYQ22" s="114"/>
      <c r="GYR22" s="114"/>
      <c r="GYS22" s="114"/>
      <c r="GYT22" s="114"/>
      <c r="GYU22" s="114"/>
      <c r="GYV22" s="114"/>
      <c r="GYW22" s="114"/>
      <c r="GYX22" s="114"/>
      <c r="GYY22" s="114"/>
      <c r="GYZ22" s="114"/>
      <c r="GZA22" s="114"/>
      <c r="GZB22" s="114"/>
      <c r="GZC22" s="114"/>
      <c r="GZD22" s="114"/>
      <c r="GZE22" s="114"/>
      <c r="GZF22" s="114"/>
      <c r="GZG22" s="114"/>
      <c r="GZH22" s="114"/>
      <c r="GZI22" s="114"/>
      <c r="GZJ22" s="114"/>
      <c r="GZK22" s="114"/>
      <c r="GZL22" s="114"/>
      <c r="GZM22" s="114"/>
      <c r="GZN22" s="114"/>
      <c r="GZO22" s="114"/>
      <c r="GZP22" s="114"/>
      <c r="GZQ22" s="114"/>
      <c r="GZR22" s="114"/>
      <c r="GZS22" s="114"/>
      <c r="GZT22" s="114"/>
      <c r="GZU22" s="114"/>
      <c r="GZV22" s="114"/>
      <c r="GZW22" s="114"/>
      <c r="GZX22" s="114"/>
      <c r="GZY22" s="114"/>
      <c r="GZZ22" s="114"/>
      <c r="HAA22" s="114"/>
      <c r="HAB22" s="114"/>
      <c r="HAC22" s="114"/>
      <c r="HAD22" s="114"/>
      <c r="HAE22" s="114"/>
      <c r="HAF22" s="114"/>
      <c r="HAG22" s="114"/>
      <c r="HAH22" s="114"/>
      <c r="HAI22" s="114"/>
      <c r="HAJ22" s="114"/>
      <c r="HAK22" s="114"/>
      <c r="HAL22" s="114"/>
      <c r="HAM22" s="114"/>
      <c r="HAN22" s="114"/>
      <c r="HAO22" s="114"/>
      <c r="HAP22" s="114"/>
      <c r="HAQ22" s="114"/>
      <c r="HAR22" s="114"/>
      <c r="HAS22" s="114"/>
      <c r="HAT22" s="114"/>
      <c r="HAU22" s="114"/>
      <c r="HAV22" s="114"/>
      <c r="HAW22" s="114"/>
      <c r="HAX22" s="114"/>
      <c r="HAY22" s="114"/>
      <c r="HAZ22" s="114"/>
      <c r="HBA22" s="114"/>
      <c r="HBB22" s="114"/>
      <c r="HBC22" s="114"/>
      <c r="HBD22" s="114"/>
      <c r="HBE22" s="114"/>
      <c r="HBF22" s="114"/>
      <c r="HBG22" s="114"/>
      <c r="HBH22" s="114"/>
      <c r="HBI22" s="114"/>
      <c r="HBJ22" s="114"/>
      <c r="HBK22" s="114"/>
      <c r="HBL22" s="114"/>
      <c r="HBM22" s="114"/>
      <c r="HBN22" s="114"/>
      <c r="HBO22" s="114"/>
      <c r="HBP22" s="114"/>
      <c r="HBQ22" s="114"/>
      <c r="HBR22" s="114"/>
      <c r="HBS22" s="114"/>
      <c r="HBT22" s="114"/>
      <c r="HBU22" s="114"/>
      <c r="HBV22" s="114"/>
      <c r="HBW22" s="114"/>
      <c r="HBX22" s="114"/>
      <c r="HBY22" s="114"/>
      <c r="HBZ22" s="114"/>
      <c r="HCA22" s="114"/>
      <c r="HCB22" s="114"/>
      <c r="HCC22" s="114"/>
      <c r="HCD22" s="114"/>
      <c r="HCE22" s="114"/>
      <c r="HCF22" s="114"/>
      <c r="HCG22" s="114"/>
      <c r="HCH22" s="114"/>
      <c r="HCI22" s="114"/>
      <c r="HCJ22" s="114"/>
      <c r="HCK22" s="114"/>
      <c r="HCL22" s="114"/>
      <c r="HCM22" s="114"/>
      <c r="HCN22" s="114"/>
      <c r="HCO22" s="114"/>
      <c r="HCP22" s="114"/>
      <c r="HCQ22" s="114"/>
      <c r="HCR22" s="114"/>
      <c r="HCS22" s="114"/>
      <c r="HCT22" s="114"/>
      <c r="HCU22" s="114"/>
      <c r="HCV22" s="114"/>
      <c r="HCW22" s="114"/>
      <c r="HCX22" s="114"/>
      <c r="HCY22" s="114"/>
      <c r="HCZ22" s="114"/>
      <c r="HDA22" s="114"/>
      <c r="HDB22" s="114"/>
      <c r="HDC22" s="114"/>
      <c r="HDD22" s="114"/>
      <c r="HDE22" s="114"/>
      <c r="HDF22" s="114"/>
      <c r="HDG22" s="114"/>
      <c r="HDH22" s="114"/>
      <c r="HDI22" s="114"/>
      <c r="HDJ22" s="114"/>
      <c r="HDK22" s="114"/>
      <c r="HDL22" s="114"/>
      <c r="HDM22" s="114"/>
      <c r="HDN22" s="114"/>
      <c r="HDO22" s="114"/>
      <c r="HDP22" s="114"/>
      <c r="HDQ22" s="114"/>
      <c r="HDR22" s="114"/>
      <c r="HDS22" s="114"/>
      <c r="HDT22" s="114"/>
      <c r="HDU22" s="114"/>
      <c r="HDV22" s="114"/>
      <c r="HDW22" s="114"/>
      <c r="HDX22" s="114"/>
      <c r="HDY22" s="114"/>
      <c r="HDZ22" s="114"/>
      <c r="HEA22" s="114"/>
      <c r="HEB22" s="114"/>
      <c r="HEC22" s="114"/>
      <c r="HED22" s="114"/>
      <c r="HEE22" s="114"/>
      <c r="HEF22" s="114"/>
      <c r="HEG22" s="114"/>
      <c r="HEH22" s="114"/>
      <c r="HEI22" s="114"/>
      <c r="HEJ22" s="114"/>
      <c r="HEK22" s="114"/>
      <c r="HEL22" s="114"/>
      <c r="HEM22" s="114"/>
      <c r="HEN22" s="114"/>
      <c r="HEO22" s="114"/>
      <c r="HEP22" s="114"/>
      <c r="HEQ22" s="114"/>
      <c r="HER22" s="114"/>
      <c r="HES22" s="114"/>
      <c r="HET22" s="114"/>
      <c r="HEU22" s="114"/>
      <c r="HEV22" s="114"/>
      <c r="HEW22" s="114"/>
      <c r="HEX22" s="114"/>
      <c r="HEY22" s="114"/>
      <c r="HEZ22" s="114"/>
      <c r="HFA22" s="114"/>
      <c r="HFB22" s="114"/>
      <c r="HFC22" s="114"/>
      <c r="HFD22" s="114"/>
      <c r="HFE22" s="114"/>
      <c r="HFF22" s="114"/>
      <c r="HFG22" s="114"/>
      <c r="HFH22" s="114"/>
      <c r="HFI22" s="114"/>
      <c r="HFJ22" s="114"/>
      <c r="HFK22" s="114"/>
      <c r="HFL22" s="114"/>
      <c r="HFM22" s="114"/>
      <c r="HFN22" s="114"/>
      <c r="HFO22" s="114"/>
      <c r="HFP22" s="114"/>
      <c r="HFQ22" s="114"/>
      <c r="HFR22" s="114"/>
      <c r="HFS22" s="114"/>
      <c r="HFT22" s="114"/>
      <c r="HFU22" s="114"/>
      <c r="HFV22" s="114"/>
      <c r="HFW22" s="114"/>
      <c r="HFX22" s="114"/>
      <c r="HFY22" s="114"/>
      <c r="HFZ22" s="114"/>
      <c r="HGA22" s="114"/>
      <c r="HGB22" s="114"/>
      <c r="HGC22" s="114"/>
      <c r="HGD22" s="114"/>
      <c r="HGE22" s="114"/>
      <c r="HGF22" s="114"/>
      <c r="HGG22" s="114"/>
      <c r="HGH22" s="114"/>
      <c r="HGI22" s="114"/>
      <c r="HGJ22" s="114"/>
      <c r="HGK22" s="114"/>
      <c r="HGL22" s="114"/>
      <c r="HGM22" s="114"/>
      <c r="HGN22" s="114"/>
      <c r="HGO22" s="114"/>
      <c r="HGP22" s="114"/>
      <c r="HGQ22" s="114"/>
      <c r="HGR22" s="114"/>
      <c r="HGS22" s="114"/>
      <c r="HGT22" s="114"/>
      <c r="HGU22" s="114"/>
      <c r="HGV22" s="114"/>
      <c r="HGW22" s="114"/>
      <c r="HGX22" s="114"/>
      <c r="HGY22" s="114"/>
      <c r="HGZ22" s="114"/>
      <c r="HHA22" s="114"/>
      <c r="HHB22" s="114"/>
      <c r="HHC22" s="114"/>
      <c r="HHD22" s="114"/>
      <c r="HHE22" s="114"/>
      <c r="HHF22" s="114"/>
      <c r="HHG22" s="114"/>
      <c r="HHH22" s="114"/>
      <c r="HHI22" s="114"/>
      <c r="HHJ22" s="114"/>
      <c r="HHK22" s="114"/>
      <c r="HHL22" s="114"/>
      <c r="HHM22" s="114"/>
      <c r="HHN22" s="114"/>
      <c r="HHO22" s="114"/>
      <c r="HHP22" s="114"/>
      <c r="HHQ22" s="114"/>
      <c r="HHR22" s="114"/>
      <c r="HHS22" s="114"/>
      <c r="HHT22" s="114"/>
      <c r="HHU22" s="114"/>
      <c r="HHV22" s="114"/>
      <c r="HHW22" s="114"/>
      <c r="HHX22" s="114"/>
      <c r="HHY22" s="114"/>
      <c r="HHZ22" s="114"/>
      <c r="HIA22" s="114"/>
      <c r="HIB22" s="114"/>
      <c r="HIC22" s="114"/>
      <c r="HID22" s="114"/>
      <c r="HIE22" s="114"/>
      <c r="HIF22" s="114"/>
      <c r="HIG22" s="114"/>
      <c r="HIH22" s="114"/>
      <c r="HII22" s="114"/>
      <c r="HIJ22" s="114"/>
      <c r="HIK22" s="114"/>
      <c r="HIL22" s="114"/>
      <c r="HIM22" s="114"/>
      <c r="HIN22" s="114"/>
      <c r="HIO22" s="114"/>
      <c r="HIP22" s="114"/>
      <c r="HIQ22" s="114"/>
      <c r="HIR22" s="114"/>
      <c r="HIS22" s="114"/>
      <c r="HIT22" s="114"/>
      <c r="HIU22" s="114"/>
      <c r="HIV22" s="114"/>
      <c r="HIW22" s="114"/>
      <c r="HIX22" s="114"/>
      <c r="HIY22" s="114"/>
      <c r="HIZ22" s="114"/>
      <c r="HJA22" s="114"/>
      <c r="HJB22" s="114"/>
      <c r="HJC22" s="114"/>
      <c r="HJD22" s="114"/>
      <c r="HJE22" s="114"/>
      <c r="HJF22" s="114"/>
      <c r="HJG22" s="114"/>
      <c r="HJH22" s="114"/>
      <c r="HJI22" s="114"/>
      <c r="HJJ22" s="114"/>
      <c r="HJK22" s="114"/>
      <c r="HJL22" s="114"/>
      <c r="HJM22" s="114"/>
      <c r="HJN22" s="114"/>
      <c r="HJO22" s="114"/>
      <c r="HJP22" s="114"/>
      <c r="HJQ22" s="114"/>
      <c r="HJR22" s="114"/>
      <c r="HJS22" s="114"/>
      <c r="HJT22" s="114"/>
      <c r="HJU22" s="114"/>
      <c r="HJV22" s="114"/>
      <c r="HJW22" s="114"/>
      <c r="HJX22" s="114"/>
      <c r="HJY22" s="114"/>
      <c r="HJZ22" s="114"/>
      <c r="HKA22" s="114"/>
      <c r="HKB22" s="114"/>
      <c r="HKC22" s="114"/>
      <c r="HKD22" s="114"/>
      <c r="HKE22" s="114"/>
      <c r="HKF22" s="114"/>
      <c r="HKG22" s="114"/>
      <c r="HKH22" s="114"/>
      <c r="HKI22" s="114"/>
      <c r="HKJ22" s="114"/>
      <c r="HKK22" s="114"/>
      <c r="HKL22" s="114"/>
      <c r="HKM22" s="114"/>
      <c r="HKN22" s="114"/>
      <c r="HKO22" s="114"/>
      <c r="HKP22" s="114"/>
      <c r="HKQ22" s="114"/>
      <c r="HKR22" s="114"/>
      <c r="HKS22" s="114"/>
      <c r="HKT22" s="114"/>
      <c r="HKU22" s="114"/>
      <c r="HKV22" s="114"/>
      <c r="HKW22" s="114"/>
      <c r="HKX22" s="114"/>
      <c r="HKY22" s="114"/>
      <c r="HKZ22" s="114"/>
      <c r="HLA22" s="114"/>
      <c r="HLB22" s="114"/>
      <c r="HLC22" s="114"/>
      <c r="HLD22" s="114"/>
      <c r="HLE22" s="114"/>
      <c r="HLF22" s="114"/>
      <c r="HLG22" s="114"/>
      <c r="HLH22" s="114"/>
      <c r="HLI22" s="114"/>
      <c r="HLJ22" s="114"/>
      <c r="HLK22" s="114"/>
      <c r="HLL22" s="114"/>
      <c r="HLM22" s="114"/>
      <c r="HLN22" s="114"/>
      <c r="HLO22" s="114"/>
      <c r="HLP22" s="114"/>
      <c r="HLQ22" s="114"/>
      <c r="HLR22" s="114"/>
      <c r="HLS22" s="114"/>
      <c r="HLT22" s="114"/>
      <c r="HLU22" s="114"/>
      <c r="HLV22" s="114"/>
      <c r="HLW22" s="114"/>
      <c r="HLX22" s="114"/>
      <c r="HLY22" s="114"/>
      <c r="HLZ22" s="114"/>
      <c r="HMA22" s="114"/>
      <c r="HMB22" s="114"/>
      <c r="HMC22" s="114"/>
      <c r="HMD22" s="114"/>
      <c r="HME22" s="114"/>
      <c r="HMF22" s="114"/>
      <c r="HMG22" s="114"/>
      <c r="HMH22" s="114"/>
      <c r="HMI22" s="114"/>
      <c r="HMJ22" s="114"/>
      <c r="HMK22" s="114"/>
      <c r="HML22" s="114"/>
      <c r="HMM22" s="114"/>
      <c r="HMN22" s="114"/>
      <c r="HMO22" s="114"/>
      <c r="HMP22" s="114"/>
      <c r="HMQ22" s="114"/>
      <c r="HMR22" s="114"/>
      <c r="HMS22" s="114"/>
      <c r="HMT22" s="114"/>
      <c r="HMU22" s="114"/>
      <c r="HMV22" s="114"/>
      <c r="HMW22" s="114"/>
      <c r="HMX22" s="114"/>
      <c r="HMY22" s="114"/>
      <c r="HMZ22" s="114"/>
      <c r="HNA22" s="114"/>
      <c r="HNB22" s="114"/>
      <c r="HNC22" s="114"/>
      <c r="HND22" s="114"/>
      <c r="HNE22" s="114"/>
      <c r="HNF22" s="114"/>
      <c r="HNG22" s="114"/>
      <c r="HNH22" s="114"/>
      <c r="HNI22" s="114"/>
      <c r="HNJ22" s="114"/>
      <c r="HNK22" s="114"/>
      <c r="HNL22" s="114"/>
      <c r="HNM22" s="114"/>
      <c r="HNN22" s="114"/>
      <c r="HNO22" s="114"/>
      <c r="HNP22" s="114"/>
      <c r="HNQ22" s="114"/>
      <c r="HNR22" s="114"/>
      <c r="HNS22" s="114"/>
      <c r="HNT22" s="114"/>
      <c r="HNU22" s="114"/>
      <c r="HNV22" s="114"/>
      <c r="HNW22" s="114"/>
      <c r="HNX22" s="114"/>
      <c r="HNY22" s="114"/>
      <c r="HNZ22" s="114"/>
      <c r="HOA22" s="114"/>
      <c r="HOB22" s="114"/>
      <c r="HOC22" s="114"/>
      <c r="HOD22" s="114"/>
      <c r="HOE22" s="114"/>
      <c r="HOF22" s="114"/>
      <c r="HOG22" s="114"/>
      <c r="HOH22" s="114"/>
      <c r="HOI22" s="114"/>
      <c r="HOJ22" s="114"/>
      <c r="HOK22" s="114"/>
      <c r="HOL22" s="114"/>
      <c r="HOM22" s="114"/>
      <c r="HON22" s="114"/>
      <c r="HOO22" s="114"/>
      <c r="HOP22" s="114"/>
      <c r="HOQ22" s="114"/>
      <c r="HOR22" s="114"/>
      <c r="HOS22" s="114"/>
      <c r="HOT22" s="114"/>
      <c r="HOU22" s="114"/>
      <c r="HOV22" s="114"/>
      <c r="HOW22" s="114"/>
      <c r="HOX22" s="114"/>
      <c r="HOY22" s="114"/>
      <c r="HOZ22" s="114"/>
      <c r="HPA22" s="114"/>
      <c r="HPB22" s="114"/>
      <c r="HPC22" s="114"/>
      <c r="HPD22" s="114"/>
      <c r="HPE22" s="114"/>
      <c r="HPF22" s="114"/>
      <c r="HPG22" s="114"/>
      <c r="HPH22" s="114"/>
      <c r="HPI22" s="114"/>
      <c r="HPJ22" s="114"/>
      <c r="HPK22" s="114"/>
      <c r="HPL22" s="114"/>
      <c r="HPM22" s="114"/>
      <c r="HPN22" s="114"/>
      <c r="HPO22" s="114"/>
      <c r="HPP22" s="114"/>
      <c r="HPQ22" s="114"/>
      <c r="HPR22" s="114"/>
      <c r="HPS22" s="114"/>
      <c r="HPT22" s="114"/>
      <c r="HPU22" s="114"/>
      <c r="HPV22" s="114"/>
      <c r="HPW22" s="114"/>
      <c r="HPX22" s="114"/>
      <c r="HPY22" s="114"/>
      <c r="HPZ22" s="114"/>
      <c r="HQA22" s="114"/>
      <c r="HQB22" s="114"/>
      <c r="HQC22" s="114"/>
      <c r="HQD22" s="114"/>
      <c r="HQE22" s="114"/>
      <c r="HQF22" s="114"/>
      <c r="HQG22" s="114"/>
      <c r="HQH22" s="114"/>
      <c r="HQI22" s="114"/>
      <c r="HQJ22" s="114"/>
      <c r="HQK22" s="114"/>
      <c r="HQL22" s="114"/>
      <c r="HQM22" s="114"/>
      <c r="HQN22" s="114"/>
      <c r="HQO22" s="114"/>
      <c r="HQP22" s="114"/>
      <c r="HQQ22" s="114"/>
      <c r="HQR22" s="114"/>
      <c r="HQS22" s="114"/>
      <c r="HQT22" s="114"/>
      <c r="HQU22" s="114"/>
      <c r="HQV22" s="114"/>
      <c r="HQW22" s="114"/>
      <c r="HQX22" s="114"/>
      <c r="HQY22" s="114"/>
      <c r="HQZ22" s="114"/>
      <c r="HRA22" s="114"/>
      <c r="HRB22" s="114"/>
      <c r="HRC22" s="114"/>
      <c r="HRD22" s="114"/>
      <c r="HRE22" s="114"/>
      <c r="HRF22" s="114"/>
      <c r="HRG22" s="114"/>
      <c r="HRH22" s="114"/>
      <c r="HRI22" s="114"/>
      <c r="HRJ22" s="114"/>
      <c r="HRK22" s="114"/>
      <c r="HRL22" s="114"/>
      <c r="HRM22" s="114"/>
      <c r="HRN22" s="114"/>
      <c r="HRO22" s="114"/>
      <c r="HRP22" s="114"/>
      <c r="HRQ22" s="114"/>
      <c r="HRR22" s="114"/>
      <c r="HRS22" s="114"/>
      <c r="HRT22" s="114"/>
      <c r="HRU22" s="114"/>
      <c r="HRV22" s="114"/>
      <c r="HRW22" s="114"/>
      <c r="HRX22" s="114"/>
      <c r="HRY22" s="114"/>
      <c r="HRZ22" s="114"/>
      <c r="HSA22" s="114"/>
      <c r="HSB22" s="114"/>
      <c r="HSC22" s="114"/>
      <c r="HSD22" s="114"/>
      <c r="HSE22" s="114"/>
      <c r="HSF22" s="114"/>
      <c r="HSG22" s="114"/>
      <c r="HSH22" s="114"/>
      <c r="HSI22" s="114"/>
      <c r="HSJ22" s="114"/>
      <c r="HSK22" s="114"/>
      <c r="HSL22" s="114"/>
      <c r="HSM22" s="114"/>
      <c r="HSN22" s="114"/>
      <c r="HSO22" s="114"/>
      <c r="HSP22" s="114"/>
      <c r="HSQ22" s="114"/>
      <c r="HSR22" s="114"/>
      <c r="HSS22" s="114"/>
      <c r="HST22" s="114"/>
      <c r="HSU22" s="114"/>
      <c r="HSV22" s="114"/>
      <c r="HSW22" s="114"/>
      <c r="HSX22" s="114"/>
      <c r="HSY22" s="114"/>
      <c r="HSZ22" s="114"/>
      <c r="HTA22" s="114"/>
      <c r="HTB22" s="114"/>
      <c r="HTC22" s="114"/>
      <c r="HTD22" s="114"/>
      <c r="HTE22" s="114"/>
      <c r="HTF22" s="114"/>
      <c r="HTG22" s="114"/>
      <c r="HTH22" s="114"/>
      <c r="HTI22" s="114"/>
      <c r="HTJ22" s="114"/>
      <c r="HTK22" s="114"/>
      <c r="HTL22" s="114"/>
      <c r="HTM22" s="114"/>
      <c r="HTN22" s="114"/>
      <c r="HTO22" s="114"/>
      <c r="HTP22" s="114"/>
      <c r="HTQ22" s="114"/>
      <c r="HTR22" s="114"/>
      <c r="HTS22" s="114"/>
      <c r="HTT22" s="114"/>
      <c r="HTU22" s="114"/>
      <c r="HTV22" s="114"/>
      <c r="HTW22" s="114"/>
      <c r="HTX22" s="114"/>
      <c r="HTY22" s="114"/>
      <c r="HTZ22" s="114"/>
      <c r="HUA22" s="114"/>
      <c r="HUB22" s="114"/>
      <c r="HUC22" s="114"/>
      <c r="HUD22" s="114"/>
      <c r="HUE22" s="114"/>
      <c r="HUF22" s="114"/>
      <c r="HUG22" s="114"/>
      <c r="HUH22" s="114"/>
      <c r="HUI22" s="114"/>
      <c r="HUJ22" s="114"/>
      <c r="HUK22" s="114"/>
      <c r="HUL22" s="114"/>
      <c r="HUM22" s="114"/>
      <c r="HUN22" s="114"/>
      <c r="HUO22" s="114"/>
      <c r="HUP22" s="114"/>
      <c r="HUQ22" s="114"/>
      <c r="HUR22" s="114"/>
      <c r="HUS22" s="114"/>
      <c r="HUT22" s="114"/>
      <c r="HUU22" s="114"/>
      <c r="HUV22" s="114"/>
      <c r="HUW22" s="114"/>
      <c r="HUX22" s="114"/>
      <c r="HUY22" s="114"/>
      <c r="HUZ22" s="114"/>
      <c r="HVA22" s="114"/>
      <c r="HVB22" s="114"/>
      <c r="HVC22" s="114"/>
      <c r="HVD22" s="114"/>
      <c r="HVE22" s="114"/>
      <c r="HVF22" s="114"/>
      <c r="HVG22" s="114"/>
      <c r="HVH22" s="114"/>
      <c r="HVI22" s="114"/>
      <c r="HVJ22" s="114"/>
      <c r="HVK22" s="114"/>
      <c r="HVL22" s="114"/>
      <c r="HVM22" s="114"/>
      <c r="HVN22" s="114"/>
      <c r="HVO22" s="114"/>
      <c r="HVP22" s="114"/>
      <c r="HVQ22" s="114"/>
      <c r="HVR22" s="114"/>
      <c r="HVS22" s="114"/>
      <c r="HVT22" s="114"/>
      <c r="HVU22" s="114"/>
      <c r="HVV22" s="114"/>
      <c r="HVW22" s="114"/>
      <c r="HVX22" s="114"/>
      <c r="HVY22" s="114"/>
      <c r="HVZ22" s="114"/>
      <c r="HWA22" s="114"/>
      <c r="HWB22" s="114"/>
      <c r="HWC22" s="114"/>
      <c r="HWD22" s="114"/>
      <c r="HWE22" s="114"/>
      <c r="HWF22" s="114"/>
      <c r="HWG22" s="114"/>
      <c r="HWH22" s="114"/>
      <c r="HWI22" s="114"/>
      <c r="HWJ22" s="114"/>
      <c r="HWK22" s="114"/>
      <c r="HWL22" s="114"/>
      <c r="HWM22" s="114"/>
      <c r="HWN22" s="114"/>
      <c r="HWO22" s="114"/>
      <c r="HWP22" s="114"/>
      <c r="HWQ22" s="114"/>
      <c r="HWR22" s="114"/>
      <c r="HWS22" s="114"/>
      <c r="HWT22" s="114"/>
      <c r="HWU22" s="114"/>
      <c r="HWV22" s="114"/>
      <c r="HWW22" s="114"/>
      <c r="HWX22" s="114"/>
      <c r="HWY22" s="114"/>
      <c r="HWZ22" s="114"/>
      <c r="HXA22" s="114"/>
      <c r="HXB22" s="114"/>
      <c r="HXC22" s="114"/>
      <c r="HXD22" s="114"/>
      <c r="HXE22" s="114"/>
      <c r="HXF22" s="114"/>
      <c r="HXG22" s="114"/>
      <c r="HXH22" s="114"/>
      <c r="HXI22" s="114"/>
      <c r="HXJ22" s="114"/>
      <c r="HXK22" s="114"/>
      <c r="HXL22" s="114"/>
      <c r="HXM22" s="114"/>
      <c r="HXN22" s="114"/>
      <c r="HXO22" s="114"/>
      <c r="HXP22" s="114"/>
      <c r="HXQ22" s="114"/>
      <c r="HXR22" s="114"/>
      <c r="HXS22" s="114"/>
      <c r="HXT22" s="114"/>
      <c r="HXU22" s="114"/>
      <c r="HXV22" s="114"/>
      <c r="HXW22" s="114"/>
      <c r="HXX22" s="114"/>
      <c r="HXY22" s="114"/>
      <c r="HXZ22" s="114"/>
      <c r="HYA22" s="114"/>
      <c r="HYB22" s="114"/>
      <c r="HYC22" s="114"/>
      <c r="HYD22" s="114"/>
      <c r="HYE22" s="114"/>
      <c r="HYF22" s="114"/>
      <c r="HYG22" s="114"/>
      <c r="HYH22" s="114"/>
      <c r="HYI22" s="114"/>
      <c r="HYJ22" s="114"/>
      <c r="HYK22" s="114"/>
      <c r="HYL22" s="114"/>
      <c r="HYM22" s="114"/>
      <c r="HYN22" s="114"/>
      <c r="HYO22" s="114"/>
      <c r="HYP22" s="114"/>
      <c r="HYQ22" s="114"/>
      <c r="HYR22" s="114"/>
      <c r="HYS22" s="114"/>
      <c r="HYT22" s="114"/>
      <c r="HYU22" s="114"/>
      <c r="HYV22" s="114"/>
      <c r="HYW22" s="114"/>
      <c r="HYX22" s="114"/>
      <c r="HYY22" s="114"/>
      <c r="HYZ22" s="114"/>
      <c r="HZA22" s="114"/>
      <c r="HZB22" s="114"/>
      <c r="HZC22" s="114"/>
      <c r="HZD22" s="114"/>
      <c r="HZE22" s="114"/>
      <c r="HZF22" s="114"/>
      <c r="HZG22" s="114"/>
      <c r="HZH22" s="114"/>
      <c r="HZI22" s="114"/>
      <c r="HZJ22" s="114"/>
      <c r="HZK22" s="114"/>
      <c r="HZL22" s="114"/>
      <c r="HZM22" s="114"/>
      <c r="HZN22" s="114"/>
      <c r="HZO22" s="114"/>
      <c r="HZP22" s="114"/>
      <c r="HZQ22" s="114"/>
      <c r="HZR22" s="114"/>
      <c r="HZS22" s="114"/>
      <c r="HZT22" s="114"/>
      <c r="HZU22" s="114"/>
      <c r="HZV22" s="114"/>
      <c r="HZW22" s="114"/>
      <c r="HZX22" s="114"/>
      <c r="HZY22" s="114"/>
      <c r="HZZ22" s="114"/>
      <c r="IAA22" s="114"/>
      <c r="IAB22" s="114"/>
      <c r="IAC22" s="114"/>
      <c r="IAD22" s="114"/>
      <c r="IAE22" s="114"/>
      <c r="IAF22" s="114"/>
      <c r="IAG22" s="114"/>
      <c r="IAH22" s="114"/>
      <c r="IAI22" s="114"/>
      <c r="IAJ22" s="114"/>
      <c r="IAK22" s="114"/>
      <c r="IAL22" s="114"/>
      <c r="IAM22" s="114"/>
      <c r="IAN22" s="114"/>
      <c r="IAO22" s="114"/>
      <c r="IAP22" s="114"/>
      <c r="IAQ22" s="114"/>
      <c r="IAR22" s="114"/>
      <c r="IAS22" s="114"/>
      <c r="IAT22" s="114"/>
      <c r="IAU22" s="114"/>
      <c r="IAV22" s="114"/>
      <c r="IAW22" s="114"/>
      <c r="IAX22" s="114"/>
      <c r="IAY22" s="114"/>
      <c r="IAZ22" s="114"/>
      <c r="IBA22" s="114"/>
      <c r="IBB22" s="114"/>
      <c r="IBC22" s="114"/>
      <c r="IBD22" s="114"/>
      <c r="IBE22" s="114"/>
      <c r="IBF22" s="114"/>
      <c r="IBG22" s="114"/>
      <c r="IBH22" s="114"/>
      <c r="IBI22" s="114"/>
      <c r="IBJ22" s="114"/>
      <c r="IBK22" s="114"/>
      <c r="IBL22" s="114"/>
      <c r="IBM22" s="114"/>
      <c r="IBN22" s="114"/>
      <c r="IBO22" s="114"/>
      <c r="IBP22" s="114"/>
      <c r="IBQ22" s="114"/>
      <c r="IBR22" s="114"/>
      <c r="IBS22" s="114"/>
      <c r="IBT22" s="114"/>
      <c r="IBU22" s="114"/>
      <c r="IBV22" s="114"/>
      <c r="IBW22" s="114"/>
      <c r="IBX22" s="114"/>
      <c r="IBY22" s="114"/>
      <c r="IBZ22" s="114"/>
      <c r="ICA22" s="114"/>
      <c r="ICB22" s="114"/>
      <c r="ICC22" s="114"/>
      <c r="ICD22" s="114"/>
      <c r="ICE22" s="114"/>
      <c r="ICF22" s="114"/>
      <c r="ICG22" s="114"/>
      <c r="ICH22" s="114"/>
      <c r="ICI22" s="114"/>
      <c r="ICJ22" s="114"/>
      <c r="ICK22" s="114"/>
      <c r="ICL22" s="114"/>
      <c r="ICM22" s="114"/>
      <c r="ICN22" s="114"/>
      <c r="ICO22" s="114"/>
      <c r="ICP22" s="114"/>
      <c r="ICQ22" s="114"/>
      <c r="ICR22" s="114"/>
      <c r="ICS22" s="114"/>
      <c r="ICT22" s="114"/>
      <c r="ICU22" s="114"/>
      <c r="ICV22" s="114"/>
      <c r="ICW22" s="114"/>
      <c r="ICX22" s="114"/>
      <c r="ICY22" s="114"/>
      <c r="ICZ22" s="114"/>
      <c r="IDA22" s="114"/>
      <c r="IDB22" s="114"/>
      <c r="IDC22" s="114"/>
      <c r="IDD22" s="114"/>
      <c r="IDE22" s="114"/>
      <c r="IDF22" s="114"/>
      <c r="IDG22" s="114"/>
      <c r="IDH22" s="114"/>
      <c r="IDI22" s="114"/>
      <c r="IDJ22" s="114"/>
      <c r="IDK22" s="114"/>
      <c r="IDL22" s="114"/>
      <c r="IDM22" s="114"/>
      <c r="IDN22" s="114"/>
      <c r="IDO22" s="114"/>
      <c r="IDP22" s="114"/>
      <c r="IDQ22" s="114"/>
      <c r="IDR22" s="114"/>
      <c r="IDS22" s="114"/>
      <c r="IDT22" s="114"/>
      <c r="IDU22" s="114"/>
      <c r="IDV22" s="114"/>
      <c r="IDW22" s="114"/>
      <c r="IDX22" s="114"/>
      <c r="IDY22" s="114"/>
      <c r="IDZ22" s="114"/>
      <c r="IEA22" s="114"/>
      <c r="IEB22" s="114"/>
      <c r="IEC22" s="114"/>
      <c r="IED22" s="114"/>
      <c r="IEE22" s="114"/>
      <c r="IEF22" s="114"/>
      <c r="IEG22" s="114"/>
      <c r="IEH22" s="114"/>
      <c r="IEI22" s="114"/>
      <c r="IEJ22" s="114"/>
      <c r="IEK22" s="114"/>
      <c r="IEL22" s="114"/>
      <c r="IEM22" s="114"/>
      <c r="IEN22" s="114"/>
      <c r="IEO22" s="114"/>
      <c r="IEP22" s="114"/>
      <c r="IEQ22" s="114"/>
      <c r="IER22" s="114"/>
      <c r="IES22" s="114"/>
      <c r="IET22" s="114"/>
      <c r="IEU22" s="114"/>
      <c r="IEV22" s="114"/>
      <c r="IEW22" s="114"/>
      <c r="IEX22" s="114"/>
      <c r="IEY22" s="114"/>
      <c r="IEZ22" s="114"/>
      <c r="IFA22" s="114"/>
      <c r="IFB22" s="114"/>
      <c r="IFC22" s="114"/>
      <c r="IFD22" s="114"/>
      <c r="IFE22" s="114"/>
      <c r="IFF22" s="114"/>
      <c r="IFG22" s="114"/>
      <c r="IFH22" s="114"/>
      <c r="IFI22" s="114"/>
      <c r="IFJ22" s="114"/>
      <c r="IFK22" s="114"/>
      <c r="IFL22" s="114"/>
      <c r="IFM22" s="114"/>
      <c r="IFN22" s="114"/>
      <c r="IFO22" s="114"/>
      <c r="IFP22" s="114"/>
      <c r="IFQ22" s="114"/>
      <c r="IFR22" s="114"/>
      <c r="IFS22" s="114"/>
      <c r="IFT22" s="114"/>
      <c r="IFU22" s="114"/>
      <c r="IFV22" s="114"/>
      <c r="IFW22" s="114"/>
      <c r="IFX22" s="114"/>
      <c r="IFY22" s="114"/>
      <c r="IFZ22" s="114"/>
      <c r="IGA22" s="114"/>
      <c r="IGB22" s="114"/>
      <c r="IGC22" s="114"/>
      <c r="IGD22" s="114"/>
      <c r="IGE22" s="114"/>
      <c r="IGF22" s="114"/>
      <c r="IGG22" s="114"/>
      <c r="IGH22" s="114"/>
      <c r="IGI22" s="114"/>
      <c r="IGJ22" s="114"/>
      <c r="IGK22" s="114"/>
      <c r="IGL22" s="114"/>
      <c r="IGM22" s="114"/>
      <c r="IGN22" s="114"/>
      <c r="IGO22" s="114"/>
      <c r="IGP22" s="114"/>
      <c r="IGQ22" s="114"/>
      <c r="IGR22" s="114"/>
      <c r="IGS22" s="114"/>
      <c r="IGT22" s="114"/>
      <c r="IGU22" s="114"/>
      <c r="IGV22" s="114"/>
      <c r="IGW22" s="114"/>
      <c r="IGX22" s="114"/>
      <c r="IGY22" s="114"/>
      <c r="IGZ22" s="114"/>
      <c r="IHA22" s="114"/>
      <c r="IHB22" s="114"/>
      <c r="IHC22" s="114"/>
      <c r="IHD22" s="114"/>
      <c r="IHE22" s="114"/>
      <c r="IHF22" s="114"/>
      <c r="IHG22" s="114"/>
      <c r="IHH22" s="114"/>
      <c r="IHI22" s="114"/>
      <c r="IHJ22" s="114"/>
      <c r="IHK22" s="114"/>
      <c r="IHL22" s="114"/>
      <c r="IHM22" s="114"/>
      <c r="IHN22" s="114"/>
      <c r="IHO22" s="114"/>
      <c r="IHP22" s="114"/>
      <c r="IHQ22" s="114"/>
      <c r="IHR22" s="114"/>
      <c r="IHS22" s="114"/>
      <c r="IHT22" s="114"/>
      <c r="IHU22" s="114"/>
      <c r="IHV22" s="114"/>
      <c r="IHW22" s="114"/>
      <c r="IHX22" s="114"/>
      <c r="IHY22" s="114"/>
      <c r="IHZ22" s="114"/>
      <c r="IIA22" s="114"/>
      <c r="IIB22" s="114"/>
      <c r="IIC22" s="114"/>
      <c r="IID22" s="114"/>
      <c r="IIE22" s="114"/>
      <c r="IIF22" s="114"/>
      <c r="IIG22" s="114"/>
      <c r="IIH22" s="114"/>
      <c r="III22" s="114"/>
      <c r="IIJ22" s="114"/>
      <c r="IIK22" s="114"/>
      <c r="IIL22" s="114"/>
      <c r="IIM22" s="114"/>
      <c r="IIN22" s="114"/>
      <c r="IIO22" s="114"/>
      <c r="IIP22" s="114"/>
      <c r="IIQ22" s="114"/>
      <c r="IIR22" s="114"/>
      <c r="IIS22" s="114"/>
      <c r="IIT22" s="114"/>
      <c r="IIU22" s="114"/>
      <c r="IIV22" s="114"/>
      <c r="IIW22" s="114"/>
      <c r="IIX22" s="114"/>
      <c r="IIY22" s="114"/>
      <c r="IIZ22" s="114"/>
      <c r="IJA22" s="114"/>
      <c r="IJB22" s="114"/>
      <c r="IJC22" s="114"/>
      <c r="IJD22" s="114"/>
      <c r="IJE22" s="114"/>
      <c r="IJF22" s="114"/>
      <c r="IJG22" s="114"/>
      <c r="IJH22" s="114"/>
      <c r="IJI22" s="114"/>
      <c r="IJJ22" s="114"/>
      <c r="IJK22" s="114"/>
      <c r="IJL22" s="114"/>
      <c r="IJM22" s="114"/>
      <c r="IJN22" s="114"/>
      <c r="IJO22" s="114"/>
      <c r="IJP22" s="114"/>
      <c r="IJQ22" s="114"/>
      <c r="IJR22" s="114"/>
      <c r="IJS22" s="114"/>
      <c r="IJT22" s="114"/>
      <c r="IJU22" s="114"/>
      <c r="IJV22" s="114"/>
      <c r="IJW22" s="114"/>
      <c r="IJX22" s="114"/>
      <c r="IJY22" s="114"/>
      <c r="IJZ22" s="114"/>
      <c r="IKA22" s="114"/>
      <c r="IKB22" s="114"/>
      <c r="IKC22" s="114"/>
      <c r="IKD22" s="114"/>
      <c r="IKE22" s="114"/>
      <c r="IKF22" s="114"/>
      <c r="IKG22" s="114"/>
      <c r="IKH22" s="114"/>
      <c r="IKI22" s="114"/>
      <c r="IKJ22" s="114"/>
      <c r="IKK22" s="114"/>
      <c r="IKL22" s="114"/>
      <c r="IKM22" s="114"/>
      <c r="IKN22" s="114"/>
      <c r="IKO22" s="114"/>
      <c r="IKP22" s="114"/>
      <c r="IKQ22" s="114"/>
      <c r="IKR22" s="114"/>
      <c r="IKS22" s="114"/>
      <c r="IKT22" s="114"/>
      <c r="IKU22" s="114"/>
      <c r="IKV22" s="114"/>
      <c r="IKW22" s="114"/>
      <c r="IKX22" s="114"/>
      <c r="IKY22" s="114"/>
      <c r="IKZ22" s="114"/>
      <c r="ILA22" s="114"/>
      <c r="ILB22" s="114"/>
      <c r="ILC22" s="114"/>
      <c r="ILD22" s="114"/>
      <c r="ILE22" s="114"/>
      <c r="ILF22" s="114"/>
      <c r="ILG22" s="114"/>
      <c r="ILH22" s="114"/>
      <c r="ILI22" s="114"/>
      <c r="ILJ22" s="114"/>
      <c r="ILK22" s="114"/>
      <c r="ILL22" s="114"/>
      <c r="ILM22" s="114"/>
      <c r="ILN22" s="114"/>
      <c r="ILO22" s="114"/>
      <c r="ILP22" s="114"/>
      <c r="ILQ22" s="114"/>
      <c r="ILR22" s="114"/>
      <c r="ILS22" s="114"/>
      <c r="ILT22" s="114"/>
      <c r="ILU22" s="114"/>
      <c r="ILV22" s="114"/>
      <c r="ILW22" s="114"/>
      <c r="ILX22" s="114"/>
      <c r="ILY22" s="114"/>
      <c r="ILZ22" s="114"/>
      <c r="IMA22" s="114"/>
      <c r="IMB22" s="114"/>
      <c r="IMC22" s="114"/>
      <c r="IMD22" s="114"/>
      <c r="IME22" s="114"/>
      <c r="IMF22" s="114"/>
      <c r="IMG22" s="114"/>
      <c r="IMH22" s="114"/>
      <c r="IMI22" s="114"/>
      <c r="IMJ22" s="114"/>
      <c r="IMK22" s="114"/>
      <c r="IML22" s="114"/>
      <c r="IMM22" s="114"/>
      <c r="IMN22" s="114"/>
      <c r="IMO22" s="114"/>
      <c r="IMP22" s="114"/>
      <c r="IMQ22" s="114"/>
      <c r="IMR22" s="114"/>
      <c r="IMS22" s="114"/>
      <c r="IMT22" s="114"/>
      <c r="IMU22" s="114"/>
      <c r="IMV22" s="114"/>
      <c r="IMW22" s="114"/>
      <c r="IMX22" s="114"/>
      <c r="IMY22" s="114"/>
      <c r="IMZ22" s="114"/>
      <c r="INA22" s="114"/>
      <c r="INB22" s="114"/>
      <c r="INC22" s="114"/>
      <c r="IND22" s="114"/>
      <c r="INE22" s="114"/>
      <c r="INF22" s="114"/>
      <c r="ING22" s="114"/>
      <c r="INH22" s="114"/>
      <c r="INI22" s="114"/>
      <c r="INJ22" s="114"/>
      <c r="INK22" s="114"/>
      <c r="INL22" s="114"/>
      <c r="INM22" s="114"/>
      <c r="INN22" s="114"/>
      <c r="INO22" s="114"/>
      <c r="INP22" s="114"/>
      <c r="INQ22" s="114"/>
      <c r="INR22" s="114"/>
      <c r="INS22" s="114"/>
      <c r="INT22" s="114"/>
      <c r="INU22" s="114"/>
      <c r="INV22" s="114"/>
      <c r="INW22" s="114"/>
      <c r="INX22" s="114"/>
      <c r="INY22" s="114"/>
      <c r="INZ22" s="114"/>
      <c r="IOA22" s="114"/>
      <c r="IOB22" s="114"/>
      <c r="IOC22" s="114"/>
      <c r="IOD22" s="114"/>
      <c r="IOE22" s="114"/>
      <c r="IOF22" s="114"/>
      <c r="IOG22" s="114"/>
      <c r="IOH22" s="114"/>
      <c r="IOI22" s="114"/>
      <c r="IOJ22" s="114"/>
      <c r="IOK22" s="114"/>
      <c r="IOL22" s="114"/>
      <c r="IOM22" s="114"/>
      <c r="ION22" s="114"/>
      <c r="IOO22" s="114"/>
      <c r="IOP22" s="114"/>
      <c r="IOQ22" s="114"/>
      <c r="IOR22" s="114"/>
      <c r="IOS22" s="114"/>
      <c r="IOT22" s="114"/>
      <c r="IOU22" s="114"/>
      <c r="IOV22" s="114"/>
      <c r="IOW22" s="114"/>
      <c r="IOX22" s="114"/>
      <c r="IOY22" s="114"/>
      <c r="IOZ22" s="114"/>
      <c r="IPA22" s="114"/>
      <c r="IPB22" s="114"/>
      <c r="IPC22" s="114"/>
      <c r="IPD22" s="114"/>
      <c r="IPE22" s="114"/>
      <c r="IPF22" s="114"/>
      <c r="IPG22" s="114"/>
      <c r="IPH22" s="114"/>
      <c r="IPI22" s="114"/>
      <c r="IPJ22" s="114"/>
      <c r="IPK22" s="114"/>
      <c r="IPL22" s="114"/>
      <c r="IPM22" s="114"/>
      <c r="IPN22" s="114"/>
      <c r="IPO22" s="114"/>
      <c r="IPP22" s="114"/>
      <c r="IPQ22" s="114"/>
      <c r="IPR22" s="114"/>
      <c r="IPS22" s="114"/>
      <c r="IPT22" s="114"/>
      <c r="IPU22" s="114"/>
      <c r="IPV22" s="114"/>
      <c r="IPW22" s="114"/>
      <c r="IPX22" s="114"/>
      <c r="IPY22" s="114"/>
      <c r="IPZ22" s="114"/>
      <c r="IQA22" s="114"/>
      <c r="IQB22" s="114"/>
      <c r="IQC22" s="114"/>
      <c r="IQD22" s="114"/>
      <c r="IQE22" s="114"/>
      <c r="IQF22" s="114"/>
      <c r="IQG22" s="114"/>
      <c r="IQH22" s="114"/>
      <c r="IQI22" s="114"/>
      <c r="IQJ22" s="114"/>
      <c r="IQK22" s="114"/>
      <c r="IQL22" s="114"/>
      <c r="IQM22" s="114"/>
      <c r="IQN22" s="114"/>
      <c r="IQO22" s="114"/>
      <c r="IQP22" s="114"/>
      <c r="IQQ22" s="114"/>
      <c r="IQR22" s="114"/>
      <c r="IQS22" s="114"/>
      <c r="IQT22" s="114"/>
      <c r="IQU22" s="114"/>
      <c r="IQV22" s="114"/>
      <c r="IQW22" s="114"/>
      <c r="IQX22" s="114"/>
      <c r="IQY22" s="114"/>
      <c r="IQZ22" s="114"/>
      <c r="IRA22" s="114"/>
      <c r="IRB22" s="114"/>
      <c r="IRC22" s="114"/>
      <c r="IRD22" s="114"/>
      <c r="IRE22" s="114"/>
      <c r="IRF22" s="114"/>
      <c r="IRG22" s="114"/>
      <c r="IRH22" s="114"/>
      <c r="IRI22" s="114"/>
      <c r="IRJ22" s="114"/>
      <c r="IRK22" s="114"/>
      <c r="IRL22" s="114"/>
      <c r="IRM22" s="114"/>
      <c r="IRN22" s="114"/>
      <c r="IRO22" s="114"/>
      <c r="IRP22" s="114"/>
      <c r="IRQ22" s="114"/>
      <c r="IRR22" s="114"/>
      <c r="IRS22" s="114"/>
      <c r="IRT22" s="114"/>
      <c r="IRU22" s="114"/>
      <c r="IRV22" s="114"/>
      <c r="IRW22" s="114"/>
      <c r="IRX22" s="114"/>
      <c r="IRY22" s="114"/>
      <c r="IRZ22" s="114"/>
      <c r="ISA22" s="114"/>
      <c r="ISB22" s="114"/>
      <c r="ISC22" s="114"/>
      <c r="ISD22" s="114"/>
      <c r="ISE22" s="114"/>
      <c r="ISF22" s="114"/>
      <c r="ISG22" s="114"/>
      <c r="ISH22" s="114"/>
      <c r="ISI22" s="114"/>
      <c r="ISJ22" s="114"/>
      <c r="ISK22" s="114"/>
      <c r="ISL22" s="114"/>
      <c r="ISM22" s="114"/>
      <c r="ISN22" s="114"/>
      <c r="ISO22" s="114"/>
      <c r="ISP22" s="114"/>
      <c r="ISQ22" s="114"/>
      <c r="ISR22" s="114"/>
      <c r="ISS22" s="114"/>
      <c r="IST22" s="114"/>
      <c r="ISU22" s="114"/>
      <c r="ISV22" s="114"/>
      <c r="ISW22" s="114"/>
      <c r="ISX22" s="114"/>
      <c r="ISY22" s="114"/>
      <c r="ISZ22" s="114"/>
      <c r="ITA22" s="114"/>
      <c r="ITB22" s="114"/>
      <c r="ITC22" s="114"/>
      <c r="ITD22" s="114"/>
      <c r="ITE22" s="114"/>
      <c r="ITF22" s="114"/>
      <c r="ITG22" s="114"/>
      <c r="ITH22" s="114"/>
      <c r="ITI22" s="114"/>
      <c r="ITJ22" s="114"/>
      <c r="ITK22" s="114"/>
      <c r="ITL22" s="114"/>
      <c r="ITM22" s="114"/>
      <c r="ITN22" s="114"/>
      <c r="ITO22" s="114"/>
      <c r="ITP22" s="114"/>
      <c r="ITQ22" s="114"/>
      <c r="ITR22" s="114"/>
      <c r="ITS22" s="114"/>
      <c r="ITT22" s="114"/>
      <c r="ITU22" s="114"/>
      <c r="ITV22" s="114"/>
      <c r="ITW22" s="114"/>
      <c r="ITX22" s="114"/>
      <c r="ITY22" s="114"/>
      <c r="ITZ22" s="114"/>
      <c r="IUA22" s="114"/>
      <c r="IUB22" s="114"/>
      <c r="IUC22" s="114"/>
      <c r="IUD22" s="114"/>
      <c r="IUE22" s="114"/>
      <c r="IUF22" s="114"/>
      <c r="IUG22" s="114"/>
      <c r="IUH22" s="114"/>
      <c r="IUI22" s="114"/>
      <c r="IUJ22" s="114"/>
      <c r="IUK22" s="114"/>
      <c r="IUL22" s="114"/>
      <c r="IUM22" s="114"/>
      <c r="IUN22" s="114"/>
      <c r="IUO22" s="114"/>
      <c r="IUP22" s="114"/>
      <c r="IUQ22" s="114"/>
      <c r="IUR22" s="114"/>
      <c r="IUS22" s="114"/>
      <c r="IUT22" s="114"/>
      <c r="IUU22" s="114"/>
      <c r="IUV22" s="114"/>
      <c r="IUW22" s="114"/>
      <c r="IUX22" s="114"/>
      <c r="IUY22" s="114"/>
      <c r="IUZ22" s="114"/>
      <c r="IVA22" s="114"/>
      <c r="IVB22" s="114"/>
      <c r="IVC22" s="114"/>
      <c r="IVD22" s="114"/>
      <c r="IVE22" s="114"/>
      <c r="IVF22" s="114"/>
      <c r="IVG22" s="114"/>
      <c r="IVH22" s="114"/>
      <c r="IVI22" s="114"/>
      <c r="IVJ22" s="114"/>
      <c r="IVK22" s="114"/>
      <c r="IVL22" s="114"/>
      <c r="IVM22" s="114"/>
      <c r="IVN22" s="114"/>
      <c r="IVO22" s="114"/>
      <c r="IVP22" s="114"/>
      <c r="IVQ22" s="114"/>
      <c r="IVR22" s="114"/>
      <c r="IVS22" s="114"/>
      <c r="IVT22" s="114"/>
      <c r="IVU22" s="114"/>
      <c r="IVV22" s="114"/>
      <c r="IVW22" s="114"/>
      <c r="IVX22" s="114"/>
      <c r="IVY22" s="114"/>
      <c r="IVZ22" s="114"/>
      <c r="IWA22" s="114"/>
      <c r="IWB22" s="114"/>
      <c r="IWC22" s="114"/>
      <c r="IWD22" s="114"/>
      <c r="IWE22" s="114"/>
      <c r="IWF22" s="114"/>
      <c r="IWG22" s="114"/>
      <c r="IWH22" s="114"/>
      <c r="IWI22" s="114"/>
      <c r="IWJ22" s="114"/>
      <c r="IWK22" s="114"/>
      <c r="IWL22" s="114"/>
      <c r="IWM22" s="114"/>
      <c r="IWN22" s="114"/>
      <c r="IWO22" s="114"/>
      <c r="IWP22" s="114"/>
      <c r="IWQ22" s="114"/>
      <c r="IWR22" s="114"/>
      <c r="IWS22" s="114"/>
      <c r="IWT22" s="114"/>
      <c r="IWU22" s="114"/>
      <c r="IWV22" s="114"/>
      <c r="IWW22" s="114"/>
      <c r="IWX22" s="114"/>
      <c r="IWY22" s="114"/>
      <c r="IWZ22" s="114"/>
      <c r="IXA22" s="114"/>
      <c r="IXB22" s="114"/>
      <c r="IXC22" s="114"/>
      <c r="IXD22" s="114"/>
      <c r="IXE22" s="114"/>
      <c r="IXF22" s="114"/>
      <c r="IXG22" s="114"/>
      <c r="IXH22" s="114"/>
      <c r="IXI22" s="114"/>
      <c r="IXJ22" s="114"/>
      <c r="IXK22" s="114"/>
      <c r="IXL22" s="114"/>
      <c r="IXM22" s="114"/>
      <c r="IXN22" s="114"/>
      <c r="IXO22" s="114"/>
      <c r="IXP22" s="114"/>
      <c r="IXQ22" s="114"/>
      <c r="IXR22" s="114"/>
      <c r="IXS22" s="114"/>
      <c r="IXT22" s="114"/>
      <c r="IXU22" s="114"/>
      <c r="IXV22" s="114"/>
      <c r="IXW22" s="114"/>
      <c r="IXX22" s="114"/>
      <c r="IXY22" s="114"/>
      <c r="IXZ22" s="114"/>
      <c r="IYA22" s="114"/>
      <c r="IYB22" s="114"/>
      <c r="IYC22" s="114"/>
      <c r="IYD22" s="114"/>
      <c r="IYE22" s="114"/>
      <c r="IYF22" s="114"/>
      <c r="IYG22" s="114"/>
      <c r="IYH22" s="114"/>
      <c r="IYI22" s="114"/>
      <c r="IYJ22" s="114"/>
      <c r="IYK22" s="114"/>
      <c r="IYL22" s="114"/>
      <c r="IYM22" s="114"/>
      <c r="IYN22" s="114"/>
      <c r="IYO22" s="114"/>
      <c r="IYP22" s="114"/>
      <c r="IYQ22" s="114"/>
      <c r="IYR22" s="114"/>
      <c r="IYS22" s="114"/>
      <c r="IYT22" s="114"/>
      <c r="IYU22" s="114"/>
      <c r="IYV22" s="114"/>
      <c r="IYW22" s="114"/>
      <c r="IYX22" s="114"/>
      <c r="IYY22" s="114"/>
      <c r="IYZ22" s="114"/>
      <c r="IZA22" s="114"/>
      <c r="IZB22" s="114"/>
      <c r="IZC22" s="114"/>
      <c r="IZD22" s="114"/>
      <c r="IZE22" s="114"/>
      <c r="IZF22" s="114"/>
      <c r="IZG22" s="114"/>
      <c r="IZH22" s="114"/>
      <c r="IZI22" s="114"/>
      <c r="IZJ22" s="114"/>
      <c r="IZK22" s="114"/>
      <c r="IZL22" s="114"/>
      <c r="IZM22" s="114"/>
      <c r="IZN22" s="114"/>
      <c r="IZO22" s="114"/>
      <c r="IZP22" s="114"/>
      <c r="IZQ22" s="114"/>
      <c r="IZR22" s="114"/>
      <c r="IZS22" s="114"/>
      <c r="IZT22" s="114"/>
      <c r="IZU22" s="114"/>
      <c r="IZV22" s="114"/>
      <c r="IZW22" s="114"/>
      <c r="IZX22" s="114"/>
      <c r="IZY22" s="114"/>
      <c r="IZZ22" s="114"/>
      <c r="JAA22" s="114"/>
      <c r="JAB22" s="114"/>
      <c r="JAC22" s="114"/>
      <c r="JAD22" s="114"/>
      <c r="JAE22" s="114"/>
      <c r="JAF22" s="114"/>
      <c r="JAG22" s="114"/>
      <c r="JAH22" s="114"/>
      <c r="JAI22" s="114"/>
      <c r="JAJ22" s="114"/>
      <c r="JAK22" s="114"/>
      <c r="JAL22" s="114"/>
      <c r="JAM22" s="114"/>
      <c r="JAN22" s="114"/>
      <c r="JAO22" s="114"/>
      <c r="JAP22" s="114"/>
      <c r="JAQ22" s="114"/>
      <c r="JAR22" s="114"/>
      <c r="JAS22" s="114"/>
      <c r="JAT22" s="114"/>
      <c r="JAU22" s="114"/>
      <c r="JAV22" s="114"/>
      <c r="JAW22" s="114"/>
      <c r="JAX22" s="114"/>
      <c r="JAY22" s="114"/>
      <c r="JAZ22" s="114"/>
      <c r="JBA22" s="114"/>
      <c r="JBB22" s="114"/>
      <c r="JBC22" s="114"/>
      <c r="JBD22" s="114"/>
      <c r="JBE22" s="114"/>
      <c r="JBF22" s="114"/>
      <c r="JBG22" s="114"/>
      <c r="JBH22" s="114"/>
      <c r="JBI22" s="114"/>
      <c r="JBJ22" s="114"/>
      <c r="JBK22" s="114"/>
      <c r="JBL22" s="114"/>
      <c r="JBM22" s="114"/>
      <c r="JBN22" s="114"/>
      <c r="JBO22" s="114"/>
      <c r="JBP22" s="114"/>
      <c r="JBQ22" s="114"/>
      <c r="JBR22" s="114"/>
      <c r="JBS22" s="114"/>
      <c r="JBT22" s="114"/>
      <c r="JBU22" s="114"/>
      <c r="JBV22" s="114"/>
      <c r="JBW22" s="114"/>
      <c r="JBX22" s="114"/>
      <c r="JBY22" s="114"/>
      <c r="JBZ22" s="114"/>
      <c r="JCA22" s="114"/>
      <c r="JCB22" s="114"/>
      <c r="JCC22" s="114"/>
      <c r="JCD22" s="114"/>
      <c r="JCE22" s="114"/>
      <c r="JCF22" s="114"/>
      <c r="JCG22" s="114"/>
      <c r="JCH22" s="114"/>
      <c r="JCI22" s="114"/>
      <c r="JCJ22" s="114"/>
      <c r="JCK22" s="114"/>
      <c r="JCL22" s="114"/>
      <c r="JCM22" s="114"/>
      <c r="JCN22" s="114"/>
      <c r="JCO22" s="114"/>
      <c r="JCP22" s="114"/>
      <c r="JCQ22" s="114"/>
      <c r="JCR22" s="114"/>
      <c r="JCS22" s="114"/>
      <c r="JCT22" s="114"/>
      <c r="JCU22" s="114"/>
      <c r="JCV22" s="114"/>
      <c r="JCW22" s="114"/>
      <c r="JCX22" s="114"/>
      <c r="JCY22" s="114"/>
      <c r="JCZ22" s="114"/>
      <c r="JDA22" s="114"/>
      <c r="JDB22" s="114"/>
      <c r="JDC22" s="114"/>
      <c r="JDD22" s="114"/>
      <c r="JDE22" s="114"/>
      <c r="JDF22" s="114"/>
      <c r="JDG22" s="114"/>
      <c r="JDH22" s="114"/>
      <c r="JDI22" s="114"/>
      <c r="JDJ22" s="114"/>
      <c r="JDK22" s="114"/>
      <c r="JDL22" s="114"/>
      <c r="JDM22" s="114"/>
      <c r="JDN22" s="114"/>
      <c r="JDO22" s="114"/>
      <c r="JDP22" s="114"/>
      <c r="JDQ22" s="114"/>
      <c r="JDR22" s="114"/>
      <c r="JDS22" s="114"/>
      <c r="JDT22" s="114"/>
      <c r="JDU22" s="114"/>
      <c r="JDV22" s="114"/>
      <c r="JDW22" s="114"/>
      <c r="JDX22" s="114"/>
      <c r="JDY22" s="114"/>
      <c r="JDZ22" s="114"/>
      <c r="JEA22" s="114"/>
      <c r="JEB22" s="114"/>
      <c r="JEC22" s="114"/>
      <c r="JED22" s="114"/>
      <c r="JEE22" s="114"/>
      <c r="JEF22" s="114"/>
      <c r="JEG22" s="114"/>
      <c r="JEH22" s="114"/>
      <c r="JEI22" s="114"/>
      <c r="JEJ22" s="114"/>
      <c r="JEK22" s="114"/>
      <c r="JEL22" s="114"/>
      <c r="JEM22" s="114"/>
      <c r="JEN22" s="114"/>
      <c r="JEO22" s="114"/>
      <c r="JEP22" s="114"/>
      <c r="JEQ22" s="114"/>
      <c r="JER22" s="114"/>
      <c r="JES22" s="114"/>
      <c r="JET22" s="114"/>
      <c r="JEU22" s="114"/>
      <c r="JEV22" s="114"/>
      <c r="JEW22" s="114"/>
      <c r="JEX22" s="114"/>
      <c r="JEY22" s="114"/>
      <c r="JEZ22" s="114"/>
      <c r="JFA22" s="114"/>
      <c r="JFB22" s="114"/>
      <c r="JFC22" s="114"/>
      <c r="JFD22" s="114"/>
      <c r="JFE22" s="114"/>
      <c r="JFF22" s="114"/>
      <c r="JFG22" s="114"/>
      <c r="JFH22" s="114"/>
      <c r="JFI22" s="114"/>
      <c r="JFJ22" s="114"/>
      <c r="JFK22" s="114"/>
      <c r="JFL22" s="114"/>
      <c r="JFM22" s="114"/>
      <c r="JFN22" s="114"/>
      <c r="JFO22" s="114"/>
      <c r="JFP22" s="114"/>
      <c r="JFQ22" s="114"/>
      <c r="JFR22" s="114"/>
      <c r="JFS22" s="114"/>
      <c r="JFT22" s="114"/>
      <c r="JFU22" s="114"/>
      <c r="JFV22" s="114"/>
      <c r="JFW22" s="114"/>
      <c r="JFX22" s="114"/>
      <c r="JFY22" s="114"/>
      <c r="JFZ22" s="114"/>
      <c r="JGA22" s="114"/>
      <c r="JGB22" s="114"/>
      <c r="JGC22" s="114"/>
      <c r="JGD22" s="114"/>
      <c r="JGE22" s="114"/>
      <c r="JGF22" s="114"/>
      <c r="JGG22" s="114"/>
      <c r="JGH22" s="114"/>
      <c r="JGI22" s="114"/>
      <c r="JGJ22" s="114"/>
      <c r="JGK22" s="114"/>
      <c r="JGL22" s="114"/>
      <c r="JGM22" s="114"/>
      <c r="JGN22" s="114"/>
      <c r="JGO22" s="114"/>
      <c r="JGP22" s="114"/>
      <c r="JGQ22" s="114"/>
      <c r="JGR22" s="114"/>
      <c r="JGS22" s="114"/>
      <c r="JGT22" s="114"/>
      <c r="JGU22" s="114"/>
      <c r="JGV22" s="114"/>
      <c r="JGW22" s="114"/>
      <c r="JGX22" s="114"/>
      <c r="JGY22" s="114"/>
      <c r="JGZ22" s="114"/>
      <c r="JHA22" s="114"/>
      <c r="JHB22" s="114"/>
      <c r="JHC22" s="114"/>
      <c r="JHD22" s="114"/>
      <c r="JHE22" s="114"/>
      <c r="JHF22" s="114"/>
      <c r="JHG22" s="114"/>
      <c r="JHH22" s="114"/>
      <c r="JHI22" s="114"/>
      <c r="JHJ22" s="114"/>
      <c r="JHK22" s="114"/>
      <c r="JHL22" s="114"/>
      <c r="JHM22" s="114"/>
      <c r="JHN22" s="114"/>
      <c r="JHO22" s="114"/>
      <c r="JHP22" s="114"/>
      <c r="JHQ22" s="114"/>
      <c r="JHR22" s="114"/>
      <c r="JHS22" s="114"/>
      <c r="JHT22" s="114"/>
      <c r="JHU22" s="114"/>
      <c r="JHV22" s="114"/>
      <c r="JHW22" s="114"/>
      <c r="JHX22" s="114"/>
      <c r="JHY22" s="114"/>
      <c r="JHZ22" s="114"/>
      <c r="JIA22" s="114"/>
      <c r="JIB22" s="114"/>
      <c r="JIC22" s="114"/>
      <c r="JID22" s="114"/>
      <c r="JIE22" s="114"/>
      <c r="JIF22" s="114"/>
      <c r="JIG22" s="114"/>
      <c r="JIH22" s="114"/>
      <c r="JII22" s="114"/>
      <c r="JIJ22" s="114"/>
      <c r="JIK22" s="114"/>
      <c r="JIL22" s="114"/>
      <c r="JIM22" s="114"/>
      <c r="JIN22" s="114"/>
      <c r="JIO22" s="114"/>
      <c r="JIP22" s="114"/>
      <c r="JIQ22" s="114"/>
      <c r="JIR22" s="114"/>
      <c r="JIS22" s="114"/>
      <c r="JIT22" s="114"/>
      <c r="JIU22" s="114"/>
      <c r="JIV22" s="114"/>
      <c r="JIW22" s="114"/>
      <c r="JIX22" s="114"/>
      <c r="JIY22" s="114"/>
      <c r="JIZ22" s="114"/>
      <c r="JJA22" s="114"/>
      <c r="JJB22" s="114"/>
      <c r="JJC22" s="114"/>
      <c r="JJD22" s="114"/>
      <c r="JJE22" s="114"/>
      <c r="JJF22" s="114"/>
      <c r="JJG22" s="114"/>
      <c r="JJH22" s="114"/>
      <c r="JJI22" s="114"/>
      <c r="JJJ22" s="114"/>
      <c r="JJK22" s="114"/>
      <c r="JJL22" s="114"/>
      <c r="JJM22" s="114"/>
      <c r="JJN22" s="114"/>
      <c r="JJO22" s="114"/>
      <c r="JJP22" s="114"/>
      <c r="JJQ22" s="114"/>
      <c r="JJR22" s="114"/>
      <c r="JJS22" s="114"/>
      <c r="JJT22" s="114"/>
      <c r="JJU22" s="114"/>
      <c r="JJV22" s="114"/>
      <c r="JJW22" s="114"/>
      <c r="JJX22" s="114"/>
      <c r="JJY22" s="114"/>
      <c r="JJZ22" s="114"/>
      <c r="JKA22" s="114"/>
      <c r="JKB22" s="114"/>
      <c r="JKC22" s="114"/>
      <c r="JKD22" s="114"/>
      <c r="JKE22" s="114"/>
      <c r="JKF22" s="114"/>
      <c r="JKG22" s="114"/>
      <c r="JKH22" s="114"/>
      <c r="JKI22" s="114"/>
      <c r="JKJ22" s="114"/>
      <c r="JKK22" s="114"/>
      <c r="JKL22" s="114"/>
      <c r="JKM22" s="114"/>
      <c r="JKN22" s="114"/>
      <c r="JKO22" s="114"/>
      <c r="JKP22" s="114"/>
      <c r="JKQ22" s="114"/>
      <c r="JKR22" s="114"/>
      <c r="JKS22" s="114"/>
      <c r="JKT22" s="114"/>
      <c r="JKU22" s="114"/>
      <c r="JKV22" s="114"/>
      <c r="JKW22" s="114"/>
      <c r="JKX22" s="114"/>
      <c r="JKY22" s="114"/>
      <c r="JKZ22" s="114"/>
      <c r="JLA22" s="114"/>
      <c r="JLB22" s="114"/>
      <c r="JLC22" s="114"/>
      <c r="JLD22" s="114"/>
      <c r="JLE22" s="114"/>
      <c r="JLF22" s="114"/>
      <c r="JLG22" s="114"/>
      <c r="JLH22" s="114"/>
      <c r="JLI22" s="114"/>
      <c r="JLJ22" s="114"/>
      <c r="JLK22" s="114"/>
      <c r="JLL22" s="114"/>
      <c r="JLM22" s="114"/>
      <c r="JLN22" s="114"/>
      <c r="JLO22" s="114"/>
      <c r="JLP22" s="114"/>
      <c r="JLQ22" s="114"/>
      <c r="JLR22" s="114"/>
      <c r="JLS22" s="114"/>
      <c r="JLT22" s="114"/>
      <c r="JLU22" s="114"/>
      <c r="JLV22" s="114"/>
      <c r="JLW22" s="114"/>
      <c r="JLX22" s="114"/>
      <c r="JLY22" s="114"/>
      <c r="JLZ22" s="114"/>
      <c r="JMA22" s="114"/>
      <c r="JMB22" s="114"/>
      <c r="JMC22" s="114"/>
      <c r="JMD22" s="114"/>
      <c r="JME22" s="114"/>
      <c r="JMF22" s="114"/>
      <c r="JMG22" s="114"/>
      <c r="JMH22" s="114"/>
      <c r="JMI22" s="114"/>
      <c r="JMJ22" s="114"/>
      <c r="JMK22" s="114"/>
      <c r="JML22" s="114"/>
      <c r="JMM22" s="114"/>
      <c r="JMN22" s="114"/>
      <c r="JMO22" s="114"/>
      <c r="JMP22" s="114"/>
      <c r="JMQ22" s="114"/>
      <c r="JMR22" s="114"/>
      <c r="JMS22" s="114"/>
      <c r="JMT22" s="114"/>
      <c r="JMU22" s="114"/>
      <c r="JMV22" s="114"/>
      <c r="JMW22" s="114"/>
      <c r="JMX22" s="114"/>
      <c r="JMY22" s="114"/>
      <c r="JMZ22" s="114"/>
      <c r="JNA22" s="114"/>
      <c r="JNB22" s="114"/>
      <c r="JNC22" s="114"/>
      <c r="JND22" s="114"/>
      <c r="JNE22" s="114"/>
      <c r="JNF22" s="114"/>
      <c r="JNG22" s="114"/>
      <c r="JNH22" s="114"/>
      <c r="JNI22" s="114"/>
      <c r="JNJ22" s="114"/>
      <c r="JNK22" s="114"/>
      <c r="JNL22" s="114"/>
      <c r="JNM22" s="114"/>
      <c r="JNN22" s="114"/>
      <c r="JNO22" s="114"/>
      <c r="JNP22" s="114"/>
      <c r="JNQ22" s="114"/>
      <c r="JNR22" s="114"/>
      <c r="JNS22" s="114"/>
      <c r="JNT22" s="114"/>
      <c r="JNU22" s="114"/>
      <c r="JNV22" s="114"/>
      <c r="JNW22" s="114"/>
      <c r="JNX22" s="114"/>
      <c r="JNY22" s="114"/>
      <c r="JNZ22" s="114"/>
      <c r="JOA22" s="114"/>
      <c r="JOB22" s="114"/>
      <c r="JOC22" s="114"/>
      <c r="JOD22" s="114"/>
      <c r="JOE22" s="114"/>
      <c r="JOF22" s="114"/>
      <c r="JOG22" s="114"/>
      <c r="JOH22" s="114"/>
      <c r="JOI22" s="114"/>
      <c r="JOJ22" s="114"/>
      <c r="JOK22" s="114"/>
      <c r="JOL22" s="114"/>
      <c r="JOM22" s="114"/>
      <c r="JON22" s="114"/>
      <c r="JOO22" s="114"/>
      <c r="JOP22" s="114"/>
      <c r="JOQ22" s="114"/>
      <c r="JOR22" s="114"/>
      <c r="JOS22" s="114"/>
      <c r="JOT22" s="114"/>
      <c r="JOU22" s="114"/>
      <c r="JOV22" s="114"/>
      <c r="JOW22" s="114"/>
      <c r="JOX22" s="114"/>
      <c r="JOY22" s="114"/>
      <c r="JOZ22" s="114"/>
      <c r="JPA22" s="114"/>
      <c r="JPB22" s="114"/>
      <c r="JPC22" s="114"/>
      <c r="JPD22" s="114"/>
      <c r="JPE22" s="114"/>
      <c r="JPF22" s="114"/>
      <c r="JPG22" s="114"/>
      <c r="JPH22" s="114"/>
      <c r="JPI22" s="114"/>
      <c r="JPJ22" s="114"/>
      <c r="JPK22" s="114"/>
      <c r="JPL22" s="114"/>
      <c r="JPM22" s="114"/>
      <c r="JPN22" s="114"/>
      <c r="JPO22" s="114"/>
      <c r="JPP22" s="114"/>
      <c r="JPQ22" s="114"/>
      <c r="JPR22" s="114"/>
      <c r="JPS22" s="114"/>
      <c r="JPT22" s="114"/>
      <c r="JPU22" s="114"/>
      <c r="JPV22" s="114"/>
      <c r="JPW22" s="114"/>
      <c r="JPX22" s="114"/>
      <c r="JPY22" s="114"/>
      <c r="JPZ22" s="114"/>
      <c r="JQA22" s="114"/>
      <c r="JQB22" s="114"/>
      <c r="JQC22" s="114"/>
      <c r="JQD22" s="114"/>
      <c r="JQE22" s="114"/>
      <c r="JQF22" s="114"/>
      <c r="JQG22" s="114"/>
      <c r="JQH22" s="114"/>
      <c r="JQI22" s="114"/>
      <c r="JQJ22" s="114"/>
      <c r="JQK22" s="114"/>
      <c r="JQL22" s="114"/>
      <c r="JQM22" s="114"/>
      <c r="JQN22" s="114"/>
      <c r="JQO22" s="114"/>
      <c r="JQP22" s="114"/>
      <c r="JQQ22" s="114"/>
      <c r="JQR22" s="114"/>
      <c r="JQS22" s="114"/>
      <c r="JQT22" s="114"/>
      <c r="JQU22" s="114"/>
      <c r="JQV22" s="114"/>
      <c r="JQW22" s="114"/>
      <c r="JQX22" s="114"/>
      <c r="JQY22" s="114"/>
      <c r="JQZ22" s="114"/>
      <c r="JRA22" s="114"/>
      <c r="JRB22" s="114"/>
      <c r="JRC22" s="114"/>
      <c r="JRD22" s="114"/>
      <c r="JRE22" s="114"/>
      <c r="JRF22" s="114"/>
      <c r="JRG22" s="114"/>
      <c r="JRH22" s="114"/>
      <c r="JRI22" s="114"/>
      <c r="JRJ22" s="114"/>
      <c r="JRK22" s="114"/>
      <c r="JRL22" s="114"/>
      <c r="JRM22" s="114"/>
      <c r="JRN22" s="114"/>
      <c r="JRO22" s="114"/>
      <c r="JRP22" s="114"/>
      <c r="JRQ22" s="114"/>
      <c r="JRR22" s="114"/>
      <c r="JRS22" s="114"/>
      <c r="JRT22" s="114"/>
      <c r="JRU22" s="114"/>
      <c r="JRV22" s="114"/>
      <c r="JRW22" s="114"/>
      <c r="JRX22" s="114"/>
      <c r="JRY22" s="114"/>
      <c r="JRZ22" s="114"/>
      <c r="JSA22" s="114"/>
      <c r="JSB22" s="114"/>
      <c r="JSC22" s="114"/>
      <c r="JSD22" s="114"/>
      <c r="JSE22" s="114"/>
      <c r="JSF22" s="114"/>
      <c r="JSG22" s="114"/>
      <c r="JSH22" s="114"/>
      <c r="JSI22" s="114"/>
      <c r="JSJ22" s="114"/>
      <c r="JSK22" s="114"/>
      <c r="JSL22" s="114"/>
      <c r="JSM22" s="114"/>
      <c r="JSN22" s="114"/>
      <c r="JSO22" s="114"/>
      <c r="JSP22" s="114"/>
      <c r="JSQ22" s="114"/>
      <c r="JSR22" s="114"/>
      <c r="JSS22" s="114"/>
      <c r="JST22" s="114"/>
      <c r="JSU22" s="114"/>
      <c r="JSV22" s="114"/>
      <c r="JSW22" s="114"/>
      <c r="JSX22" s="114"/>
      <c r="JSY22" s="114"/>
      <c r="JSZ22" s="114"/>
      <c r="JTA22" s="114"/>
      <c r="JTB22" s="114"/>
      <c r="JTC22" s="114"/>
      <c r="JTD22" s="114"/>
      <c r="JTE22" s="114"/>
      <c r="JTF22" s="114"/>
      <c r="JTG22" s="114"/>
      <c r="JTH22" s="114"/>
      <c r="JTI22" s="114"/>
      <c r="JTJ22" s="114"/>
      <c r="JTK22" s="114"/>
      <c r="JTL22" s="114"/>
      <c r="JTM22" s="114"/>
      <c r="JTN22" s="114"/>
      <c r="JTO22" s="114"/>
      <c r="JTP22" s="114"/>
      <c r="JTQ22" s="114"/>
      <c r="JTR22" s="114"/>
      <c r="JTS22" s="114"/>
      <c r="JTT22" s="114"/>
      <c r="JTU22" s="114"/>
      <c r="JTV22" s="114"/>
      <c r="JTW22" s="114"/>
      <c r="JTX22" s="114"/>
      <c r="JTY22" s="114"/>
      <c r="JTZ22" s="114"/>
      <c r="JUA22" s="114"/>
      <c r="JUB22" s="114"/>
      <c r="JUC22" s="114"/>
      <c r="JUD22" s="114"/>
      <c r="JUE22" s="114"/>
      <c r="JUF22" s="114"/>
      <c r="JUG22" s="114"/>
      <c r="JUH22" s="114"/>
      <c r="JUI22" s="114"/>
      <c r="JUJ22" s="114"/>
      <c r="JUK22" s="114"/>
      <c r="JUL22" s="114"/>
      <c r="JUM22" s="114"/>
      <c r="JUN22" s="114"/>
      <c r="JUO22" s="114"/>
      <c r="JUP22" s="114"/>
      <c r="JUQ22" s="114"/>
      <c r="JUR22" s="114"/>
      <c r="JUS22" s="114"/>
      <c r="JUT22" s="114"/>
      <c r="JUU22" s="114"/>
      <c r="JUV22" s="114"/>
      <c r="JUW22" s="114"/>
      <c r="JUX22" s="114"/>
      <c r="JUY22" s="114"/>
      <c r="JUZ22" s="114"/>
      <c r="JVA22" s="114"/>
      <c r="JVB22" s="114"/>
      <c r="JVC22" s="114"/>
      <c r="JVD22" s="114"/>
      <c r="JVE22" s="114"/>
      <c r="JVF22" s="114"/>
      <c r="JVG22" s="114"/>
      <c r="JVH22" s="114"/>
      <c r="JVI22" s="114"/>
      <c r="JVJ22" s="114"/>
      <c r="JVK22" s="114"/>
      <c r="JVL22" s="114"/>
      <c r="JVM22" s="114"/>
      <c r="JVN22" s="114"/>
      <c r="JVO22" s="114"/>
      <c r="JVP22" s="114"/>
      <c r="JVQ22" s="114"/>
      <c r="JVR22" s="114"/>
      <c r="JVS22" s="114"/>
      <c r="JVT22" s="114"/>
      <c r="JVU22" s="114"/>
      <c r="JVV22" s="114"/>
      <c r="JVW22" s="114"/>
      <c r="JVX22" s="114"/>
      <c r="JVY22" s="114"/>
      <c r="JVZ22" s="114"/>
      <c r="JWA22" s="114"/>
      <c r="JWB22" s="114"/>
      <c r="JWC22" s="114"/>
      <c r="JWD22" s="114"/>
      <c r="JWE22" s="114"/>
      <c r="JWF22" s="114"/>
      <c r="JWG22" s="114"/>
      <c r="JWH22" s="114"/>
      <c r="JWI22" s="114"/>
      <c r="JWJ22" s="114"/>
      <c r="JWK22" s="114"/>
      <c r="JWL22" s="114"/>
      <c r="JWM22" s="114"/>
      <c r="JWN22" s="114"/>
      <c r="JWO22" s="114"/>
      <c r="JWP22" s="114"/>
      <c r="JWQ22" s="114"/>
      <c r="JWR22" s="114"/>
      <c r="JWS22" s="114"/>
      <c r="JWT22" s="114"/>
      <c r="JWU22" s="114"/>
      <c r="JWV22" s="114"/>
      <c r="JWW22" s="114"/>
      <c r="JWX22" s="114"/>
      <c r="JWY22" s="114"/>
      <c r="JWZ22" s="114"/>
      <c r="JXA22" s="114"/>
      <c r="JXB22" s="114"/>
      <c r="JXC22" s="114"/>
      <c r="JXD22" s="114"/>
      <c r="JXE22" s="114"/>
      <c r="JXF22" s="114"/>
      <c r="JXG22" s="114"/>
      <c r="JXH22" s="114"/>
      <c r="JXI22" s="114"/>
      <c r="JXJ22" s="114"/>
      <c r="JXK22" s="114"/>
      <c r="JXL22" s="114"/>
      <c r="JXM22" s="114"/>
      <c r="JXN22" s="114"/>
      <c r="JXO22" s="114"/>
      <c r="JXP22" s="114"/>
      <c r="JXQ22" s="114"/>
      <c r="JXR22" s="114"/>
      <c r="JXS22" s="114"/>
      <c r="JXT22" s="114"/>
      <c r="JXU22" s="114"/>
      <c r="JXV22" s="114"/>
      <c r="JXW22" s="114"/>
      <c r="JXX22" s="114"/>
      <c r="JXY22" s="114"/>
      <c r="JXZ22" s="114"/>
      <c r="JYA22" s="114"/>
      <c r="JYB22" s="114"/>
      <c r="JYC22" s="114"/>
      <c r="JYD22" s="114"/>
      <c r="JYE22" s="114"/>
      <c r="JYF22" s="114"/>
      <c r="JYG22" s="114"/>
      <c r="JYH22" s="114"/>
      <c r="JYI22" s="114"/>
      <c r="JYJ22" s="114"/>
      <c r="JYK22" s="114"/>
      <c r="JYL22" s="114"/>
      <c r="JYM22" s="114"/>
      <c r="JYN22" s="114"/>
      <c r="JYO22" s="114"/>
      <c r="JYP22" s="114"/>
      <c r="JYQ22" s="114"/>
      <c r="JYR22" s="114"/>
      <c r="JYS22" s="114"/>
      <c r="JYT22" s="114"/>
      <c r="JYU22" s="114"/>
      <c r="JYV22" s="114"/>
      <c r="JYW22" s="114"/>
      <c r="JYX22" s="114"/>
      <c r="JYY22" s="114"/>
      <c r="JYZ22" s="114"/>
      <c r="JZA22" s="114"/>
      <c r="JZB22" s="114"/>
      <c r="JZC22" s="114"/>
      <c r="JZD22" s="114"/>
      <c r="JZE22" s="114"/>
      <c r="JZF22" s="114"/>
      <c r="JZG22" s="114"/>
      <c r="JZH22" s="114"/>
      <c r="JZI22" s="114"/>
      <c r="JZJ22" s="114"/>
      <c r="JZK22" s="114"/>
      <c r="JZL22" s="114"/>
      <c r="JZM22" s="114"/>
      <c r="JZN22" s="114"/>
      <c r="JZO22" s="114"/>
      <c r="JZP22" s="114"/>
      <c r="JZQ22" s="114"/>
      <c r="JZR22" s="114"/>
      <c r="JZS22" s="114"/>
      <c r="JZT22" s="114"/>
      <c r="JZU22" s="114"/>
      <c r="JZV22" s="114"/>
      <c r="JZW22" s="114"/>
      <c r="JZX22" s="114"/>
      <c r="JZY22" s="114"/>
      <c r="JZZ22" s="114"/>
      <c r="KAA22" s="114"/>
      <c r="KAB22" s="114"/>
      <c r="KAC22" s="114"/>
      <c r="KAD22" s="114"/>
      <c r="KAE22" s="114"/>
      <c r="KAF22" s="114"/>
      <c r="KAG22" s="114"/>
      <c r="KAH22" s="114"/>
      <c r="KAI22" s="114"/>
      <c r="KAJ22" s="114"/>
      <c r="KAK22" s="114"/>
      <c r="KAL22" s="114"/>
      <c r="KAM22" s="114"/>
      <c r="KAN22" s="114"/>
      <c r="KAO22" s="114"/>
      <c r="KAP22" s="114"/>
      <c r="KAQ22" s="114"/>
      <c r="KAR22" s="114"/>
      <c r="KAS22" s="114"/>
      <c r="KAT22" s="114"/>
      <c r="KAU22" s="114"/>
      <c r="KAV22" s="114"/>
      <c r="KAW22" s="114"/>
      <c r="KAX22" s="114"/>
      <c r="KAY22" s="114"/>
      <c r="KAZ22" s="114"/>
      <c r="KBA22" s="114"/>
      <c r="KBB22" s="114"/>
      <c r="KBC22" s="114"/>
      <c r="KBD22" s="114"/>
      <c r="KBE22" s="114"/>
      <c r="KBF22" s="114"/>
      <c r="KBG22" s="114"/>
      <c r="KBH22" s="114"/>
      <c r="KBI22" s="114"/>
      <c r="KBJ22" s="114"/>
      <c r="KBK22" s="114"/>
      <c r="KBL22" s="114"/>
      <c r="KBM22" s="114"/>
      <c r="KBN22" s="114"/>
      <c r="KBO22" s="114"/>
      <c r="KBP22" s="114"/>
      <c r="KBQ22" s="114"/>
      <c r="KBR22" s="114"/>
      <c r="KBS22" s="114"/>
      <c r="KBT22" s="114"/>
      <c r="KBU22" s="114"/>
      <c r="KBV22" s="114"/>
      <c r="KBW22" s="114"/>
      <c r="KBX22" s="114"/>
      <c r="KBY22" s="114"/>
      <c r="KBZ22" s="114"/>
      <c r="KCA22" s="114"/>
      <c r="KCB22" s="114"/>
      <c r="KCC22" s="114"/>
      <c r="KCD22" s="114"/>
      <c r="KCE22" s="114"/>
      <c r="KCF22" s="114"/>
      <c r="KCG22" s="114"/>
      <c r="KCH22" s="114"/>
      <c r="KCI22" s="114"/>
      <c r="KCJ22" s="114"/>
      <c r="KCK22" s="114"/>
      <c r="KCL22" s="114"/>
      <c r="KCM22" s="114"/>
      <c r="KCN22" s="114"/>
      <c r="KCO22" s="114"/>
      <c r="KCP22" s="114"/>
      <c r="KCQ22" s="114"/>
      <c r="KCR22" s="114"/>
      <c r="KCS22" s="114"/>
      <c r="KCT22" s="114"/>
      <c r="KCU22" s="114"/>
      <c r="KCV22" s="114"/>
      <c r="KCW22" s="114"/>
      <c r="KCX22" s="114"/>
      <c r="KCY22" s="114"/>
      <c r="KCZ22" s="114"/>
      <c r="KDA22" s="114"/>
      <c r="KDB22" s="114"/>
      <c r="KDC22" s="114"/>
      <c r="KDD22" s="114"/>
      <c r="KDE22" s="114"/>
      <c r="KDF22" s="114"/>
      <c r="KDG22" s="114"/>
      <c r="KDH22" s="114"/>
      <c r="KDI22" s="114"/>
      <c r="KDJ22" s="114"/>
      <c r="KDK22" s="114"/>
      <c r="KDL22" s="114"/>
      <c r="KDM22" s="114"/>
      <c r="KDN22" s="114"/>
      <c r="KDO22" s="114"/>
      <c r="KDP22" s="114"/>
      <c r="KDQ22" s="114"/>
      <c r="KDR22" s="114"/>
      <c r="KDS22" s="114"/>
      <c r="KDT22" s="114"/>
      <c r="KDU22" s="114"/>
      <c r="KDV22" s="114"/>
      <c r="KDW22" s="114"/>
      <c r="KDX22" s="114"/>
      <c r="KDY22" s="114"/>
      <c r="KDZ22" s="114"/>
      <c r="KEA22" s="114"/>
      <c r="KEB22" s="114"/>
      <c r="KEC22" s="114"/>
      <c r="KED22" s="114"/>
      <c r="KEE22" s="114"/>
      <c r="KEF22" s="114"/>
      <c r="KEG22" s="114"/>
      <c r="KEH22" s="114"/>
      <c r="KEI22" s="114"/>
      <c r="KEJ22" s="114"/>
      <c r="KEK22" s="114"/>
      <c r="KEL22" s="114"/>
      <c r="KEM22" s="114"/>
      <c r="KEN22" s="114"/>
      <c r="KEO22" s="114"/>
      <c r="KEP22" s="114"/>
      <c r="KEQ22" s="114"/>
      <c r="KER22" s="114"/>
      <c r="KES22" s="114"/>
      <c r="KET22" s="114"/>
      <c r="KEU22" s="114"/>
      <c r="KEV22" s="114"/>
      <c r="KEW22" s="114"/>
      <c r="KEX22" s="114"/>
      <c r="KEY22" s="114"/>
      <c r="KEZ22" s="114"/>
      <c r="KFA22" s="114"/>
      <c r="KFB22" s="114"/>
      <c r="KFC22" s="114"/>
      <c r="KFD22" s="114"/>
      <c r="KFE22" s="114"/>
      <c r="KFF22" s="114"/>
      <c r="KFG22" s="114"/>
      <c r="KFH22" s="114"/>
      <c r="KFI22" s="114"/>
      <c r="KFJ22" s="114"/>
      <c r="KFK22" s="114"/>
      <c r="KFL22" s="114"/>
      <c r="KFM22" s="114"/>
      <c r="KFN22" s="114"/>
      <c r="KFO22" s="114"/>
      <c r="KFP22" s="114"/>
      <c r="KFQ22" s="114"/>
      <c r="KFR22" s="114"/>
      <c r="KFS22" s="114"/>
      <c r="KFT22" s="114"/>
      <c r="KFU22" s="114"/>
      <c r="KFV22" s="114"/>
      <c r="KFW22" s="114"/>
      <c r="KFX22" s="114"/>
      <c r="KFY22" s="114"/>
      <c r="KFZ22" s="114"/>
      <c r="KGA22" s="114"/>
      <c r="KGB22" s="114"/>
      <c r="KGC22" s="114"/>
      <c r="KGD22" s="114"/>
      <c r="KGE22" s="114"/>
      <c r="KGF22" s="114"/>
      <c r="KGG22" s="114"/>
      <c r="KGH22" s="114"/>
      <c r="KGI22" s="114"/>
      <c r="KGJ22" s="114"/>
      <c r="KGK22" s="114"/>
      <c r="KGL22" s="114"/>
      <c r="KGM22" s="114"/>
      <c r="KGN22" s="114"/>
      <c r="KGO22" s="114"/>
      <c r="KGP22" s="114"/>
      <c r="KGQ22" s="114"/>
      <c r="KGR22" s="114"/>
      <c r="KGS22" s="114"/>
      <c r="KGT22" s="114"/>
      <c r="KGU22" s="114"/>
      <c r="KGV22" s="114"/>
      <c r="KGW22" s="114"/>
      <c r="KGX22" s="114"/>
      <c r="KGY22" s="114"/>
      <c r="KGZ22" s="114"/>
      <c r="KHA22" s="114"/>
      <c r="KHB22" s="114"/>
      <c r="KHC22" s="114"/>
      <c r="KHD22" s="114"/>
      <c r="KHE22" s="114"/>
      <c r="KHF22" s="114"/>
      <c r="KHG22" s="114"/>
      <c r="KHH22" s="114"/>
      <c r="KHI22" s="114"/>
      <c r="KHJ22" s="114"/>
      <c r="KHK22" s="114"/>
      <c r="KHL22" s="114"/>
      <c r="KHM22" s="114"/>
      <c r="KHN22" s="114"/>
      <c r="KHO22" s="114"/>
      <c r="KHP22" s="114"/>
      <c r="KHQ22" s="114"/>
      <c r="KHR22" s="114"/>
      <c r="KHS22" s="114"/>
      <c r="KHT22" s="114"/>
      <c r="KHU22" s="114"/>
      <c r="KHV22" s="114"/>
      <c r="KHW22" s="114"/>
      <c r="KHX22" s="114"/>
      <c r="KHY22" s="114"/>
      <c r="KHZ22" s="114"/>
      <c r="KIA22" s="114"/>
      <c r="KIB22" s="114"/>
      <c r="KIC22" s="114"/>
      <c r="KID22" s="114"/>
      <c r="KIE22" s="114"/>
      <c r="KIF22" s="114"/>
      <c r="KIG22" s="114"/>
      <c r="KIH22" s="114"/>
      <c r="KII22" s="114"/>
      <c r="KIJ22" s="114"/>
      <c r="KIK22" s="114"/>
      <c r="KIL22" s="114"/>
      <c r="KIM22" s="114"/>
      <c r="KIN22" s="114"/>
      <c r="KIO22" s="114"/>
      <c r="KIP22" s="114"/>
      <c r="KIQ22" s="114"/>
      <c r="KIR22" s="114"/>
      <c r="KIS22" s="114"/>
      <c r="KIT22" s="114"/>
      <c r="KIU22" s="114"/>
      <c r="KIV22" s="114"/>
      <c r="KIW22" s="114"/>
      <c r="KIX22" s="114"/>
      <c r="KIY22" s="114"/>
      <c r="KIZ22" s="114"/>
      <c r="KJA22" s="114"/>
      <c r="KJB22" s="114"/>
      <c r="KJC22" s="114"/>
      <c r="KJD22" s="114"/>
      <c r="KJE22" s="114"/>
      <c r="KJF22" s="114"/>
      <c r="KJG22" s="114"/>
      <c r="KJH22" s="114"/>
      <c r="KJI22" s="114"/>
      <c r="KJJ22" s="114"/>
      <c r="KJK22" s="114"/>
      <c r="KJL22" s="114"/>
      <c r="KJM22" s="114"/>
      <c r="KJN22" s="114"/>
      <c r="KJO22" s="114"/>
      <c r="KJP22" s="114"/>
      <c r="KJQ22" s="114"/>
      <c r="KJR22" s="114"/>
      <c r="KJS22" s="114"/>
      <c r="KJT22" s="114"/>
      <c r="KJU22" s="114"/>
      <c r="KJV22" s="114"/>
      <c r="KJW22" s="114"/>
      <c r="KJX22" s="114"/>
      <c r="KJY22" s="114"/>
      <c r="KJZ22" s="114"/>
      <c r="KKA22" s="114"/>
      <c r="KKB22" s="114"/>
      <c r="KKC22" s="114"/>
      <c r="KKD22" s="114"/>
      <c r="KKE22" s="114"/>
      <c r="KKF22" s="114"/>
      <c r="KKG22" s="114"/>
      <c r="KKH22" s="114"/>
      <c r="KKI22" s="114"/>
      <c r="KKJ22" s="114"/>
      <c r="KKK22" s="114"/>
      <c r="KKL22" s="114"/>
      <c r="KKM22" s="114"/>
      <c r="KKN22" s="114"/>
      <c r="KKO22" s="114"/>
      <c r="KKP22" s="114"/>
      <c r="KKQ22" s="114"/>
      <c r="KKR22" s="114"/>
      <c r="KKS22" s="114"/>
      <c r="KKT22" s="114"/>
      <c r="KKU22" s="114"/>
      <c r="KKV22" s="114"/>
      <c r="KKW22" s="114"/>
      <c r="KKX22" s="114"/>
      <c r="KKY22" s="114"/>
      <c r="KKZ22" s="114"/>
      <c r="KLA22" s="114"/>
      <c r="KLB22" s="114"/>
      <c r="KLC22" s="114"/>
      <c r="KLD22" s="114"/>
      <c r="KLE22" s="114"/>
      <c r="KLF22" s="114"/>
      <c r="KLG22" s="114"/>
      <c r="KLH22" s="114"/>
      <c r="KLI22" s="114"/>
      <c r="KLJ22" s="114"/>
      <c r="KLK22" s="114"/>
      <c r="KLL22" s="114"/>
      <c r="KLM22" s="114"/>
      <c r="KLN22" s="114"/>
      <c r="KLO22" s="114"/>
      <c r="KLP22" s="114"/>
      <c r="KLQ22" s="114"/>
      <c r="KLR22" s="114"/>
      <c r="KLS22" s="114"/>
      <c r="KLT22" s="114"/>
      <c r="KLU22" s="114"/>
      <c r="KLV22" s="114"/>
      <c r="KLW22" s="114"/>
      <c r="KLX22" s="114"/>
      <c r="KLY22" s="114"/>
      <c r="KLZ22" s="114"/>
      <c r="KMA22" s="114"/>
      <c r="KMB22" s="114"/>
      <c r="KMC22" s="114"/>
      <c r="KMD22" s="114"/>
      <c r="KME22" s="114"/>
      <c r="KMF22" s="114"/>
      <c r="KMG22" s="114"/>
      <c r="KMH22" s="114"/>
      <c r="KMI22" s="114"/>
      <c r="KMJ22" s="114"/>
      <c r="KMK22" s="114"/>
      <c r="KML22" s="114"/>
      <c r="KMM22" s="114"/>
      <c r="KMN22" s="114"/>
      <c r="KMO22" s="114"/>
      <c r="KMP22" s="114"/>
      <c r="KMQ22" s="114"/>
      <c r="KMR22" s="114"/>
      <c r="KMS22" s="114"/>
      <c r="KMT22" s="114"/>
      <c r="KMU22" s="114"/>
      <c r="KMV22" s="114"/>
      <c r="KMW22" s="114"/>
      <c r="KMX22" s="114"/>
      <c r="KMY22" s="114"/>
      <c r="KMZ22" s="114"/>
      <c r="KNA22" s="114"/>
      <c r="KNB22" s="114"/>
      <c r="KNC22" s="114"/>
      <c r="KND22" s="114"/>
      <c r="KNE22" s="114"/>
      <c r="KNF22" s="114"/>
      <c r="KNG22" s="114"/>
      <c r="KNH22" s="114"/>
      <c r="KNI22" s="114"/>
      <c r="KNJ22" s="114"/>
      <c r="KNK22" s="114"/>
      <c r="KNL22" s="114"/>
      <c r="KNM22" s="114"/>
      <c r="KNN22" s="114"/>
      <c r="KNO22" s="114"/>
      <c r="KNP22" s="114"/>
      <c r="KNQ22" s="114"/>
      <c r="KNR22" s="114"/>
      <c r="KNS22" s="114"/>
      <c r="KNT22" s="114"/>
      <c r="KNU22" s="114"/>
      <c r="KNV22" s="114"/>
      <c r="KNW22" s="114"/>
      <c r="KNX22" s="114"/>
      <c r="KNY22" s="114"/>
      <c r="KNZ22" s="114"/>
      <c r="KOA22" s="114"/>
      <c r="KOB22" s="114"/>
      <c r="KOC22" s="114"/>
      <c r="KOD22" s="114"/>
      <c r="KOE22" s="114"/>
      <c r="KOF22" s="114"/>
      <c r="KOG22" s="114"/>
      <c r="KOH22" s="114"/>
      <c r="KOI22" s="114"/>
      <c r="KOJ22" s="114"/>
      <c r="KOK22" s="114"/>
      <c r="KOL22" s="114"/>
      <c r="KOM22" s="114"/>
      <c r="KON22" s="114"/>
      <c r="KOO22" s="114"/>
      <c r="KOP22" s="114"/>
      <c r="KOQ22" s="114"/>
      <c r="KOR22" s="114"/>
      <c r="KOS22" s="114"/>
      <c r="KOT22" s="114"/>
      <c r="KOU22" s="114"/>
      <c r="KOV22" s="114"/>
      <c r="KOW22" s="114"/>
      <c r="KOX22" s="114"/>
      <c r="KOY22" s="114"/>
      <c r="KOZ22" s="114"/>
      <c r="KPA22" s="114"/>
      <c r="KPB22" s="114"/>
      <c r="KPC22" s="114"/>
      <c r="KPD22" s="114"/>
      <c r="KPE22" s="114"/>
      <c r="KPF22" s="114"/>
      <c r="KPG22" s="114"/>
      <c r="KPH22" s="114"/>
      <c r="KPI22" s="114"/>
      <c r="KPJ22" s="114"/>
      <c r="KPK22" s="114"/>
      <c r="KPL22" s="114"/>
      <c r="KPM22" s="114"/>
      <c r="KPN22" s="114"/>
      <c r="KPO22" s="114"/>
      <c r="KPP22" s="114"/>
      <c r="KPQ22" s="114"/>
      <c r="KPR22" s="114"/>
      <c r="KPS22" s="114"/>
      <c r="KPT22" s="114"/>
      <c r="KPU22" s="114"/>
      <c r="KPV22" s="114"/>
      <c r="KPW22" s="114"/>
      <c r="KPX22" s="114"/>
      <c r="KPY22" s="114"/>
      <c r="KPZ22" s="114"/>
      <c r="KQA22" s="114"/>
      <c r="KQB22" s="114"/>
      <c r="KQC22" s="114"/>
      <c r="KQD22" s="114"/>
      <c r="KQE22" s="114"/>
      <c r="KQF22" s="114"/>
      <c r="KQG22" s="114"/>
      <c r="KQH22" s="114"/>
      <c r="KQI22" s="114"/>
      <c r="KQJ22" s="114"/>
      <c r="KQK22" s="114"/>
      <c r="KQL22" s="114"/>
      <c r="KQM22" s="114"/>
      <c r="KQN22" s="114"/>
      <c r="KQO22" s="114"/>
      <c r="KQP22" s="114"/>
      <c r="KQQ22" s="114"/>
      <c r="KQR22" s="114"/>
      <c r="KQS22" s="114"/>
      <c r="KQT22" s="114"/>
      <c r="KQU22" s="114"/>
      <c r="KQV22" s="114"/>
      <c r="KQW22" s="114"/>
      <c r="KQX22" s="114"/>
      <c r="KQY22" s="114"/>
      <c r="KQZ22" s="114"/>
      <c r="KRA22" s="114"/>
      <c r="KRB22" s="114"/>
      <c r="KRC22" s="114"/>
      <c r="KRD22" s="114"/>
      <c r="KRE22" s="114"/>
      <c r="KRF22" s="114"/>
      <c r="KRG22" s="114"/>
      <c r="KRH22" s="114"/>
      <c r="KRI22" s="114"/>
      <c r="KRJ22" s="114"/>
      <c r="KRK22" s="114"/>
      <c r="KRL22" s="114"/>
      <c r="KRM22" s="114"/>
      <c r="KRN22" s="114"/>
      <c r="KRO22" s="114"/>
      <c r="KRP22" s="114"/>
      <c r="KRQ22" s="114"/>
      <c r="KRR22" s="114"/>
      <c r="KRS22" s="114"/>
      <c r="KRT22" s="114"/>
      <c r="KRU22" s="114"/>
      <c r="KRV22" s="114"/>
      <c r="KRW22" s="114"/>
      <c r="KRX22" s="114"/>
      <c r="KRY22" s="114"/>
      <c r="KRZ22" s="114"/>
      <c r="KSA22" s="114"/>
      <c r="KSB22" s="114"/>
      <c r="KSC22" s="114"/>
      <c r="KSD22" s="114"/>
      <c r="KSE22" s="114"/>
      <c r="KSF22" s="114"/>
      <c r="KSG22" s="114"/>
      <c r="KSH22" s="114"/>
      <c r="KSI22" s="114"/>
      <c r="KSJ22" s="114"/>
      <c r="KSK22" s="114"/>
      <c r="KSL22" s="114"/>
      <c r="KSM22" s="114"/>
      <c r="KSN22" s="114"/>
      <c r="KSO22" s="114"/>
      <c r="KSP22" s="114"/>
      <c r="KSQ22" s="114"/>
      <c r="KSR22" s="114"/>
      <c r="KSS22" s="114"/>
      <c r="KST22" s="114"/>
      <c r="KSU22" s="114"/>
      <c r="KSV22" s="114"/>
      <c r="KSW22" s="114"/>
      <c r="KSX22" s="114"/>
      <c r="KSY22" s="114"/>
      <c r="KSZ22" s="114"/>
      <c r="KTA22" s="114"/>
      <c r="KTB22" s="114"/>
      <c r="KTC22" s="114"/>
      <c r="KTD22" s="114"/>
      <c r="KTE22" s="114"/>
      <c r="KTF22" s="114"/>
      <c r="KTG22" s="114"/>
      <c r="KTH22" s="114"/>
      <c r="KTI22" s="114"/>
      <c r="KTJ22" s="114"/>
      <c r="KTK22" s="114"/>
      <c r="KTL22" s="114"/>
      <c r="KTM22" s="114"/>
      <c r="KTN22" s="114"/>
      <c r="KTO22" s="114"/>
      <c r="KTP22" s="114"/>
      <c r="KTQ22" s="114"/>
      <c r="KTR22" s="114"/>
      <c r="KTS22" s="114"/>
      <c r="KTT22" s="114"/>
      <c r="KTU22" s="114"/>
      <c r="KTV22" s="114"/>
      <c r="KTW22" s="114"/>
      <c r="KTX22" s="114"/>
      <c r="KTY22" s="114"/>
      <c r="KTZ22" s="114"/>
      <c r="KUA22" s="114"/>
      <c r="KUB22" s="114"/>
      <c r="KUC22" s="114"/>
      <c r="KUD22" s="114"/>
      <c r="KUE22" s="114"/>
      <c r="KUF22" s="114"/>
      <c r="KUG22" s="114"/>
      <c r="KUH22" s="114"/>
      <c r="KUI22" s="114"/>
      <c r="KUJ22" s="114"/>
      <c r="KUK22" s="114"/>
      <c r="KUL22" s="114"/>
      <c r="KUM22" s="114"/>
      <c r="KUN22" s="114"/>
      <c r="KUO22" s="114"/>
      <c r="KUP22" s="114"/>
      <c r="KUQ22" s="114"/>
      <c r="KUR22" s="114"/>
      <c r="KUS22" s="114"/>
      <c r="KUT22" s="114"/>
      <c r="KUU22" s="114"/>
      <c r="KUV22" s="114"/>
      <c r="KUW22" s="114"/>
      <c r="KUX22" s="114"/>
      <c r="KUY22" s="114"/>
      <c r="KUZ22" s="114"/>
      <c r="KVA22" s="114"/>
      <c r="KVB22" s="114"/>
      <c r="KVC22" s="114"/>
      <c r="KVD22" s="114"/>
      <c r="KVE22" s="114"/>
      <c r="KVF22" s="114"/>
      <c r="KVG22" s="114"/>
      <c r="KVH22" s="114"/>
      <c r="KVI22" s="114"/>
      <c r="KVJ22" s="114"/>
      <c r="KVK22" s="114"/>
      <c r="KVL22" s="114"/>
      <c r="KVM22" s="114"/>
      <c r="KVN22" s="114"/>
      <c r="KVO22" s="114"/>
      <c r="KVP22" s="114"/>
      <c r="KVQ22" s="114"/>
      <c r="KVR22" s="114"/>
      <c r="KVS22" s="114"/>
      <c r="KVT22" s="114"/>
      <c r="KVU22" s="114"/>
      <c r="KVV22" s="114"/>
      <c r="KVW22" s="114"/>
      <c r="KVX22" s="114"/>
      <c r="KVY22" s="114"/>
      <c r="KVZ22" s="114"/>
      <c r="KWA22" s="114"/>
      <c r="KWB22" s="114"/>
      <c r="KWC22" s="114"/>
      <c r="KWD22" s="114"/>
      <c r="KWE22" s="114"/>
      <c r="KWF22" s="114"/>
      <c r="KWG22" s="114"/>
      <c r="KWH22" s="114"/>
      <c r="KWI22" s="114"/>
      <c r="KWJ22" s="114"/>
      <c r="KWK22" s="114"/>
      <c r="KWL22" s="114"/>
      <c r="KWM22" s="114"/>
      <c r="KWN22" s="114"/>
      <c r="KWO22" s="114"/>
      <c r="KWP22" s="114"/>
      <c r="KWQ22" s="114"/>
      <c r="KWR22" s="114"/>
      <c r="KWS22" s="114"/>
      <c r="KWT22" s="114"/>
      <c r="KWU22" s="114"/>
      <c r="KWV22" s="114"/>
      <c r="KWW22" s="114"/>
      <c r="KWX22" s="114"/>
      <c r="KWY22" s="114"/>
      <c r="KWZ22" s="114"/>
      <c r="KXA22" s="114"/>
      <c r="KXB22" s="114"/>
      <c r="KXC22" s="114"/>
      <c r="KXD22" s="114"/>
      <c r="KXE22" s="114"/>
      <c r="KXF22" s="114"/>
      <c r="KXG22" s="114"/>
      <c r="KXH22" s="114"/>
      <c r="KXI22" s="114"/>
      <c r="KXJ22" s="114"/>
      <c r="KXK22" s="114"/>
      <c r="KXL22" s="114"/>
      <c r="KXM22" s="114"/>
      <c r="KXN22" s="114"/>
      <c r="KXO22" s="114"/>
      <c r="KXP22" s="114"/>
      <c r="KXQ22" s="114"/>
      <c r="KXR22" s="114"/>
      <c r="KXS22" s="114"/>
      <c r="KXT22" s="114"/>
      <c r="KXU22" s="114"/>
      <c r="KXV22" s="114"/>
      <c r="KXW22" s="114"/>
      <c r="KXX22" s="114"/>
      <c r="KXY22" s="114"/>
      <c r="KXZ22" s="114"/>
      <c r="KYA22" s="114"/>
      <c r="KYB22" s="114"/>
      <c r="KYC22" s="114"/>
      <c r="KYD22" s="114"/>
      <c r="KYE22" s="114"/>
      <c r="KYF22" s="114"/>
      <c r="KYG22" s="114"/>
      <c r="KYH22" s="114"/>
      <c r="KYI22" s="114"/>
      <c r="KYJ22" s="114"/>
      <c r="KYK22" s="114"/>
      <c r="KYL22" s="114"/>
      <c r="KYM22" s="114"/>
      <c r="KYN22" s="114"/>
      <c r="KYO22" s="114"/>
      <c r="KYP22" s="114"/>
      <c r="KYQ22" s="114"/>
      <c r="KYR22" s="114"/>
      <c r="KYS22" s="114"/>
      <c r="KYT22" s="114"/>
      <c r="KYU22" s="114"/>
      <c r="KYV22" s="114"/>
      <c r="KYW22" s="114"/>
      <c r="KYX22" s="114"/>
      <c r="KYY22" s="114"/>
      <c r="KYZ22" s="114"/>
      <c r="KZA22" s="114"/>
      <c r="KZB22" s="114"/>
      <c r="KZC22" s="114"/>
      <c r="KZD22" s="114"/>
      <c r="KZE22" s="114"/>
      <c r="KZF22" s="114"/>
      <c r="KZG22" s="114"/>
      <c r="KZH22" s="114"/>
      <c r="KZI22" s="114"/>
      <c r="KZJ22" s="114"/>
      <c r="KZK22" s="114"/>
      <c r="KZL22" s="114"/>
      <c r="KZM22" s="114"/>
      <c r="KZN22" s="114"/>
      <c r="KZO22" s="114"/>
      <c r="KZP22" s="114"/>
      <c r="KZQ22" s="114"/>
      <c r="KZR22" s="114"/>
      <c r="KZS22" s="114"/>
      <c r="KZT22" s="114"/>
      <c r="KZU22" s="114"/>
      <c r="KZV22" s="114"/>
      <c r="KZW22" s="114"/>
      <c r="KZX22" s="114"/>
      <c r="KZY22" s="114"/>
      <c r="KZZ22" s="114"/>
      <c r="LAA22" s="114"/>
      <c r="LAB22" s="114"/>
      <c r="LAC22" s="114"/>
      <c r="LAD22" s="114"/>
      <c r="LAE22" s="114"/>
      <c r="LAF22" s="114"/>
      <c r="LAG22" s="114"/>
      <c r="LAH22" s="114"/>
      <c r="LAI22" s="114"/>
      <c r="LAJ22" s="114"/>
      <c r="LAK22" s="114"/>
      <c r="LAL22" s="114"/>
      <c r="LAM22" s="114"/>
      <c r="LAN22" s="114"/>
      <c r="LAO22" s="114"/>
      <c r="LAP22" s="114"/>
      <c r="LAQ22" s="114"/>
      <c r="LAR22" s="114"/>
      <c r="LAS22" s="114"/>
      <c r="LAT22" s="114"/>
      <c r="LAU22" s="114"/>
      <c r="LAV22" s="114"/>
      <c r="LAW22" s="114"/>
      <c r="LAX22" s="114"/>
      <c r="LAY22" s="114"/>
      <c r="LAZ22" s="114"/>
      <c r="LBA22" s="114"/>
      <c r="LBB22" s="114"/>
      <c r="LBC22" s="114"/>
      <c r="LBD22" s="114"/>
      <c r="LBE22" s="114"/>
      <c r="LBF22" s="114"/>
      <c r="LBG22" s="114"/>
      <c r="LBH22" s="114"/>
      <c r="LBI22" s="114"/>
      <c r="LBJ22" s="114"/>
      <c r="LBK22" s="114"/>
      <c r="LBL22" s="114"/>
      <c r="LBM22" s="114"/>
      <c r="LBN22" s="114"/>
      <c r="LBO22" s="114"/>
      <c r="LBP22" s="114"/>
      <c r="LBQ22" s="114"/>
      <c r="LBR22" s="114"/>
      <c r="LBS22" s="114"/>
      <c r="LBT22" s="114"/>
      <c r="LBU22" s="114"/>
      <c r="LBV22" s="114"/>
      <c r="LBW22" s="114"/>
      <c r="LBX22" s="114"/>
      <c r="LBY22" s="114"/>
      <c r="LBZ22" s="114"/>
      <c r="LCA22" s="114"/>
      <c r="LCB22" s="114"/>
      <c r="LCC22" s="114"/>
      <c r="LCD22" s="114"/>
      <c r="LCE22" s="114"/>
      <c r="LCF22" s="114"/>
      <c r="LCG22" s="114"/>
      <c r="LCH22" s="114"/>
      <c r="LCI22" s="114"/>
      <c r="LCJ22" s="114"/>
      <c r="LCK22" s="114"/>
      <c r="LCL22" s="114"/>
      <c r="LCM22" s="114"/>
      <c r="LCN22" s="114"/>
      <c r="LCO22" s="114"/>
      <c r="LCP22" s="114"/>
      <c r="LCQ22" s="114"/>
      <c r="LCR22" s="114"/>
      <c r="LCS22" s="114"/>
      <c r="LCT22" s="114"/>
      <c r="LCU22" s="114"/>
      <c r="LCV22" s="114"/>
      <c r="LCW22" s="114"/>
      <c r="LCX22" s="114"/>
      <c r="LCY22" s="114"/>
      <c r="LCZ22" s="114"/>
      <c r="LDA22" s="114"/>
      <c r="LDB22" s="114"/>
      <c r="LDC22" s="114"/>
      <c r="LDD22" s="114"/>
      <c r="LDE22" s="114"/>
      <c r="LDF22" s="114"/>
      <c r="LDG22" s="114"/>
      <c r="LDH22" s="114"/>
      <c r="LDI22" s="114"/>
      <c r="LDJ22" s="114"/>
      <c r="LDK22" s="114"/>
      <c r="LDL22" s="114"/>
      <c r="LDM22" s="114"/>
      <c r="LDN22" s="114"/>
      <c r="LDO22" s="114"/>
      <c r="LDP22" s="114"/>
      <c r="LDQ22" s="114"/>
      <c r="LDR22" s="114"/>
      <c r="LDS22" s="114"/>
      <c r="LDT22" s="114"/>
      <c r="LDU22" s="114"/>
      <c r="LDV22" s="114"/>
      <c r="LDW22" s="114"/>
      <c r="LDX22" s="114"/>
      <c r="LDY22" s="114"/>
      <c r="LDZ22" s="114"/>
      <c r="LEA22" s="114"/>
      <c r="LEB22" s="114"/>
      <c r="LEC22" s="114"/>
      <c r="LED22" s="114"/>
      <c r="LEE22" s="114"/>
      <c r="LEF22" s="114"/>
      <c r="LEG22" s="114"/>
      <c r="LEH22" s="114"/>
      <c r="LEI22" s="114"/>
      <c r="LEJ22" s="114"/>
      <c r="LEK22" s="114"/>
      <c r="LEL22" s="114"/>
      <c r="LEM22" s="114"/>
      <c r="LEN22" s="114"/>
      <c r="LEO22" s="114"/>
      <c r="LEP22" s="114"/>
      <c r="LEQ22" s="114"/>
      <c r="LER22" s="114"/>
      <c r="LES22" s="114"/>
      <c r="LET22" s="114"/>
      <c r="LEU22" s="114"/>
      <c r="LEV22" s="114"/>
      <c r="LEW22" s="114"/>
      <c r="LEX22" s="114"/>
      <c r="LEY22" s="114"/>
      <c r="LEZ22" s="114"/>
      <c r="LFA22" s="114"/>
      <c r="LFB22" s="114"/>
      <c r="LFC22" s="114"/>
      <c r="LFD22" s="114"/>
      <c r="LFE22" s="114"/>
      <c r="LFF22" s="114"/>
      <c r="LFG22" s="114"/>
      <c r="LFH22" s="114"/>
      <c r="LFI22" s="114"/>
      <c r="LFJ22" s="114"/>
      <c r="LFK22" s="114"/>
      <c r="LFL22" s="114"/>
      <c r="LFM22" s="114"/>
      <c r="LFN22" s="114"/>
      <c r="LFO22" s="114"/>
      <c r="LFP22" s="114"/>
      <c r="LFQ22" s="114"/>
      <c r="LFR22" s="114"/>
      <c r="LFS22" s="114"/>
      <c r="LFT22" s="114"/>
      <c r="LFU22" s="114"/>
      <c r="LFV22" s="114"/>
      <c r="LFW22" s="114"/>
      <c r="LFX22" s="114"/>
      <c r="LFY22" s="114"/>
      <c r="LFZ22" s="114"/>
      <c r="LGA22" s="114"/>
      <c r="LGB22" s="114"/>
      <c r="LGC22" s="114"/>
      <c r="LGD22" s="114"/>
      <c r="LGE22" s="114"/>
      <c r="LGF22" s="114"/>
      <c r="LGG22" s="114"/>
      <c r="LGH22" s="114"/>
      <c r="LGI22" s="114"/>
      <c r="LGJ22" s="114"/>
      <c r="LGK22" s="114"/>
      <c r="LGL22" s="114"/>
      <c r="LGM22" s="114"/>
      <c r="LGN22" s="114"/>
      <c r="LGO22" s="114"/>
      <c r="LGP22" s="114"/>
      <c r="LGQ22" s="114"/>
      <c r="LGR22" s="114"/>
      <c r="LGS22" s="114"/>
      <c r="LGT22" s="114"/>
      <c r="LGU22" s="114"/>
      <c r="LGV22" s="114"/>
      <c r="LGW22" s="114"/>
      <c r="LGX22" s="114"/>
      <c r="LGY22" s="114"/>
      <c r="LGZ22" s="114"/>
      <c r="LHA22" s="114"/>
      <c r="LHB22" s="114"/>
      <c r="LHC22" s="114"/>
      <c r="LHD22" s="114"/>
      <c r="LHE22" s="114"/>
      <c r="LHF22" s="114"/>
      <c r="LHG22" s="114"/>
      <c r="LHH22" s="114"/>
      <c r="LHI22" s="114"/>
      <c r="LHJ22" s="114"/>
      <c r="LHK22" s="114"/>
      <c r="LHL22" s="114"/>
      <c r="LHM22" s="114"/>
      <c r="LHN22" s="114"/>
      <c r="LHO22" s="114"/>
      <c r="LHP22" s="114"/>
      <c r="LHQ22" s="114"/>
      <c r="LHR22" s="114"/>
      <c r="LHS22" s="114"/>
      <c r="LHT22" s="114"/>
      <c r="LHU22" s="114"/>
      <c r="LHV22" s="114"/>
      <c r="LHW22" s="114"/>
      <c r="LHX22" s="114"/>
      <c r="LHY22" s="114"/>
      <c r="LHZ22" s="114"/>
      <c r="LIA22" s="114"/>
      <c r="LIB22" s="114"/>
      <c r="LIC22" s="114"/>
      <c r="LID22" s="114"/>
      <c r="LIE22" s="114"/>
      <c r="LIF22" s="114"/>
      <c r="LIG22" s="114"/>
      <c r="LIH22" s="114"/>
      <c r="LII22" s="114"/>
      <c r="LIJ22" s="114"/>
      <c r="LIK22" s="114"/>
      <c r="LIL22" s="114"/>
      <c r="LIM22" s="114"/>
      <c r="LIN22" s="114"/>
      <c r="LIO22" s="114"/>
      <c r="LIP22" s="114"/>
      <c r="LIQ22" s="114"/>
      <c r="LIR22" s="114"/>
      <c r="LIS22" s="114"/>
      <c r="LIT22" s="114"/>
      <c r="LIU22" s="114"/>
      <c r="LIV22" s="114"/>
      <c r="LIW22" s="114"/>
      <c r="LIX22" s="114"/>
      <c r="LIY22" s="114"/>
      <c r="LIZ22" s="114"/>
      <c r="LJA22" s="114"/>
      <c r="LJB22" s="114"/>
      <c r="LJC22" s="114"/>
      <c r="LJD22" s="114"/>
      <c r="LJE22" s="114"/>
      <c r="LJF22" s="114"/>
      <c r="LJG22" s="114"/>
      <c r="LJH22" s="114"/>
      <c r="LJI22" s="114"/>
      <c r="LJJ22" s="114"/>
      <c r="LJK22" s="114"/>
      <c r="LJL22" s="114"/>
      <c r="LJM22" s="114"/>
      <c r="LJN22" s="114"/>
      <c r="LJO22" s="114"/>
      <c r="LJP22" s="114"/>
      <c r="LJQ22" s="114"/>
      <c r="LJR22" s="114"/>
      <c r="LJS22" s="114"/>
      <c r="LJT22" s="114"/>
      <c r="LJU22" s="114"/>
      <c r="LJV22" s="114"/>
      <c r="LJW22" s="114"/>
      <c r="LJX22" s="114"/>
      <c r="LJY22" s="114"/>
      <c r="LJZ22" s="114"/>
      <c r="LKA22" s="114"/>
      <c r="LKB22" s="114"/>
      <c r="LKC22" s="114"/>
      <c r="LKD22" s="114"/>
      <c r="LKE22" s="114"/>
      <c r="LKF22" s="114"/>
      <c r="LKG22" s="114"/>
      <c r="LKH22" s="114"/>
      <c r="LKI22" s="114"/>
      <c r="LKJ22" s="114"/>
      <c r="LKK22" s="114"/>
      <c r="LKL22" s="114"/>
      <c r="LKM22" s="114"/>
      <c r="LKN22" s="114"/>
      <c r="LKO22" s="114"/>
      <c r="LKP22" s="114"/>
      <c r="LKQ22" s="114"/>
      <c r="LKR22" s="114"/>
      <c r="LKS22" s="114"/>
      <c r="LKT22" s="114"/>
      <c r="LKU22" s="114"/>
      <c r="LKV22" s="114"/>
      <c r="LKW22" s="114"/>
      <c r="LKX22" s="114"/>
      <c r="LKY22" s="114"/>
      <c r="LKZ22" s="114"/>
      <c r="LLA22" s="114"/>
      <c r="LLB22" s="114"/>
      <c r="LLC22" s="114"/>
      <c r="LLD22" s="114"/>
      <c r="LLE22" s="114"/>
      <c r="LLF22" s="114"/>
      <c r="LLG22" s="114"/>
      <c r="LLH22" s="114"/>
      <c r="LLI22" s="114"/>
      <c r="LLJ22" s="114"/>
      <c r="LLK22" s="114"/>
      <c r="LLL22" s="114"/>
      <c r="LLM22" s="114"/>
      <c r="LLN22" s="114"/>
      <c r="LLO22" s="114"/>
      <c r="LLP22" s="114"/>
      <c r="LLQ22" s="114"/>
      <c r="LLR22" s="114"/>
      <c r="LLS22" s="114"/>
      <c r="LLT22" s="114"/>
      <c r="LLU22" s="114"/>
      <c r="LLV22" s="114"/>
      <c r="LLW22" s="114"/>
      <c r="LLX22" s="114"/>
      <c r="LLY22" s="114"/>
      <c r="LLZ22" s="114"/>
      <c r="LMA22" s="114"/>
      <c r="LMB22" s="114"/>
      <c r="LMC22" s="114"/>
      <c r="LMD22" s="114"/>
      <c r="LME22" s="114"/>
      <c r="LMF22" s="114"/>
      <c r="LMG22" s="114"/>
      <c r="LMH22" s="114"/>
      <c r="LMI22" s="114"/>
      <c r="LMJ22" s="114"/>
      <c r="LMK22" s="114"/>
      <c r="LML22" s="114"/>
      <c r="LMM22" s="114"/>
      <c r="LMN22" s="114"/>
      <c r="LMO22" s="114"/>
      <c r="LMP22" s="114"/>
      <c r="LMQ22" s="114"/>
      <c r="LMR22" s="114"/>
      <c r="LMS22" s="114"/>
      <c r="LMT22" s="114"/>
      <c r="LMU22" s="114"/>
      <c r="LMV22" s="114"/>
      <c r="LMW22" s="114"/>
      <c r="LMX22" s="114"/>
      <c r="LMY22" s="114"/>
      <c r="LMZ22" s="114"/>
      <c r="LNA22" s="114"/>
      <c r="LNB22" s="114"/>
      <c r="LNC22" s="114"/>
      <c r="LND22" s="114"/>
      <c r="LNE22" s="114"/>
      <c r="LNF22" s="114"/>
      <c r="LNG22" s="114"/>
      <c r="LNH22" s="114"/>
      <c r="LNI22" s="114"/>
      <c r="LNJ22" s="114"/>
      <c r="LNK22" s="114"/>
      <c r="LNL22" s="114"/>
      <c r="LNM22" s="114"/>
      <c r="LNN22" s="114"/>
      <c r="LNO22" s="114"/>
      <c r="LNP22" s="114"/>
      <c r="LNQ22" s="114"/>
      <c r="LNR22" s="114"/>
      <c r="LNS22" s="114"/>
      <c r="LNT22" s="114"/>
      <c r="LNU22" s="114"/>
      <c r="LNV22" s="114"/>
      <c r="LNW22" s="114"/>
      <c r="LNX22" s="114"/>
      <c r="LNY22" s="114"/>
      <c r="LNZ22" s="114"/>
      <c r="LOA22" s="114"/>
      <c r="LOB22" s="114"/>
      <c r="LOC22" s="114"/>
      <c r="LOD22" s="114"/>
      <c r="LOE22" s="114"/>
      <c r="LOF22" s="114"/>
      <c r="LOG22" s="114"/>
      <c r="LOH22" s="114"/>
      <c r="LOI22" s="114"/>
      <c r="LOJ22" s="114"/>
      <c r="LOK22" s="114"/>
      <c r="LOL22" s="114"/>
      <c r="LOM22" s="114"/>
      <c r="LON22" s="114"/>
      <c r="LOO22" s="114"/>
      <c r="LOP22" s="114"/>
      <c r="LOQ22" s="114"/>
      <c r="LOR22" s="114"/>
      <c r="LOS22" s="114"/>
      <c r="LOT22" s="114"/>
      <c r="LOU22" s="114"/>
      <c r="LOV22" s="114"/>
      <c r="LOW22" s="114"/>
      <c r="LOX22" s="114"/>
      <c r="LOY22" s="114"/>
      <c r="LOZ22" s="114"/>
      <c r="LPA22" s="114"/>
      <c r="LPB22" s="114"/>
      <c r="LPC22" s="114"/>
      <c r="LPD22" s="114"/>
      <c r="LPE22" s="114"/>
      <c r="LPF22" s="114"/>
      <c r="LPG22" s="114"/>
      <c r="LPH22" s="114"/>
      <c r="LPI22" s="114"/>
      <c r="LPJ22" s="114"/>
      <c r="LPK22" s="114"/>
      <c r="LPL22" s="114"/>
      <c r="LPM22" s="114"/>
      <c r="LPN22" s="114"/>
      <c r="LPO22" s="114"/>
      <c r="LPP22" s="114"/>
      <c r="LPQ22" s="114"/>
      <c r="LPR22" s="114"/>
      <c r="LPS22" s="114"/>
      <c r="LPT22" s="114"/>
      <c r="LPU22" s="114"/>
      <c r="LPV22" s="114"/>
      <c r="LPW22" s="114"/>
      <c r="LPX22" s="114"/>
      <c r="LPY22" s="114"/>
      <c r="LPZ22" s="114"/>
      <c r="LQA22" s="114"/>
      <c r="LQB22" s="114"/>
      <c r="LQC22" s="114"/>
      <c r="LQD22" s="114"/>
      <c r="LQE22" s="114"/>
      <c r="LQF22" s="114"/>
      <c r="LQG22" s="114"/>
      <c r="LQH22" s="114"/>
      <c r="LQI22" s="114"/>
      <c r="LQJ22" s="114"/>
      <c r="LQK22" s="114"/>
      <c r="LQL22" s="114"/>
      <c r="LQM22" s="114"/>
      <c r="LQN22" s="114"/>
      <c r="LQO22" s="114"/>
      <c r="LQP22" s="114"/>
      <c r="LQQ22" s="114"/>
      <c r="LQR22" s="114"/>
      <c r="LQS22" s="114"/>
      <c r="LQT22" s="114"/>
      <c r="LQU22" s="114"/>
      <c r="LQV22" s="114"/>
      <c r="LQW22" s="114"/>
      <c r="LQX22" s="114"/>
      <c r="LQY22" s="114"/>
      <c r="LQZ22" s="114"/>
      <c r="LRA22" s="114"/>
      <c r="LRB22" s="114"/>
      <c r="LRC22" s="114"/>
      <c r="LRD22" s="114"/>
      <c r="LRE22" s="114"/>
      <c r="LRF22" s="114"/>
      <c r="LRG22" s="114"/>
      <c r="LRH22" s="114"/>
      <c r="LRI22" s="114"/>
      <c r="LRJ22" s="114"/>
      <c r="LRK22" s="114"/>
      <c r="LRL22" s="114"/>
      <c r="LRM22" s="114"/>
      <c r="LRN22" s="114"/>
      <c r="LRO22" s="114"/>
      <c r="LRP22" s="114"/>
      <c r="LRQ22" s="114"/>
      <c r="LRR22" s="114"/>
      <c r="LRS22" s="114"/>
      <c r="LRT22" s="114"/>
      <c r="LRU22" s="114"/>
      <c r="LRV22" s="114"/>
      <c r="LRW22" s="114"/>
      <c r="LRX22" s="114"/>
      <c r="LRY22" s="114"/>
      <c r="LRZ22" s="114"/>
      <c r="LSA22" s="114"/>
      <c r="LSB22" s="114"/>
      <c r="LSC22" s="114"/>
      <c r="LSD22" s="114"/>
      <c r="LSE22" s="114"/>
      <c r="LSF22" s="114"/>
      <c r="LSG22" s="114"/>
      <c r="LSH22" s="114"/>
      <c r="LSI22" s="114"/>
      <c r="LSJ22" s="114"/>
      <c r="LSK22" s="114"/>
      <c r="LSL22" s="114"/>
      <c r="LSM22" s="114"/>
      <c r="LSN22" s="114"/>
      <c r="LSO22" s="114"/>
      <c r="LSP22" s="114"/>
      <c r="LSQ22" s="114"/>
      <c r="LSR22" s="114"/>
      <c r="LSS22" s="114"/>
      <c r="LST22" s="114"/>
      <c r="LSU22" s="114"/>
      <c r="LSV22" s="114"/>
      <c r="LSW22" s="114"/>
      <c r="LSX22" s="114"/>
      <c r="LSY22" s="114"/>
      <c r="LSZ22" s="114"/>
      <c r="LTA22" s="114"/>
      <c r="LTB22" s="114"/>
      <c r="LTC22" s="114"/>
      <c r="LTD22" s="114"/>
      <c r="LTE22" s="114"/>
      <c r="LTF22" s="114"/>
      <c r="LTG22" s="114"/>
      <c r="LTH22" s="114"/>
      <c r="LTI22" s="114"/>
      <c r="LTJ22" s="114"/>
      <c r="LTK22" s="114"/>
      <c r="LTL22" s="114"/>
      <c r="LTM22" s="114"/>
      <c r="LTN22" s="114"/>
      <c r="LTO22" s="114"/>
      <c r="LTP22" s="114"/>
      <c r="LTQ22" s="114"/>
      <c r="LTR22" s="114"/>
      <c r="LTS22" s="114"/>
      <c r="LTT22" s="114"/>
      <c r="LTU22" s="114"/>
      <c r="LTV22" s="114"/>
      <c r="LTW22" s="114"/>
      <c r="LTX22" s="114"/>
      <c r="LTY22" s="114"/>
      <c r="LTZ22" s="114"/>
      <c r="LUA22" s="114"/>
      <c r="LUB22" s="114"/>
      <c r="LUC22" s="114"/>
      <c r="LUD22" s="114"/>
      <c r="LUE22" s="114"/>
      <c r="LUF22" s="114"/>
      <c r="LUG22" s="114"/>
      <c r="LUH22" s="114"/>
      <c r="LUI22" s="114"/>
      <c r="LUJ22" s="114"/>
      <c r="LUK22" s="114"/>
      <c r="LUL22" s="114"/>
      <c r="LUM22" s="114"/>
      <c r="LUN22" s="114"/>
      <c r="LUO22" s="114"/>
      <c r="LUP22" s="114"/>
      <c r="LUQ22" s="114"/>
      <c r="LUR22" s="114"/>
      <c r="LUS22" s="114"/>
      <c r="LUT22" s="114"/>
      <c r="LUU22" s="114"/>
      <c r="LUV22" s="114"/>
      <c r="LUW22" s="114"/>
      <c r="LUX22" s="114"/>
      <c r="LUY22" s="114"/>
      <c r="LUZ22" s="114"/>
      <c r="LVA22" s="114"/>
      <c r="LVB22" s="114"/>
      <c r="LVC22" s="114"/>
      <c r="LVD22" s="114"/>
      <c r="LVE22" s="114"/>
      <c r="LVF22" s="114"/>
      <c r="LVG22" s="114"/>
      <c r="LVH22" s="114"/>
      <c r="LVI22" s="114"/>
      <c r="LVJ22" s="114"/>
      <c r="LVK22" s="114"/>
      <c r="LVL22" s="114"/>
      <c r="LVM22" s="114"/>
      <c r="LVN22" s="114"/>
      <c r="LVO22" s="114"/>
      <c r="LVP22" s="114"/>
      <c r="LVQ22" s="114"/>
      <c r="LVR22" s="114"/>
      <c r="LVS22" s="114"/>
      <c r="LVT22" s="114"/>
      <c r="LVU22" s="114"/>
      <c r="LVV22" s="114"/>
      <c r="LVW22" s="114"/>
      <c r="LVX22" s="114"/>
      <c r="LVY22" s="114"/>
      <c r="LVZ22" s="114"/>
      <c r="LWA22" s="114"/>
      <c r="LWB22" s="114"/>
      <c r="LWC22" s="114"/>
      <c r="LWD22" s="114"/>
      <c r="LWE22" s="114"/>
      <c r="LWF22" s="114"/>
      <c r="LWG22" s="114"/>
      <c r="LWH22" s="114"/>
      <c r="LWI22" s="114"/>
      <c r="LWJ22" s="114"/>
      <c r="LWK22" s="114"/>
      <c r="LWL22" s="114"/>
      <c r="LWM22" s="114"/>
      <c r="LWN22" s="114"/>
      <c r="LWO22" s="114"/>
      <c r="LWP22" s="114"/>
      <c r="LWQ22" s="114"/>
      <c r="LWR22" s="114"/>
      <c r="LWS22" s="114"/>
      <c r="LWT22" s="114"/>
      <c r="LWU22" s="114"/>
      <c r="LWV22" s="114"/>
      <c r="LWW22" s="114"/>
      <c r="LWX22" s="114"/>
      <c r="LWY22" s="114"/>
      <c r="LWZ22" s="114"/>
      <c r="LXA22" s="114"/>
      <c r="LXB22" s="114"/>
      <c r="LXC22" s="114"/>
      <c r="LXD22" s="114"/>
      <c r="LXE22" s="114"/>
      <c r="LXF22" s="114"/>
      <c r="LXG22" s="114"/>
      <c r="LXH22" s="114"/>
      <c r="LXI22" s="114"/>
      <c r="LXJ22" s="114"/>
      <c r="LXK22" s="114"/>
      <c r="LXL22" s="114"/>
      <c r="LXM22" s="114"/>
      <c r="LXN22" s="114"/>
      <c r="LXO22" s="114"/>
      <c r="LXP22" s="114"/>
      <c r="LXQ22" s="114"/>
      <c r="LXR22" s="114"/>
      <c r="LXS22" s="114"/>
      <c r="LXT22" s="114"/>
      <c r="LXU22" s="114"/>
      <c r="LXV22" s="114"/>
      <c r="LXW22" s="114"/>
      <c r="LXX22" s="114"/>
      <c r="LXY22" s="114"/>
      <c r="LXZ22" s="114"/>
      <c r="LYA22" s="114"/>
      <c r="LYB22" s="114"/>
      <c r="LYC22" s="114"/>
      <c r="LYD22" s="114"/>
      <c r="LYE22" s="114"/>
      <c r="LYF22" s="114"/>
      <c r="LYG22" s="114"/>
      <c r="LYH22" s="114"/>
      <c r="LYI22" s="114"/>
      <c r="LYJ22" s="114"/>
      <c r="LYK22" s="114"/>
      <c r="LYL22" s="114"/>
      <c r="LYM22" s="114"/>
      <c r="LYN22" s="114"/>
      <c r="LYO22" s="114"/>
      <c r="LYP22" s="114"/>
      <c r="LYQ22" s="114"/>
      <c r="LYR22" s="114"/>
      <c r="LYS22" s="114"/>
      <c r="LYT22" s="114"/>
      <c r="LYU22" s="114"/>
      <c r="LYV22" s="114"/>
      <c r="LYW22" s="114"/>
      <c r="LYX22" s="114"/>
      <c r="LYY22" s="114"/>
      <c r="LYZ22" s="114"/>
      <c r="LZA22" s="114"/>
      <c r="LZB22" s="114"/>
      <c r="LZC22" s="114"/>
      <c r="LZD22" s="114"/>
      <c r="LZE22" s="114"/>
      <c r="LZF22" s="114"/>
      <c r="LZG22" s="114"/>
      <c r="LZH22" s="114"/>
      <c r="LZI22" s="114"/>
      <c r="LZJ22" s="114"/>
      <c r="LZK22" s="114"/>
      <c r="LZL22" s="114"/>
      <c r="LZM22" s="114"/>
      <c r="LZN22" s="114"/>
      <c r="LZO22" s="114"/>
      <c r="LZP22" s="114"/>
      <c r="LZQ22" s="114"/>
      <c r="LZR22" s="114"/>
      <c r="LZS22" s="114"/>
      <c r="LZT22" s="114"/>
      <c r="LZU22" s="114"/>
      <c r="LZV22" s="114"/>
      <c r="LZW22" s="114"/>
      <c r="LZX22" s="114"/>
      <c r="LZY22" s="114"/>
      <c r="LZZ22" s="114"/>
      <c r="MAA22" s="114"/>
      <c r="MAB22" s="114"/>
      <c r="MAC22" s="114"/>
      <c r="MAD22" s="114"/>
      <c r="MAE22" s="114"/>
      <c r="MAF22" s="114"/>
      <c r="MAG22" s="114"/>
      <c r="MAH22" s="114"/>
      <c r="MAI22" s="114"/>
      <c r="MAJ22" s="114"/>
      <c r="MAK22" s="114"/>
      <c r="MAL22" s="114"/>
      <c r="MAM22" s="114"/>
      <c r="MAN22" s="114"/>
      <c r="MAO22" s="114"/>
      <c r="MAP22" s="114"/>
      <c r="MAQ22" s="114"/>
      <c r="MAR22" s="114"/>
      <c r="MAS22" s="114"/>
      <c r="MAT22" s="114"/>
      <c r="MAU22" s="114"/>
      <c r="MAV22" s="114"/>
      <c r="MAW22" s="114"/>
      <c r="MAX22" s="114"/>
      <c r="MAY22" s="114"/>
      <c r="MAZ22" s="114"/>
      <c r="MBA22" s="114"/>
      <c r="MBB22" s="114"/>
      <c r="MBC22" s="114"/>
      <c r="MBD22" s="114"/>
      <c r="MBE22" s="114"/>
      <c r="MBF22" s="114"/>
      <c r="MBG22" s="114"/>
      <c r="MBH22" s="114"/>
      <c r="MBI22" s="114"/>
      <c r="MBJ22" s="114"/>
      <c r="MBK22" s="114"/>
      <c r="MBL22" s="114"/>
      <c r="MBM22" s="114"/>
      <c r="MBN22" s="114"/>
      <c r="MBO22" s="114"/>
      <c r="MBP22" s="114"/>
      <c r="MBQ22" s="114"/>
      <c r="MBR22" s="114"/>
      <c r="MBS22" s="114"/>
      <c r="MBT22" s="114"/>
      <c r="MBU22" s="114"/>
      <c r="MBV22" s="114"/>
      <c r="MBW22" s="114"/>
      <c r="MBX22" s="114"/>
      <c r="MBY22" s="114"/>
      <c r="MBZ22" s="114"/>
      <c r="MCA22" s="114"/>
      <c r="MCB22" s="114"/>
      <c r="MCC22" s="114"/>
      <c r="MCD22" s="114"/>
      <c r="MCE22" s="114"/>
      <c r="MCF22" s="114"/>
      <c r="MCG22" s="114"/>
      <c r="MCH22" s="114"/>
      <c r="MCI22" s="114"/>
      <c r="MCJ22" s="114"/>
      <c r="MCK22" s="114"/>
      <c r="MCL22" s="114"/>
      <c r="MCM22" s="114"/>
      <c r="MCN22" s="114"/>
      <c r="MCO22" s="114"/>
      <c r="MCP22" s="114"/>
      <c r="MCQ22" s="114"/>
      <c r="MCR22" s="114"/>
      <c r="MCS22" s="114"/>
      <c r="MCT22" s="114"/>
      <c r="MCU22" s="114"/>
      <c r="MCV22" s="114"/>
      <c r="MCW22" s="114"/>
      <c r="MCX22" s="114"/>
      <c r="MCY22" s="114"/>
      <c r="MCZ22" s="114"/>
      <c r="MDA22" s="114"/>
      <c r="MDB22" s="114"/>
      <c r="MDC22" s="114"/>
      <c r="MDD22" s="114"/>
      <c r="MDE22" s="114"/>
      <c r="MDF22" s="114"/>
      <c r="MDG22" s="114"/>
      <c r="MDH22" s="114"/>
      <c r="MDI22" s="114"/>
      <c r="MDJ22" s="114"/>
      <c r="MDK22" s="114"/>
      <c r="MDL22" s="114"/>
      <c r="MDM22" s="114"/>
      <c r="MDN22" s="114"/>
      <c r="MDO22" s="114"/>
      <c r="MDP22" s="114"/>
      <c r="MDQ22" s="114"/>
      <c r="MDR22" s="114"/>
      <c r="MDS22" s="114"/>
      <c r="MDT22" s="114"/>
      <c r="MDU22" s="114"/>
      <c r="MDV22" s="114"/>
      <c r="MDW22" s="114"/>
      <c r="MDX22" s="114"/>
      <c r="MDY22" s="114"/>
      <c r="MDZ22" s="114"/>
      <c r="MEA22" s="114"/>
      <c r="MEB22" s="114"/>
      <c r="MEC22" s="114"/>
      <c r="MED22" s="114"/>
      <c r="MEE22" s="114"/>
      <c r="MEF22" s="114"/>
      <c r="MEG22" s="114"/>
      <c r="MEH22" s="114"/>
      <c r="MEI22" s="114"/>
      <c r="MEJ22" s="114"/>
      <c r="MEK22" s="114"/>
      <c r="MEL22" s="114"/>
      <c r="MEM22" s="114"/>
      <c r="MEN22" s="114"/>
      <c r="MEO22" s="114"/>
      <c r="MEP22" s="114"/>
      <c r="MEQ22" s="114"/>
      <c r="MER22" s="114"/>
      <c r="MES22" s="114"/>
      <c r="MET22" s="114"/>
      <c r="MEU22" s="114"/>
      <c r="MEV22" s="114"/>
      <c r="MEW22" s="114"/>
      <c r="MEX22" s="114"/>
      <c r="MEY22" s="114"/>
      <c r="MEZ22" s="114"/>
      <c r="MFA22" s="114"/>
      <c r="MFB22" s="114"/>
      <c r="MFC22" s="114"/>
      <c r="MFD22" s="114"/>
      <c r="MFE22" s="114"/>
      <c r="MFF22" s="114"/>
      <c r="MFG22" s="114"/>
      <c r="MFH22" s="114"/>
      <c r="MFI22" s="114"/>
      <c r="MFJ22" s="114"/>
      <c r="MFK22" s="114"/>
      <c r="MFL22" s="114"/>
      <c r="MFM22" s="114"/>
      <c r="MFN22" s="114"/>
      <c r="MFO22" s="114"/>
      <c r="MFP22" s="114"/>
      <c r="MFQ22" s="114"/>
      <c r="MFR22" s="114"/>
      <c r="MFS22" s="114"/>
      <c r="MFT22" s="114"/>
      <c r="MFU22" s="114"/>
      <c r="MFV22" s="114"/>
      <c r="MFW22" s="114"/>
      <c r="MFX22" s="114"/>
      <c r="MFY22" s="114"/>
      <c r="MFZ22" s="114"/>
      <c r="MGA22" s="114"/>
      <c r="MGB22" s="114"/>
      <c r="MGC22" s="114"/>
      <c r="MGD22" s="114"/>
      <c r="MGE22" s="114"/>
      <c r="MGF22" s="114"/>
      <c r="MGG22" s="114"/>
      <c r="MGH22" s="114"/>
      <c r="MGI22" s="114"/>
      <c r="MGJ22" s="114"/>
      <c r="MGK22" s="114"/>
      <c r="MGL22" s="114"/>
      <c r="MGM22" s="114"/>
      <c r="MGN22" s="114"/>
      <c r="MGO22" s="114"/>
      <c r="MGP22" s="114"/>
      <c r="MGQ22" s="114"/>
      <c r="MGR22" s="114"/>
      <c r="MGS22" s="114"/>
      <c r="MGT22" s="114"/>
      <c r="MGU22" s="114"/>
      <c r="MGV22" s="114"/>
      <c r="MGW22" s="114"/>
      <c r="MGX22" s="114"/>
      <c r="MGY22" s="114"/>
      <c r="MGZ22" s="114"/>
      <c r="MHA22" s="114"/>
      <c r="MHB22" s="114"/>
      <c r="MHC22" s="114"/>
      <c r="MHD22" s="114"/>
      <c r="MHE22" s="114"/>
      <c r="MHF22" s="114"/>
      <c r="MHG22" s="114"/>
      <c r="MHH22" s="114"/>
      <c r="MHI22" s="114"/>
      <c r="MHJ22" s="114"/>
      <c r="MHK22" s="114"/>
      <c r="MHL22" s="114"/>
      <c r="MHM22" s="114"/>
      <c r="MHN22" s="114"/>
      <c r="MHO22" s="114"/>
      <c r="MHP22" s="114"/>
      <c r="MHQ22" s="114"/>
      <c r="MHR22" s="114"/>
      <c r="MHS22" s="114"/>
      <c r="MHT22" s="114"/>
      <c r="MHU22" s="114"/>
      <c r="MHV22" s="114"/>
      <c r="MHW22" s="114"/>
      <c r="MHX22" s="114"/>
      <c r="MHY22" s="114"/>
      <c r="MHZ22" s="114"/>
      <c r="MIA22" s="114"/>
      <c r="MIB22" s="114"/>
      <c r="MIC22" s="114"/>
      <c r="MID22" s="114"/>
      <c r="MIE22" s="114"/>
      <c r="MIF22" s="114"/>
      <c r="MIG22" s="114"/>
      <c r="MIH22" s="114"/>
      <c r="MII22" s="114"/>
      <c r="MIJ22" s="114"/>
      <c r="MIK22" s="114"/>
      <c r="MIL22" s="114"/>
      <c r="MIM22" s="114"/>
      <c r="MIN22" s="114"/>
      <c r="MIO22" s="114"/>
      <c r="MIP22" s="114"/>
      <c r="MIQ22" s="114"/>
      <c r="MIR22" s="114"/>
      <c r="MIS22" s="114"/>
      <c r="MIT22" s="114"/>
      <c r="MIU22" s="114"/>
      <c r="MIV22" s="114"/>
      <c r="MIW22" s="114"/>
      <c r="MIX22" s="114"/>
      <c r="MIY22" s="114"/>
      <c r="MIZ22" s="114"/>
      <c r="MJA22" s="114"/>
      <c r="MJB22" s="114"/>
      <c r="MJC22" s="114"/>
      <c r="MJD22" s="114"/>
      <c r="MJE22" s="114"/>
      <c r="MJF22" s="114"/>
      <c r="MJG22" s="114"/>
      <c r="MJH22" s="114"/>
      <c r="MJI22" s="114"/>
      <c r="MJJ22" s="114"/>
      <c r="MJK22" s="114"/>
      <c r="MJL22" s="114"/>
      <c r="MJM22" s="114"/>
      <c r="MJN22" s="114"/>
      <c r="MJO22" s="114"/>
      <c r="MJP22" s="114"/>
      <c r="MJQ22" s="114"/>
      <c r="MJR22" s="114"/>
      <c r="MJS22" s="114"/>
      <c r="MJT22" s="114"/>
      <c r="MJU22" s="114"/>
      <c r="MJV22" s="114"/>
      <c r="MJW22" s="114"/>
      <c r="MJX22" s="114"/>
      <c r="MJY22" s="114"/>
      <c r="MJZ22" s="114"/>
      <c r="MKA22" s="114"/>
      <c r="MKB22" s="114"/>
      <c r="MKC22" s="114"/>
      <c r="MKD22" s="114"/>
      <c r="MKE22" s="114"/>
      <c r="MKF22" s="114"/>
      <c r="MKG22" s="114"/>
      <c r="MKH22" s="114"/>
      <c r="MKI22" s="114"/>
      <c r="MKJ22" s="114"/>
      <c r="MKK22" s="114"/>
      <c r="MKL22" s="114"/>
      <c r="MKM22" s="114"/>
      <c r="MKN22" s="114"/>
      <c r="MKO22" s="114"/>
      <c r="MKP22" s="114"/>
      <c r="MKQ22" s="114"/>
      <c r="MKR22" s="114"/>
      <c r="MKS22" s="114"/>
      <c r="MKT22" s="114"/>
      <c r="MKU22" s="114"/>
      <c r="MKV22" s="114"/>
      <c r="MKW22" s="114"/>
      <c r="MKX22" s="114"/>
      <c r="MKY22" s="114"/>
      <c r="MKZ22" s="114"/>
      <c r="MLA22" s="114"/>
      <c r="MLB22" s="114"/>
      <c r="MLC22" s="114"/>
      <c r="MLD22" s="114"/>
      <c r="MLE22" s="114"/>
      <c r="MLF22" s="114"/>
      <c r="MLG22" s="114"/>
      <c r="MLH22" s="114"/>
      <c r="MLI22" s="114"/>
      <c r="MLJ22" s="114"/>
      <c r="MLK22" s="114"/>
      <c r="MLL22" s="114"/>
      <c r="MLM22" s="114"/>
      <c r="MLN22" s="114"/>
      <c r="MLO22" s="114"/>
      <c r="MLP22" s="114"/>
      <c r="MLQ22" s="114"/>
      <c r="MLR22" s="114"/>
      <c r="MLS22" s="114"/>
      <c r="MLT22" s="114"/>
      <c r="MLU22" s="114"/>
      <c r="MLV22" s="114"/>
      <c r="MLW22" s="114"/>
      <c r="MLX22" s="114"/>
      <c r="MLY22" s="114"/>
      <c r="MLZ22" s="114"/>
      <c r="MMA22" s="114"/>
      <c r="MMB22" s="114"/>
      <c r="MMC22" s="114"/>
      <c r="MMD22" s="114"/>
      <c r="MME22" s="114"/>
      <c r="MMF22" s="114"/>
      <c r="MMG22" s="114"/>
      <c r="MMH22" s="114"/>
      <c r="MMI22" s="114"/>
      <c r="MMJ22" s="114"/>
      <c r="MMK22" s="114"/>
      <c r="MML22" s="114"/>
      <c r="MMM22" s="114"/>
      <c r="MMN22" s="114"/>
      <c r="MMO22" s="114"/>
      <c r="MMP22" s="114"/>
      <c r="MMQ22" s="114"/>
      <c r="MMR22" s="114"/>
      <c r="MMS22" s="114"/>
      <c r="MMT22" s="114"/>
      <c r="MMU22" s="114"/>
      <c r="MMV22" s="114"/>
      <c r="MMW22" s="114"/>
      <c r="MMX22" s="114"/>
      <c r="MMY22" s="114"/>
      <c r="MMZ22" s="114"/>
      <c r="MNA22" s="114"/>
      <c r="MNB22" s="114"/>
      <c r="MNC22" s="114"/>
      <c r="MND22" s="114"/>
      <c r="MNE22" s="114"/>
      <c r="MNF22" s="114"/>
      <c r="MNG22" s="114"/>
      <c r="MNH22" s="114"/>
      <c r="MNI22" s="114"/>
      <c r="MNJ22" s="114"/>
      <c r="MNK22" s="114"/>
      <c r="MNL22" s="114"/>
      <c r="MNM22" s="114"/>
      <c r="MNN22" s="114"/>
      <c r="MNO22" s="114"/>
      <c r="MNP22" s="114"/>
      <c r="MNQ22" s="114"/>
      <c r="MNR22" s="114"/>
      <c r="MNS22" s="114"/>
      <c r="MNT22" s="114"/>
      <c r="MNU22" s="114"/>
      <c r="MNV22" s="114"/>
      <c r="MNW22" s="114"/>
      <c r="MNX22" s="114"/>
      <c r="MNY22" s="114"/>
      <c r="MNZ22" s="114"/>
      <c r="MOA22" s="114"/>
      <c r="MOB22" s="114"/>
      <c r="MOC22" s="114"/>
      <c r="MOD22" s="114"/>
      <c r="MOE22" s="114"/>
      <c r="MOF22" s="114"/>
      <c r="MOG22" s="114"/>
      <c r="MOH22" s="114"/>
      <c r="MOI22" s="114"/>
      <c r="MOJ22" s="114"/>
      <c r="MOK22" s="114"/>
      <c r="MOL22" s="114"/>
      <c r="MOM22" s="114"/>
      <c r="MON22" s="114"/>
      <c r="MOO22" s="114"/>
      <c r="MOP22" s="114"/>
      <c r="MOQ22" s="114"/>
      <c r="MOR22" s="114"/>
      <c r="MOS22" s="114"/>
      <c r="MOT22" s="114"/>
      <c r="MOU22" s="114"/>
      <c r="MOV22" s="114"/>
      <c r="MOW22" s="114"/>
      <c r="MOX22" s="114"/>
      <c r="MOY22" s="114"/>
      <c r="MOZ22" s="114"/>
      <c r="MPA22" s="114"/>
      <c r="MPB22" s="114"/>
      <c r="MPC22" s="114"/>
      <c r="MPD22" s="114"/>
      <c r="MPE22" s="114"/>
      <c r="MPF22" s="114"/>
      <c r="MPG22" s="114"/>
      <c r="MPH22" s="114"/>
      <c r="MPI22" s="114"/>
      <c r="MPJ22" s="114"/>
      <c r="MPK22" s="114"/>
      <c r="MPL22" s="114"/>
      <c r="MPM22" s="114"/>
      <c r="MPN22" s="114"/>
      <c r="MPO22" s="114"/>
      <c r="MPP22" s="114"/>
      <c r="MPQ22" s="114"/>
      <c r="MPR22" s="114"/>
      <c r="MPS22" s="114"/>
      <c r="MPT22" s="114"/>
      <c r="MPU22" s="114"/>
      <c r="MPV22" s="114"/>
      <c r="MPW22" s="114"/>
      <c r="MPX22" s="114"/>
      <c r="MPY22" s="114"/>
      <c r="MPZ22" s="114"/>
      <c r="MQA22" s="114"/>
      <c r="MQB22" s="114"/>
      <c r="MQC22" s="114"/>
      <c r="MQD22" s="114"/>
      <c r="MQE22" s="114"/>
      <c r="MQF22" s="114"/>
      <c r="MQG22" s="114"/>
      <c r="MQH22" s="114"/>
      <c r="MQI22" s="114"/>
      <c r="MQJ22" s="114"/>
      <c r="MQK22" s="114"/>
      <c r="MQL22" s="114"/>
      <c r="MQM22" s="114"/>
      <c r="MQN22" s="114"/>
      <c r="MQO22" s="114"/>
      <c r="MQP22" s="114"/>
      <c r="MQQ22" s="114"/>
      <c r="MQR22" s="114"/>
      <c r="MQS22" s="114"/>
      <c r="MQT22" s="114"/>
      <c r="MQU22" s="114"/>
      <c r="MQV22" s="114"/>
      <c r="MQW22" s="114"/>
      <c r="MQX22" s="114"/>
      <c r="MQY22" s="114"/>
      <c r="MQZ22" s="114"/>
      <c r="MRA22" s="114"/>
      <c r="MRB22" s="114"/>
      <c r="MRC22" s="114"/>
      <c r="MRD22" s="114"/>
      <c r="MRE22" s="114"/>
      <c r="MRF22" s="114"/>
      <c r="MRG22" s="114"/>
      <c r="MRH22" s="114"/>
      <c r="MRI22" s="114"/>
      <c r="MRJ22" s="114"/>
      <c r="MRK22" s="114"/>
      <c r="MRL22" s="114"/>
      <c r="MRM22" s="114"/>
      <c r="MRN22" s="114"/>
      <c r="MRO22" s="114"/>
      <c r="MRP22" s="114"/>
      <c r="MRQ22" s="114"/>
      <c r="MRR22" s="114"/>
      <c r="MRS22" s="114"/>
      <c r="MRT22" s="114"/>
      <c r="MRU22" s="114"/>
      <c r="MRV22" s="114"/>
      <c r="MRW22" s="114"/>
      <c r="MRX22" s="114"/>
      <c r="MRY22" s="114"/>
      <c r="MRZ22" s="114"/>
      <c r="MSA22" s="114"/>
      <c r="MSB22" s="114"/>
      <c r="MSC22" s="114"/>
      <c r="MSD22" s="114"/>
      <c r="MSE22" s="114"/>
      <c r="MSF22" s="114"/>
      <c r="MSG22" s="114"/>
      <c r="MSH22" s="114"/>
      <c r="MSI22" s="114"/>
      <c r="MSJ22" s="114"/>
      <c r="MSK22" s="114"/>
      <c r="MSL22" s="114"/>
      <c r="MSM22" s="114"/>
      <c r="MSN22" s="114"/>
      <c r="MSO22" s="114"/>
      <c r="MSP22" s="114"/>
      <c r="MSQ22" s="114"/>
      <c r="MSR22" s="114"/>
      <c r="MSS22" s="114"/>
      <c r="MST22" s="114"/>
      <c r="MSU22" s="114"/>
      <c r="MSV22" s="114"/>
      <c r="MSW22" s="114"/>
      <c r="MSX22" s="114"/>
      <c r="MSY22" s="114"/>
      <c r="MSZ22" s="114"/>
      <c r="MTA22" s="114"/>
      <c r="MTB22" s="114"/>
      <c r="MTC22" s="114"/>
      <c r="MTD22" s="114"/>
      <c r="MTE22" s="114"/>
      <c r="MTF22" s="114"/>
      <c r="MTG22" s="114"/>
      <c r="MTH22" s="114"/>
      <c r="MTI22" s="114"/>
      <c r="MTJ22" s="114"/>
      <c r="MTK22" s="114"/>
      <c r="MTL22" s="114"/>
      <c r="MTM22" s="114"/>
      <c r="MTN22" s="114"/>
      <c r="MTO22" s="114"/>
      <c r="MTP22" s="114"/>
      <c r="MTQ22" s="114"/>
      <c r="MTR22" s="114"/>
      <c r="MTS22" s="114"/>
      <c r="MTT22" s="114"/>
      <c r="MTU22" s="114"/>
      <c r="MTV22" s="114"/>
      <c r="MTW22" s="114"/>
      <c r="MTX22" s="114"/>
      <c r="MTY22" s="114"/>
      <c r="MTZ22" s="114"/>
      <c r="MUA22" s="114"/>
      <c r="MUB22" s="114"/>
      <c r="MUC22" s="114"/>
      <c r="MUD22" s="114"/>
      <c r="MUE22" s="114"/>
      <c r="MUF22" s="114"/>
      <c r="MUG22" s="114"/>
      <c r="MUH22" s="114"/>
      <c r="MUI22" s="114"/>
      <c r="MUJ22" s="114"/>
      <c r="MUK22" s="114"/>
      <c r="MUL22" s="114"/>
      <c r="MUM22" s="114"/>
      <c r="MUN22" s="114"/>
      <c r="MUO22" s="114"/>
      <c r="MUP22" s="114"/>
      <c r="MUQ22" s="114"/>
      <c r="MUR22" s="114"/>
      <c r="MUS22" s="114"/>
      <c r="MUT22" s="114"/>
      <c r="MUU22" s="114"/>
      <c r="MUV22" s="114"/>
      <c r="MUW22" s="114"/>
      <c r="MUX22" s="114"/>
      <c r="MUY22" s="114"/>
      <c r="MUZ22" s="114"/>
      <c r="MVA22" s="114"/>
      <c r="MVB22" s="114"/>
      <c r="MVC22" s="114"/>
      <c r="MVD22" s="114"/>
      <c r="MVE22" s="114"/>
      <c r="MVF22" s="114"/>
      <c r="MVG22" s="114"/>
      <c r="MVH22" s="114"/>
      <c r="MVI22" s="114"/>
      <c r="MVJ22" s="114"/>
      <c r="MVK22" s="114"/>
      <c r="MVL22" s="114"/>
      <c r="MVM22" s="114"/>
      <c r="MVN22" s="114"/>
      <c r="MVO22" s="114"/>
      <c r="MVP22" s="114"/>
      <c r="MVQ22" s="114"/>
      <c r="MVR22" s="114"/>
      <c r="MVS22" s="114"/>
      <c r="MVT22" s="114"/>
      <c r="MVU22" s="114"/>
      <c r="MVV22" s="114"/>
      <c r="MVW22" s="114"/>
      <c r="MVX22" s="114"/>
      <c r="MVY22" s="114"/>
      <c r="MVZ22" s="114"/>
      <c r="MWA22" s="114"/>
      <c r="MWB22" s="114"/>
      <c r="MWC22" s="114"/>
      <c r="MWD22" s="114"/>
      <c r="MWE22" s="114"/>
      <c r="MWF22" s="114"/>
      <c r="MWG22" s="114"/>
      <c r="MWH22" s="114"/>
      <c r="MWI22" s="114"/>
      <c r="MWJ22" s="114"/>
      <c r="MWK22" s="114"/>
      <c r="MWL22" s="114"/>
      <c r="MWM22" s="114"/>
      <c r="MWN22" s="114"/>
      <c r="MWO22" s="114"/>
      <c r="MWP22" s="114"/>
      <c r="MWQ22" s="114"/>
      <c r="MWR22" s="114"/>
      <c r="MWS22" s="114"/>
      <c r="MWT22" s="114"/>
      <c r="MWU22" s="114"/>
      <c r="MWV22" s="114"/>
      <c r="MWW22" s="114"/>
      <c r="MWX22" s="114"/>
      <c r="MWY22" s="114"/>
      <c r="MWZ22" s="114"/>
      <c r="MXA22" s="114"/>
      <c r="MXB22" s="114"/>
      <c r="MXC22" s="114"/>
      <c r="MXD22" s="114"/>
      <c r="MXE22" s="114"/>
      <c r="MXF22" s="114"/>
      <c r="MXG22" s="114"/>
      <c r="MXH22" s="114"/>
      <c r="MXI22" s="114"/>
      <c r="MXJ22" s="114"/>
      <c r="MXK22" s="114"/>
      <c r="MXL22" s="114"/>
      <c r="MXM22" s="114"/>
      <c r="MXN22" s="114"/>
      <c r="MXO22" s="114"/>
      <c r="MXP22" s="114"/>
      <c r="MXQ22" s="114"/>
      <c r="MXR22" s="114"/>
      <c r="MXS22" s="114"/>
      <c r="MXT22" s="114"/>
      <c r="MXU22" s="114"/>
      <c r="MXV22" s="114"/>
      <c r="MXW22" s="114"/>
      <c r="MXX22" s="114"/>
      <c r="MXY22" s="114"/>
      <c r="MXZ22" s="114"/>
      <c r="MYA22" s="114"/>
      <c r="MYB22" s="114"/>
      <c r="MYC22" s="114"/>
      <c r="MYD22" s="114"/>
      <c r="MYE22" s="114"/>
      <c r="MYF22" s="114"/>
      <c r="MYG22" s="114"/>
      <c r="MYH22" s="114"/>
      <c r="MYI22" s="114"/>
      <c r="MYJ22" s="114"/>
      <c r="MYK22" s="114"/>
      <c r="MYL22" s="114"/>
      <c r="MYM22" s="114"/>
      <c r="MYN22" s="114"/>
      <c r="MYO22" s="114"/>
      <c r="MYP22" s="114"/>
      <c r="MYQ22" s="114"/>
      <c r="MYR22" s="114"/>
      <c r="MYS22" s="114"/>
      <c r="MYT22" s="114"/>
      <c r="MYU22" s="114"/>
      <c r="MYV22" s="114"/>
      <c r="MYW22" s="114"/>
      <c r="MYX22" s="114"/>
      <c r="MYY22" s="114"/>
      <c r="MYZ22" s="114"/>
      <c r="MZA22" s="114"/>
      <c r="MZB22" s="114"/>
      <c r="MZC22" s="114"/>
      <c r="MZD22" s="114"/>
      <c r="MZE22" s="114"/>
      <c r="MZF22" s="114"/>
      <c r="MZG22" s="114"/>
      <c r="MZH22" s="114"/>
      <c r="MZI22" s="114"/>
      <c r="MZJ22" s="114"/>
      <c r="MZK22" s="114"/>
      <c r="MZL22" s="114"/>
      <c r="MZM22" s="114"/>
      <c r="MZN22" s="114"/>
      <c r="MZO22" s="114"/>
      <c r="MZP22" s="114"/>
      <c r="MZQ22" s="114"/>
      <c r="MZR22" s="114"/>
      <c r="MZS22" s="114"/>
      <c r="MZT22" s="114"/>
      <c r="MZU22" s="114"/>
      <c r="MZV22" s="114"/>
      <c r="MZW22" s="114"/>
      <c r="MZX22" s="114"/>
      <c r="MZY22" s="114"/>
      <c r="MZZ22" s="114"/>
      <c r="NAA22" s="114"/>
      <c r="NAB22" s="114"/>
      <c r="NAC22" s="114"/>
      <c r="NAD22" s="114"/>
      <c r="NAE22" s="114"/>
      <c r="NAF22" s="114"/>
      <c r="NAG22" s="114"/>
      <c r="NAH22" s="114"/>
      <c r="NAI22" s="114"/>
      <c r="NAJ22" s="114"/>
      <c r="NAK22" s="114"/>
      <c r="NAL22" s="114"/>
      <c r="NAM22" s="114"/>
      <c r="NAN22" s="114"/>
      <c r="NAO22" s="114"/>
      <c r="NAP22" s="114"/>
      <c r="NAQ22" s="114"/>
      <c r="NAR22" s="114"/>
      <c r="NAS22" s="114"/>
      <c r="NAT22" s="114"/>
      <c r="NAU22" s="114"/>
      <c r="NAV22" s="114"/>
      <c r="NAW22" s="114"/>
      <c r="NAX22" s="114"/>
      <c r="NAY22" s="114"/>
      <c r="NAZ22" s="114"/>
      <c r="NBA22" s="114"/>
      <c r="NBB22" s="114"/>
      <c r="NBC22" s="114"/>
      <c r="NBD22" s="114"/>
      <c r="NBE22" s="114"/>
      <c r="NBF22" s="114"/>
      <c r="NBG22" s="114"/>
      <c r="NBH22" s="114"/>
      <c r="NBI22" s="114"/>
      <c r="NBJ22" s="114"/>
      <c r="NBK22" s="114"/>
      <c r="NBL22" s="114"/>
      <c r="NBM22" s="114"/>
      <c r="NBN22" s="114"/>
      <c r="NBO22" s="114"/>
      <c r="NBP22" s="114"/>
      <c r="NBQ22" s="114"/>
      <c r="NBR22" s="114"/>
      <c r="NBS22" s="114"/>
      <c r="NBT22" s="114"/>
      <c r="NBU22" s="114"/>
      <c r="NBV22" s="114"/>
      <c r="NBW22" s="114"/>
      <c r="NBX22" s="114"/>
      <c r="NBY22" s="114"/>
      <c r="NBZ22" s="114"/>
      <c r="NCA22" s="114"/>
      <c r="NCB22" s="114"/>
      <c r="NCC22" s="114"/>
      <c r="NCD22" s="114"/>
      <c r="NCE22" s="114"/>
      <c r="NCF22" s="114"/>
      <c r="NCG22" s="114"/>
      <c r="NCH22" s="114"/>
      <c r="NCI22" s="114"/>
      <c r="NCJ22" s="114"/>
      <c r="NCK22" s="114"/>
      <c r="NCL22" s="114"/>
      <c r="NCM22" s="114"/>
      <c r="NCN22" s="114"/>
      <c r="NCO22" s="114"/>
      <c r="NCP22" s="114"/>
      <c r="NCQ22" s="114"/>
      <c r="NCR22" s="114"/>
      <c r="NCS22" s="114"/>
      <c r="NCT22" s="114"/>
      <c r="NCU22" s="114"/>
      <c r="NCV22" s="114"/>
      <c r="NCW22" s="114"/>
      <c r="NCX22" s="114"/>
      <c r="NCY22" s="114"/>
      <c r="NCZ22" s="114"/>
      <c r="NDA22" s="114"/>
      <c r="NDB22" s="114"/>
      <c r="NDC22" s="114"/>
      <c r="NDD22" s="114"/>
      <c r="NDE22" s="114"/>
      <c r="NDF22" s="114"/>
      <c r="NDG22" s="114"/>
      <c r="NDH22" s="114"/>
      <c r="NDI22" s="114"/>
      <c r="NDJ22" s="114"/>
      <c r="NDK22" s="114"/>
      <c r="NDL22" s="114"/>
      <c r="NDM22" s="114"/>
      <c r="NDN22" s="114"/>
      <c r="NDO22" s="114"/>
      <c r="NDP22" s="114"/>
      <c r="NDQ22" s="114"/>
      <c r="NDR22" s="114"/>
      <c r="NDS22" s="114"/>
      <c r="NDT22" s="114"/>
      <c r="NDU22" s="114"/>
      <c r="NDV22" s="114"/>
      <c r="NDW22" s="114"/>
      <c r="NDX22" s="114"/>
      <c r="NDY22" s="114"/>
      <c r="NDZ22" s="114"/>
      <c r="NEA22" s="114"/>
      <c r="NEB22" s="114"/>
      <c r="NEC22" s="114"/>
      <c r="NED22" s="114"/>
      <c r="NEE22" s="114"/>
      <c r="NEF22" s="114"/>
      <c r="NEG22" s="114"/>
      <c r="NEH22" s="114"/>
      <c r="NEI22" s="114"/>
      <c r="NEJ22" s="114"/>
      <c r="NEK22" s="114"/>
      <c r="NEL22" s="114"/>
      <c r="NEM22" s="114"/>
      <c r="NEN22" s="114"/>
      <c r="NEO22" s="114"/>
      <c r="NEP22" s="114"/>
      <c r="NEQ22" s="114"/>
      <c r="NER22" s="114"/>
      <c r="NES22" s="114"/>
      <c r="NET22" s="114"/>
      <c r="NEU22" s="114"/>
      <c r="NEV22" s="114"/>
      <c r="NEW22" s="114"/>
      <c r="NEX22" s="114"/>
      <c r="NEY22" s="114"/>
      <c r="NEZ22" s="114"/>
      <c r="NFA22" s="114"/>
      <c r="NFB22" s="114"/>
      <c r="NFC22" s="114"/>
      <c r="NFD22" s="114"/>
      <c r="NFE22" s="114"/>
      <c r="NFF22" s="114"/>
      <c r="NFG22" s="114"/>
      <c r="NFH22" s="114"/>
      <c r="NFI22" s="114"/>
      <c r="NFJ22" s="114"/>
      <c r="NFK22" s="114"/>
      <c r="NFL22" s="114"/>
      <c r="NFM22" s="114"/>
      <c r="NFN22" s="114"/>
      <c r="NFO22" s="114"/>
      <c r="NFP22" s="114"/>
      <c r="NFQ22" s="114"/>
      <c r="NFR22" s="114"/>
      <c r="NFS22" s="114"/>
      <c r="NFT22" s="114"/>
      <c r="NFU22" s="114"/>
      <c r="NFV22" s="114"/>
      <c r="NFW22" s="114"/>
      <c r="NFX22" s="114"/>
      <c r="NFY22" s="114"/>
      <c r="NFZ22" s="114"/>
      <c r="NGA22" s="114"/>
      <c r="NGB22" s="114"/>
      <c r="NGC22" s="114"/>
      <c r="NGD22" s="114"/>
      <c r="NGE22" s="114"/>
      <c r="NGF22" s="114"/>
      <c r="NGG22" s="114"/>
      <c r="NGH22" s="114"/>
      <c r="NGI22" s="114"/>
      <c r="NGJ22" s="114"/>
      <c r="NGK22" s="114"/>
      <c r="NGL22" s="114"/>
      <c r="NGM22" s="114"/>
      <c r="NGN22" s="114"/>
      <c r="NGO22" s="114"/>
      <c r="NGP22" s="114"/>
      <c r="NGQ22" s="114"/>
      <c r="NGR22" s="114"/>
      <c r="NGS22" s="114"/>
      <c r="NGT22" s="114"/>
      <c r="NGU22" s="114"/>
      <c r="NGV22" s="114"/>
      <c r="NGW22" s="114"/>
      <c r="NGX22" s="114"/>
      <c r="NGY22" s="114"/>
      <c r="NGZ22" s="114"/>
      <c r="NHA22" s="114"/>
      <c r="NHB22" s="114"/>
      <c r="NHC22" s="114"/>
      <c r="NHD22" s="114"/>
      <c r="NHE22" s="114"/>
      <c r="NHF22" s="114"/>
      <c r="NHG22" s="114"/>
      <c r="NHH22" s="114"/>
      <c r="NHI22" s="114"/>
      <c r="NHJ22" s="114"/>
      <c r="NHK22" s="114"/>
      <c r="NHL22" s="114"/>
      <c r="NHM22" s="114"/>
      <c r="NHN22" s="114"/>
      <c r="NHO22" s="114"/>
      <c r="NHP22" s="114"/>
      <c r="NHQ22" s="114"/>
      <c r="NHR22" s="114"/>
      <c r="NHS22" s="114"/>
      <c r="NHT22" s="114"/>
      <c r="NHU22" s="114"/>
      <c r="NHV22" s="114"/>
      <c r="NHW22" s="114"/>
      <c r="NHX22" s="114"/>
      <c r="NHY22" s="114"/>
      <c r="NHZ22" s="114"/>
      <c r="NIA22" s="114"/>
      <c r="NIB22" s="114"/>
      <c r="NIC22" s="114"/>
      <c r="NID22" s="114"/>
      <c r="NIE22" s="114"/>
      <c r="NIF22" s="114"/>
      <c r="NIG22" s="114"/>
      <c r="NIH22" s="114"/>
      <c r="NII22" s="114"/>
      <c r="NIJ22" s="114"/>
      <c r="NIK22" s="114"/>
      <c r="NIL22" s="114"/>
      <c r="NIM22" s="114"/>
      <c r="NIN22" s="114"/>
      <c r="NIO22" s="114"/>
      <c r="NIP22" s="114"/>
      <c r="NIQ22" s="114"/>
      <c r="NIR22" s="114"/>
      <c r="NIS22" s="114"/>
      <c r="NIT22" s="114"/>
      <c r="NIU22" s="114"/>
      <c r="NIV22" s="114"/>
      <c r="NIW22" s="114"/>
      <c r="NIX22" s="114"/>
      <c r="NIY22" s="114"/>
      <c r="NIZ22" s="114"/>
      <c r="NJA22" s="114"/>
      <c r="NJB22" s="114"/>
      <c r="NJC22" s="114"/>
      <c r="NJD22" s="114"/>
      <c r="NJE22" s="114"/>
      <c r="NJF22" s="114"/>
      <c r="NJG22" s="114"/>
      <c r="NJH22" s="114"/>
      <c r="NJI22" s="114"/>
      <c r="NJJ22" s="114"/>
      <c r="NJK22" s="114"/>
      <c r="NJL22" s="114"/>
      <c r="NJM22" s="114"/>
      <c r="NJN22" s="114"/>
      <c r="NJO22" s="114"/>
      <c r="NJP22" s="114"/>
      <c r="NJQ22" s="114"/>
      <c r="NJR22" s="114"/>
      <c r="NJS22" s="114"/>
      <c r="NJT22" s="114"/>
      <c r="NJU22" s="114"/>
      <c r="NJV22" s="114"/>
      <c r="NJW22" s="114"/>
      <c r="NJX22" s="114"/>
      <c r="NJY22" s="114"/>
      <c r="NJZ22" s="114"/>
      <c r="NKA22" s="114"/>
      <c r="NKB22" s="114"/>
      <c r="NKC22" s="114"/>
      <c r="NKD22" s="114"/>
      <c r="NKE22" s="114"/>
      <c r="NKF22" s="114"/>
      <c r="NKG22" s="114"/>
      <c r="NKH22" s="114"/>
      <c r="NKI22" s="114"/>
      <c r="NKJ22" s="114"/>
      <c r="NKK22" s="114"/>
      <c r="NKL22" s="114"/>
      <c r="NKM22" s="114"/>
      <c r="NKN22" s="114"/>
      <c r="NKO22" s="114"/>
      <c r="NKP22" s="114"/>
      <c r="NKQ22" s="114"/>
      <c r="NKR22" s="114"/>
      <c r="NKS22" s="114"/>
      <c r="NKT22" s="114"/>
      <c r="NKU22" s="114"/>
      <c r="NKV22" s="114"/>
      <c r="NKW22" s="114"/>
      <c r="NKX22" s="114"/>
      <c r="NKY22" s="114"/>
      <c r="NKZ22" s="114"/>
      <c r="NLA22" s="114"/>
      <c r="NLB22" s="114"/>
      <c r="NLC22" s="114"/>
      <c r="NLD22" s="114"/>
      <c r="NLE22" s="114"/>
      <c r="NLF22" s="114"/>
      <c r="NLG22" s="114"/>
      <c r="NLH22" s="114"/>
      <c r="NLI22" s="114"/>
      <c r="NLJ22" s="114"/>
      <c r="NLK22" s="114"/>
      <c r="NLL22" s="114"/>
      <c r="NLM22" s="114"/>
      <c r="NLN22" s="114"/>
      <c r="NLO22" s="114"/>
      <c r="NLP22" s="114"/>
      <c r="NLQ22" s="114"/>
      <c r="NLR22" s="114"/>
      <c r="NLS22" s="114"/>
      <c r="NLT22" s="114"/>
      <c r="NLU22" s="114"/>
      <c r="NLV22" s="114"/>
      <c r="NLW22" s="114"/>
      <c r="NLX22" s="114"/>
      <c r="NLY22" s="114"/>
      <c r="NLZ22" s="114"/>
      <c r="NMA22" s="114"/>
      <c r="NMB22" s="114"/>
      <c r="NMC22" s="114"/>
      <c r="NMD22" s="114"/>
      <c r="NME22" s="114"/>
      <c r="NMF22" s="114"/>
      <c r="NMG22" s="114"/>
      <c r="NMH22" s="114"/>
      <c r="NMI22" s="114"/>
      <c r="NMJ22" s="114"/>
      <c r="NMK22" s="114"/>
      <c r="NML22" s="114"/>
      <c r="NMM22" s="114"/>
      <c r="NMN22" s="114"/>
      <c r="NMO22" s="114"/>
      <c r="NMP22" s="114"/>
      <c r="NMQ22" s="114"/>
      <c r="NMR22" s="114"/>
      <c r="NMS22" s="114"/>
      <c r="NMT22" s="114"/>
      <c r="NMU22" s="114"/>
      <c r="NMV22" s="114"/>
      <c r="NMW22" s="114"/>
      <c r="NMX22" s="114"/>
      <c r="NMY22" s="114"/>
      <c r="NMZ22" s="114"/>
      <c r="NNA22" s="114"/>
      <c r="NNB22" s="114"/>
      <c r="NNC22" s="114"/>
      <c r="NND22" s="114"/>
      <c r="NNE22" s="114"/>
      <c r="NNF22" s="114"/>
      <c r="NNG22" s="114"/>
      <c r="NNH22" s="114"/>
      <c r="NNI22" s="114"/>
      <c r="NNJ22" s="114"/>
      <c r="NNK22" s="114"/>
      <c r="NNL22" s="114"/>
      <c r="NNM22" s="114"/>
      <c r="NNN22" s="114"/>
      <c r="NNO22" s="114"/>
      <c r="NNP22" s="114"/>
      <c r="NNQ22" s="114"/>
      <c r="NNR22" s="114"/>
      <c r="NNS22" s="114"/>
      <c r="NNT22" s="114"/>
      <c r="NNU22" s="114"/>
      <c r="NNV22" s="114"/>
      <c r="NNW22" s="114"/>
      <c r="NNX22" s="114"/>
      <c r="NNY22" s="114"/>
      <c r="NNZ22" s="114"/>
      <c r="NOA22" s="114"/>
      <c r="NOB22" s="114"/>
      <c r="NOC22" s="114"/>
      <c r="NOD22" s="114"/>
      <c r="NOE22" s="114"/>
      <c r="NOF22" s="114"/>
      <c r="NOG22" s="114"/>
      <c r="NOH22" s="114"/>
      <c r="NOI22" s="114"/>
      <c r="NOJ22" s="114"/>
      <c r="NOK22" s="114"/>
      <c r="NOL22" s="114"/>
      <c r="NOM22" s="114"/>
      <c r="NON22" s="114"/>
      <c r="NOO22" s="114"/>
      <c r="NOP22" s="114"/>
      <c r="NOQ22" s="114"/>
      <c r="NOR22" s="114"/>
      <c r="NOS22" s="114"/>
      <c r="NOT22" s="114"/>
      <c r="NOU22" s="114"/>
      <c r="NOV22" s="114"/>
      <c r="NOW22" s="114"/>
      <c r="NOX22" s="114"/>
      <c r="NOY22" s="114"/>
      <c r="NOZ22" s="114"/>
      <c r="NPA22" s="114"/>
      <c r="NPB22" s="114"/>
      <c r="NPC22" s="114"/>
      <c r="NPD22" s="114"/>
      <c r="NPE22" s="114"/>
      <c r="NPF22" s="114"/>
      <c r="NPG22" s="114"/>
      <c r="NPH22" s="114"/>
      <c r="NPI22" s="114"/>
      <c r="NPJ22" s="114"/>
      <c r="NPK22" s="114"/>
      <c r="NPL22" s="114"/>
      <c r="NPM22" s="114"/>
      <c r="NPN22" s="114"/>
      <c r="NPO22" s="114"/>
      <c r="NPP22" s="114"/>
      <c r="NPQ22" s="114"/>
      <c r="NPR22" s="114"/>
      <c r="NPS22" s="114"/>
      <c r="NPT22" s="114"/>
      <c r="NPU22" s="114"/>
      <c r="NPV22" s="114"/>
      <c r="NPW22" s="114"/>
      <c r="NPX22" s="114"/>
      <c r="NPY22" s="114"/>
      <c r="NPZ22" s="114"/>
      <c r="NQA22" s="114"/>
      <c r="NQB22" s="114"/>
      <c r="NQC22" s="114"/>
      <c r="NQD22" s="114"/>
      <c r="NQE22" s="114"/>
      <c r="NQF22" s="114"/>
      <c r="NQG22" s="114"/>
      <c r="NQH22" s="114"/>
      <c r="NQI22" s="114"/>
      <c r="NQJ22" s="114"/>
      <c r="NQK22" s="114"/>
      <c r="NQL22" s="114"/>
      <c r="NQM22" s="114"/>
      <c r="NQN22" s="114"/>
      <c r="NQO22" s="114"/>
      <c r="NQP22" s="114"/>
      <c r="NQQ22" s="114"/>
      <c r="NQR22" s="114"/>
      <c r="NQS22" s="114"/>
      <c r="NQT22" s="114"/>
      <c r="NQU22" s="114"/>
      <c r="NQV22" s="114"/>
      <c r="NQW22" s="114"/>
      <c r="NQX22" s="114"/>
      <c r="NQY22" s="114"/>
      <c r="NQZ22" s="114"/>
      <c r="NRA22" s="114"/>
      <c r="NRB22" s="114"/>
      <c r="NRC22" s="114"/>
      <c r="NRD22" s="114"/>
      <c r="NRE22" s="114"/>
      <c r="NRF22" s="114"/>
      <c r="NRG22" s="114"/>
      <c r="NRH22" s="114"/>
      <c r="NRI22" s="114"/>
      <c r="NRJ22" s="114"/>
      <c r="NRK22" s="114"/>
      <c r="NRL22" s="114"/>
      <c r="NRM22" s="114"/>
      <c r="NRN22" s="114"/>
      <c r="NRO22" s="114"/>
      <c r="NRP22" s="114"/>
      <c r="NRQ22" s="114"/>
      <c r="NRR22" s="114"/>
      <c r="NRS22" s="114"/>
      <c r="NRT22" s="114"/>
      <c r="NRU22" s="114"/>
      <c r="NRV22" s="114"/>
      <c r="NRW22" s="114"/>
      <c r="NRX22" s="114"/>
      <c r="NRY22" s="114"/>
      <c r="NRZ22" s="114"/>
      <c r="NSA22" s="114"/>
      <c r="NSB22" s="114"/>
      <c r="NSC22" s="114"/>
      <c r="NSD22" s="114"/>
      <c r="NSE22" s="114"/>
      <c r="NSF22" s="114"/>
      <c r="NSG22" s="114"/>
      <c r="NSH22" s="114"/>
      <c r="NSI22" s="114"/>
      <c r="NSJ22" s="114"/>
      <c r="NSK22" s="114"/>
      <c r="NSL22" s="114"/>
      <c r="NSM22" s="114"/>
      <c r="NSN22" s="114"/>
      <c r="NSO22" s="114"/>
      <c r="NSP22" s="114"/>
      <c r="NSQ22" s="114"/>
      <c r="NSR22" s="114"/>
      <c r="NSS22" s="114"/>
      <c r="NST22" s="114"/>
      <c r="NSU22" s="114"/>
      <c r="NSV22" s="114"/>
      <c r="NSW22" s="114"/>
      <c r="NSX22" s="114"/>
      <c r="NSY22" s="114"/>
      <c r="NSZ22" s="114"/>
      <c r="NTA22" s="114"/>
      <c r="NTB22" s="114"/>
      <c r="NTC22" s="114"/>
      <c r="NTD22" s="114"/>
      <c r="NTE22" s="114"/>
      <c r="NTF22" s="114"/>
      <c r="NTG22" s="114"/>
      <c r="NTH22" s="114"/>
      <c r="NTI22" s="114"/>
      <c r="NTJ22" s="114"/>
      <c r="NTK22" s="114"/>
      <c r="NTL22" s="114"/>
      <c r="NTM22" s="114"/>
      <c r="NTN22" s="114"/>
      <c r="NTO22" s="114"/>
      <c r="NTP22" s="114"/>
      <c r="NTQ22" s="114"/>
      <c r="NTR22" s="114"/>
      <c r="NTS22" s="114"/>
      <c r="NTT22" s="114"/>
      <c r="NTU22" s="114"/>
      <c r="NTV22" s="114"/>
      <c r="NTW22" s="114"/>
      <c r="NTX22" s="114"/>
      <c r="NTY22" s="114"/>
      <c r="NTZ22" s="114"/>
      <c r="NUA22" s="114"/>
      <c r="NUB22" s="114"/>
      <c r="NUC22" s="114"/>
      <c r="NUD22" s="114"/>
      <c r="NUE22" s="114"/>
      <c r="NUF22" s="114"/>
      <c r="NUG22" s="114"/>
      <c r="NUH22" s="114"/>
      <c r="NUI22" s="114"/>
      <c r="NUJ22" s="114"/>
      <c r="NUK22" s="114"/>
      <c r="NUL22" s="114"/>
      <c r="NUM22" s="114"/>
      <c r="NUN22" s="114"/>
      <c r="NUO22" s="114"/>
      <c r="NUP22" s="114"/>
      <c r="NUQ22" s="114"/>
      <c r="NUR22" s="114"/>
      <c r="NUS22" s="114"/>
      <c r="NUT22" s="114"/>
      <c r="NUU22" s="114"/>
      <c r="NUV22" s="114"/>
      <c r="NUW22" s="114"/>
      <c r="NUX22" s="114"/>
      <c r="NUY22" s="114"/>
      <c r="NUZ22" s="114"/>
      <c r="NVA22" s="114"/>
      <c r="NVB22" s="114"/>
      <c r="NVC22" s="114"/>
      <c r="NVD22" s="114"/>
      <c r="NVE22" s="114"/>
      <c r="NVF22" s="114"/>
      <c r="NVG22" s="114"/>
      <c r="NVH22" s="114"/>
      <c r="NVI22" s="114"/>
      <c r="NVJ22" s="114"/>
      <c r="NVK22" s="114"/>
      <c r="NVL22" s="114"/>
      <c r="NVM22" s="114"/>
      <c r="NVN22" s="114"/>
      <c r="NVO22" s="114"/>
      <c r="NVP22" s="114"/>
      <c r="NVQ22" s="114"/>
      <c r="NVR22" s="114"/>
      <c r="NVS22" s="114"/>
      <c r="NVT22" s="114"/>
      <c r="NVU22" s="114"/>
      <c r="NVV22" s="114"/>
      <c r="NVW22" s="114"/>
      <c r="NVX22" s="114"/>
      <c r="NVY22" s="114"/>
      <c r="NVZ22" s="114"/>
      <c r="NWA22" s="114"/>
      <c r="NWB22" s="114"/>
      <c r="NWC22" s="114"/>
      <c r="NWD22" s="114"/>
      <c r="NWE22" s="114"/>
      <c r="NWF22" s="114"/>
      <c r="NWG22" s="114"/>
      <c r="NWH22" s="114"/>
      <c r="NWI22" s="114"/>
      <c r="NWJ22" s="114"/>
      <c r="NWK22" s="114"/>
      <c r="NWL22" s="114"/>
      <c r="NWM22" s="114"/>
      <c r="NWN22" s="114"/>
      <c r="NWO22" s="114"/>
      <c r="NWP22" s="114"/>
      <c r="NWQ22" s="114"/>
      <c r="NWR22" s="114"/>
      <c r="NWS22" s="114"/>
      <c r="NWT22" s="114"/>
      <c r="NWU22" s="114"/>
      <c r="NWV22" s="114"/>
      <c r="NWW22" s="114"/>
      <c r="NWX22" s="114"/>
      <c r="NWY22" s="114"/>
      <c r="NWZ22" s="114"/>
      <c r="NXA22" s="114"/>
      <c r="NXB22" s="114"/>
      <c r="NXC22" s="114"/>
      <c r="NXD22" s="114"/>
      <c r="NXE22" s="114"/>
      <c r="NXF22" s="114"/>
      <c r="NXG22" s="114"/>
      <c r="NXH22" s="114"/>
      <c r="NXI22" s="114"/>
      <c r="NXJ22" s="114"/>
      <c r="NXK22" s="114"/>
      <c r="NXL22" s="114"/>
      <c r="NXM22" s="114"/>
      <c r="NXN22" s="114"/>
      <c r="NXO22" s="114"/>
      <c r="NXP22" s="114"/>
      <c r="NXQ22" s="114"/>
      <c r="NXR22" s="114"/>
      <c r="NXS22" s="114"/>
      <c r="NXT22" s="114"/>
      <c r="NXU22" s="114"/>
      <c r="NXV22" s="114"/>
      <c r="NXW22" s="114"/>
      <c r="NXX22" s="114"/>
      <c r="NXY22" s="114"/>
      <c r="NXZ22" s="114"/>
      <c r="NYA22" s="114"/>
      <c r="NYB22" s="114"/>
      <c r="NYC22" s="114"/>
      <c r="NYD22" s="114"/>
      <c r="NYE22" s="114"/>
      <c r="NYF22" s="114"/>
      <c r="NYG22" s="114"/>
      <c r="NYH22" s="114"/>
      <c r="NYI22" s="114"/>
      <c r="NYJ22" s="114"/>
      <c r="NYK22" s="114"/>
      <c r="NYL22" s="114"/>
      <c r="NYM22" s="114"/>
      <c r="NYN22" s="114"/>
      <c r="NYO22" s="114"/>
      <c r="NYP22" s="114"/>
      <c r="NYQ22" s="114"/>
      <c r="NYR22" s="114"/>
      <c r="NYS22" s="114"/>
      <c r="NYT22" s="114"/>
      <c r="NYU22" s="114"/>
      <c r="NYV22" s="114"/>
      <c r="NYW22" s="114"/>
      <c r="NYX22" s="114"/>
      <c r="NYY22" s="114"/>
      <c r="NYZ22" s="114"/>
      <c r="NZA22" s="114"/>
      <c r="NZB22" s="114"/>
      <c r="NZC22" s="114"/>
      <c r="NZD22" s="114"/>
      <c r="NZE22" s="114"/>
      <c r="NZF22" s="114"/>
      <c r="NZG22" s="114"/>
      <c r="NZH22" s="114"/>
      <c r="NZI22" s="114"/>
      <c r="NZJ22" s="114"/>
      <c r="NZK22" s="114"/>
      <c r="NZL22" s="114"/>
      <c r="NZM22" s="114"/>
      <c r="NZN22" s="114"/>
      <c r="NZO22" s="114"/>
      <c r="NZP22" s="114"/>
      <c r="NZQ22" s="114"/>
      <c r="NZR22" s="114"/>
      <c r="NZS22" s="114"/>
      <c r="NZT22" s="114"/>
      <c r="NZU22" s="114"/>
      <c r="NZV22" s="114"/>
      <c r="NZW22" s="114"/>
      <c r="NZX22" s="114"/>
      <c r="NZY22" s="114"/>
      <c r="NZZ22" s="114"/>
      <c r="OAA22" s="114"/>
      <c r="OAB22" s="114"/>
      <c r="OAC22" s="114"/>
      <c r="OAD22" s="114"/>
      <c r="OAE22" s="114"/>
      <c r="OAF22" s="114"/>
      <c r="OAG22" s="114"/>
      <c r="OAH22" s="114"/>
      <c r="OAI22" s="114"/>
      <c r="OAJ22" s="114"/>
      <c r="OAK22" s="114"/>
      <c r="OAL22" s="114"/>
      <c r="OAM22" s="114"/>
      <c r="OAN22" s="114"/>
      <c r="OAO22" s="114"/>
      <c r="OAP22" s="114"/>
      <c r="OAQ22" s="114"/>
      <c r="OAR22" s="114"/>
      <c r="OAS22" s="114"/>
      <c r="OAT22" s="114"/>
      <c r="OAU22" s="114"/>
      <c r="OAV22" s="114"/>
      <c r="OAW22" s="114"/>
      <c r="OAX22" s="114"/>
      <c r="OAY22" s="114"/>
      <c r="OAZ22" s="114"/>
      <c r="OBA22" s="114"/>
      <c r="OBB22" s="114"/>
      <c r="OBC22" s="114"/>
      <c r="OBD22" s="114"/>
      <c r="OBE22" s="114"/>
      <c r="OBF22" s="114"/>
      <c r="OBG22" s="114"/>
      <c r="OBH22" s="114"/>
      <c r="OBI22" s="114"/>
      <c r="OBJ22" s="114"/>
      <c r="OBK22" s="114"/>
      <c r="OBL22" s="114"/>
      <c r="OBM22" s="114"/>
      <c r="OBN22" s="114"/>
      <c r="OBO22" s="114"/>
      <c r="OBP22" s="114"/>
      <c r="OBQ22" s="114"/>
      <c r="OBR22" s="114"/>
      <c r="OBS22" s="114"/>
      <c r="OBT22" s="114"/>
      <c r="OBU22" s="114"/>
      <c r="OBV22" s="114"/>
      <c r="OBW22" s="114"/>
      <c r="OBX22" s="114"/>
      <c r="OBY22" s="114"/>
      <c r="OBZ22" s="114"/>
      <c r="OCA22" s="114"/>
      <c r="OCB22" s="114"/>
      <c r="OCC22" s="114"/>
      <c r="OCD22" s="114"/>
      <c r="OCE22" s="114"/>
      <c r="OCF22" s="114"/>
      <c r="OCG22" s="114"/>
      <c r="OCH22" s="114"/>
      <c r="OCI22" s="114"/>
      <c r="OCJ22" s="114"/>
      <c r="OCK22" s="114"/>
      <c r="OCL22" s="114"/>
      <c r="OCM22" s="114"/>
      <c r="OCN22" s="114"/>
      <c r="OCO22" s="114"/>
      <c r="OCP22" s="114"/>
      <c r="OCQ22" s="114"/>
      <c r="OCR22" s="114"/>
      <c r="OCS22" s="114"/>
      <c r="OCT22" s="114"/>
      <c r="OCU22" s="114"/>
      <c r="OCV22" s="114"/>
      <c r="OCW22" s="114"/>
      <c r="OCX22" s="114"/>
      <c r="OCY22" s="114"/>
      <c r="OCZ22" s="114"/>
      <c r="ODA22" s="114"/>
      <c r="ODB22" s="114"/>
      <c r="ODC22" s="114"/>
      <c r="ODD22" s="114"/>
      <c r="ODE22" s="114"/>
      <c r="ODF22" s="114"/>
      <c r="ODG22" s="114"/>
      <c r="ODH22" s="114"/>
      <c r="ODI22" s="114"/>
      <c r="ODJ22" s="114"/>
      <c r="ODK22" s="114"/>
      <c r="ODL22" s="114"/>
      <c r="ODM22" s="114"/>
      <c r="ODN22" s="114"/>
      <c r="ODO22" s="114"/>
      <c r="ODP22" s="114"/>
      <c r="ODQ22" s="114"/>
      <c r="ODR22" s="114"/>
      <c r="ODS22" s="114"/>
      <c r="ODT22" s="114"/>
      <c r="ODU22" s="114"/>
      <c r="ODV22" s="114"/>
      <c r="ODW22" s="114"/>
      <c r="ODX22" s="114"/>
      <c r="ODY22" s="114"/>
      <c r="ODZ22" s="114"/>
      <c r="OEA22" s="114"/>
      <c r="OEB22" s="114"/>
      <c r="OEC22" s="114"/>
      <c r="OED22" s="114"/>
      <c r="OEE22" s="114"/>
      <c r="OEF22" s="114"/>
      <c r="OEG22" s="114"/>
      <c r="OEH22" s="114"/>
      <c r="OEI22" s="114"/>
      <c r="OEJ22" s="114"/>
      <c r="OEK22" s="114"/>
      <c r="OEL22" s="114"/>
      <c r="OEM22" s="114"/>
      <c r="OEN22" s="114"/>
      <c r="OEO22" s="114"/>
      <c r="OEP22" s="114"/>
      <c r="OEQ22" s="114"/>
      <c r="OER22" s="114"/>
      <c r="OES22" s="114"/>
      <c r="OET22" s="114"/>
      <c r="OEU22" s="114"/>
      <c r="OEV22" s="114"/>
      <c r="OEW22" s="114"/>
      <c r="OEX22" s="114"/>
      <c r="OEY22" s="114"/>
      <c r="OEZ22" s="114"/>
      <c r="OFA22" s="114"/>
      <c r="OFB22" s="114"/>
      <c r="OFC22" s="114"/>
      <c r="OFD22" s="114"/>
      <c r="OFE22" s="114"/>
      <c r="OFF22" s="114"/>
      <c r="OFG22" s="114"/>
      <c r="OFH22" s="114"/>
      <c r="OFI22" s="114"/>
      <c r="OFJ22" s="114"/>
      <c r="OFK22" s="114"/>
      <c r="OFL22" s="114"/>
      <c r="OFM22" s="114"/>
      <c r="OFN22" s="114"/>
      <c r="OFO22" s="114"/>
      <c r="OFP22" s="114"/>
      <c r="OFQ22" s="114"/>
      <c r="OFR22" s="114"/>
      <c r="OFS22" s="114"/>
      <c r="OFT22" s="114"/>
      <c r="OFU22" s="114"/>
      <c r="OFV22" s="114"/>
      <c r="OFW22" s="114"/>
      <c r="OFX22" s="114"/>
      <c r="OFY22" s="114"/>
      <c r="OFZ22" s="114"/>
      <c r="OGA22" s="114"/>
      <c r="OGB22" s="114"/>
      <c r="OGC22" s="114"/>
      <c r="OGD22" s="114"/>
      <c r="OGE22" s="114"/>
      <c r="OGF22" s="114"/>
      <c r="OGG22" s="114"/>
      <c r="OGH22" s="114"/>
      <c r="OGI22" s="114"/>
      <c r="OGJ22" s="114"/>
      <c r="OGK22" s="114"/>
      <c r="OGL22" s="114"/>
      <c r="OGM22" s="114"/>
      <c r="OGN22" s="114"/>
      <c r="OGO22" s="114"/>
      <c r="OGP22" s="114"/>
      <c r="OGQ22" s="114"/>
      <c r="OGR22" s="114"/>
      <c r="OGS22" s="114"/>
      <c r="OGT22" s="114"/>
      <c r="OGU22" s="114"/>
      <c r="OGV22" s="114"/>
      <c r="OGW22" s="114"/>
      <c r="OGX22" s="114"/>
      <c r="OGY22" s="114"/>
      <c r="OGZ22" s="114"/>
      <c r="OHA22" s="114"/>
      <c r="OHB22" s="114"/>
      <c r="OHC22" s="114"/>
      <c r="OHD22" s="114"/>
      <c r="OHE22" s="114"/>
      <c r="OHF22" s="114"/>
      <c r="OHG22" s="114"/>
      <c r="OHH22" s="114"/>
      <c r="OHI22" s="114"/>
      <c r="OHJ22" s="114"/>
      <c r="OHK22" s="114"/>
      <c r="OHL22" s="114"/>
      <c r="OHM22" s="114"/>
      <c r="OHN22" s="114"/>
      <c r="OHO22" s="114"/>
      <c r="OHP22" s="114"/>
      <c r="OHQ22" s="114"/>
      <c r="OHR22" s="114"/>
      <c r="OHS22" s="114"/>
      <c r="OHT22" s="114"/>
      <c r="OHU22" s="114"/>
      <c r="OHV22" s="114"/>
      <c r="OHW22" s="114"/>
      <c r="OHX22" s="114"/>
      <c r="OHY22" s="114"/>
      <c r="OHZ22" s="114"/>
      <c r="OIA22" s="114"/>
      <c r="OIB22" s="114"/>
      <c r="OIC22" s="114"/>
      <c r="OID22" s="114"/>
      <c r="OIE22" s="114"/>
      <c r="OIF22" s="114"/>
      <c r="OIG22" s="114"/>
      <c r="OIH22" s="114"/>
      <c r="OII22" s="114"/>
      <c r="OIJ22" s="114"/>
      <c r="OIK22" s="114"/>
      <c r="OIL22" s="114"/>
      <c r="OIM22" s="114"/>
      <c r="OIN22" s="114"/>
      <c r="OIO22" s="114"/>
      <c r="OIP22" s="114"/>
      <c r="OIQ22" s="114"/>
      <c r="OIR22" s="114"/>
      <c r="OIS22" s="114"/>
      <c r="OIT22" s="114"/>
      <c r="OIU22" s="114"/>
      <c r="OIV22" s="114"/>
      <c r="OIW22" s="114"/>
      <c r="OIX22" s="114"/>
      <c r="OIY22" s="114"/>
      <c r="OIZ22" s="114"/>
      <c r="OJA22" s="114"/>
      <c r="OJB22" s="114"/>
      <c r="OJC22" s="114"/>
      <c r="OJD22" s="114"/>
      <c r="OJE22" s="114"/>
      <c r="OJF22" s="114"/>
      <c r="OJG22" s="114"/>
      <c r="OJH22" s="114"/>
      <c r="OJI22" s="114"/>
      <c r="OJJ22" s="114"/>
      <c r="OJK22" s="114"/>
      <c r="OJL22" s="114"/>
      <c r="OJM22" s="114"/>
      <c r="OJN22" s="114"/>
      <c r="OJO22" s="114"/>
      <c r="OJP22" s="114"/>
      <c r="OJQ22" s="114"/>
      <c r="OJR22" s="114"/>
      <c r="OJS22" s="114"/>
      <c r="OJT22" s="114"/>
      <c r="OJU22" s="114"/>
      <c r="OJV22" s="114"/>
      <c r="OJW22" s="114"/>
      <c r="OJX22" s="114"/>
      <c r="OJY22" s="114"/>
      <c r="OJZ22" s="114"/>
      <c r="OKA22" s="114"/>
      <c r="OKB22" s="114"/>
      <c r="OKC22" s="114"/>
      <c r="OKD22" s="114"/>
      <c r="OKE22" s="114"/>
      <c r="OKF22" s="114"/>
      <c r="OKG22" s="114"/>
      <c r="OKH22" s="114"/>
      <c r="OKI22" s="114"/>
      <c r="OKJ22" s="114"/>
      <c r="OKK22" s="114"/>
      <c r="OKL22" s="114"/>
      <c r="OKM22" s="114"/>
      <c r="OKN22" s="114"/>
      <c r="OKO22" s="114"/>
      <c r="OKP22" s="114"/>
      <c r="OKQ22" s="114"/>
      <c r="OKR22" s="114"/>
      <c r="OKS22" s="114"/>
      <c r="OKT22" s="114"/>
      <c r="OKU22" s="114"/>
      <c r="OKV22" s="114"/>
      <c r="OKW22" s="114"/>
      <c r="OKX22" s="114"/>
      <c r="OKY22" s="114"/>
      <c r="OKZ22" s="114"/>
      <c r="OLA22" s="114"/>
      <c r="OLB22" s="114"/>
      <c r="OLC22" s="114"/>
      <c r="OLD22" s="114"/>
      <c r="OLE22" s="114"/>
      <c r="OLF22" s="114"/>
      <c r="OLG22" s="114"/>
      <c r="OLH22" s="114"/>
      <c r="OLI22" s="114"/>
      <c r="OLJ22" s="114"/>
      <c r="OLK22" s="114"/>
      <c r="OLL22" s="114"/>
      <c r="OLM22" s="114"/>
      <c r="OLN22" s="114"/>
      <c r="OLO22" s="114"/>
      <c r="OLP22" s="114"/>
      <c r="OLQ22" s="114"/>
      <c r="OLR22" s="114"/>
      <c r="OLS22" s="114"/>
      <c r="OLT22" s="114"/>
      <c r="OLU22" s="114"/>
      <c r="OLV22" s="114"/>
      <c r="OLW22" s="114"/>
      <c r="OLX22" s="114"/>
      <c r="OLY22" s="114"/>
      <c r="OLZ22" s="114"/>
      <c r="OMA22" s="114"/>
      <c r="OMB22" s="114"/>
      <c r="OMC22" s="114"/>
      <c r="OMD22" s="114"/>
      <c r="OME22" s="114"/>
      <c r="OMF22" s="114"/>
      <c r="OMG22" s="114"/>
      <c r="OMH22" s="114"/>
      <c r="OMI22" s="114"/>
      <c r="OMJ22" s="114"/>
      <c r="OMK22" s="114"/>
      <c r="OML22" s="114"/>
      <c r="OMM22" s="114"/>
      <c r="OMN22" s="114"/>
      <c r="OMO22" s="114"/>
      <c r="OMP22" s="114"/>
      <c r="OMQ22" s="114"/>
      <c r="OMR22" s="114"/>
      <c r="OMS22" s="114"/>
      <c r="OMT22" s="114"/>
      <c r="OMU22" s="114"/>
      <c r="OMV22" s="114"/>
      <c r="OMW22" s="114"/>
      <c r="OMX22" s="114"/>
      <c r="OMY22" s="114"/>
      <c r="OMZ22" s="114"/>
      <c r="ONA22" s="114"/>
      <c r="ONB22" s="114"/>
      <c r="ONC22" s="114"/>
      <c r="OND22" s="114"/>
      <c r="ONE22" s="114"/>
      <c r="ONF22" s="114"/>
      <c r="ONG22" s="114"/>
      <c r="ONH22" s="114"/>
      <c r="ONI22" s="114"/>
      <c r="ONJ22" s="114"/>
      <c r="ONK22" s="114"/>
      <c r="ONL22" s="114"/>
      <c r="ONM22" s="114"/>
      <c r="ONN22" s="114"/>
      <c r="ONO22" s="114"/>
      <c r="ONP22" s="114"/>
      <c r="ONQ22" s="114"/>
      <c r="ONR22" s="114"/>
      <c r="ONS22" s="114"/>
      <c r="ONT22" s="114"/>
      <c r="ONU22" s="114"/>
      <c r="ONV22" s="114"/>
      <c r="ONW22" s="114"/>
      <c r="ONX22" s="114"/>
      <c r="ONY22" s="114"/>
      <c r="ONZ22" s="114"/>
      <c r="OOA22" s="114"/>
      <c r="OOB22" s="114"/>
      <c r="OOC22" s="114"/>
      <c r="OOD22" s="114"/>
      <c r="OOE22" s="114"/>
      <c r="OOF22" s="114"/>
      <c r="OOG22" s="114"/>
      <c r="OOH22" s="114"/>
      <c r="OOI22" s="114"/>
      <c r="OOJ22" s="114"/>
      <c r="OOK22" s="114"/>
      <c r="OOL22" s="114"/>
      <c r="OOM22" s="114"/>
      <c r="OON22" s="114"/>
      <c r="OOO22" s="114"/>
      <c r="OOP22" s="114"/>
      <c r="OOQ22" s="114"/>
      <c r="OOR22" s="114"/>
      <c r="OOS22" s="114"/>
      <c r="OOT22" s="114"/>
      <c r="OOU22" s="114"/>
      <c r="OOV22" s="114"/>
      <c r="OOW22" s="114"/>
      <c r="OOX22" s="114"/>
      <c r="OOY22" s="114"/>
      <c r="OOZ22" s="114"/>
      <c r="OPA22" s="114"/>
      <c r="OPB22" s="114"/>
      <c r="OPC22" s="114"/>
      <c r="OPD22" s="114"/>
      <c r="OPE22" s="114"/>
      <c r="OPF22" s="114"/>
      <c r="OPG22" s="114"/>
      <c r="OPH22" s="114"/>
      <c r="OPI22" s="114"/>
      <c r="OPJ22" s="114"/>
      <c r="OPK22" s="114"/>
      <c r="OPL22" s="114"/>
      <c r="OPM22" s="114"/>
      <c r="OPN22" s="114"/>
      <c r="OPO22" s="114"/>
      <c r="OPP22" s="114"/>
      <c r="OPQ22" s="114"/>
      <c r="OPR22" s="114"/>
      <c r="OPS22" s="114"/>
      <c r="OPT22" s="114"/>
      <c r="OPU22" s="114"/>
      <c r="OPV22" s="114"/>
      <c r="OPW22" s="114"/>
      <c r="OPX22" s="114"/>
      <c r="OPY22" s="114"/>
      <c r="OPZ22" s="114"/>
      <c r="OQA22" s="114"/>
      <c r="OQB22" s="114"/>
      <c r="OQC22" s="114"/>
      <c r="OQD22" s="114"/>
      <c r="OQE22" s="114"/>
      <c r="OQF22" s="114"/>
      <c r="OQG22" s="114"/>
      <c r="OQH22" s="114"/>
      <c r="OQI22" s="114"/>
      <c r="OQJ22" s="114"/>
      <c r="OQK22" s="114"/>
      <c r="OQL22" s="114"/>
      <c r="OQM22" s="114"/>
      <c r="OQN22" s="114"/>
      <c r="OQO22" s="114"/>
      <c r="OQP22" s="114"/>
      <c r="OQQ22" s="114"/>
      <c r="OQR22" s="114"/>
      <c r="OQS22" s="114"/>
      <c r="OQT22" s="114"/>
      <c r="OQU22" s="114"/>
      <c r="OQV22" s="114"/>
      <c r="OQW22" s="114"/>
      <c r="OQX22" s="114"/>
      <c r="OQY22" s="114"/>
      <c r="OQZ22" s="114"/>
      <c r="ORA22" s="114"/>
      <c r="ORB22" s="114"/>
      <c r="ORC22" s="114"/>
      <c r="ORD22" s="114"/>
      <c r="ORE22" s="114"/>
      <c r="ORF22" s="114"/>
      <c r="ORG22" s="114"/>
      <c r="ORH22" s="114"/>
      <c r="ORI22" s="114"/>
      <c r="ORJ22" s="114"/>
      <c r="ORK22" s="114"/>
      <c r="ORL22" s="114"/>
      <c r="ORM22" s="114"/>
      <c r="ORN22" s="114"/>
      <c r="ORO22" s="114"/>
      <c r="ORP22" s="114"/>
      <c r="ORQ22" s="114"/>
      <c r="ORR22" s="114"/>
      <c r="ORS22" s="114"/>
      <c r="ORT22" s="114"/>
      <c r="ORU22" s="114"/>
      <c r="ORV22" s="114"/>
      <c r="ORW22" s="114"/>
      <c r="ORX22" s="114"/>
      <c r="ORY22" s="114"/>
      <c r="ORZ22" s="114"/>
      <c r="OSA22" s="114"/>
      <c r="OSB22" s="114"/>
      <c r="OSC22" s="114"/>
      <c r="OSD22" s="114"/>
      <c r="OSE22" s="114"/>
      <c r="OSF22" s="114"/>
      <c r="OSG22" s="114"/>
      <c r="OSH22" s="114"/>
      <c r="OSI22" s="114"/>
      <c r="OSJ22" s="114"/>
      <c r="OSK22" s="114"/>
      <c r="OSL22" s="114"/>
      <c r="OSM22" s="114"/>
      <c r="OSN22" s="114"/>
      <c r="OSO22" s="114"/>
      <c r="OSP22" s="114"/>
      <c r="OSQ22" s="114"/>
      <c r="OSR22" s="114"/>
      <c r="OSS22" s="114"/>
      <c r="OST22" s="114"/>
      <c r="OSU22" s="114"/>
      <c r="OSV22" s="114"/>
      <c r="OSW22" s="114"/>
      <c r="OSX22" s="114"/>
      <c r="OSY22" s="114"/>
      <c r="OSZ22" s="114"/>
      <c r="OTA22" s="114"/>
      <c r="OTB22" s="114"/>
      <c r="OTC22" s="114"/>
      <c r="OTD22" s="114"/>
      <c r="OTE22" s="114"/>
      <c r="OTF22" s="114"/>
      <c r="OTG22" s="114"/>
      <c r="OTH22" s="114"/>
      <c r="OTI22" s="114"/>
      <c r="OTJ22" s="114"/>
      <c r="OTK22" s="114"/>
      <c r="OTL22" s="114"/>
      <c r="OTM22" s="114"/>
      <c r="OTN22" s="114"/>
      <c r="OTO22" s="114"/>
      <c r="OTP22" s="114"/>
      <c r="OTQ22" s="114"/>
      <c r="OTR22" s="114"/>
      <c r="OTS22" s="114"/>
      <c r="OTT22" s="114"/>
      <c r="OTU22" s="114"/>
      <c r="OTV22" s="114"/>
      <c r="OTW22" s="114"/>
      <c r="OTX22" s="114"/>
      <c r="OTY22" s="114"/>
      <c r="OTZ22" s="114"/>
      <c r="OUA22" s="114"/>
      <c r="OUB22" s="114"/>
      <c r="OUC22" s="114"/>
      <c r="OUD22" s="114"/>
      <c r="OUE22" s="114"/>
      <c r="OUF22" s="114"/>
      <c r="OUG22" s="114"/>
      <c r="OUH22" s="114"/>
      <c r="OUI22" s="114"/>
      <c r="OUJ22" s="114"/>
      <c r="OUK22" s="114"/>
      <c r="OUL22" s="114"/>
      <c r="OUM22" s="114"/>
      <c r="OUN22" s="114"/>
      <c r="OUO22" s="114"/>
      <c r="OUP22" s="114"/>
      <c r="OUQ22" s="114"/>
      <c r="OUR22" s="114"/>
      <c r="OUS22" s="114"/>
      <c r="OUT22" s="114"/>
      <c r="OUU22" s="114"/>
      <c r="OUV22" s="114"/>
      <c r="OUW22" s="114"/>
      <c r="OUX22" s="114"/>
      <c r="OUY22" s="114"/>
      <c r="OUZ22" s="114"/>
      <c r="OVA22" s="114"/>
      <c r="OVB22" s="114"/>
      <c r="OVC22" s="114"/>
      <c r="OVD22" s="114"/>
      <c r="OVE22" s="114"/>
      <c r="OVF22" s="114"/>
      <c r="OVG22" s="114"/>
      <c r="OVH22" s="114"/>
      <c r="OVI22" s="114"/>
      <c r="OVJ22" s="114"/>
      <c r="OVK22" s="114"/>
      <c r="OVL22" s="114"/>
      <c r="OVM22" s="114"/>
      <c r="OVN22" s="114"/>
      <c r="OVO22" s="114"/>
      <c r="OVP22" s="114"/>
      <c r="OVQ22" s="114"/>
      <c r="OVR22" s="114"/>
      <c r="OVS22" s="114"/>
      <c r="OVT22" s="114"/>
      <c r="OVU22" s="114"/>
      <c r="OVV22" s="114"/>
      <c r="OVW22" s="114"/>
      <c r="OVX22" s="114"/>
      <c r="OVY22" s="114"/>
      <c r="OVZ22" s="114"/>
      <c r="OWA22" s="114"/>
      <c r="OWB22" s="114"/>
      <c r="OWC22" s="114"/>
      <c r="OWD22" s="114"/>
      <c r="OWE22" s="114"/>
      <c r="OWF22" s="114"/>
      <c r="OWG22" s="114"/>
      <c r="OWH22" s="114"/>
      <c r="OWI22" s="114"/>
      <c r="OWJ22" s="114"/>
      <c r="OWK22" s="114"/>
      <c r="OWL22" s="114"/>
      <c r="OWM22" s="114"/>
      <c r="OWN22" s="114"/>
      <c r="OWO22" s="114"/>
      <c r="OWP22" s="114"/>
      <c r="OWQ22" s="114"/>
      <c r="OWR22" s="114"/>
      <c r="OWS22" s="114"/>
      <c r="OWT22" s="114"/>
      <c r="OWU22" s="114"/>
      <c r="OWV22" s="114"/>
      <c r="OWW22" s="114"/>
      <c r="OWX22" s="114"/>
      <c r="OWY22" s="114"/>
      <c r="OWZ22" s="114"/>
      <c r="OXA22" s="114"/>
      <c r="OXB22" s="114"/>
      <c r="OXC22" s="114"/>
      <c r="OXD22" s="114"/>
      <c r="OXE22" s="114"/>
      <c r="OXF22" s="114"/>
      <c r="OXG22" s="114"/>
      <c r="OXH22" s="114"/>
      <c r="OXI22" s="114"/>
      <c r="OXJ22" s="114"/>
      <c r="OXK22" s="114"/>
      <c r="OXL22" s="114"/>
      <c r="OXM22" s="114"/>
      <c r="OXN22" s="114"/>
      <c r="OXO22" s="114"/>
      <c r="OXP22" s="114"/>
      <c r="OXQ22" s="114"/>
      <c r="OXR22" s="114"/>
      <c r="OXS22" s="114"/>
      <c r="OXT22" s="114"/>
      <c r="OXU22" s="114"/>
      <c r="OXV22" s="114"/>
      <c r="OXW22" s="114"/>
      <c r="OXX22" s="114"/>
      <c r="OXY22" s="114"/>
      <c r="OXZ22" s="114"/>
      <c r="OYA22" s="114"/>
      <c r="OYB22" s="114"/>
      <c r="OYC22" s="114"/>
      <c r="OYD22" s="114"/>
      <c r="OYE22" s="114"/>
      <c r="OYF22" s="114"/>
      <c r="OYG22" s="114"/>
      <c r="OYH22" s="114"/>
      <c r="OYI22" s="114"/>
      <c r="OYJ22" s="114"/>
      <c r="OYK22" s="114"/>
      <c r="OYL22" s="114"/>
      <c r="OYM22" s="114"/>
      <c r="OYN22" s="114"/>
      <c r="OYO22" s="114"/>
      <c r="OYP22" s="114"/>
      <c r="OYQ22" s="114"/>
      <c r="OYR22" s="114"/>
      <c r="OYS22" s="114"/>
      <c r="OYT22" s="114"/>
      <c r="OYU22" s="114"/>
      <c r="OYV22" s="114"/>
      <c r="OYW22" s="114"/>
      <c r="OYX22" s="114"/>
      <c r="OYY22" s="114"/>
      <c r="OYZ22" s="114"/>
      <c r="OZA22" s="114"/>
      <c r="OZB22" s="114"/>
      <c r="OZC22" s="114"/>
      <c r="OZD22" s="114"/>
      <c r="OZE22" s="114"/>
      <c r="OZF22" s="114"/>
      <c r="OZG22" s="114"/>
      <c r="OZH22" s="114"/>
      <c r="OZI22" s="114"/>
      <c r="OZJ22" s="114"/>
      <c r="OZK22" s="114"/>
      <c r="OZL22" s="114"/>
      <c r="OZM22" s="114"/>
      <c r="OZN22" s="114"/>
      <c r="OZO22" s="114"/>
      <c r="OZP22" s="114"/>
      <c r="OZQ22" s="114"/>
      <c r="OZR22" s="114"/>
      <c r="OZS22" s="114"/>
      <c r="OZT22" s="114"/>
      <c r="OZU22" s="114"/>
      <c r="OZV22" s="114"/>
      <c r="OZW22" s="114"/>
      <c r="OZX22" s="114"/>
      <c r="OZY22" s="114"/>
      <c r="OZZ22" s="114"/>
      <c r="PAA22" s="114"/>
      <c r="PAB22" s="114"/>
      <c r="PAC22" s="114"/>
      <c r="PAD22" s="114"/>
      <c r="PAE22" s="114"/>
      <c r="PAF22" s="114"/>
      <c r="PAG22" s="114"/>
      <c r="PAH22" s="114"/>
      <c r="PAI22" s="114"/>
      <c r="PAJ22" s="114"/>
      <c r="PAK22" s="114"/>
      <c r="PAL22" s="114"/>
      <c r="PAM22" s="114"/>
      <c r="PAN22" s="114"/>
      <c r="PAO22" s="114"/>
      <c r="PAP22" s="114"/>
      <c r="PAQ22" s="114"/>
      <c r="PAR22" s="114"/>
      <c r="PAS22" s="114"/>
      <c r="PAT22" s="114"/>
      <c r="PAU22" s="114"/>
      <c r="PAV22" s="114"/>
      <c r="PAW22" s="114"/>
      <c r="PAX22" s="114"/>
      <c r="PAY22" s="114"/>
      <c r="PAZ22" s="114"/>
      <c r="PBA22" s="114"/>
      <c r="PBB22" s="114"/>
      <c r="PBC22" s="114"/>
      <c r="PBD22" s="114"/>
      <c r="PBE22" s="114"/>
      <c r="PBF22" s="114"/>
      <c r="PBG22" s="114"/>
      <c r="PBH22" s="114"/>
      <c r="PBI22" s="114"/>
      <c r="PBJ22" s="114"/>
      <c r="PBK22" s="114"/>
      <c r="PBL22" s="114"/>
      <c r="PBM22" s="114"/>
      <c r="PBN22" s="114"/>
      <c r="PBO22" s="114"/>
      <c r="PBP22" s="114"/>
      <c r="PBQ22" s="114"/>
      <c r="PBR22" s="114"/>
      <c r="PBS22" s="114"/>
      <c r="PBT22" s="114"/>
      <c r="PBU22" s="114"/>
      <c r="PBV22" s="114"/>
      <c r="PBW22" s="114"/>
      <c r="PBX22" s="114"/>
      <c r="PBY22" s="114"/>
      <c r="PBZ22" s="114"/>
      <c r="PCA22" s="114"/>
      <c r="PCB22" s="114"/>
      <c r="PCC22" s="114"/>
      <c r="PCD22" s="114"/>
      <c r="PCE22" s="114"/>
      <c r="PCF22" s="114"/>
      <c r="PCG22" s="114"/>
      <c r="PCH22" s="114"/>
      <c r="PCI22" s="114"/>
      <c r="PCJ22" s="114"/>
      <c r="PCK22" s="114"/>
      <c r="PCL22" s="114"/>
      <c r="PCM22" s="114"/>
      <c r="PCN22" s="114"/>
      <c r="PCO22" s="114"/>
      <c r="PCP22" s="114"/>
      <c r="PCQ22" s="114"/>
      <c r="PCR22" s="114"/>
      <c r="PCS22" s="114"/>
      <c r="PCT22" s="114"/>
      <c r="PCU22" s="114"/>
      <c r="PCV22" s="114"/>
      <c r="PCW22" s="114"/>
      <c r="PCX22" s="114"/>
      <c r="PCY22" s="114"/>
      <c r="PCZ22" s="114"/>
      <c r="PDA22" s="114"/>
      <c r="PDB22" s="114"/>
      <c r="PDC22" s="114"/>
      <c r="PDD22" s="114"/>
      <c r="PDE22" s="114"/>
      <c r="PDF22" s="114"/>
      <c r="PDG22" s="114"/>
      <c r="PDH22" s="114"/>
      <c r="PDI22" s="114"/>
      <c r="PDJ22" s="114"/>
      <c r="PDK22" s="114"/>
      <c r="PDL22" s="114"/>
      <c r="PDM22" s="114"/>
      <c r="PDN22" s="114"/>
      <c r="PDO22" s="114"/>
      <c r="PDP22" s="114"/>
      <c r="PDQ22" s="114"/>
      <c r="PDR22" s="114"/>
      <c r="PDS22" s="114"/>
      <c r="PDT22" s="114"/>
      <c r="PDU22" s="114"/>
      <c r="PDV22" s="114"/>
      <c r="PDW22" s="114"/>
      <c r="PDX22" s="114"/>
      <c r="PDY22" s="114"/>
      <c r="PDZ22" s="114"/>
      <c r="PEA22" s="114"/>
      <c r="PEB22" s="114"/>
      <c r="PEC22" s="114"/>
      <c r="PED22" s="114"/>
      <c r="PEE22" s="114"/>
      <c r="PEF22" s="114"/>
      <c r="PEG22" s="114"/>
      <c r="PEH22" s="114"/>
      <c r="PEI22" s="114"/>
      <c r="PEJ22" s="114"/>
      <c r="PEK22" s="114"/>
      <c r="PEL22" s="114"/>
      <c r="PEM22" s="114"/>
      <c r="PEN22" s="114"/>
      <c r="PEO22" s="114"/>
      <c r="PEP22" s="114"/>
      <c r="PEQ22" s="114"/>
      <c r="PER22" s="114"/>
      <c r="PES22" s="114"/>
      <c r="PET22" s="114"/>
      <c r="PEU22" s="114"/>
      <c r="PEV22" s="114"/>
      <c r="PEW22" s="114"/>
      <c r="PEX22" s="114"/>
      <c r="PEY22" s="114"/>
      <c r="PEZ22" s="114"/>
      <c r="PFA22" s="114"/>
      <c r="PFB22" s="114"/>
      <c r="PFC22" s="114"/>
      <c r="PFD22" s="114"/>
      <c r="PFE22" s="114"/>
      <c r="PFF22" s="114"/>
      <c r="PFG22" s="114"/>
      <c r="PFH22" s="114"/>
      <c r="PFI22" s="114"/>
      <c r="PFJ22" s="114"/>
      <c r="PFK22" s="114"/>
      <c r="PFL22" s="114"/>
      <c r="PFM22" s="114"/>
      <c r="PFN22" s="114"/>
      <c r="PFO22" s="114"/>
      <c r="PFP22" s="114"/>
      <c r="PFQ22" s="114"/>
      <c r="PFR22" s="114"/>
      <c r="PFS22" s="114"/>
      <c r="PFT22" s="114"/>
      <c r="PFU22" s="114"/>
      <c r="PFV22" s="114"/>
      <c r="PFW22" s="114"/>
      <c r="PFX22" s="114"/>
      <c r="PFY22" s="114"/>
      <c r="PFZ22" s="114"/>
      <c r="PGA22" s="114"/>
      <c r="PGB22" s="114"/>
      <c r="PGC22" s="114"/>
      <c r="PGD22" s="114"/>
      <c r="PGE22" s="114"/>
      <c r="PGF22" s="114"/>
      <c r="PGG22" s="114"/>
      <c r="PGH22" s="114"/>
      <c r="PGI22" s="114"/>
      <c r="PGJ22" s="114"/>
      <c r="PGK22" s="114"/>
      <c r="PGL22" s="114"/>
      <c r="PGM22" s="114"/>
      <c r="PGN22" s="114"/>
      <c r="PGO22" s="114"/>
      <c r="PGP22" s="114"/>
      <c r="PGQ22" s="114"/>
      <c r="PGR22" s="114"/>
      <c r="PGS22" s="114"/>
      <c r="PGT22" s="114"/>
      <c r="PGU22" s="114"/>
      <c r="PGV22" s="114"/>
      <c r="PGW22" s="114"/>
      <c r="PGX22" s="114"/>
      <c r="PGY22" s="114"/>
      <c r="PGZ22" s="114"/>
      <c r="PHA22" s="114"/>
      <c r="PHB22" s="114"/>
      <c r="PHC22" s="114"/>
      <c r="PHD22" s="114"/>
      <c r="PHE22" s="114"/>
      <c r="PHF22" s="114"/>
      <c r="PHG22" s="114"/>
      <c r="PHH22" s="114"/>
      <c r="PHI22" s="114"/>
      <c r="PHJ22" s="114"/>
      <c r="PHK22" s="114"/>
      <c r="PHL22" s="114"/>
      <c r="PHM22" s="114"/>
      <c r="PHN22" s="114"/>
      <c r="PHO22" s="114"/>
      <c r="PHP22" s="114"/>
      <c r="PHQ22" s="114"/>
      <c r="PHR22" s="114"/>
      <c r="PHS22" s="114"/>
      <c r="PHT22" s="114"/>
      <c r="PHU22" s="114"/>
      <c r="PHV22" s="114"/>
      <c r="PHW22" s="114"/>
      <c r="PHX22" s="114"/>
      <c r="PHY22" s="114"/>
      <c r="PHZ22" s="114"/>
      <c r="PIA22" s="114"/>
      <c r="PIB22" s="114"/>
      <c r="PIC22" s="114"/>
      <c r="PID22" s="114"/>
      <c r="PIE22" s="114"/>
      <c r="PIF22" s="114"/>
      <c r="PIG22" s="114"/>
      <c r="PIH22" s="114"/>
      <c r="PII22" s="114"/>
      <c r="PIJ22" s="114"/>
      <c r="PIK22" s="114"/>
      <c r="PIL22" s="114"/>
      <c r="PIM22" s="114"/>
      <c r="PIN22" s="114"/>
      <c r="PIO22" s="114"/>
      <c r="PIP22" s="114"/>
      <c r="PIQ22" s="114"/>
      <c r="PIR22" s="114"/>
      <c r="PIS22" s="114"/>
      <c r="PIT22" s="114"/>
      <c r="PIU22" s="114"/>
      <c r="PIV22" s="114"/>
      <c r="PIW22" s="114"/>
      <c r="PIX22" s="114"/>
      <c r="PIY22" s="114"/>
      <c r="PIZ22" s="114"/>
      <c r="PJA22" s="114"/>
      <c r="PJB22" s="114"/>
      <c r="PJC22" s="114"/>
      <c r="PJD22" s="114"/>
      <c r="PJE22" s="114"/>
      <c r="PJF22" s="114"/>
      <c r="PJG22" s="114"/>
      <c r="PJH22" s="114"/>
      <c r="PJI22" s="114"/>
      <c r="PJJ22" s="114"/>
      <c r="PJK22" s="114"/>
      <c r="PJL22" s="114"/>
      <c r="PJM22" s="114"/>
      <c r="PJN22" s="114"/>
      <c r="PJO22" s="114"/>
      <c r="PJP22" s="114"/>
      <c r="PJQ22" s="114"/>
      <c r="PJR22" s="114"/>
      <c r="PJS22" s="114"/>
      <c r="PJT22" s="114"/>
      <c r="PJU22" s="114"/>
      <c r="PJV22" s="114"/>
      <c r="PJW22" s="114"/>
      <c r="PJX22" s="114"/>
      <c r="PJY22" s="114"/>
      <c r="PJZ22" s="114"/>
      <c r="PKA22" s="114"/>
      <c r="PKB22" s="114"/>
      <c r="PKC22" s="114"/>
      <c r="PKD22" s="114"/>
      <c r="PKE22" s="114"/>
      <c r="PKF22" s="114"/>
      <c r="PKG22" s="114"/>
      <c r="PKH22" s="114"/>
      <c r="PKI22" s="114"/>
      <c r="PKJ22" s="114"/>
      <c r="PKK22" s="114"/>
      <c r="PKL22" s="114"/>
      <c r="PKM22" s="114"/>
      <c r="PKN22" s="114"/>
      <c r="PKO22" s="114"/>
      <c r="PKP22" s="114"/>
      <c r="PKQ22" s="114"/>
      <c r="PKR22" s="114"/>
      <c r="PKS22" s="114"/>
      <c r="PKT22" s="114"/>
      <c r="PKU22" s="114"/>
      <c r="PKV22" s="114"/>
      <c r="PKW22" s="114"/>
      <c r="PKX22" s="114"/>
      <c r="PKY22" s="114"/>
      <c r="PKZ22" s="114"/>
      <c r="PLA22" s="114"/>
      <c r="PLB22" s="114"/>
      <c r="PLC22" s="114"/>
      <c r="PLD22" s="114"/>
      <c r="PLE22" s="114"/>
      <c r="PLF22" s="114"/>
      <c r="PLG22" s="114"/>
      <c r="PLH22" s="114"/>
      <c r="PLI22" s="114"/>
      <c r="PLJ22" s="114"/>
      <c r="PLK22" s="114"/>
      <c r="PLL22" s="114"/>
      <c r="PLM22" s="114"/>
      <c r="PLN22" s="114"/>
      <c r="PLO22" s="114"/>
      <c r="PLP22" s="114"/>
      <c r="PLQ22" s="114"/>
      <c r="PLR22" s="114"/>
      <c r="PLS22" s="114"/>
      <c r="PLT22" s="114"/>
      <c r="PLU22" s="114"/>
      <c r="PLV22" s="114"/>
      <c r="PLW22" s="114"/>
      <c r="PLX22" s="114"/>
      <c r="PLY22" s="114"/>
      <c r="PLZ22" s="114"/>
      <c r="PMA22" s="114"/>
      <c r="PMB22" s="114"/>
      <c r="PMC22" s="114"/>
      <c r="PMD22" s="114"/>
      <c r="PME22" s="114"/>
      <c r="PMF22" s="114"/>
      <c r="PMG22" s="114"/>
      <c r="PMH22" s="114"/>
      <c r="PMI22" s="114"/>
      <c r="PMJ22" s="114"/>
      <c r="PMK22" s="114"/>
      <c r="PML22" s="114"/>
      <c r="PMM22" s="114"/>
      <c r="PMN22" s="114"/>
      <c r="PMO22" s="114"/>
      <c r="PMP22" s="114"/>
      <c r="PMQ22" s="114"/>
      <c r="PMR22" s="114"/>
      <c r="PMS22" s="114"/>
      <c r="PMT22" s="114"/>
      <c r="PMU22" s="114"/>
      <c r="PMV22" s="114"/>
      <c r="PMW22" s="114"/>
      <c r="PMX22" s="114"/>
      <c r="PMY22" s="114"/>
      <c r="PMZ22" s="114"/>
      <c r="PNA22" s="114"/>
      <c r="PNB22" s="114"/>
      <c r="PNC22" s="114"/>
      <c r="PND22" s="114"/>
      <c r="PNE22" s="114"/>
      <c r="PNF22" s="114"/>
      <c r="PNG22" s="114"/>
      <c r="PNH22" s="114"/>
      <c r="PNI22" s="114"/>
      <c r="PNJ22" s="114"/>
      <c r="PNK22" s="114"/>
      <c r="PNL22" s="114"/>
      <c r="PNM22" s="114"/>
      <c r="PNN22" s="114"/>
      <c r="PNO22" s="114"/>
      <c r="PNP22" s="114"/>
      <c r="PNQ22" s="114"/>
      <c r="PNR22" s="114"/>
      <c r="PNS22" s="114"/>
      <c r="PNT22" s="114"/>
      <c r="PNU22" s="114"/>
      <c r="PNV22" s="114"/>
      <c r="PNW22" s="114"/>
      <c r="PNX22" s="114"/>
      <c r="PNY22" s="114"/>
      <c r="PNZ22" s="114"/>
      <c r="POA22" s="114"/>
      <c r="POB22" s="114"/>
      <c r="POC22" s="114"/>
      <c r="POD22" s="114"/>
      <c r="POE22" s="114"/>
      <c r="POF22" s="114"/>
      <c r="POG22" s="114"/>
      <c r="POH22" s="114"/>
      <c r="POI22" s="114"/>
      <c r="POJ22" s="114"/>
      <c r="POK22" s="114"/>
      <c r="POL22" s="114"/>
      <c r="POM22" s="114"/>
      <c r="PON22" s="114"/>
      <c r="POO22" s="114"/>
      <c r="POP22" s="114"/>
      <c r="POQ22" s="114"/>
      <c r="POR22" s="114"/>
      <c r="POS22" s="114"/>
      <c r="POT22" s="114"/>
      <c r="POU22" s="114"/>
      <c r="POV22" s="114"/>
      <c r="POW22" s="114"/>
      <c r="POX22" s="114"/>
      <c r="POY22" s="114"/>
      <c r="POZ22" s="114"/>
      <c r="PPA22" s="114"/>
      <c r="PPB22" s="114"/>
      <c r="PPC22" s="114"/>
      <c r="PPD22" s="114"/>
      <c r="PPE22" s="114"/>
      <c r="PPF22" s="114"/>
      <c r="PPG22" s="114"/>
      <c r="PPH22" s="114"/>
      <c r="PPI22" s="114"/>
      <c r="PPJ22" s="114"/>
      <c r="PPK22" s="114"/>
      <c r="PPL22" s="114"/>
      <c r="PPM22" s="114"/>
      <c r="PPN22" s="114"/>
      <c r="PPO22" s="114"/>
      <c r="PPP22" s="114"/>
      <c r="PPQ22" s="114"/>
      <c r="PPR22" s="114"/>
      <c r="PPS22" s="114"/>
      <c r="PPT22" s="114"/>
      <c r="PPU22" s="114"/>
      <c r="PPV22" s="114"/>
      <c r="PPW22" s="114"/>
      <c r="PPX22" s="114"/>
      <c r="PPY22" s="114"/>
      <c r="PPZ22" s="114"/>
      <c r="PQA22" s="114"/>
      <c r="PQB22" s="114"/>
      <c r="PQC22" s="114"/>
      <c r="PQD22" s="114"/>
      <c r="PQE22" s="114"/>
      <c r="PQF22" s="114"/>
      <c r="PQG22" s="114"/>
      <c r="PQH22" s="114"/>
      <c r="PQI22" s="114"/>
      <c r="PQJ22" s="114"/>
      <c r="PQK22" s="114"/>
      <c r="PQL22" s="114"/>
      <c r="PQM22" s="114"/>
      <c r="PQN22" s="114"/>
      <c r="PQO22" s="114"/>
      <c r="PQP22" s="114"/>
      <c r="PQQ22" s="114"/>
      <c r="PQR22" s="114"/>
      <c r="PQS22" s="114"/>
      <c r="PQT22" s="114"/>
      <c r="PQU22" s="114"/>
      <c r="PQV22" s="114"/>
      <c r="PQW22" s="114"/>
      <c r="PQX22" s="114"/>
      <c r="PQY22" s="114"/>
      <c r="PQZ22" s="114"/>
      <c r="PRA22" s="114"/>
      <c r="PRB22" s="114"/>
      <c r="PRC22" s="114"/>
      <c r="PRD22" s="114"/>
      <c r="PRE22" s="114"/>
      <c r="PRF22" s="114"/>
      <c r="PRG22" s="114"/>
      <c r="PRH22" s="114"/>
      <c r="PRI22" s="114"/>
      <c r="PRJ22" s="114"/>
      <c r="PRK22" s="114"/>
      <c r="PRL22" s="114"/>
      <c r="PRM22" s="114"/>
      <c r="PRN22" s="114"/>
      <c r="PRO22" s="114"/>
      <c r="PRP22" s="114"/>
      <c r="PRQ22" s="114"/>
      <c r="PRR22" s="114"/>
      <c r="PRS22" s="114"/>
      <c r="PRT22" s="114"/>
      <c r="PRU22" s="114"/>
      <c r="PRV22" s="114"/>
      <c r="PRW22" s="114"/>
      <c r="PRX22" s="114"/>
      <c r="PRY22" s="114"/>
      <c r="PRZ22" s="114"/>
      <c r="PSA22" s="114"/>
      <c r="PSB22" s="114"/>
      <c r="PSC22" s="114"/>
      <c r="PSD22" s="114"/>
      <c r="PSE22" s="114"/>
      <c r="PSF22" s="114"/>
      <c r="PSG22" s="114"/>
      <c r="PSH22" s="114"/>
      <c r="PSI22" s="114"/>
      <c r="PSJ22" s="114"/>
      <c r="PSK22" s="114"/>
      <c r="PSL22" s="114"/>
      <c r="PSM22" s="114"/>
      <c r="PSN22" s="114"/>
      <c r="PSO22" s="114"/>
      <c r="PSP22" s="114"/>
      <c r="PSQ22" s="114"/>
      <c r="PSR22" s="114"/>
      <c r="PSS22" s="114"/>
      <c r="PST22" s="114"/>
      <c r="PSU22" s="114"/>
      <c r="PSV22" s="114"/>
      <c r="PSW22" s="114"/>
      <c r="PSX22" s="114"/>
      <c r="PSY22" s="114"/>
      <c r="PSZ22" s="114"/>
      <c r="PTA22" s="114"/>
      <c r="PTB22" s="114"/>
      <c r="PTC22" s="114"/>
      <c r="PTD22" s="114"/>
      <c r="PTE22" s="114"/>
      <c r="PTF22" s="114"/>
      <c r="PTG22" s="114"/>
      <c r="PTH22" s="114"/>
      <c r="PTI22" s="114"/>
      <c r="PTJ22" s="114"/>
      <c r="PTK22" s="114"/>
      <c r="PTL22" s="114"/>
      <c r="PTM22" s="114"/>
      <c r="PTN22" s="114"/>
      <c r="PTO22" s="114"/>
      <c r="PTP22" s="114"/>
      <c r="PTQ22" s="114"/>
      <c r="PTR22" s="114"/>
      <c r="PTS22" s="114"/>
      <c r="PTT22" s="114"/>
      <c r="PTU22" s="114"/>
      <c r="PTV22" s="114"/>
      <c r="PTW22" s="114"/>
      <c r="PTX22" s="114"/>
      <c r="PTY22" s="114"/>
      <c r="PTZ22" s="114"/>
      <c r="PUA22" s="114"/>
      <c r="PUB22" s="114"/>
      <c r="PUC22" s="114"/>
      <c r="PUD22" s="114"/>
      <c r="PUE22" s="114"/>
      <c r="PUF22" s="114"/>
      <c r="PUG22" s="114"/>
      <c r="PUH22" s="114"/>
      <c r="PUI22" s="114"/>
      <c r="PUJ22" s="114"/>
      <c r="PUK22" s="114"/>
      <c r="PUL22" s="114"/>
      <c r="PUM22" s="114"/>
      <c r="PUN22" s="114"/>
      <c r="PUO22" s="114"/>
      <c r="PUP22" s="114"/>
      <c r="PUQ22" s="114"/>
      <c r="PUR22" s="114"/>
      <c r="PUS22" s="114"/>
      <c r="PUT22" s="114"/>
      <c r="PUU22" s="114"/>
      <c r="PUV22" s="114"/>
      <c r="PUW22" s="114"/>
      <c r="PUX22" s="114"/>
      <c r="PUY22" s="114"/>
      <c r="PUZ22" s="114"/>
      <c r="PVA22" s="114"/>
      <c r="PVB22" s="114"/>
      <c r="PVC22" s="114"/>
      <c r="PVD22" s="114"/>
      <c r="PVE22" s="114"/>
      <c r="PVF22" s="114"/>
      <c r="PVG22" s="114"/>
      <c r="PVH22" s="114"/>
      <c r="PVI22" s="114"/>
      <c r="PVJ22" s="114"/>
      <c r="PVK22" s="114"/>
      <c r="PVL22" s="114"/>
      <c r="PVM22" s="114"/>
      <c r="PVN22" s="114"/>
      <c r="PVO22" s="114"/>
      <c r="PVP22" s="114"/>
      <c r="PVQ22" s="114"/>
      <c r="PVR22" s="114"/>
      <c r="PVS22" s="114"/>
      <c r="PVT22" s="114"/>
      <c r="PVU22" s="114"/>
      <c r="PVV22" s="114"/>
      <c r="PVW22" s="114"/>
      <c r="PVX22" s="114"/>
      <c r="PVY22" s="114"/>
      <c r="PVZ22" s="114"/>
      <c r="PWA22" s="114"/>
      <c r="PWB22" s="114"/>
      <c r="PWC22" s="114"/>
      <c r="PWD22" s="114"/>
      <c r="PWE22" s="114"/>
      <c r="PWF22" s="114"/>
      <c r="PWG22" s="114"/>
      <c r="PWH22" s="114"/>
      <c r="PWI22" s="114"/>
      <c r="PWJ22" s="114"/>
      <c r="PWK22" s="114"/>
      <c r="PWL22" s="114"/>
      <c r="PWM22" s="114"/>
      <c r="PWN22" s="114"/>
      <c r="PWO22" s="114"/>
      <c r="PWP22" s="114"/>
      <c r="PWQ22" s="114"/>
      <c r="PWR22" s="114"/>
      <c r="PWS22" s="114"/>
      <c r="PWT22" s="114"/>
      <c r="PWU22" s="114"/>
      <c r="PWV22" s="114"/>
      <c r="PWW22" s="114"/>
      <c r="PWX22" s="114"/>
      <c r="PWY22" s="114"/>
      <c r="PWZ22" s="114"/>
      <c r="PXA22" s="114"/>
      <c r="PXB22" s="114"/>
      <c r="PXC22" s="114"/>
      <c r="PXD22" s="114"/>
      <c r="PXE22" s="114"/>
      <c r="PXF22" s="114"/>
      <c r="PXG22" s="114"/>
      <c r="PXH22" s="114"/>
      <c r="PXI22" s="114"/>
      <c r="PXJ22" s="114"/>
      <c r="PXK22" s="114"/>
      <c r="PXL22" s="114"/>
      <c r="PXM22" s="114"/>
      <c r="PXN22" s="114"/>
      <c r="PXO22" s="114"/>
      <c r="PXP22" s="114"/>
      <c r="PXQ22" s="114"/>
      <c r="PXR22" s="114"/>
      <c r="PXS22" s="114"/>
      <c r="PXT22" s="114"/>
      <c r="PXU22" s="114"/>
      <c r="PXV22" s="114"/>
      <c r="PXW22" s="114"/>
      <c r="PXX22" s="114"/>
      <c r="PXY22" s="114"/>
      <c r="PXZ22" s="114"/>
      <c r="PYA22" s="114"/>
      <c r="PYB22" s="114"/>
      <c r="PYC22" s="114"/>
      <c r="PYD22" s="114"/>
      <c r="PYE22" s="114"/>
      <c r="PYF22" s="114"/>
      <c r="PYG22" s="114"/>
      <c r="PYH22" s="114"/>
      <c r="PYI22" s="114"/>
      <c r="PYJ22" s="114"/>
      <c r="PYK22" s="114"/>
      <c r="PYL22" s="114"/>
      <c r="PYM22" s="114"/>
      <c r="PYN22" s="114"/>
      <c r="PYO22" s="114"/>
      <c r="PYP22" s="114"/>
      <c r="PYQ22" s="114"/>
      <c r="PYR22" s="114"/>
      <c r="PYS22" s="114"/>
      <c r="PYT22" s="114"/>
      <c r="PYU22" s="114"/>
      <c r="PYV22" s="114"/>
      <c r="PYW22" s="114"/>
      <c r="PYX22" s="114"/>
      <c r="PYY22" s="114"/>
      <c r="PYZ22" s="114"/>
      <c r="PZA22" s="114"/>
      <c r="PZB22" s="114"/>
      <c r="PZC22" s="114"/>
      <c r="PZD22" s="114"/>
      <c r="PZE22" s="114"/>
      <c r="PZF22" s="114"/>
      <c r="PZG22" s="114"/>
      <c r="PZH22" s="114"/>
      <c r="PZI22" s="114"/>
      <c r="PZJ22" s="114"/>
      <c r="PZK22" s="114"/>
      <c r="PZL22" s="114"/>
      <c r="PZM22" s="114"/>
      <c r="PZN22" s="114"/>
      <c r="PZO22" s="114"/>
      <c r="PZP22" s="114"/>
      <c r="PZQ22" s="114"/>
      <c r="PZR22" s="114"/>
      <c r="PZS22" s="114"/>
      <c r="PZT22" s="114"/>
      <c r="PZU22" s="114"/>
      <c r="PZV22" s="114"/>
      <c r="PZW22" s="114"/>
      <c r="PZX22" s="114"/>
      <c r="PZY22" s="114"/>
      <c r="PZZ22" s="114"/>
      <c r="QAA22" s="114"/>
      <c r="QAB22" s="114"/>
      <c r="QAC22" s="114"/>
      <c r="QAD22" s="114"/>
      <c r="QAE22" s="114"/>
      <c r="QAF22" s="114"/>
      <c r="QAG22" s="114"/>
      <c r="QAH22" s="114"/>
      <c r="QAI22" s="114"/>
      <c r="QAJ22" s="114"/>
      <c r="QAK22" s="114"/>
      <c r="QAL22" s="114"/>
      <c r="QAM22" s="114"/>
      <c r="QAN22" s="114"/>
      <c r="QAO22" s="114"/>
      <c r="QAP22" s="114"/>
      <c r="QAQ22" s="114"/>
      <c r="QAR22" s="114"/>
      <c r="QAS22" s="114"/>
      <c r="QAT22" s="114"/>
      <c r="QAU22" s="114"/>
      <c r="QAV22" s="114"/>
      <c r="QAW22" s="114"/>
      <c r="QAX22" s="114"/>
      <c r="QAY22" s="114"/>
      <c r="QAZ22" s="114"/>
      <c r="QBA22" s="114"/>
      <c r="QBB22" s="114"/>
      <c r="QBC22" s="114"/>
      <c r="QBD22" s="114"/>
      <c r="QBE22" s="114"/>
      <c r="QBF22" s="114"/>
      <c r="QBG22" s="114"/>
      <c r="QBH22" s="114"/>
      <c r="QBI22" s="114"/>
      <c r="QBJ22" s="114"/>
      <c r="QBK22" s="114"/>
      <c r="QBL22" s="114"/>
      <c r="QBM22" s="114"/>
      <c r="QBN22" s="114"/>
      <c r="QBO22" s="114"/>
      <c r="QBP22" s="114"/>
      <c r="QBQ22" s="114"/>
      <c r="QBR22" s="114"/>
      <c r="QBS22" s="114"/>
      <c r="QBT22" s="114"/>
      <c r="QBU22" s="114"/>
      <c r="QBV22" s="114"/>
      <c r="QBW22" s="114"/>
      <c r="QBX22" s="114"/>
      <c r="QBY22" s="114"/>
      <c r="QBZ22" s="114"/>
      <c r="QCA22" s="114"/>
      <c r="QCB22" s="114"/>
      <c r="QCC22" s="114"/>
      <c r="QCD22" s="114"/>
      <c r="QCE22" s="114"/>
      <c r="QCF22" s="114"/>
      <c r="QCG22" s="114"/>
      <c r="QCH22" s="114"/>
      <c r="QCI22" s="114"/>
      <c r="QCJ22" s="114"/>
      <c r="QCK22" s="114"/>
      <c r="QCL22" s="114"/>
      <c r="QCM22" s="114"/>
      <c r="QCN22" s="114"/>
      <c r="QCO22" s="114"/>
      <c r="QCP22" s="114"/>
      <c r="QCQ22" s="114"/>
      <c r="QCR22" s="114"/>
      <c r="QCS22" s="114"/>
      <c r="QCT22" s="114"/>
      <c r="QCU22" s="114"/>
      <c r="QCV22" s="114"/>
      <c r="QCW22" s="114"/>
      <c r="QCX22" s="114"/>
      <c r="QCY22" s="114"/>
      <c r="QCZ22" s="114"/>
      <c r="QDA22" s="114"/>
      <c r="QDB22" s="114"/>
      <c r="QDC22" s="114"/>
      <c r="QDD22" s="114"/>
      <c r="QDE22" s="114"/>
      <c r="QDF22" s="114"/>
      <c r="QDG22" s="114"/>
      <c r="QDH22" s="114"/>
      <c r="QDI22" s="114"/>
      <c r="QDJ22" s="114"/>
      <c r="QDK22" s="114"/>
      <c r="QDL22" s="114"/>
      <c r="QDM22" s="114"/>
      <c r="QDN22" s="114"/>
      <c r="QDO22" s="114"/>
      <c r="QDP22" s="114"/>
      <c r="QDQ22" s="114"/>
      <c r="QDR22" s="114"/>
      <c r="QDS22" s="114"/>
      <c r="QDT22" s="114"/>
      <c r="QDU22" s="114"/>
      <c r="QDV22" s="114"/>
      <c r="QDW22" s="114"/>
      <c r="QDX22" s="114"/>
      <c r="QDY22" s="114"/>
      <c r="QDZ22" s="114"/>
      <c r="QEA22" s="114"/>
      <c r="QEB22" s="114"/>
      <c r="QEC22" s="114"/>
      <c r="QED22" s="114"/>
      <c r="QEE22" s="114"/>
      <c r="QEF22" s="114"/>
      <c r="QEG22" s="114"/>
      <c r="QEH22" s="114"/>
      <c r="QEI22" s="114"/>
      <c r="QEJ22" s="114"/>
      <c r="QEK22" s="114"/>
      <c r="QEL22" s="114"/>
      <c r="QEM22" s="114"/>
      <c r="QEN22" s="114"/>
      <c r="QEO22" s="114"/>
      <c r="QEP22" s="114"/>
      <c r="QEQ22" s="114"/>
      <c r="QER22" s="114"/>
      <c r="QES22" s="114"/>
      <c r="QET22" s="114"/>
      <c r="QEU22" s="114"/>
      <c r="QEV22" s="114"/>
      <c r="QEW22" s="114"/>
      <c r="QEX22" s="114"/>
      <c r="QEY22" s="114"/>
      <c r="QEZ22" s="114"/>
      <c r="QFA22" s="114"/>
      <c r="QFB22" s="114"/>
      <c r="QFC22" s="114"/>
      <c r="QFD22" s="114"/>
      <c r="QFE22" s="114"/>
      <c r="QFF22" s="114"/>
      <c r="QFG22" s="114"/>
      <c r="QFH22" s="114"/>
      <c r="QFI22" s="114"/>
      <c r="QFJ22" s="114"/>
      <c r="QFK22" s="114"/>
      <c r="QFL22" s="114"/>
      <c r="QFM22" s="114"/>
      <c r="QFN22" s="114"/>
      <c r="QFO22" s="114"/>
      <c r="QFP22" s="114"/>
      <c r="QFQ22" s="114"/>
      <c r="QFR22" s="114"/>
      <c r="QFS22" s="114"/>
      <c r="QFT22" s="114"/>
      <c r="QFU22" s="114"/>
      <c r="QFV22" s="114"/>
      <c r="QFW22" s="114"/>
      <c r="QFX22" s="114"/>
      <c r="QFY22" s="114"/>
      <c r="QFZ22" s="114"/>
      <c r="QGA22" s="114"/>
      <c r="QGB22" s="114"/>
      <c r="QGC22" s="114"/>
      <c r="QGD22" s="114"/>
      <c r="QGE22" s="114"/>
      <c r="QGF22" s="114"/>
      <c r="QGG22" s="114"/>
      <c r="QGH22" s="114"/>
      <c r="QGI22" s="114"/>
      <c r="QGJ22" s="114"/>
      <c r="QGK22" s="114"/>
      <c r="QGL22" s="114"/>
      <c r="QGM22" s="114"/>
      <c r="QGN22" s="114"/>
      <c r="QGO22" s="114"/>
      <c r="QGP22" s="114"/>
      <c r="QGQ22" s="114"/>
      <c r="QGR22" s="114"/>
      <c r="QGS22" s="114"/>
      <c r="QGT22" s="114"/>
      <c r="QGU22" s="114"/>
      <c r="QGV22" s="114"/>
      <c r="QGW22" s="114"/>
      <c r="QGX22" s="114"/>
      <c r="QGY22" s="114"/>
      <c r="QGZ22" s="114"/>
      <c r="QHA22" s="114"/>
      <c r="QHB22" s="114"/>
      <c r="QHC22" s="114"/>
      <c r="QHD22" s="114"/>
      <c r="QHE22" s="114"/>
      <c r="QHF22" s="114"/>
      <c r="QHG22" s="114"/>
      <c r="QHH22" s="114"/>
      <c r="QHI22" s="114"/>
      <c r="QHJ22" s="114"/>
      <c r="QHK22" s="114"/>
      <c r="QHL22" s="114"/>
      <c r="QHM22" s="114"/>
      <c r="QHN22" s="114"/>
      <c r="QHO22" s="114"/>
      <c r="QHP22" s="114"/>
      <c r="QHQ22" s="114"/>
      <c r="QHR22" s="114"/>
      <c r="QHS22" s="114"/>
      <c r="QHT22" s="114"/>
      <c r="QHU22" s="114"/>
      <c r="QHV22" s="114"/>
      <c r="QHW22" s="114"/>
      <c r="QHX22" s="114"/>
      <c r="QHY22" s="114"/>
      <c r="QHZ22" s="114"/>
      <c r="QIA22" s="114"/>
      <c r="QIB22" s="114"/>
      <c r="QIC22" s="114"/>
      <c r="QID22" s="114"/>
      <c r="QIE22" s="114"/>
      <c r="QIF22" s="114"/>
      <c r="QIG22" s="114"/>
      <c r="QIH22" s="114"/>
      <c r="QII22" s="114"/>
      <c r="QIJ22" s="114"/>
      <c r="QIK22" s="114"/>
      <c r="QIL22" s="114"/>
      <c r="QIM22" s="114"/>
      <c r="QIN22" s="114"/>
      <c r="QIO22" s="114"/>
      <c r="QIP22" s="114"/>
      <c r="QIQ22" s="114"/>
      <c r="QIR22" s="114"/>
      <c r="QIS22" s="114"/>
      <c r="QIT22" s="114"/>
      <c r="QIU22" s="114"/>
      <c r="QIV22" s="114"/>
      <c r="QIW22" s="114"/>
      <c r="QIX22" s="114"/>
      <c r="QIY22" s="114"/>
      <c r="QIZ22" s="114"/>
      <c r="QJA22" s="114"/>
      <c r="QJB22" s="114"/>
      <c r="QJC22" s="114"/>
      <c r="QJD22" s="114"/>
      <c r="QJE22" s="114"/>
      <c r="QJF22" s="114"/>
      <c r="QJG22" s="114"/>
      <c r="QJH22" s="114"/>
      <c r="QJI22" s="114"/>
      <c r="QJJ22" s="114"/>
      <c r="QJK22" s="114"/>
      <c r="QJL22" s="114"/>
      <c r="QJM22" s="114"/>
      <c r="QJN22" s="114"/>
      <c r="QJO22" s="114"/>
      <c r="QJP22" s="114"/>
      <c r="QJQ22" s="114"/>
      <c r="QJR22" s="114"/>
      <c r="QJS22" s="114"/>
      <c r="QJT22" s="114"/>
      <c r="QJU22" s="114"/>
      <c r="QJV22" s="114"/>
      <c r="QJW22" s="114"/>
      <c r="QJX22" s="114"/>
      <c r="QJY22" s="114"/>
      <c r="QJZ22" s="114"/>
      <c r="QKA22" s="114"/>
      <c r="QKB22" s="114"/>
      <c r="QKC22" s="114"/>
      <c r="QKD22" s="114"/>
      <c r="QKE22" s="114"/>
      <c r="QKF22" s="114"/>
      <c r="QKG22" s="114"/>
      <c r="QKH22" s="114"/>
      <c r="QKI22" s="114"/>
      <c r="QKJ22" s="114"/>
      <c r="QKK22" s="114"/>
      <c r="QKL22" s="114"/>
      <c r="QKM22" s="114"/>
      <c r="QKN22" s="114"/>
      <c r="QKO22" s="114"/>
      <c r="QKP22" s="114"/>
      <c r="QKQ22" s="114"/>
      <c r="QKR22" s="114"/>
      <c r="QKS22" s="114"/>
      <c r="QKT22" s="114"/>
      <c r="QKU22" s="114"/>
      <c r="QKV22" s="114"/>
      <c r="QKW22" s="114"/>
      <c r="QKX22" s="114"/>
      <c r="QKY22" s="114"/>
      <c r="QKZ22" s="114"/>
      <c r="QLA22" s="114"/>
      <c r="QLB22" s="114"/>
      <c r="QLC22" s="114"/>
      <c r="QLD22" s="114"/>
      <c r="QLE22" s="114"/>
      <c r="QLF22" s="114"/>
      <c r="QLG22" s="114"/>
      <c r="QLH22" s="114"/>
      <c r="QLI22" s="114"/>
      <c r="QLJ22" s="114"/>
      <c r="QLK22" s="114"/>
      <c r="QLL22" s="114"/>
      <c r="QLM22" s="114"/>
      <c r="QLN22" s="114"/>
      <c r="QLO22" s="114"/>
      <c r="QLP22" s="114"/>
      <c r="QLQ22" s="114"/>
      <c r="QLR22" s="114"/>
      <c r="QLS22" s="114"/>
      <c r="QLT22" s="114"/>
      <c r="QLU22" s="114"/>
      <c r="QLV22" s="114"/>
      <c r="QLW22" s="114"/>
      <c r="QLX22" s="114"/>
      <c r="QLY22" s="114"/>
      <c r="QLZ22" s="114"/>
      <c r="QMA22" s="114"/>
      <c r="QMB22" s="114"/>
      <c r="QMC22" s="114"/>
      <c r="QMD22" s="114"/>
      <c r="QME22" s="114"/>
      <c r="QMF22" s="114"/>
      <c r="QMG22" s="114"/>
      <c r="QMH22" s="114"/>
      <c r="QMI22" s="114"/>
      <c r="QMJ22" s="114"/>
      <c r="QMK22" s="114"/>
      <c r="QML22" s="114"/>
      <c r="QMM22" s="114"/>
      <c r="QMN22" s="114"/>
      <c r="QMO22" s="114"/>
      <c r="QMP22" s="114"/>
      <c r="QMQ22" s="114"/>
      <c r="QMR22" s="114"/>
      <c r="QMS22" s="114"/>
      <c r="QMT22" s="114"/>
      <c r="QMU22" s="114"/>
      <c r="QMV22" s="114"/>
      <c r="QMW22" s="114"/>
      <c r="QMX22" s="114"/>
      <c r="QMY22" s="114"/>
      <c r="QMZ22" s="114"/>
      <c r="QNA22" s="114"/>
      <c r="QNB22" s="114"/>
      <c r="QNC22" s="114"/>
      <c r="QND22" s="114"/>
      <c r="QNE22" s="114"/>
      <c r="QNF22" s="114"/>
      <c r="QNG22" s="114"/>
      <c r="QNH22" s="114"/>
      <c r="QNI22" s="114"/>
      <c r="QNJ22" s="114"/>
      <c r="QNK22" s="114"/>
      <c r="QNL22" s="114"/>
      <c r="QNM22" s="114"/>
      <c r="QNN22" s="114"/>
      <c r="QNO22" s="114"/>
      <c r="QNP22" s="114"/>
      <c r="QNQ22" s="114"/>
      <c r="QNR22" s="114"/>
      <c r="QNS22" s="114"/>
      <c r="QNT22" s="114"/>
      <c r="QNU22" s="114"/>
      <c r="QNV22" s="114"/>
      <c r="QNW22" s="114"/>
      <c r="QNX22" s="114"/>
      <c r="QNY22" s="114"/>
      <c r="QNZ22" s="114"/>
      <c r="QOA22" s="114"/>
      <c r="QOB22" s="114"/>
      <c r="QOC22" s="114"/>
      <c r="QOD22" s="114"/>
      <c r="QOE22" s="114"/>
      <c r="QOF22" s="114"/>
      <c r="QOG22" s="114"/>
      <c r="QOH22" s="114"/>
      <c r="QOI22" s="114"/>
      <c r="QOJ22" s="114"/>
      <c r="QOK22" s="114"/>
      <c r="QOL22" s="114"/>
      <c r="QOM22" s="114"/>
      <c r="QON22" s="114"/>
      <c r="QOO22" s="114"/>
      <c r="QOP22" s="114"/>
      <c r="QOQ22" s="114"/>
      <c r="QOR22" s="114"/>
      <c r="QOS22" s="114"/>
      <c r="QOT22" s="114"/>
      <c r="QOU22" s="114"/>
      <c r="QOV22" s="114"/>
      <c r="QOW22" s="114"/>
      <c r="QOX22" s="114"/>
      <c r="QOY22" s="114"/>
      <c r="QOZ22" s="114"/>
      <c r="QPA22" s="114"/>
      <c r="QPB22" s="114"/>
      <c r="QPC22" s="114"/>
      <c r="QPD22" s="114"/>
      <c r="QPE22" s="114"/>
      <c r="QPF22" s="114"/>
      <c r="QPG22" s="114"/>
      <c r="QPH22" s="114"/>
      <c r="QPI22" s="114"/>
      <c r="QPJ22" s="114"/>
      <c r="QPK22" s="114"/>
      <c r="QPL22" s="114"/>
      <c r="QPM22" s="114"/>
      <c r="QPN22" s="114"/>
      <c r="QPO22" s="114"/>
      <c r="QPP22" s="114"/>
      <c r="QPQ22" s="114"/>
      <c r="QPR22" s="114"/>
      <c r="QPS22" s="114"/>
      <c r="QPT22" s="114"/>
      <c r="QPU22" s="114"/>
      <c r="QPV22" s="114"/>
      <c r="QPW22" s="114"/>
      <c r="QPX22" s="114"/>
      <c r="QPY22" s="114"/>
      <c r="QPZ22" s="114"/>
      <c r="QQA22" s="114"/>
      <c r="QQB22" s="114"/>
      <c r="QQC22" s="114"/>
      <c r="QQD22" s="114"/>
      <c r="QQE22" s="114"/>
      <c r="QQF22" s="114"/>
      <c r="QQG22" s="114"/>
      <c r="QQH22" s="114"/>
      <c r="QQI22" s="114"/>
      <c r="QQJ22" s="114"/>
      <c r="QQK22" s="114"/>
      <c r="QQL22" s="114"/>
      <c r="QQM22" s="114"/>
      <c r="QQN22" s="114"/>
      <c r="QQO22" s="114"/>
      <c r="QQP22" s="114"/>
      <c r="QQQ22" s="114"/>
      <c r="QQR22" s="114"/>
      <c r="QQS22" s="114"/>
      <c r="QQT22" s="114"/>
      <c r="QQU22" s="114"/>
      <c r="QQV22" s="114"/>
      <c r="QQW22" s="114"/>
      <c r="QQX22" s="114"/>
      <c r="QQY22" s="114"/>
      <c r="QQZ22" s="114"/>
      <c r="QRA22" s="114"/>
      <c r="QRB22" s="114"/>
      <c r="QRC22" s="114"/>
      <c r="QRD22" s="114"/>
      <c r="QRE22" s="114"/>
      <c r="QRF22" s="114"/>
      <c r="QRG22" s="114"/>
      <c r="QRH22" s="114"/>
      <c r="QRI22" s="114"/>
      <c r="QRJ22" s="114"/>
      <c r="QRK22" s="114"/>
      <c r="QRL22" s="114"/>
      <c r="QRM22" s="114"/>
      <c r="QRN22" s="114"/>
      <c r="QRO22" s="114"/>
      <c r="QRP22" s="114"/>
      <c r="QRQ22" s="114"/>
      <c r="QRR22" s="114"/>
      <c r="QRS22" s="114"/>
      <c r="QRT22" s="114"/>
      <c r="QRU22" s="114"/>
      <c r="QRV22" s="114"/>
      <c r="QRW22" s="114"/>
      <c r="QRX22" s="114"/>
      <c r="QRY22" s="114"/>
      <c r="QRZ22" s="114"/>
      <c r="QSA22" s="114"/>
      <c r="QSB22" s="114"/>
      <c r="QSC22" s="114"/>
      <c r="QSD22" s="114"/>
      <c r="QSE22" s="114"/>
      <c r="QSF22" s="114"/>
      <c r="QSG22" s="114"/>
      <c r="QSH22" s="114"/>
      <c r="QSI22" s="114"/>
      <c r="QSJ22" s="114"/>
      <c r="QSK22" s="114"/>
      <c r="QSL22" s="114"/>
      <c r="QSM22" s="114"/>
      <c r="QSN22" s="114"/>
      <c r="QSO22" s="114"/>
      <c r="QSP22" s="114"/>
      <c r="QSQ22" s="114"/>
      <c r="QSR22" s="114"/>
      <c r="QSS22" s="114"/>
      <c r="QST22" s="114"/>
      <c r="QSU22" s="114"/>
      <c r="QSV22" s="114"/>
      <c r="QSW22" s="114"/>
      <c r="QSX22" s="114"/>
      <c r="QSY22" s="114"/>
      <c r="QSZ22" s="114"/>
      <c r="QTA22" s="114"/>
      <c r="QTB22" s="114"/>
      <c r="QTC22" s="114"/>
      <c r="QTD22" s="114"/>
      <c r="QTE22" s="114"/>
      <c r="QTF22" s="114"/>
      <c r="QTG22" s="114"/>
      <c r="QTH22" s="114"/>
      <c r="QTI22" s="114"/>
      <c r="QTJ22" s="114"/>
      <c r="QTK22" s="114"/>
      <c r="QTL22" s="114"/>
      <c r="QTM22" s="114"/>
      <c r="QTN22" s="114"/>
      <c r="QTO22" s="114"/>
      <c r="QTP22" s="114"/>
      <c r="QTQ22" s="114"/>
      <c r="QTR22" s="114"/>
      <c r="QTS22" s="114"/>
      <c r="QTT22" s="114"/>
      <c r="QTU22" s="114"/>
      <c r="QTV22" s="114"/>
      <c r="QTW22" s="114"/>
      <c r="QTX22" s="114"/>
      <c r="QTY22" s="114"/>
      <c r="QTZ22" s="114"/>
      <c r="QUA22" s="114"/>
      <c r="QUB22" s="114"/>
      <c r="QUC22" s="114"/>
      <c r="QUD22" s="114"/>
      <c r="QUE22" s="114"/>
      <c r="QUF22" s="114"/>
      <c r="QUG22" s="114"/>
      <c r="QUH22" s="114"/>
      <c r="QUI22" s="114"/>
      <c r="QUJ22" s="114"/>
      <c r="QUK22" s="114"/>
      <c r="QUL22" s="114"/>
      <c r="QUM22" s="114"/>
      <c r="QUN22" s="114"/>
      <c r="QUO22" s="114"/>
      <c r="QUP22" s="114"/>
      <c r="QUQ22" s="114"/>
      <c r="QUR22" s="114"/>
      <c r="QUS22" s="114"/>
      <c r="QUT22" s="114"/>
      <c r="QUU22" s="114"/>
      <c r="QUV22" s="114"/>
      <c r="QUW22" s="114"/>
      <c r="QUX22" s="114"/>
      <c r="QUY22" s="114"/>
      <c r="QUZ22" s="114"/>
      <c r="QVA22" s="114"/>
      <c r="QVB22" s="114"/>
      <c r="QVC22" s="114"/>
      <c r="QVD22" s="114"/>
      <c r="QVE22" s="114"/>
      <c r="QVF22" s="114"/>
      <c r="QVG22" s="114"/>
      <c r="QVH22" s="114"/>
      <c r="QVI22" s="114"/>
      <c r="QVJ22" s="114"/>
      <c r="QVK22" s="114"/>
      <c r="QVL22" s="114"/>
      <c r="QVM22" s="114"/>
      <c r="QVN22" s="114"/>
      <c r="QVO22" s="114"/>
      <c r="QVP22" s="114"/>
      <c r="QVQ22" s="114"/>
      <c r="QVR22" s="114"/>
      <c r="QVS22" s="114"/>
      <c r="QVT22" s="114"/>
      <c r="QVU22" s="114"/>
      <c r="QVV22" s="114"/>
      <c r="QVW22" s="114"/>
      <c r="QVX22" s="114"/>
      <c r="QVY22" s="114"/>
      <c r="QVZ22" s="114"/>
      <c r="QWA22" s="114"/>
      <c r="QWB22" s="114"/>
      <c r="QWC22" s="114"/>
      <c r="QWD22" s="114"/>
      <c r="QWE22" s="114"/>
      <c r="QWF22" s="114"/>
      <c r="QWG22" s="114"/>
      <c r="QWH22" s="114"/>
      <c r="QWI22" s="114"/>
      <c r="QWJ22" s="114"/>
      <c r="QWK22" s="114"/>
      <c r="QWL22" s="114"/>
      <c r="QWM22" s="114"/>
      <c r="QWN22" s="114"/>
      <c r="QWO22" s="114"/>
      <c r="QWP22" s="114"/>
      <c r="QWQ22" s="114"/>
      <c r="QWR22" s="114"/>
      <c r="QWS22" s="114"/>
      <c r="QWT22" s="114"/>
      <c r="QWU22" s="114"/>
      <c r="QWV22" s="114"/>
      <c r="QWW22" s="114"/>
      <c r="QWX22" s="114"/>
      <c r="QWY22" s="114"/>
      <c r="QWZ22" s="114"/>
      <c r="QXA22" s="114"/>
      <c r="QXB22" s="114"/>
      <c r="QXC22" s="114"/>
      <c r="QXD22" s="114"/>
      <c r="QXE22" s="114"/>
      <c r="QXF22" s="114"/>
      <c r="QXG22" s="114"/>
      <c r="QXH22" s="114"/>
      <c r="QXI22" s="114"/>
      <c r="QXJ22" s="114"/>
      <c r="QXK22" s="114"/>
      <c r="QXL22" s="114"/>
      <c r="QXM22" s="114"/>
      <c r="QXN22" s="114"/>
      <c r="QXO22" s="114"/>
      <c r="QXP22" s="114"/>
      <c r="QXQ22" s="114"/>
      <c r="QXR22" s="114"/>
      <c r="QXS22" s="114"/>
      <c r="QXT22" s="114"/>
      <c r="QXU22" s="114"/>
      <c r="QXV22" s="114"/>
      <c r="QXW22" s="114"/>
      <c r="QXX22" s="114"/>
      <c r="QXY22" s="114"/>
      <c r="QXZ22" s="114"/>
      <c r="QYA22" s="114"/>
      <c r="QYB22" s="114"/>
      <c r="QYC22" s="114"/>
      <c r="QYD22" s="114"/>
      <c r="QYE22" s="114"/>
      <c r="QYF22" s="114"/>
      <c r="QYG22" s="114"/>
      <c r="QYH22" s="114"/>
      <c r="QYI22" s="114"/>
      <c r="QYJ22" s="114"/>
      <c r="QYK22" s="114"/>
      <c r="QYL22" s="114"/>
      <c r="QYM22" s="114"/>
      <c r="QYN22" s="114"/>
      <c r="QYO22" s="114"/>
      <c r="QYP22" s="114"/>
      <c r="QYQ22" s="114"/>
      <c r="QYR22" s="114"/>
      <c r="QYS22" s="114"/>
      <c r="QYT22" s="114"/>
      <c r="QYU22" s="114"/>
      <c r="QYV22" s="114"/>
      <c r="QYW22" s="114"/>
      <c r="QYX22" s="114"/>
      <c r="QYY22" s="114"/>
      <c r="QYZ22" s="114"/>
      <c r="QZA22" s="114"/>
      <c r="QZB22" s="114"/>
      <c r="QZC22" s="114"/>
      <c r="QZD22" s="114"/>
      <c r="QZE22" s="114"/>
      <c r="QZF22" s="114"/>
      <c r="QZG22" s="114"/>
      <c r="QZH22" s="114"/>
      <c r="QZI22" s="114"/>
      <c r="QZJ22" s="114"/>
      <c r="QZK22" s="114"/>
      <c r="QZL22" s="114"/>
      <c r="QZM22" s="114"/>
      <c r="QZN22" s="114"/>
      <c r="QZO22" s="114"/>
      <c r="QZP22" s="114"/>
      <c r="QZQ22" s="114"/>
      <c r="QZR22" s="114"/>
      <c r="QZS22" s="114"/>
      <c r="QZT22" s="114"/>
      <c r="QZU22" s="114"/>
      <c r="QZV22" s="114"/>
      <c r="QZW22" s="114"/>
      <c r="QZX22" s="114"/>
      <c r="QZY22" s="114"/>
      <c r="QZZ22" s="114"/>
      <c r="RAA22" s="114"/>
      <c r="RAB22" s="114"/>
      <c r="RAC22" s="114"/>
      <c r="RAD22" s="114"/>
      <c r="RAE22" s="114"/>
      <c r="RAF22" s="114"/>
      <c r="RAG22" s="114"/>
      <c r="RAH22" s="114"/>
      <c r="RAI22" s="114"/>
      <c r="RAJ22" s="114"/>
      <c r="RAK22" s="114"/>
      <c r="RAL22" s="114"/>
      <c r="RAM22" s="114"/>
      <c r="RAN22" s="114"/>
      <c r="RAO22" s="114"/>
      <c r="RAP22" s="114"/>
      <c r="RAQ22" s="114"/>
      <c r="RAR22" s="114"/>
      <c r="RAS22" s="114"/>
      <c r="RAT22" s="114"/>
      <c r="RAU22" s="114"/>
      <c r="RAV22" s="114"/>
      <c r="RAW22" s="114"/>
      <c r="RAX22" s="114"/>
      <c r="RAY22" s="114"/>
      <c r="RAZ22" s="114"/>
      <c r="RBA22" s="114"/>
      <c r="RBB22" s="114"/>
      <c r="RBC22" s="114"/>
      <c r="RBD22" s="114"/>
      <c r="RBE22" s="114"/>
      <c r="RBF22" s="114"/>
      <c r="RBG22" s="114"/>
      <c r="RBH22" s="114"/>
      <c r="RBI22" s="114"/>
      <c r="RBJ22" s="114"/>
      <c r="RBK22" s="114"/>
      <c r="RBL22" s="114"/>
      <c r="RBM22" s="114"/>
      <c r="RBN22" s="114"/>
      <c r="RBO22" s="114"/>
      <c r="RBP22" s="114"/>
      <c r="RBQ22" s="114"/>
      <c r="RBR22" s="114"/>
      <c r="RBS22" s="114"/>
      <c r="RBT22" s="114"/>
      <c r="RBU22" s="114"/>
      <c r="RBV22" s="114"/>
      <c r="RBW22" s="114"/>
      <c r="RBX22" s="114"/>
      <c r="RBY22" s="114"/>
      <c r="RBZ22" s="114"/>
      <c r="RCA22" s="114"/>
      <c r="RCB22" s="114"/>
      <c r="RCC22" s="114"/>
      <c r="RCD22" s="114"/>
      <c r="RCE22" s="114"/>
      <c r="RCF22" s="114"/>
      <c r="RCG22" s="114"/>
      <c r="RCH22" s="114"/>
      <c r="RCI22" s="114"/>
      <c r="RCJ22" s="114"/>
      <c r="RCK22" s="114"/>
      <c r="RCL22" s="114"/>
      <c r="RCM22" s="114"/>
      <c r="RCN22" s="114"/>
      <c r="RCO22" s="114"/>
      <c r="RCP22" s="114"/>
      <c r="RCQ22" s="114"/>
      <c r="RCR22" s="114"/>
      <c r="RCS22" s="114"/>
      <c r="RCT22" s="114"/>
      <c r="RCU22" s="114"/>
      <c r="RCV22" s="114"/>
      <c r="RCW22" s="114"/>
      <c r="RCX22" s="114"/>
      <c r="RCY22" s="114"/>
      <c r="RCZ22" s="114"/>
      <c r="RDA22" s="114"/>
      <c r="RDB22" s="114"/>
      <c r="RDC22" s="114"/>
      <c r="RDD22" s="114"/>
      <c r="RDE22" s="114"/>
      <c r="RDF22" s="114"/>
      <c r="RDG22" s="114"/>
      <c r="RDH22" s="114"/>
      <c r="RDI22" s="114"/>
      <c r="RDJ22" s="114"/>
      <c r="RDK22" s="114"/>
      <c r="RDL22" s="114"/>
      <c r="RDM22" s="114"/>
      <c r="RDN22" s="114"/>
      <c r="RDO22" s="114"/>
      <c r="RDP22" s="114"/>
      <c r="RDQ22" s="114"/>
      <c r="RDR22" s="114"/>
      <c r="RDS22" s="114"/>
      <c r="RDT22" s="114"/>
      <c r="RDU22" s="114"/>
      <c r="RDV22" s="114"/>
      <c r="RDW22" s="114"/>
      <c r="RDX22" s="114"/>
      <c r="RDY22" s="114"/>
      <c r="RDZ22" s="114"/>
      <c r="REA22" s="114"/>
      <c r="REB22" s="114"/>
      <c r="REC22" s="114"/>
      <c r="RED22" s="114"/>
      <c r="REE22" s="114"/>
      <c r="REF22" s="114"/>
      <c r="REG22" s="114"/>
      <c r="REH22" s="114"/>
      <c r="REI22" s="114"/>
      <c r="REJ22" s="114"/>
      <c r="REK22" s="114"/>
      <c r="REL22" s="114"/>
      <c r="REM22" s="114"/>
      <c r="REN22" s="114"/>
      <c r="REO22" s="114"/>
      <c r="REP22" s="114"/>
      <c r="REQ22" s="114"/>
      <c r="RER22" s="114"/>
      <c r="RES22" s="114"/>
      <c r="RET22" s="114"/>
      <c r="REU22" s="114"/>
      <c r="REV22" s="114"/>
      <c r="REW22" s="114"/>
      <c r="REX22" s="114"/>
      <c r="REY22" s="114"/>
      <c r="REZ22" s="114"/>
      <c r="RFA22" s="114"/>
      <c r="RFB22" s="114"/>
      <c r="RFC22" s="114"/>
      <c r="RFD22" s="114"/>
      <c r="RFE22" s="114"/>
      <c r="RFF22" s="114"/>
      <c r="RFG22" s="114"/>
      <c r="RFH22" s="114"/>
      <c r="RFI22" s="114"/>
      <c r="RFJ22" s="114"/>
      <c r="RFK22" s="114"/>
      <c r="RFL22" s="114"/>
      <c r="RFM22" s="114"/>
      <c r="RFN22" s="114"/>
      <c r="RFO22" s="114"/>
      <c r="RFP22" s="114"/>
      <c r="RFQ22" s="114"/>
      <c r="RFR22" s="114"/>
      <c r="RFS22" s="114"/>
      <c r="RFT22" s="114"/>
      <c r="RFU22" s="114"/>
      <c r="RFV22" s="114"/>
      <c r="RFW22" s="114"/>
      <c r="RFX22" s="114"/>
      <c r="RFY22" s="114"/>
      <c r="RFZ22" s="114"/>
      <c r="RGA22" s="114"/>
      <c r="RGB22" s="114"/>
      <c r="RGC22" s="114"/>
      <c r="RGD22" s="114"/>
      <c r="RGE22" s="114"/>
      <c r="RGF22" s="114"/>
      <c r="RGG22" s="114"/>
      <c r="RGH22" s="114"/>
      <c r="RGI22" s="114"/>
      <c r="RGJ22" s="114"/>
      <c r="RGK22" s="114"/>
      <c r="RGL22" s="114"/>
      <c r="RGM22" s="114"/>
      <c r="RGN22" s="114"/>
      <c r="RGO22" s="114"/>
      <c r="RGP22" s="114"/>
      <c r="RGQ22" s="114"/>
      <c r="RGR22" s="114"/>
      <c r="RGS22" s="114"/>
      <c r="RGT22" s="114"/>
      <c r="RGU22" s="114"/>
      <c r="RGV22" s="114"/>
      <c r="RGW22" s="114"/>
      <c r="RGX22" s="114"/>
      <c r="RGY22" s="114"/>
      <c r="RGZ22" s="114"/>
      <c r="RHA22" s="114"/>
      <c r="RHB22" s="114"/>
      <c r="RHC22" s="114"/>
      <c r="RHD22" s="114"/>
      <c r="RHE22" s="114"/>
      <c r="RHF22" s="114"/>
      <c r="RHG22" s="114"/>
      <c r="RHH22" s="114"/>
      <c r="RHI22" s="114"/>
      <c r="RHJ22" s="114"/>
      <c r="RHK22" s="114"/>
      <c r="RHL22" s="114"/>
      <c r="RHM22" s="114"/>
      <c r="RHN22" s="114"/>
      <c r="RHO22" s="114"/>
      <c r="RHP22" s="114"/>
      <c r="RHQ22" s="114"/>
      <c r="RHR22" s="114"/>
      <c r="RHS22" s="114"/>
      <c r="RHT22" s="114"/>
      <c r="RHU22" s="114"/>
      <c r="RHV22" s="114"/>
      <c r="RHW22" s="114"/>
      <c r="RHX22" s="114"/>
      <c r="RHY22" s="114"/>
      <c r="RHZ22" s="114"/>
      <c r="RIA22" s="114"/>
      <c r="RIB22" s="114"/>
      <c r="RIC22" s="114"/>
      <c r="RID22" s="114"/>
      <c r="RIE22" s="114"/>
      <c r="RIF22" s="114"/>
      <c r="RIG22" s="114"/>
      <c r="RIH22" s="114"/>
      <c r="RII22" s="114"/>
      <c r="RIJ22" s="114"/>
      <c r="RIK22" s="114"/>
      <c r="RIL22" s="114"/>
      <c r="RIM22" s="114"/>
      <c r="RIN22" s="114"/>
      <c r="RIO22" s="114"/>
      <c r="RIP22" s="114"/>
      <c r="RIQ22" s="114"/>
      <c r="RIR22" s="114"/>
      <c r="RIS22" s="114"/>
      <c r="RIT22" s="114"/>
      <c r="RIU22" s="114"/>
      <c r="RIV22" s="114"/>
      <c r="RIW22" s="114"/>
      <c r="RIX22" s="114"/>
      <c r="RIY22" s="114"/>
      <c r="RIZ22" s="114"/>
      <c r="RJA22" s="114"/>
      <c r="RJB22" s="114"/>
      <c r="RJC22" s="114"/>
      <c r="RJD22" s="114"/>
      <c r="RJE22" s="114"/>
      <c r="RJF22" s="114"/>
      <c r="RJG22" s="114"/>
      <c r="RJH22" s="114"/>
      <c r="RJI22" s="114"/>
      <c r="RJJ22" s="114"/>
      <c r="RJK22" s="114"/>
      <c r="RJL22" s="114"/>
      <c r="RJM22" s="114"/>
      <c r="RJN22" s="114"/>
      <c r="RJO22" s="114"/>
      <c r="RJP22" s="114"/>
      <c r="RJQ22" s="114"/>
      <c r="RJR22" s="114"/>
      <c r="RJS22" s="114"/>
      <c r="RJT22" s="114"/>
      <c r="RJU22" s="114"/>
      <c r="RJV22" s="114"/>
      <c r="RJW22" s="114"/>
      <c r="RJX22" s="114"/>
      <c r="RJY22" s="114"/>
      <c r="RJZ22" s="114"/>
      <c r="RKA22" s="114"/>
      <c r="RKB22" s="114"/>
      <c r="RKC22" s="114"/>
      <c r="RKD22" s="114"/>
      <c r="RKE22" s="114"/>
      <c r="RKF22" s="114"/>
      <c r="RKG22" s="114"/>
      <c r="RKH22" s="114"/>
      <c r="RKI22" s="114"/>
      <c r="RKJ22" s="114"/>
      <c r="RKK22" s="114"/>
      <c r="RKL22" s="114"/>
      <c r="RKM22" s="114"/>
      <c r="RKN22" s="114"/>
      <c r="RKO22" s="114"/>
      <c r="RKP22" s="114"/>
      <c r="RKQ22" s="114"/>
      <c r="RKR22" s="114"/>
      <c r="RKS22" s="114"/>
      <c r="RKT22" s="114"/>
      <c r="RKU22" s="114"/>
      <c r="RKV22" s="114"/>
      <c r="RKW22" s="114"/>
      <c r="RKX22" s="114"/>
      <c r="RKY22" s="114"/>
      <c r="RKZ22" s="114"/>
      <c r="RLA22" s="114"/>
      <c r="RLB22" s="114"/>
      <c r="RLC22" s="114"/>
      <c r="RLD22" s="114"/>
      <c r="RLE22" s="114"/>
      <c r="RLF22" s="114"/>
      <c r="RLG22" s="114"/>
      <c r="RLH22" s="114"/>
      <c r="RLI22" s="114"/>
      <c r="RLJ22" s="114"/>
      <c r="RLK22" s="114"/>
      <c r="RLL22" s="114"/>
      <c r="RLM22" s="114"/>
      <c r="RLN22" s="114"/>
      <c r="RLO22" s="114"/>
      <c r="RLP22" s="114"/>
      <c r="RLQ22" s="114"/>
      <c r="RLR22" s="114"/>
      <c r="RLS22" s="114"/>
      <c r="RLT22" s="114"/>
      <c r="RLU22" s="114"/>
      <c r="RLV22" s="114"/>
      <c r="RLW22" s="114"/>
      <c r="RLX22" s="114"/>
      <c r="RLY22" s="114"/>
      <c r="RLZ22" s="114"/>
      <c r="RMA22" s="114"/>
      <c r="RMB22" s="114"/>
      <c r="RMC22" s="114"/>
      <c r="RMD22" s="114"/>
      <c r="RME22" s="114"/>
      <c r="RMF22" s="114"/>
      <c r="RMG22" s="114"/>
      <c r="RMH22" s="114"/>
      <c r="RMI22" s="114"/>
      <c r="RMJ22" s="114"/>
      <c r="RMK22" s="114"/>
      <c r="RML22" s="114"/>
      <c r="RMM22" s="114"/>
      <c r="RMN22" s="114"/>
      <c r="RMO22" s="114"/>
      <c r="RMP22" s="114"/>
      <c r="RMQ22" s="114"/>
      <c r="RMR22" s="114"/>
      <c r="RMS22" s="114"/>
      <c r="RMT22" s="114"/>
      <c r="RMU22" s="114"/>
      <c r="RMV22" s="114"/>
      <c r="RMW22" s="114"/>
      <c r="RMX22" s="114"/>
      <c r="RMY22" s="114"/>
      <c r="RMZ22" s="114"/>
      <c r="RNA22" s="114"/>
      <c r="RNB22" s="114"/>
      <c r="RNC22" s="114"/>
      <c r="RND22" s="114"/>
      <c r="RNE22" s="114"/>
      <c r="RNF22" s="114"/>
      <c r="RNG22" s="114"/>
      <c r="RNH22" s="114"/>
      <c r="RNI22" s="114"/>
      <c r="RNJ22" s="114"/>
      <c r="RNK22" s="114"/>
      <c r="RNL22" s="114"/>
      <c r="RNM22" s="114"/>
      <c r="RNN22" s="114"/>
      <c r="RNO22" s="114"/>
      <c r="RNP22" s="114"/>
      <c r="RNQ22" s="114"/>
      <c r="RNR22" s="114"/>
      <c r="RNS22" s="114"/>
      <c r="RNT22" s="114"/>
      <c r="RNU22" s="114"/>
      <c r="RNV22" s="114"/>
      <c r="RNW22" s="114"/>
      <c r="RNX22" s="114"/>
      <c r="RNY22" s="114"/>
      <c r="RNZ22" s="114"/>
      <c r="ROA22" s="114"/>
      <c r="ROB22" s="114"/>
      <c r="ROC22" s="114"/>
      <c r="ROD22" s="114"/>
      <c r="ROE22" s="114"/>
      <c r="ROF22" s="114"/>
      <c r="ROG22" s="114"/>
      <c r="ROH22" s="114"/>
      <c r="ROI22" s="114"/>
      <c r="ROJ22" s="114"/>
      <c r="ROK22" s="114"/>
      <c r="ROL22" s="114"/>
      <c r="ROM22" s="114"/>
      <c r="RON22" s="114"/>
      <c r="ROO22" s="114"/>
      <c r="ROP22" s="114"/>
      <c r="ROQ22" s="114"/>
      <c r="ROR22" s="114"/>
      <c r="ROS22" s="114"/>
      <c r="ROT22" s="114"/>
      <c r="ROU22" s="114"/>
      <c r="ROV22" s="114"/>
      <c r="ROW22" s="114"/>
      <c r="ROX22" s="114"/>
      <c r="ROY22" s="114"/>
      <c r="ROZ22" s="114"/>
      <c r="RPA22" s="114"/>
      <c r="RPB22" s="114"/>
      <c r="RPC22" s="114"/>
      <c r="RPD22" s="114"/>
      <c r="RPE22" s="114"/>
      <c r="RPF22" s="114"/>
      <c r="RPG22" s="114"/>
      <c r="RPH22" s="114"/>
      <c r="RPI22" s="114"/>
      <c r="RPJ22" s="114"/>
      <c r="RPK22" s="114"/>
      <c r="RPL22" s="114"/>
      <c r="RPM22" s="114"/>
      <c r="RPN22" s="114"/>
      <c r="RPO22" s="114"/>
      <c r="RPP22" s="114"/>
      <c r="RPQ22" s="114"/>
      <c r="RPR22" s="114"/>
      <c r="RPS22" s="114"/>
      <c r="RPT22" s="114"/>
      <c r="RPU22" s="114"/>
      <c r="RPV22" s="114"/>
      <c r="RPW22" s="114"/>
      <c r="RPX22" s="114"/>
      <c r="RPY22" s="114"/>
      <c r="RPZ22" s="114"/>
      <c r="RQA22" s="114"/>
      <c r="RQB22" s="114"/>
      <c r="RQC22" s="114"/>
      <c r="RQD22" s="114"/>
      <c r="RQE22" s="114"/>
      <c r="RQF22" s="114"/>
      <c r="RQG22" s="114"/>
      <c r="RQH22" s="114"/>
      <c r="RQI22" s="114"/>
      <c r="RQJ22" s="114"/>
      <c r="RQK22" s="114"/>
      <c r="RQL22" s="114"/>
      <c r="RQM22" s="114"/>
      <c r="RQN22" s="114"/>
      <c r="RQO22" s="114"/>
      <c r="RQP22" s="114"/>
      <c r="RQQ22" s="114"/>
      <c r="RQR22" s="114"/>
      <c r="RQS22" s="114"/>
      <c r="RQT22" s="114"/>
      <c r="RQU22" s="114"/>
      <c r="RQV22" s="114"/>
      <c r="RQW22" s="114"/>
      <c r="RQX22" s="114"/>
      <c r="RQY22" s="114"/>
      <c r="RQZ22" s="114"/>
      <c r="RRA22" s="114"/>
      <c r="RRB22" s="114"/>
      <c r="RRC22" s="114"/>
      <c r="RRD22" s="114"/>
      <c r="RRE22" s="114"/>
      <c r="RRF22" s="114"/>
      <c r="RRG22" s="114"/>
      <c r="RRH22" s="114"/>
      <c r="RRI22" s="114"/>
      <c r="RRJ22" s="114"/>
      <c r="RRK22" s="114"/>
      <c r="RRL22" s="114"/>
      <c r="RRM22" s="114"/>
      <c r="RRN22" s="114"/>
      <c r="RRO22" s="114"/>
      <c r="RRP22" s="114"/>
      <c r="RRQ22" s="114"/>
      <c r="RRR22" s="114"/>
      <c r="RRS22" s="114"/>
      <c r="RRT22" s="114"/>
      <c r="RRU22" s="114"/>
      <c r="RRV22" s="114"/>
      <c r="RRW22" s="114"/>
      <c r="RRX22" s="114"/>
      <c r="RRY22" s="114"/>
      <c r="RRZ22" s="114"/>
      <c r="RSA22" s="114"/>
      <c r="RSB22" s="114"/>
      <c r="RSC22" s="114"/>
      <c r="RSD22" s="114"/>
      <c r="RSE22" s="114"/>
      <c r="RSF22" s="114"/>
      <c r="RSG22" s="114"/>
      <c r="RSH22" s="114"/>
      <c r="RSI22" s="114"/>
      <c r="RSJ22" s="114"/>
      <c r="RSK22" s="114"/>
      <c r="RSL22" s="114"/>
      <c r="RSM22" s="114"/>
      <c r="RSN22" s="114"/>
      <c r="RSO22" s="114"/>
      <c r="RSP22" s="114"/>
      <c r="RSQ22" s="114"/>
      <c r="RSR22" s="114"/>
      <c r="RSS22" s="114"/>
      <c r="RST22" s="114"/>
      <c r="RSU22" s="114"/>
      <c r="RSV22" s="114"/>
      <c r="RSW22" s="114"/>
      <c r="RSX22" s="114"/>
      <c r="RSY22" s="114"/>
      <c r="RSZ22" s="114"/>
      <c r="RTA22" s="114"/>
      <c r="RTB22" s="114"/>
      <c r="RTC22" s="114"/>
      <c r="RTD22" s="114"/>
      <c r="RTE22" s="114"/>
      <c r="RTF22" s="114"/>
      <c r="RTG22" s="114"/>
      <c r="RTH22" s="114"/>
      <c r="RTI22" s="114"/>
      <c r="RTJ22" s="114"/>
      <c r="RTK22" s="114"/>
      <c r="RTL22" s="114"/>
      <c r="RTM22" s="114"/>
      <c r="RTN22" s="114"/>
      <c r="RTO22" s="114"/>
      <c r="RTP22" s="114"/>
      <c r="RTQ22" s="114"/>
      <c r="RTR22" s="114"/>
      <c r="RTS22" s="114"/>
      <c r="RTT22" s="114"/>
      <c r="RTU22" s="114"/>
      <c r="RTV22" s="114"/>
      <c r="RTW22" s="114"/>
      <c r="RTX22" s="114"/>
      <c r="RTY22" s="114"/>
      <c r="RTZ22" s="114"/>
      <c r="RUA22" s="114"/>
      <c r="RUB22" s="114"/>
      <c r="RUC22" s="114"/>
      <c r="RUD22" s="114"/>
      <c r="RUE22" s="114"/>
      <c r="RUF22" s="114"/>
      <c r="RUG22" s="114"/>
      <c r="RUH22" s="114"/>
      <c r="RUI22" s="114"/>
      <c r="RUJ22" s="114"/>
      <c r="RUK22" s="114"/>
      <c r="RUL22" s="114"/>
      <c r="RUM22" s="114"/>
      <c r="RUN22" s="114"/>
      <c r="RUO22" s="114"/>
      <c r="RUP22" s="114"/>
      <c r="RUQ22" s="114"/>
      <c r="RUR22" s="114"/>
      <c r="RUS22" s="114"/>
      <c r="RUT22" s="114"/>
      <c r="RUU22" s="114"/>
      <c r="RUV22" s="114"/>
      <c r="RUW22" s="114"/>
      <c r="RUX22" s="114"/>
      <c r="RUY22" s="114"/>
      <c r="RUZ22" s="114"/>
      <c r="RVA22" s="114"/>
      <c r="RVB22" s="114"/>
      <c r="RVC22" s="114"/>
      <c r="RVD22" s="114"/>
      <c r="RVE22" s="114"/>
      <c r="RVF22" s="114"/>
      <c r="RVG22" s="114"/>
      <c r="RVH22" s="114"/>
      <c r="RVI22" s="114"/>
      <c r="RVJ22" s="114"/>
      <c r="RVK22" s="114"/>
      <c r="RVL22" s="114"/>
      <c r="RVM22" s="114"/>
      <c r="RVN22" s="114"/>
      <c r="RVO22" s="114"/>
      <c r="RVP22" s="114"/>
      <c r="RVQ22" s="114"/>
      <c r="RVR22" s="114"/>
      <c r="RVS22" s="114"/>
      <c r="RVT22" s="114"/>
      <c r="RVU22" s="114"/>
      <c r="RVV22" s="114"/>
      <c r="RVW22" s="114"/>
      <c r="RVX22" s="114"/>
      <c r="RVY22" s="114"/>
      <c r="RVZ22" s="114"/>
      <c r="RWA22" s="114"/>
      <c r="RWB22" s="114"/>
      <c r="RWC22" s="114"/>
      <c r="RWD22" s="114"/>
      <c r="RWE22" s="114"/>
      <c r="RWF22" s="114"/>
      <c r="RWG22" s="114"/>
      <c r="RWH22" s="114"/>
      <c r="RWI22" s="114"/>
      <c r="RWJ22" s="114"/>
      <c r="RWK22" s="114"/>
      <c r="RWL22" s="114"/>
      <c r="RWM22" s="114"/>
      <c r="RWN22" s="114"/>
      <c r="RWO22" s="114"/>
      <c r="RWP22" s="114"/>
      <c r="RWQ22" s="114"/>
      <c r="RWR22" s="114"/>
      <c r="RWS22" s="114"/>
      <c r="RWT22" s="114"/>
      <c r="RWU22" s="114"/>
      <c r="RWV22" s="114"/>
      <c r="RWW22" s="114"/>
      <c r="RWX22" s="114"/>
      <c r="RWY22" s="114"/>
      <c r="RWZ22" s="114"/>
      <c r="RXA22" s="114"/>
      <c r="RXB22" s="114"/>
      <c r="RXC22" s="114"/>
      <c r="RXD22" s="114"/>
      <c r="RXE22" s="114"/>
      <c r="RXF22" s="114"/>
      <c r="RXG22" s="114"/>
      <c r="RXH22" s="114"/>
      <c r="RXI22" s="114"/>
      <c r="RXJ22" s="114"/>
      <c r="RXK22" s="114"/>
      <c r="RXL22" s="114"/>
      <c r="RXM22" s="114"/>
      <c r="RXN22" s="114"/>
      <c r="RXO22" s="114"/>
      <c r="RXP22" s="114"/>
      <c r="RXQ22" s="114"/>
      <c r="RXR22" s="114"/>
      <c r="RXS22" s="114"/>
      <c r="RXT22" s="114"/>
      <c r="RXU22" s="114"/>
      <c r="RXV22" s="114"/>
      <c r="RXW22" s="114"/>
      <c r="RXX22" s="114"/>
      <c r="RXY22" s="114"/>
      <c r="RXZ22" s="114"/>
      <c r="RYA22" s="114"/>
      <c r="RYB22" s="114"/>
      <c r="RYC22" s="114"/>
      <c r="RYD22" s="114"/>
      <c r="RYE22" s="114"/>
      <c r="RYF22" s="114"/>
      <c r="RYG22" s="114"/>
      <c r="RYH22" s="114"/>
      <c r="RYI22" s="114"/>
      <c r="RYJ22" s="114"/>
      <c r="RYK22" s="114"/>
      <c r="RYL22" s="114"/>
      <c r="RYM22" s="114"/>
      <c r="RYN22" s="114"/>
      <c r="RYO22" s="114"/>
      <c r="RYP22" s="114"/>
      <c r="RYQ22" s="114"/>
      <c r="RYR22" s="114"/>
      <c r="RYS22" s="114"/>
      <c r="RYT22" s="114"/>
      <c r="RYU22" s="114"/>
      <c r="RYV22" s="114"/>
      <c r="RYW22" s="114"/>
      <c r="RYX22" s="114"/>
      <c r="RYY22" s="114"/>
      <c r="RYZ22" s="114"/>
      <c r="RZA22" s="114"/>
      <c r="RZB22" s="114"/>
      <c r="RZC22" s="114"/>
      <c r="RZD22" s="114"/>
      <c r="RZE22" s="114"/>
      <c r="RZF22" s="114"/>
      <c r="RZG22" s="114"/>
      <c r="RZH22" s="114"/>
      <c r="RZI22" s="114"/>
      <c r="RZJ22" s="114"/>
      <c r="RZK22" s="114"/>
      <c r="RZL22" s="114"/>
      <c r="RZM22" s="114"/>
      <c r="RZN22" s="114"/>
      <c r="RZO22" s="114"/>
      <c r="RZP22" s="114"/>
      <c r="RZQ22" s="114"/>
      <c r="RZR22" s="114"/>
      <c r="RZS22" s="114"/>
      <c r="RZT22" s="114"/>
      <c r="RZU22" s="114"/>
      <c r="RZV22" s="114"/>
      <c r="RZW22" s="114"/>
      <c r="RZX22" s="114"/>
      <c r="RZY22" s="114"/>
      <c r="RZZ22" s="114"/>
      <c r="SAA22" s="114"/>
      <c r="SAB22" s="114"/>
      <c r="SAC22" s="114"/>
      <c r="SAD22" s="114"/>
      <c r="SAE22" s="114"/>
      <c r="SAF22" s="114"/>
      <c r="SAG22" s="114"/>
      <c r="SAH22" s="114"/>
      <c r="SAI22" s="114"/>
      <c r="SAJ22" s="114"/>
      <c r="SAK22" s="114"/>
      <c r="SAL22" s="114"/>
      <c r="SAM22" s="114"/>
      <c r="SAN22" s="114"/>
      <c r="SAO22" s="114"/>
      <c r="SAP22" s="114"/>
      <c r="SAQ22" s="114"/>
      <c r="SAR22" s="114"/>
      <c r="SAS22" s="114"/>
      <c r="SAT22" s="114"/>
      <c r="SAU22" s="114"/>
      <c r="SAV22" s="114"/>
      <c r="SAW22" s="114"/>
      <c r="SAX22" s="114"/>
      <c r="SAY22" s="114"/>
      <c r="SAZ22" s="114"/>
      <c r="SBA22" s="114"/>
      <c r="SBB22" s="114"/>
      <c r="SBC22" s="114"/>
      <c r="SBD22" s="114"/>
      <c r="SBE22" s="114"/>
      <c r="SBF22" s="114"/>
      <c r="SBG22" s="114"/>
      <c r="SBH22" s="114"/>
      <c r="SBI22" s="114"/>
      <c r="SBJ22" s="114"/>
      <c r="SBK22" s="114"/>
      <c r="SBL22" s="114"/>
      <c r="SBM22" s="114"/>
      <c r="SBN22" s="114"/>
      <c r="SBO22" s="114"/>
      <c r="SBP22" s="114"/>
      <c r="SBQ22" s="114"/>
      <c r="SBR22" s="114"/>
      <c r="SBS22" s="114"/>
      <c r="SBT22" s="114"/>
      <c r="SBU22" s="114"/>
      <c r="SBV22" s="114"/>
      <c r="SBW22" s="114"/>
      <c r="SBX22" s="114"/>
      <c r="SBY22" s="114"/>
      <c r="SBZ22" s="114"/>
      <c r="SCA22" s="114"/>
      <c r="SCB22" s="114"/>
      <c r="SCC22" s="114"/>
      <c r="SCD22" s="114"/>
      <c r="SCE22" s="114"/>
      <c r="SCF22" s="114"/>
      <c r="SCG22" s="114"/>
      <c r="SCH22" s="114"/>
      <c r="SCI22" s="114"/>
      <c r="SCJ22" s="114"/>
      <c r="SCK22" s="114"/>
      <c r="SCL22" s="114"/>
      <c r="SCM22" s="114"/>
      <c r="SCN22" s="114"/>
      <c r="SCO22" s="114"/>
      <c r="SCP22" s="114"/>
      <c r="SCQ22" s="114"/>
      <c r="SCR22" s="114"/>
      <c r="SCS22" s="114"/>
      <c r="SCT22" s="114"/>
      <c r="SCU22" s="114"/>
      <c r="SCV22" s="114"/>
      <c r="SCW22" s="114"/>
      <c r="SCX22" s="114"/>
      <c r="SCY22" s="114"/>
      <c r="SCZ22" s="114"/>
      <c r="SDA22" s="114"/>
      <c r="SDB22" s="114"/>
      <c r="SDC22" s="114"/>
      <c r="SDD22" s="114"/>
      <c r="SDE22" s="114"/>
      <c r="SDF22" s="114"/>
      <c r="SDG22" s="114"/>
      <c r="SDH22" s="114"/>
      <c r="SDI22" s="114"/>
      <c r="SDJ22" s="114"/>
      <c r="SDK22" s="114"/>
      <c r="SDL22" s="114"/>
      <c r="SDM22" s="114"/>
      <c r="SDN22" s="114"/>
      <c r="SDO22" s="114"/>
      <c r="SDP22" s="114"/>
      <c r="SDQ22" s="114"/>
      <c r="SDR22" s="114"/>
      <c r="SDS22" s="114"/>
      <c r="SDT22" s="114"/>
      <c r="SDU22" s="114"/>
      <c r="SDV22" s="114"/>
      <c r="SDW22" s="114"/>
      <c r="SDX22" s="114"/>
      <c r="SDY22" s="114"/>
      <c r="SDZ22" s="114"/>
      <c r="SEA22" s="114"/>
      <c r="SEB22" s="114"/>
      <c r="SEC22" s="114"/>
      <c r="SED22" s="114"/>
      <c r="SEE22" s="114"/>
      <c r="SEF22" s="114"/>
      <c r="SEG22" s="114"/>
      <c r="SEH22" s="114"/>
      <c r="SEI22" s="114"/>
      <c r="SEJ22" s="114"/>
      <c r="SEK22" s="114"/>
      <c r="SEL22" s="114"/>
      <c r="SEM22" s="114"/>
      <c r="SEN22" s="114"/>
      <c r="SEO22" s="114"/>
      <c r="SEP22" s="114"/>
      <c r="SEQ22" s="114"/>
      <c r="SER22" s="114"/>
      <c r="SES22" s="114"/>
      <c r="SET22" s="114"/>
      <c r="SEU22" s="114"/>
      <c r="SEV22" s="114"/>
      <c r="SEW22" s="114"/>
      <c r="SEX22" s="114"/>
      <c r="SEY22" s="114"/>
      <c r="SEZ22" s="114"/>
      <c r="SFA22" s="114"/>
      <c r="SFB22" s="114"/>
      <c r="SFC22" s="114"/>
      <c r="SFD22" s="114"/>
      <c r="SFE22" s="114"/>
      <c r="SFF22" s="114"/>
      <c r="SFG22" s="114"/>
      <c r="SFH22" s="114"/>
      <c r="SFI22" s="114"/>
      <c r="SFJ22" s="114"/>
      <c r="SFK22" s="114"/>
      <c r="SFL22" s="114"/>
      <c r="SFM22" s="114"/>
      <c r="SFN22" s="114"/>
      <c r="SFO22" s="114"/>
      <c r="SFP22" s="114"/>
      <c r="SFQ22" s="114"/>
      <c r="SFR22" s="114"/>
      <c r="SFS22" s="114"/>
      <c r="SFT22" s="114"/>
      <c r="SFU22" s="114"/>
      <c r="SFV22" s="114"/>
      <c r="SFW22" s="114"/>
      <c r="SFX22" s="114"/>
      <c r="SFY22" s="114"/>
      <c r="SFZ22" s="114"/>
      <c r="SGA22" s="114"/>
      <c r="SGB22" s="114"/>
      <c r="SGC22" s="114"/>
      <c r="SGD22" s="114"/>
      <c r="SGE22" s="114"/>
      <c r="SGF22" s="114"/>
      <c r="SGG22" s="114"/>
      <c r="SGH22" s="114"/>
      <c r="SGI22" s="114"/>
      <c r="SGJ22" s="114"/>
      <c r="SGK22" s="114"/>
      <c r="SGL22" s="114"/>
      <c r="SGM22" s="114"/>
      <c r="SGN22" s="114"/>
      <c r="SGO22" s="114"/>
      <c r="SGP22" s="114"/>
      <c r="SGQ22" s="114"/>
      <c r="SGR22" s="114"/>
      <c r="SGS22" s="114"/>
      <c r="SGT22" s="114"/>
      <c r="SGU22" s="114"/>
      <c r="SGV22" s="114"/>
      <c r="SGW22" s="114"/>
      <c r="SGX22" s="114"/>
      <c r="SGY22" s="114"/>
      <c r="SGZ22" s="114"/>
      <c r="SHA22" s="114"/>
      <c r="SHB22" s="114"/>
      <c r="SHC22" s="114"/>
      <c r="SHD22" s="114"/>
      <c r="SHE22" s="114"/>
      <c r="SHF22" s="114"/>
      <c r="SHG22" s="114"/>
      <c r="SHH22" s="114"/>
      <c r="SHI22" s="114"/>
      <c r="SHJ22" s="114"/>
      <c r="SHK22" s="114"/>
      <c r="SHL22" s="114"/>
      <c r="SHM22" s="114"/>
      <c r="SHN22" s="114"/>
      <c r="SHO22" s="114"/>
      <c r="SHP22" s="114"/>
      <c r="SHQ22" s="114"/>
      <c r="SHR22" s="114"/>
      <c r="SHS22" s="114"/>
      <c r="SHT22" s="114"/>
      <c r="SHU22" s="114"/>
      <c r="SHV22" s="114"/>
      <c r="SHW22" s="114"/>
      <c r="SHX22" s="114"/>
      <c r="SHY22" s="114"/>
      <c r="SHZ22" s="114"/>
      <c r="SIA22" s="114"/>
      <c r="SIB22" s="114"/>
      <c r="SIC22" s="114"/>
      <c r="SID22" s="114"/>
      <c r="SIE22" s="114"/>
      <c r="SIF22" s="114"/>
      <c r="SIG22" s="114"/>
      <c r="SIH22" s="114"/>
      <c r="SII22" s="114"/>
      <c r="SIJ22" s="114"/>
      <c r="SIK22" s="114"/>
      <c r="SIL22" s="114"/>
      <c r="SIM22" s="114"/>
      <c r="SIN22" s="114"/>
      <c r="SIO22" s="114"/>
      <c r="SIP22" s="114"/>
      <c r="SIQ22" s="114"/>
      <c r="SIR22" s="114"/>
      <c r="SIS22" s="114"/>
      <c r="SIT22" s="114"/>
      <c r="SIU22" s="114"/>
      <c r="SIV22" s="114"/>
      <c r="SIW22" s="114"/>
      <c r="SIX22" s="114"/>
      <c r="SIY22" s="114"/>
      <c r="SIZ22" s="114"/>
      <c r="SJA22" s="114"/>
      <c r="SJB22" s="114"/>
      <c r="SJC22" s="114"/>
      <c r="SJD22" s="114"/>
      <c r="SJE22" s="114"/>
      <c r="SJF22" s="114"/>
      <c r="SJG22" s="114"/>
      <c r="SJH22" s="114"/>
      <c r="SJI22" s="114"/>
      <c r="SJJ22" s="114"/>
      <c r="SJK22" s="114"/>
      <c r="SJL22" s="114"/>
      <c r="SJM22" s="114"/>
      <c r="SJN22" s="114"/>
      <c r="SJO22" s="114"/>
      <c r="SJP22" s="114"/>
      <c r="SJQ22" s="114"/>
      <c r="SJR22" s="114"/>
      <c r="SJS22" s="114"/>
      <c r="SJT22" s="114"/>
      <c r="SJU22" s="114"/>
      <c r="SJV22" s="114"/>
      <c r="SJW22" s="114"/>
      <c r="SJX22" s="114"/>
      <c r="SJY22" s="114"/>
      <c r="SJZ22" s="114"/>
      <c r="SKA22" s="114"/>
      <c r="SKB22" s="114"/>
      <c r="SKC22" s="114"/>
      <c r="SKD22" s="114"/>
      <c r="SKE22" s="114"/>
      <c r="SKF22" s="114"/>
      <c r="SKG22" s="114"/>
      <c r="SKH22" s="114"/>
      <c r="SKI22" s="114"/>
      <c r="SKJ22" s="114"/>
      <c r="SKK22" s="114"/>
      <c r="SKL22" s="114"/>
      <c r="SKM22" s="114"/>
      <c r="SKN22" s="114"/>
      <c r="SKO22" s="114"/>
      <c r="SKP22" s="114"/>
      <c r="SKQ22" s="114"/>
      <c r="SKR22" s="114"/>
      <c r="SKS22" s="114"/>
      <c r="SKT22" s="114"/>
      <c r="SKU22" s="114"/>
      <c r="SKV22" s="114"/>
      <c r="SKW22" s="114"/>
      <c r="SKX22" s="114"/>
      <c r="SKY22" s="114"/>
      <c r="SKZ22" s="114"/>
      <c r="SLA22" s="114"/>
      <c r="SLB22" s="114"/>
      <c r="SLC22" s="114"/>
      <c r="SLD22" s="114"/>
      <c r="SLE22" s="114"/>
      <c r="SLF22" s="114"/>
      <c r="SLG22" s="114"/>
      <c r="SLH22" s="114"/>
      <c r="SLI22" s="114"/>
      <c r="SLJ22" s="114"/>
      <c r="SLK22" s="114"/>
      <c r="SLL22" s="114"/>
      <c r="SLM22" s="114"/>
      <c r="SLN22" s="114"/>
      <c r="SLO22" s="114"/>
      <c r="SLP22" s="114"/>
      <c r="SLQ22" s="114"/>
      <c r="SLR22" s="114"/>
      <c r="SLS22" s="114"/>
      <c r="SLT22" s="114"/>
      <c r="SLU22" s="114"/>
      <c r="SLV22" s="114"/>
      <c r="SLW22" s="114"/>
      <c r="SLX22" s="114"/>
      <c r="SLY22" s="114"/>
      <c r="SLZ22" s="114"/>
      <c r="SMA22" s="114"/>
      <c r="SMB22" s="114"/>
      <c r="SMC22" s="114"/>
      <c r="SMD22" s="114"/>
      <c r="SME22" s="114"/>
      <c r="SMF22" s="114"/>
      <c r="SMG22" s="114"/>
      <c r="SMH22" s="114"/>
      <c r="SMI22" s="114"/>
      <c r="SMJ22" s="114"/>
      <c r="SMK22" s="114"/>
      <c r="SML22" s="114"/>
      <c r="SMM22" s="114"/>
      <c r="SMN22" s="114"/>
      <c r="SMO22" s="114"/>
      <c r="SMP22" s="114"/>
      <c r="SMQ22" s="114"/>
      <c r="SMR22" s="114"/>
      <c r="SMS22" s="114"/>
      <c r="SMT22" s="114"/>
      <c r="SMU22" s="114"/>
      <c r="SMV22" s="114"/>
      <c r="SMW22" s="114"/>
      <c r="SMX22" s="114"/>
      <c r="SMY22" s="114"/>
      <c r="SMZ22" s="114"/>
      <c r="SNA22" s="114"/>
      <c r="SNB22" s="114"/>
      <c r="SNC22" s="114"/>
      <c r="SND22" s="114"/>
      <c r="SNE22" s="114"/>
      <c r="SNF22" s="114"/>
      <c r="SNG22" s="114"/>
      <c r="SNH22" s="114"/>
      <c r="SNI22" s="114"/>
      <c r="SNJ22" s="114"/>
      <c r="SNK22" s="114"/>
      <c r="SNL22" s="114"/>
      <c r="SNM22" s="114"/>
      <c r="SNN22" s="114"/>
      <c r="SNO22" s="114"/>
      <c r="SNP22" s="114"/>
      <c r="SNQ22" s="114"/>
      <c r="SNR22" s="114"/>
      <c r="SNS22" s="114"/>
      <c r="SNT22" s="114"/>
      <c r="SNU22" s="114"/>
      <c r="SNV22" s="114"/>
      <c r="SNW22" s="114"/>
      <c r="SNX22" s="114"/>
      <c r="SNY22" s="114"/>
      <c r="SNZ22" s="114"/>
      <c r="SOA22" s="114"/>
      <c r="SOB22" s="114"/>
      <c r="SOC22" s="114"/>
      <c r="SOD22" s="114"/>
      <c r="SOE22" s="114"/>
      <c r="SOF22" s="114"/>
      <c r="SOG22" s="114"/>
      <c r="SOH22" s="114"/>
      <c r="SOI22" s="114"/>
      <c r="SOJ22" s="114"/>
      <c r="SOK22" s="114"/>
      <c r="SOL22" s="114"/>
      <c r="SOM22" s="114"/>
      <c r="SON22" s="114"/>
      <c r="SOO22" s="114"/>
      <c r="SOP22" s="114"/>
      <c r="SOQ22" s="114"/>
      <c r="SOR22" s="114"/>
      <c r="SOS22" s="114"/>
      <c r="SOT22" s="114"/>
      <c r="SOU22" s="114"/>
      <c r="SOV22" s="114"/>
      <c r="SOW22" s="114"/>
      <c r="SOX22" s="114"/>
      <c r="SOY22" s="114"/>
      <c r="SOZ22" s="114"/>
      <c r="SPA22" s="114"/>
      <c r="SPB22" s="114"/>
      <c r="SPC22" s="114"/>
      <c r="SPD22" s="114"/>
      <c r="SPE22" s="114"/>
      <c r="SPF22" s="114"/>
      <c r="SPG22" s="114"/>
      <c r="SPH22" s="114"/>
      <c r="SPI22" s="114"/>
      <c r="SPJ22" s="114"/>
      <c r="SPK22" s="114"/>
      <c r="SPL22" s="114"/>
      <c r="SPM22" s="114"/>
      <c r="SPN22" s="114"/>
      <c r="SPO22" s="114"/>
      <c r="SPP22" s="114"/>
      <c r="SPQ22" s="114"/>
      <c r="SPR22" s="114"/>
      <c r="SPS22" s="114"/>
      <c r="SPT22" s="114"/>
      <c r="SPU22" s="114"/>
      <c r="SPV22" s="114"/>
      <c r="SPW22" s="114"/>
      <c r="SPX22" s="114"/>
      <c r="SPY22" s="114"/>
      <c r="SPZ22" s="114"/>
      <c r="SQA22" s="114"/>
      <c r="SQB22" s="114"/>
      <c r="SQC22" s="114"/>
      <c r="SQD22" s="114"/>
      <c r="SQE22" s="114"/>
      <c r="SQF22" s="114"/>
      <c r="SQG22" s="114"/>
      <c r="SQH22" s="114"/>
      <c r="SQI22" s="114"/>
      <c r="SQJ22" s="114"/>
      <c r="SQK22" s="114"/>
      <c r="SQL22" s="114"/>
      <c r="SQM22" s="114"/>
      <c r="SQN22" s="114"/>
      <c r="SQO22" s="114"/>
      <c r="SQP22" s="114"/>
      <c r="SQQ22" s="114"/>
      <c r="SQR22" s="114"/>
      <c r="SQS22" s="114"/>
      <c r="SQT22" s="114"/>
      <c r="SQU22" s="114"/>
      <c r="SQV22" s="114"/>
      <c r="SQW22" s="114"/>
      <c r="SQX22" s="114"/>
      <c r="SQY22" s="114"/>
      <c r="SQZ22" s="114"/>
      <c r="SRA22" s="114"/>
      <c r="SRB22" s="114"/>
      <c r="SRC22" s="114"/>
      <c r="SRD22" s="114"/>
      <c r="SRE22" s="114"/>
      <c r="SRF22" s="114"/>
      <c r="SRG22" s="114"/>
      <c r="SRH22" s="114"/>
      <c r="SRI22" s="114"/>
      <c r="SRJ22" s="114"/>
      <c r="SRK22" s="114"/>
      <c r="SRL22" s="114"/>
      <c r="SRM22" s="114"/>
      <c r="SRN22" s="114"/>
      <c r="SRO22" s="114"/>
      <c r="SRP22" s="114"/>
      <c r="SRQ22" s="114"/>
      <c r="SRR22" s="114"/>
      <c r="SRS22" s="114"/>
      <c r="SRT22" s="114"/>
      <c r="SRU22" s="114"/>
      <c r="SRV22" s="114"/>
      <c r="SRW22" s="114"/>
      <c r="SRX22" s="114"/>
      <c r="SRY22" s="114"/>
      <c r="SRZ22" s="114"/>
      <c r="SSA22" s="114"/>
      <c r="SSB22" s="114"/>
      <c r="SSC22" s="114"/>
      <c r="SSD22" s="114"/>
      <c r="SSE22" s="114"/>
      <c r="SSF22" s="114"/>
      <c r="SSG22" s="114"/>
      <c r="SSH22" s="114"/>
      <c r="SSI22" s="114"/>
      <c r="SSJ22" s="114"/>
      <c r="SSK22" s="114"/>
      <c r="SSL22" s="114"/>
      <c r="SSM22" s="114"/>
      <c r="SSN22" s="114"/>
      <c r="SSO22" s="114"/>
      <c r="SSP22" s="114"/>
      <c r="SSQ22" s="114"/>
      <c r="SSR22" s="114"/>
      <c r="SSS22" s="114"/>
      <c r="SST22" s="114"/>
      <c r="SSU22" s="114"/>
      <c r="SSV22" s="114"/>
      <c r="SSW22" s="114"/>
      <c r="SSX22" s="114"/>
      <c r="SSY22" s="114"/>
      <c r="SSZ22" s="114"/>
      <c r="STA22" s="114"/>
      <c r="STB22" s="114"/>
      <c r="STC22" s="114"/>
      <c r="STD22" s="114"/>
      <c r="STE22" s="114"/>
      <c r="STF22" s="114"/>
      <c r="STG22" s="114"/>
      <c r="STH22" s="114"/>
      <c r="STI22" s="114"/>
      <c r="STJ22" s="114"/>
      <c r="STK22" s="114"/>
      <c r="STL22" s="114"/>
      <c r="STM22" s="114"/>
      <c r="STN22" s="114"/>
      <c r="STO22" s="114"/>
      <c r="STP22" s="114"/>
      <c r="STQ22" s="114"/>
      <c r="STR22" s="114"/>
      <c r="STS22" s="114"/>
      <c r="STT22" s="114"/>
      <c r="STU22" s="114"/>
      <c r="STV22" s="114"/>
      <c r="STW22" s="114"/>
      <c r="STX22" s="114"/>
      <c r="STY22" s="114"/>
      <c r="STZ22" s="114"/>
      <c r="SUA22" s="114"/>
      <c r="SUB22" s="114"/>
      <c r="SUC22" s="114"/>
      <c r="SUD22" s="114"/>
      <c r="SUE22" s="114"/>
      <c r="SUF22" s="114"/>
      <c r="SUG22" s="114"/>
      <c r="SUH22" s="114"/>
      <c r="SUI22" s="114"/>
      <c r="SUJ22" s="114"/>
      <c r="SUK22" s="114"/>
      <c r="SUL22" s="114"/>
      <c r="SUM22" s="114"/>
      <c r="SUN22" s="114"/>
      <c r="SUO22" s="114"/>
      <c r="SUP22" s="114"/>
      <c r="SUQ22" s="114"/>
      <c r="SUR22" s="114"/>
      <c r="SUS22" s="114"/>
      <c r="SUT22" s="114"/>
      <c r="SUU22" s="114"/>
      <c r="SUV22" s="114"/>
      <c r="SUW22" s="114"/>
      <c r="SUX22" s="114"/>
      <c r="SUY22" s="114"/>
      <c r="SUZ22" s="114"/>
      <c r="SVA22" s="114"/>
      <c r="SVB22" s="114"/>
      <c r="SVC22" s="114"/>
      <c r="SVD22" s="114"/>
      <c r="SVE22" s="114"/>
      <c r="SVF22" s="114"/>
      <c r="SVG22" s="114"/>
      <c r="SVH22" s="114"/>
      <c r="SVI22" s="114"/>
      <c r="SVJ22" s="114"/>
      <c r="SVK22" s="114"/>
      <c r="SVL22" s="114"/>
      <c r="SVM22" s="114"/>
      <c r="SVN22" s="114"/>
      <c r="SVO22" s="114"/>
      <c r="SVP22" s="114"/>
      <c r="SVQ22" s="114"/>
      <c r="SVR22" s="114"/>
      <c r="SVS22" s="114"/>
      <c r="SVT22" s="114"/>
      <c r="SVU22" s="114"/>
      <c r="SVV22" s="114"/>
      <c r="SVW22" s="114"/>
      <c r="SVX22" s="114"/>
      <c r="SVY22" s="114"/>
      <c r="SVZ22" s="114"/>
      <c r="SWA22" s="114"/>
      <c r="SWB22" s="114"/>
      <c r="SWC22" s="114"/>
      <c r="SWD22" s="114"/>
      <c r="SWE22" s="114"/>
      <c r="SWF22" s="114"/>
      <c r="SWG22" s="114"/>
      <c r="SWH22" s="114"/>
      <c r="SWI22" s="114"/>
      <c r="SWJ22" s="114"/>
      <c r="SWK22" s="114"/>
      <c r="SWL22" s="114"/>
      <c r="SWM22" s="114"/>
      <c r="SWN22" s="114"/>
      <c r="SWO22" s="114"/>
      <c r="SWP22" s="114"/>
      <c r="SWQ22" s="114"/>
      <c r="SWR22" s="114"/>
      <c r="SWS22" s="114"/>
      <c r="SWT22" s="114"/>
      <c r="SWU22" s="114"/>
      <c r="SWV22" s="114"/>
      <c r="SWW22" s="114"/>
      <c r="SWX22" s="114"/>
      <c r="SWY22" s="114"/>
      <c r="SWZ22" s="114"/>
      <c r="SXA22" s="114"/>
      <c r="SXB22" s="114"/>
      <c r="SXC22" s="114"/>
      <c r="SXD22" s="114"/>
      <c r="SXE22" s="114"/>
      <c r="SXF22" s="114"/>
      <c r="SXG22" s="114"/>
      <c r="SXH22" s="114"/>
      <c r="SXI22" s="114"/>
      <c r="SXJ22" s="114"/>
      <c r="SXK22" s="114"/>
      <c r="SXL22" s="114"/>
      <c r="SXM22" s="114"/>
      <c r="SXN22" s="114"/>
      <c r="SXO22" s="114"/>
      <c r="SXP22" s="114"/>
      <c r="SXQ22" s="114"/>
      <c r="SXR22" s="114"/>
      <c r="SXS22" s="114"/>
      <c r="SXT22" s="114"/>
      <c r="SXU22" s="114"/>
      <c r="SXV22" s="114"/>
      <c r="SXW22" s="114"/>
      <c r="SXX22" s="114"/>
      <c r="SXY22" s="114"/>
      <c r="SXZ22" s="114"/>
      <c r="SYA22" s="114"/>
      <c r="SYB22" s="114"/>
      <c r="SYC22" s="114"/>
      <c r="SYD22" s="114"/>
      <c r="SYE22" s="114"/>
      <c r="SYF22" s="114"/>
      <c r="SYG22" s="114"/>
      <c r="SYH22" s="114"/>
      <c r="SYI22" s="114"/>
      <c r="SYJ22" s="114"/>
      <c r="SYK22" s="114"/>
      <c r="SYL22" s="114"/>
      <c r="SYM22" s="114"/>
      <c r="SYN22" s="114"/>
      <c r="SYO22" s="114"/>
      <c r="SYP22" s="114"/>
      <c r="SYQ22" s="114"/>
      <c r="SYR22" s="114"/>
      <c r="SYS22" s="114"/>
      <c r="SYT22" s="114"/>
      <c r="SYU22" s="114"/>
      <c r="SYV22" s="114"/>
      <c r="SYW22" s="114"/>
      <c r="SYX22" s="114"/>
      <c r="SYY22" s="114"/>
      <c r="SYZ22" s="114"/>
      <c r="SZA22" s="114"/>
      <c r="SZB22" s="114"/>
      <c r="SZC22" s="114"/>
      <c r="SZD22" s="114"/>
      <c r="SZE22" s="114"/>
      <c r="SZF22" s="114"/>
      <c r="SZG22" s="114"/>
      <c r="SZH22" s="114"/>
      <c r="SZI22" s="114"/>
      <c r="SZJ22" s="114"/>
      <c r="SZK22" s="114"/>
      <c r="SZL22" s="114"/>
      <c r="SZM22" s="114"/>
      <c r="SZN22" s="114"/>
      <c r="SZO22" s="114"/>
      <c r="SZP22" s="114"/>
      <c r="SZQ22" s="114"/>
      <c r="SZR22" s="114"/>
      <c r="SZS22" s="114"/>
      <c r="SZT22" s="114"/>
      <c r="SZU22" s="114"/>
      <c r="SZV22" s="114"/>
      <c r="SZW22" s="114"/>
      <c r="SZX22" s="114"/>
      <c r="SZY22" s="114"/>
      <c r="SZZ22" s="114"/>
      <c r="TAA22" s="114"/>
      <c r="TAB22" s="114"/>
      <c r="TAC22" s="114"/>
      <c r="TAD22" s="114"/>
      <c r="TAE22" s="114"/>
      <c r="TAF22" s="114"/>
      <c r="TAG22" s="114"/>
      <c r="TAH22" s="114"/>
      <c r="TAI22" s="114"/>
      <c r="TAJ22" s="114"/>
      <c r="TAK22" s="114"/>
      <c r="TAL22" s="114"/>
      <c r="TAM22" s="114"/>
      <c r="TAN22" s="114"/>
      <c r="TAO22" s="114"/>
      <c r="TAP22" s="114"/>
      <c r="TAQ22" s="114"/>
      <c r="TAR22" s="114"/>
      <c r="TAS22" s="114"/>
      <c r="TAT22" s="114"/>
      <c r="TAU22" s="114"/>
      <c r="TAV22" s="114"/>
      <c r="TAW22" s="114"/>
      <c r="TAX22" s="114"/>
      <c r="TAY22" s="114"/>
      <c r="TAZ22" s="114"/>
      <c r="TBA22" s="114"/>
      <c r="TBB22" s="114"/>
      <c r="TBC22" s="114"/>
      <c r="TBD22" s="114"/>
      <c r="TBE22" s="114"/>
      <c r="TBF22" s="114"/>
      <c r="TBG22" s="114"/>
      <c r="TBH22" s="114"/>
      <c r="TBI22" s="114"/>
      <c r="TBJ22" s="114"/>
      <c r="TBK22" s="114"/>
      <c r="TBL22" s="114"/>
      <c r="TBM22" s="114"/>
      <c r="TBN22" s="114"/>
      <c r="TBO22" s="114"/>
      <c r="TBP22" s="114"/>
      <c r="TBQ22" s="114"/>
      <c r="TBR22" s="114"/>
      <c r="TBS22" s="114"/>
      <c r="TBT22" s="114"/>
      <c r="TBU22" s="114"/>
      <c r="TBV22" s="114"/>
      <c r="TBW22" s="114"/>
      <c r="TBX22" s="114"/>
      <c r="TBY22" s="114"/>
      <c r="TBZ22" s="114"/>
      <c r="TCA22" s="114"/>
      <c r="TCB22" s="114"/>
      <c r="TCC22" s="114"/>
      <c r="TCD22" s="114"/>
      <c r="TCE22" s="114"/>
      <c r="TCF22" s="114"/>
      <c r="TCG22" s="114"/>
      <c r="TCH22" s="114"/>
      <c r="TCI22" s="114"/>
      <c r="TCJ22" s="114"/>
      <c r="TCK22" s="114"/>
      <c r="TCL22" s="114"/>
      <c r="TCM22" s="114"/>
      <c r="TCN22" s="114"/>
      <c r="TCO22" s="114"/>
      <c r="TCP22" s="114"/>
      <c r="TCQ22" s="114"/>
      <c r="TCR22" s="114"/>
      <c r="TCS22" s="114"/>
      <c r="TCT22" s="114"/>
      <c r="TCU22" s="114"/>
      <c r="TCV22" s="114"/>
      <c r="TCW22" s="114"/>
      <c r="TCX22" s="114"/>
      <c r="TCY22" s="114"/>
      <c r="TCZ22" s="114"/>
      <c r="TDA22" s="114"/>
      <c r="TDB22" s="114"/>
      <c r="TDC22" s="114"/>
      <c r="TDD22" s="114"/>
      <c r="TDE22" s="114"/>
      <c r="TDF22" s="114"/>
      <c r="TDG22" s="114"/>
      <c r="TDH22" s="114"/>
      <c r="TDI22" s="114"/>
      <c r="TDJ22" s="114"/>
      <c r="TDK22" s="114"/>
      <c r="TDL22" s="114"/>
      <c r="TDM22" s="114"/>
      <c r="TDN22" s="114"/>
      <c r="TDO22" s="114"/>
      <c r="TDP22" s="114"/>
      <c r="TDQ22" s="114"/>
      <c r="TDR22" s="114"/>
      <c r="TDS22" s="114"/>
      <c r="TDT22" s="114"/>
      <c r="TDU22" s="114"/>
      <c r="TDV22" s="114"/>
      <c r="TDW22" s="114"/>
      <c r="TDX22" s="114"/>
      <c r="TDY22" s="114"/>
      <c r="TDZ22" s="114"/>
      <c r="TEA22" s="114"/>
      <c r="TEB22" s="114"/>
      <c r="TEC22" s="114"/>
      <c r="TED22" s="114"/>
      <c r="TEE22" s="114"/>
      <c r="TEF22" s="114"/>
      <c r="TEG22" s="114"/>
      <c r="TEH22" s="114"/>
      <c r="TEI22" s="114"/>
      <c r="TEJ22" s="114"/>
      <c r="TEK22" s="114"/>
      <c r="TEL22" s="114"/>
      <c r="TEM22" s="114"/>
      <c r="TEN22" s="114"/>
      <c r="TEO22" s="114"/>
      <c r="TEP22" s="114"/>
      <c r="TEQ22" s="114"/>
      <c r="TER22" s="114"/>
      <c r="TES22" s="114"/>
      <c r="TET22" s="114"/>
      <c r="TEU22" s="114"/>
      <c r="TEV22" s="114"/>
      <c r="TEW22" s="114"/>
      <c r="TEX22" s="114"/>
      <c r="TEY22" s="114"/>
      <c r="TEZ22" s="114"/>
      <c r="TFA22" s="114"/>
      <c r="TFB22" s="114"/>
      <c r="TFC22" s="114"/>
      <c r="TFD22" s="114"/>
      <c r="TFE22" s="114"/>
      <c r="TFF22" s="114"/>
      <c r="TFG22" s="114"/>
      <c r="TFH22" s="114"/>
      <c r="TFI22" s="114"/>
      <c r="TFJ22" s="114"/>
      <c r="TFK22" s="114"/>
      <c r="TFL22" s="114"/>
      <c r="TFM22" s="114"/>
      <c r="TFN22" s="114"/>
      <c r="TFO22" s="114"/>
      <c r="TFP22" s="114"/>
      <c r="TFQ22" s="114"/>
      <c r="TFR22" s="114"/>
      <c r="TFS22" s="114"/>
      <c r="TFT22" s="114"/>
      <c r="TFU22" s="114"/>
      <c r="TFV22" s="114"/>
      <c r="TFW22" s="114"/>
      <c r="TFX22" s="114"/>
      <c r="TFY22" s="114"/>
      <c r="TFZ22" s="114"/>
      <c r="TGA22" s="114"/>
      <c r="TGB22" s="114"/>
      <c r="TGC22" s="114"/>
      <c r="TGD22" s="114"/>
      <c r="TGE22" s="114"/>
      <c r="TGF22" s="114"/>
      <c r="TGG22" s="114"/>
      <c r="TGH22" s="114"/>
      <c r="TGI22" s="114"/>
      <c r="TGJ22" s="114"/>
      <c r="TGK22" s="114"/>
      <c r="TGL22" s="114"/>
      <c r="TGM22" s="114"/>
      <c r="TGN22" s="114"/>
      <c r="TGO22" s="114"/>
      <c r="TGP22" s="114"/>
      <c r="TGQ22" s="114"/>
      <c r="TGR22" s="114"/>
      <c r="TGS22" s="114"/>
      <c r="TGT22" s="114"/>
      <c r="TGU22" s="114"/>
      <c r="TGV22" s="114"/>
      <c r="TGW22" s="114"/>
      <c r="TGX22" s="114"/>
      <c r="TGY22" s="114"/>
      <c r="TGZ22" s="114"/>
      <c r="THA22" s="114"/>
      <c r="THB22" s="114"/>
      <c r="THC22" s="114"/>
      <c r="THD22" s="114"/>
      <c r="THE22" s="114"/>
      <c r="THF22" s="114"/>
      <c r="THG22" s="114"/>
      <c r="THH22" s="114"/>
      <c r="THI22" s="114"/>
      <c r="THJ22" s="114"/>
      <c r="THK22" s="114"/>
      <c r="THL22" s="114"/>
      <c r="THM22" s="114"/>
      <c r="THN22" s="114"/>
      <c r="THO22" s="114"/>
      <c r="THP22" s="114"/>
      <c r="THQ22" s="114"/>
      <c r="THR22" s="114"/>
      <c r="THS22" s="114"/>
      <c r="THT22" s="114"/>
      <c r="THU22" s="114"/>
      <c r="THV22" s="114"/>
      <c r="THW22" s="114"/>
      <c r="THX22" s="114"/>
      <c r="THY22" s="114"/>
      <c r="THZ22" s="114"/>
      <c r="TIA22" s="114"/>
      <c r="TIB22" s="114"/>
      <c r="TIC22" s="114"/>
      <c r="TID22" s="114"/>
      <c r="TIE22" s="114"/>
      <c r="TIF22" s="114"/>
      <c r="TIG22" s="114"/>
      <c r="TIH22" s="114"/>
      <c r="TII22" s="114"/>
      <c r="TIJ22" s="114"/>
      <c r="TIK22" s="114"/>
      <c r="TIL22" s="114"/>
      <c r="TIM22" s="114"/>
      <c r="TIN22" s="114"/>
      <c r="TIO22" s="114"/>
      <c r="TIP22" s="114"/>
      <c r="TIQ22" s="114"/>
      <c r="TIR22" s="114"/>
      <c r="TIS22" s="114"/>
      <c r="TIT22" s="114"/>
      <c r="TIU22" s="114"/>
      <c r="TIV22" s="114"/>
      <c r="TIW22" s="114"/>
      <c r="TIX22" s="114"/>
      <c r="TIY22" s="114"/>
      <c r="TIZ22" s="114"/>
      <c r="TJA22" s="114"/>
      <c r="TJB22" s="114"/>
      <c r="TJC22" s="114"/>
      <c r="TJD22" s="114"/>
      <c r="TJE22" s="114"/>
      <c r="TJF22" s="114"/>
      <c r="TJG22" s="114"/>
      <c r="TJH22" s="114"/>
      <c r="TJI22" s="114"/>
      <c r="TJJ22" s="114"/>
      <c r="TJK22" s="114"/>
      <c r="TJL22" s="114"/>
      <c r="TJM22" s="114"/>
      <c r="TJN22" s="114"/>
      <c r="TJO22" s="114"/>
      <c r="TJP22" s="114"/>
      <c r="TJQ22" s="114"/>
      <c r="TJR22" s="114"/>
      <c r="TJS22" s="114"/>
      <c r="TJT22" s="114"/>
      <c r="TJU22" s="114"/>
      <c r="TJV22" s="114"/>
      <c r="TJW22" s="114"/>
      <c r="TJX22" s="114"/>
      <c r="TJY22" s="114"/>
      <c r="TJZ22" s="114"/>
      <c r="TKA22" s="114"/>
      <c r="TKB22" s="114"/>
      <c r="TKC22" s="114"/>
      <c r="TKD22" s="114"/>
      <c r="TKE22" s="114"/>
      <c r="TKF22" s="114"/>
      <c r="TKG22" s="114"/>
      <c r="TKH22" s="114"/>
      <c r="TKI22" s="114"/>
      <c r="TKJ22" s="114"/>
      <c r="TKK22" s="114"/>
      <c r="TKL22" s="114"/>
      <c r="TKM22" s="114"/>
      <c r="TKN22" s="114"/>
      <c r="TKO22" s="114"/>
      <c r="TKP22" s="114"/>
      <c r="TKQ22" s="114"/>
      <c r="TKR22" s="114"/>
      <c r="TKS22" s="114"/>
      <c r="TKT22" s="114"/>
      <c r="TKU22" s="114"/>
      <c r="TKV22" s="114"/>
      <c r="TKW22" s="114"/>
      <c r="TKX22" s="114"/>
      <c r="TKY22" s="114"/>
      <c r="TKZ22" s="114"/>
      <c r="TLA22" s="114"/>
      <c r="TLB22" s="114"/>
      <c r="TLC22" s="114"/>
      <c r="TLD22" s="114"/>
      <c r="TLE22" s="114"/>
      <c r="TLF22" s="114"/>
      <c r="TLG22" s="114"/>
      <c r="TLH22" s="114"/>
      <c r="TLI22" s="114"/>
      <c r="TLJ22" s="114"/>
      <c r="TLK22" s="114"/>
      <c r="TLL22" s="114"/>
      <c r="TLM22" s="114"/>
      <c r="TLN22" s="114"/>
      <c r="TLO22" s="114"/>
      <c r="TLP22" s="114"/>
      <c r="TLQ22" s="114"/>
      <c r="TLR22" s="114"/>
      <c r="TLS22" s="114"/>
      <c r="TLT22" s="114"/>
      <c r="TLU22" s="114"/>
      <c r="TLV22" s="114"/>
      <c r="TLW22" s="114"/>
      <c r="TLX22" s="114"/>
      <c r="TLY22" s="114"/>
      <c r="TLZ22" s="114"/>
      <c r="TMA22" s="114"/>
      <c r="TMB22" s="114"/>
      <c r="TMC22" s="114"/>
      <c r="TMD22" s="114"/>
      <c r="TME22" s="114"/>
      <c r="TMF22" s="114"/>
      <c r="TMG22" s="114"/>
      <c r="TMH22" s="114"/>
      <c r="TMI22" s="114"/>
      <c r="TMJ22" s="114"/>
      <c r="TMK22" s="114"/>
      <c r="TML22" s="114"/>
      <c r="TMM22" s="114"/>
      <c r="TMN22" s="114"/>
      <c r="TMO22" s="114"/>
      <c r="TMP22" s="114"/>
      <c r="TMQ22" s="114"/>
      <c r="TMR22" s="114"/>
      <c r="TMS22" s="114"/>
      <c r="TMT22" s="114"/>
      <c r="TMU22" s="114"/>
      <c r="TMV22" s="114"/>
      <c r="TMW22" s="114"/>
      <c r="TMX22" s="114"/>
      <c r="TMY22" s="114"/>
      <c r="TMZ22" s="114"/>
      <c r="TNA22" s="114"/>
      <c r="TNB22" s="114"/>
      <c r="TNC22" s="114"/>
      <c r="TND22" s="114"/>
      <c r="TNE22" s="114"/>
      <c r="TNF22" s="114"/>
      <c r="TNG22" s="114"/>
      <c r="TNH22" s="114"/>
      <c r="TNI22" s="114"/>
      <c r="TNJ22" s="114"/>
      <c r="TNK22" s="114"/>
      <c r="TNL22" s="114"/>
      <c r="TNM22" s="114"/>
      <c r="TNN22" s="114"/>
      <c r="TNO22" s="114"/>
      <c r="TNP22" s="114"/>
      <c r="TNQ22" s="114"/>
      <c r="TNR22" s="114"/>
      <c r="TNS22" s="114"/>
      <c r="TNT22" s="114"/>
      <c r="TNU22" s="114"/>
      <c r="TNV22" s="114"/>
      <c r="TNW22" s="114"/>
      <c r="TNX22" s="114"/>
      <c r="TNY22" s="114"/>
      <c r="TNZ22" s="114"/>
      <c r="TOA22" s="114"/>
      <c r="TOB22" s="114"/>
      <c r="TOC22" s="114"/>
      <c r="TOD22" s="114"/>
      <c r="TOE22" s="114"/>
      <c r="TOF22" s="114"/>
      <c r="TOG22" s="114"/>
      <c r="TOH22" s="114"/>
      <c r="TOI22" s="114"/>
      <c r="TOJ22" s="114"/>
      <c r="TOK22" s="114"/>
      <c r="TOL22" s="114"/>
      <c r="TOM22" s="114"/>
      <c r="TON22" s="114"/>
      <c r="TOO22" s="114"/>
      <c r="TOP22" s="114"/>
      <c r="TOQ22" s="114"/>
      <c r="TOR22" s="114"/>
      <c r="TOS22" s="114"/>
      <c r="TOT22" s="114"/>
      <c r="TOU22" s="114"/>
      <c r="TOV22" s="114"/>
      <c r="TOW22" s="114"/>
      <c r="TOX22" s="114"/>
      <c r="TOY22" s="114"/>
      <c r="TOZ22" s="114"/>
      <c r="TPA22" s="114"/>
      <c r="TPB22" s="114"/>
      <c r="TPC22" s="114"/>
      <c r="TPD22" s="114"/>
      <c r="TPE22" s="114"/>
      <c r="TPF22" s="114"/>
      <c r="TPG22" s="114"/>
      <c r="TPH22" s="114"/>
      <c r="TPI22" s="114"/>
      <c r="TPJ22" s="114"/>
      <c r="TPK22" s="114"/>
      <c r="TPL22" s="114"/>
      <c r="TPM22" s="114"/>
      <c r="TPN22" s="114"/>
      <c r="TPO22" s="114"/>
      <c r="TPP22" s="114"/>
      <c r="TPQ22" s="114"/>
      <c r="TPR22" s="114"/>
      <c r="TPS22" s="114"/>
      <c r="TPT22" s="114"/>
      <c r="TPU22" s="114"/>
      <c r="TPV22" s="114"/>
      <c r="TPW22" s="114"/>
      <c r="TPX22" s="114"/>
      <c r="TPY22" s="114"/>
      <c r="TPZ22" s="114"/>
      <c r="TQA22" s="114"/>
      <c r="TQB22" s="114"/>
      <c r="TQC22" s="114"/>
      <c r="TQD22" s="114"/>
      <c r="TQE22" s="114"/>
      <c r="TQF22" s="114"/>
      <c r="TQG22" s="114"/>
      <c r="TQH22" s="114"/>
      <c r="TQI22" s="114"/>
      <c r="TQJ22" s="114"/>
      <c r="TQK22" s="114"/>
      <c r="TQL22" s="114"/>
      <c r="TQM22" s="114"/>
      <c r="TQN22" s="114"/>
      <c r="TQO22" s="114"/>
      <c r="TQP22" s="114"/>
      <c r="TQQ22" s="114"/>
      <c r="TQR22" s="114"/>
      <c r="TQS22" s="114"/>
      <c r="TQT22" s="114"/>
      <c r="TQU22" s="114"/>
      <c r="TQV22" s="114"/>
      <c r="TQW22" s="114"/>
      <c r="TQX22" s="114"/>
      <c r="TQY22" s="114"/>
      <c r="TQZ22" s="114"/>
      <c r="TRA22" s="114"/>
      <c r="TRB22" s="114"/>
      <c r="TRC22" s="114"/>
      <c r="TRD22" s="114"/>
      <c r="TRE22" s="114"/>
      <c r="TRF22" s="114"/>
      <c r="TRG22" s="114"/>
      <c r="TRH22" s="114"/>
      <c r="TRI22" s="114"/>
      <c r="TRJ22" s="114"/>
      <c r="TRK22" s="114"/>
      <c r="TRL22" s="114"/>
      <c r="TRM22" s="114"/>
      <c r="TRN22" s="114"/>
      <c r="TRO22" s="114"/>
      <c r="TRP22" s="114"/>
      <c r="TRQ22" s="114"/>
      <c r="TRR22" s="114"/>
      <c r="TRS22" s="114"/>
      <c r="TRT22" s="114"/>
      <c r="TRU22" s="114"/>
      <c r="TRV22" s="114"/>
      <c r="TRW22" s="114"/>
      <c r="TRX22" s="114"/>
      <c r="TRY22" s="114"/>
      <c r="TRZ22" s="114"/>
      <c r="TSA22" s="114"/>
      <c r="TSB22" s="114"/>
      <c r="TSC22" s="114"/>
      <c r="TSD22" s="114"/>
      <c r="TSE22" s="114"/>
      <c r="TSF22" s="114"/>
      <c r="TSG22" s="114"/>
      <c r="TSH22" s="114"/>
      <c r="TSI22" s="114"/>
      <c r="TSJ22" s="114"/>
      <c r="TSK22" s="114"/>
      <c r="TSL22" s="114"/>
      <c r="TSM22" s="114"/>
      <c r="TSN22" s="114"/>
      <c r="TSO22" s="114"/>
      <c r="TSP22" s="114"/>
      <c r="TSQ22" s="114"/>
      <c r="TSR22" s="114"/>
      <c r="TSS22" s="114"/>
      <c r="TST22" s="114"/>
      <c r="TSU22" s="114"/>
      <c r="TSV22" s="114"/>
      <c r="TSW22" s="114"/>
      <c r="TSX22" s="114"/>
      <c r="TSY22" s="114"/>
      <c r="TSZ22" s="114"/>
      <c r="TTA22" s="114"/>
      <c r="TTB22" s="114"/>
      <c r="TTC22" s="114"/>
      <c r="TTD22" s="114"/>
      <c r="TTE22" s="114"/>
      <c r="TTF22" s="114"/>
      <c r="TTG22" s="114"/>
      <c r="TTH22" s="114"/>
      <c r="TTI22" s="114"/>
      <c r="TTJ22" s="114"/>
      <c r="TTK22" s="114"/>
      <c r="TTL22" s="114"/>
      <c r="TTM22" s="114"/>
      <c r="TTN22" s="114"/>
      <c r="TTO22" s="114"/>
      <c r="TTP22" s="114"/>
      <c r="TTQ22" s="114"/>
      <c r="TTR22" s="114"/>
      <c r="TTS22" s="114"/>
      <c r="TTT22" s="114"/>
      <c r="TTU22" s="114"/>
      <c r="TTV22" s="114"/>
      <c r="TTW22" s="114"/>
      <c r="TTX22" s="114"/>
      <c r="TTY22" s="114"/>
      <c r="TTZ22" s="114"/>
      <c r="TUA22" s="114"/>
      <c r="TUB22" s="114"/>
      <c r="TUC22" s="114"/>
      <c r="TUD22" s="114"/>
      <c r="TUE22" s="114"/>
      <c r="TUF22" s="114"/>
      <c r="TUG22" s="114"/>
      <c r="TUH22" s="114"/>
      <c r="TUI22" s="114"/>
      <c r="TUJ22" s="114"/>
      <c r="TUK22" s="114"/>
      <c r="TUL22" s="114"/>
      <c r="TUM22" s="114"/>
      <c r="TUN22" s="114"/>
      <c r="TUO22" s="114"/>
      <c r="TUP22" s="114"/>
      <c r="TUQ22" s="114"/>
      <c r="TUR22" s="114"/>
      <c r="TUS22" s="114"/>
      <c r="TUT22" s="114"/>
      <c r="TUU22" s="114"/>
      <c r="TUV22" s="114"/>
      <c r="TUW22" s="114"/>
      <c r="TUX22" s="114"/>
      <c r="TUY22" s="114"/>
      <c r="TUZ22" s="114"/>
      <c r="TVA22" s="114"/>
      <c r="TVB22" s="114"/>
      <c r="TVC22" s="114"/>
      <c r="TVD22" s="114"/>
      <c r="TVE22" s="114"/>
      <c r="TVF22" s="114"/>
      <c r="TVG22" s="114"/>
      <c r="TVH22" s="114"/>
      <c r="TVI22" s="114"/>
      <c r="TVJ22" s="114"/>
      <c r="TVK22" s="114"/>
      <c r="TVL22" s="114"/>
      <c r="TVM22" s="114"/>
      <c r="TVN22" s="114"/>
      <c r="TVO22" s="114"/>
      <c r="TVP22" s="114"/>
      <c r="TVQ22" s="114"/>
      <c r="TVR22" s="114"/>
      <c r="TVS22" s="114"/>
      <c r="TVT22" s="114"/>
      <c r="TVU22" s="114"/>
      <c r="TVV22" s="114"/>
      <c r="TVW22" s="114"/>
      <c r="TVX22" s="114"/>
      <c r="TVY22" s="114"/>
      <c r="TVZ22" s="114"/>
      <c r="TWA22" s="114"/>
      <c r="TWB22" s="114"/>
      <c r="TWC22" s="114"/>
      <c r="TWD22" s="114"/>
      <c r="TWE22" s="114"/>
      <c r="TWF22" s="114"/>
      <c r="TWG22" s="114"/>
      <c r="TWH22" s="114"/>
      <c r="TWI22" s="114"/>
      <c r="TWJ22" s="114"/>
      <c r="TWK22" s="114"/>
      <c r="TWL22" s="114"/>
      <c r="TWM22" s="114"/>
      <c r="TWN22" s="114"/>
      <c r="TWO22" s="114"/>
      <c r="TWP22" s="114"/>
      <c r="TWQ22" s="114"/>
      <c r="TWR22" s="114"/>
      <c r="TWS22" s="114"/>
      <c r="TWT22" s="114"/>
      <c r="TWU22" s="114"/>
      <c r="TWV22" s="114"/>
      <c r="TWW22" s="114"/>
      <c r="TWX22" s="114"/>
      <c r="TWY22" s="114"/>
      <c r="TWZ22" s="114"/>
      <c r="TXA22" s="114"/>
      <c r="TXB22" s="114"/>
      <c r="TXC22" s="114"/>
      <c r="TXD22" s="114"/>
      <c r="TXE22" s="114"/>
      <c r="TXF22" s="114"/>
      <c r="TXG22" s="114"/>
      <c r="TXH22" s="114"/>
      <c r="TXI22" s="114"/>
      <c r="TXJ22" s="114"/>
      <c r="TXK22" s="114"/>
      <c r="TXL22" s="114"/>
      <c r="TXM22" s="114"/>
      <c r="TXN22" s="114"/>
      <c r="TXO22" s="114"/>
      <c r="TXP22" s="114"/>
      <c r="TXQ22" s="114"/>
      <c r="TXR22" s="114"/>
      <c r="TXS22" s="114"/>
      <c r="TXT22" s="114"/>
      <c r="TXU22" s="114"/>
      <c r="TXV22" s="114"/>
      <c r="TXW22" s="114"/>
      <c r="TXX22" s="114"/>
      <c r="TXY22" s="114"/>
      <c r="TXZ22" s="114"/>
      <c r="TYA22" s="114"/>
      <c r="TYB22" s="114"/>
      <c r="TYC22" s="114"/>
      <c r="TYD22" s="114"/>
      <c r="TYE22" s="114"/>
      <c r="TYF22" s="114"/>
      <c r="TYG22" s="114"/>
      <c r="TYH22" s="114"/>
      <c r="TYI22" s="114"/>
      <c r="TYJ22" s="114"/>
      <c r="TYK22" s="114"/>
      <c r="TYL22" s="114"/>
      <c r="TYM22" s="114"/>
      <c r="TYN22" s="114"/>
      <c r="TYO22" s="114"/>
      <c r="TYP22" s="114"/>
      <c r="TYQ22" s="114"/>
      <c r="TYR22" s="114"/>
      <c r="TYS22" s="114"/>
      <c r="TYT22" s="114"/>
      <c r="TYU22" s="114"/>
      <c r="TYV22" s="114"/>
      <c r="TYW22" s="114"/>
      <c r="TYX22" s="114"/>
      <c r="TYY22" s="114"/>
      <c r="TYZ22" s="114"/>
      <c r="TZA22" s="114"/>
      <c r="TZB22" s="114"/>
      <c r="TZC22" s="114"/>
      <c r="TZD22" s="114"/>
      <c r="TZE22" s="114"/>
      <c r="TZF22" s="114"/>
      <c r="TZG22" s="114"/>
      <c r="TZH22" s="114"/>
      <c r="TZI22" s="114"/>
      <c r="TZJ22" s="114"/>
      <c r="TZK22" s="114"/>
      <c r="TZL22" s="114"/>
      <c r="TZM22" s="114"/>
      <c r="TZN22" s="114"/>
      <c r="TZO22" s="114"/>
      <c r="TZP22" s="114"/>
      <c r="TZQ22" s="114"/>
      <c r="TZR22" s="114"/>
      <c r="TZS22" s="114"/>
      <c r="TZT22" s="114"/>
      <c r="TZU22" s="114"/>
      <c r="TZV22" s="114"/>
      <c r="TZW22" s="114"/>
      <c r="TZX22" s="114"/>
      <c r="TZY22" s="114"/>
      <c r="TZZ22" s="114"/>
      <c r="UAA22" s="114"/>
      <c r="UAB22" s="114"/>
      <c r="UAC22" s="114"/>
      <c r="UAD22" s="114"/>
      <c r="UAE22" s="114"/>
      <c r="UAF22" s="114"/>
      <c r="UAG22" s="114"/>
      <c r="UAH22" s="114"/>
      <c r="UAI22" s="114"/>
      <c r="UAJ22" s="114"/>
      <c r="UAK22" s="114"/>
      <c r="UAL22" s="114"/>
      <c r="UAM22" s="114"/>
      <c r="UAN22" s="114"/>
      <c r="UAO22" s="114"/>
      <c r="UAP22" s="114"/>
      <c r="UAQ22" s="114"/>
      <c r="UAR22" s="114"/>
      <c r="UAS22" s="114"/>
      <c r="UAT22" s="114"/>
      <c r="UAU22" s="114"/>
      <c r="UAV22" s="114"/>
      <c r="UAW22" s="114"/>
      <c r="UAX22" s="114"/>
      <c r="UAY22" s="114"/>
      <c r="UAZ22" s="114"/>
      <c r="UBA22" s="114"/>
      <c r="UBB22" s="114"/>
      <c r="UBC22" s="114"/>
      <c r="UBD22" s="114"/>
      <c r="UBE22" s="114"/>
      <c r="UBF22" s="114"/>
      <c r="UBG22" s="114"/>
      <c r="UBH22" s="114"/>
      <c r="UBI22" s="114"/>
      <c r="UBJ22" s="114"/>
      <c r="UBK22" s="114"/>
      <c r="UBL22" s="114"/>
      <c r="UBM22" s="114"/>
      <c r="UBN22" s="114"/>
      <c r="UBO22" s="114"/>
      <c r="UBP22" s="114"/>
      <c r="UBQ22" s="114"/>
      <c r="UBR22" s="114"/>
      <c r="UBS22" s="114"/>
      <c r="UBT22" s="114"/>
      <c r="UBU22" s="114"/>
      <c r="UBV22" s="114"/>
      <c r="UBW22" s="114"/>
      <c r="UBX22" s="114"/>
      <c r="UBY22" s="114"/>
      <c r="UBZ22" s="114"/>
      <c r="UCA22" s="114"/>
      <c r="UCB22" s="114"/>
      <c r="UCC22" s="114"/>
      <c r="UCD22" s="114"/>
      <c r="UCE22" s="114"/>
      <c r="UCF22" s="114"/>
      <c r="UCG22" s="114"/>
      <c r="UCH22" s="114"/>
      <c r="UCI22" s="114"/>
      <c r="UCJ22" s="114"/>
      <c r="UCK22" s="114"/>
      <c r="UCL22" s="114"/>
      <c r="UCM22" s="114"/>
      <c r="UCN22" s="114"/>
      <c r="UCO22" s="114"/>
      <c r="UCP22" s="114"/>
      <c r="UCQ22" s="114"/>
      <c r="UCR22" s="114"/>
      <c r="UCS22" s="114"/>
      <c r="UCT22" s="114"/>
      <c r="UCU22" s="114"/>
      <c r="UCV22" s="114"/>
      <c r="UCW22" s="114"/>
      <c r="UCX22" s="114"/>
      <c r="UCY22" s="114"/>
      <c r="UCZ22" s="114"/>
      <c r="UDA22" s="114"/>
      <c r="UDB22" s="114"/>
      <c r="UDC22" s="114"/>
      <c r="UDD22" s="114"/>
      <c r="UDE22" s="114"/>
      <c r="UDF22" s="114"/>
      <c r="UDG22" s="114"/>
      <c r="UDH22" s="114"/>
      <c r="UDI22" s="114"/>
      <c r="UDJ22" s="114"/>
      <c r="UDK22" s="114"/>
      <c r="UDL22" s="114"/>
      <c r="UDM22" s="114"/>
      <c r="UDN22" s="114"/>
      <c r="UDO22" s="114"/>
      <c r="UDP22" s="114"/>
      <c r="UDQ22" s="114"/>
      <c r="UDR22" s="114"/>
      <c r="UDS22" s="114"/>
      <c r="UDT22" s="114"/>
      <c r="UDU22" s="114"/>
      <c r="UDV22" s="114"/>
      <c r="UDW22" s="114"/>
      <c r="UDX22" s="114"/>
      <c r="UDY22" s="114"/>
      <c r="UDZ22" s="114"/>
      <c r="UEA22" s="114"/>
      <c r="UEB22" s="114"/>
      <c r="UEC22" s="114"/>
      <c r="UED22" s="114"/>
      <c r="UEE22" s="114"/>
      <c r="UEF22" s="114"/>
      <c r="UEG22" s="114"/>
      <c r="UEH22" s="114"/>
      <c r="UEI22" s="114"/>
      <c r="UEJ22" s="114"/>
      <c r="UEK22" s="114"/>
      <c r="UEL22" s="114"/>
      <c r="UEM22" s="114"/>
      <c r="UEN22" s="114"/>
      <c r="UEO22" s="114"/>
      <c r="UEP22" s="114"/>
      <c r="UEQ22" s="114"/>
      <c r="UER22" s="114"/>
      <c r="UES22" s="114"/>
      <c r="UET22" s="114"/>
      <c r="UEU22" s="114"/>
      <c r="UEV22" s="114"/>
      <c r="UEW22" s="114"/>
      <c r="UEX22" s="114"/>
      <c r="UEY22" s="114"/>
      <c r="UEZ22" s="114"/>
      <c r="UFA22" s="114"/>
      <c r="UFB22" s="114"/>
      <c r="UFC22" s="114"/>
      <c r="UFD22" s="114"/>
      <c r="UFE22" s="114"/>
      <c r="UFF22" s="114"/>
      <c r="UFG22" s="114"/>
      <c r="UFH22" s="114"/>
      <c r="UFI22" s="114"/>
      <c r="UFJ22" s="114"/>
      <c r="UFK22" s="114"/>
      <c r="UFL22" s="114"/>
      <c r="UFM22" s="114"/>
      <c r="UFN22" s="114"/>
      <c r="UFO22" s="114"/>
      <c r="UFP22" s="114"/>
      <c r="UFQ22" s="114"/>
      <c r="UFR22" s="114"/>
      <c r="UFS22" s="114"/>
      <c r="UFT22" s="114"/>
      <c r="UFU22" s="114"/>
      <c r="UFV22" s="114"/>
      <c r="UFW22" s="114"/>
      <c r="UFX22" s="114"/>
      <c r="UFY22" s="114"/>
      <c r="UFZ22" s="114"/>
      <c r="UGA22" s="114"/>
      <c r="UGB22" s="114"/>
      <c r="UGC22" s="114"/>
      <c r="UGD22" s="114"/>
      <c r="UGE22" s="114"/>
      <c r="UGF22" s="114"/>
      <c r="UGG22" s="114"/>
      <c r="UGH22" s="114"/>
      <c r="UGI22" s="114"/>
      <c r="UGJ22" s="114"/>
      <c r="UGK22" s="114"/>
      <c r="UGL22" s="114"/>
      <c r="UGM22" s="114"/>
      <c r="UGN22" s="114"/>
      <c r="UGO22" s="114"/>
      <c r="UGP22" s="114"/>
      <c r="UGQ22" s="114"/>
      <c r="UGR22" s="114"/>
      <c r="UGS22" s="114"/>
      <c r="UGT22" s="114"/>
      <c r="UGU22" s="114"/>
      <c r="UGV22" s="114"/>
      <c r="UGW22" s="114"/>
      <c r="UGX22" s="114"/>
      <c r="UGY22" s="114"/>
      <c r="UGZ22" s="114"/>
      <c r="UHA22" s="114"/>
      <c r="UHB22" s="114"/>
      <c r="UHC22" s="114"/>
      <c r="UHD22" s="114"/>
      <c r="UHE22" s="114"/>
      <c r="UHF22" s="114"/>
      <c r="UHG22" s="114"/>
      <c r="UHH22" s="114"/>
      <c r="UHI22" s="114"/>
      <c r="UHJ22" s="114"/>
      <c r="UHK22" s="114"/>
      <c r="UHL22" s="114"/>
      <c r="UHM22" s="114"/>
      <c r="UHN22" s="114"/>
      <c r="UHO22" s="114"/>
      <c r="UHP22" s="114"/>
      <c r="UHQ22" s="114"/>
      <c r="UHR22" s="114"/>
      <c r="UHS22" s="114"/>
      <c r="UHT22" s="114"/>
      <c r="UHU22" s="114"/>
      <c r="UHV22" s="114"/>
      <c r="UHW22" s="114"/>
      <c r="UHX22" s="114"/>
      <c r="UHY22" s="114"/>
      <c r="UHZ22" s="114"/>
      <c r="UIA22" s="114"/>
      <c r="UIB22" s="114"/>
      <c r="UIC22" s="114"/>
      <c r="UID22" s="114"/>
      <c r="UIE22" s="114"/>
      <c r="UIF22" s="114"/>
      <c r="UIG22" s="114"/>
      <c r="UIH22" s="114"/>
      <c r="UII22" s="114"/>
      <c r="UIJ22" s="114"/>
      <c r="UIK22" s="114"/>
      <c r="UIL22" s="114"/>
      <c r="UIM22" s="114"/>
      <c r="UIN22" s="114"/>
      <c r="UIO22" s="114"/>
      <c r="UIP22" s="114"/>
      <c r="UIQ22" s="114"/>
      <c r="UIR22" s="114"/>
      <c r="UIS22" s="114"/>
      <c r="UIT22" s="114"/>
      <c r="UIU22" s="114"/>
      <c r="UIV22" s="114"/>
      <c r="UIW22" s="114"/>
      <c r="UIX22" s="114"/>
      <c r="UIY22" s="114"/>
      <c r="UIZ22" s="114"/>
      <c r="UJA22" s="114"/>
      <c r="UJB22" s="114"/>
      <c r="UJC22" s="114"/>
      <c r="UJD22" s="114"/>
      <c r="UJE22" s="114"/>
      <c r="UJF22" s="114"/>
      <c r="UJG22" s="114"/>
      <c r="UJH22" s="114"/>
      <c r="UJI22" s="114"/>
      <c r="UJJ22" s="114"/>
      <c r="UJK22" s="114"/>
      <c r="UJL22" s="114"/>
      <c r="UJM22" s="114"/>
      <c r="UJN22" s="114"/>
      <c r="UJO22" s="114"/>
      <c r="UJP22" s="114"/>
      <c r="UJQ22" s="114"/>
      <c r="UJR22" s="114"/>
      <c r="UJS22" s="114"/>
      <c r="UJT22" s="114"/>
      <c r="UJU22" s="114"/>
      <c r="UJV22" s="114"/>
      <c r="UJW22" s="114"/>
      <c r="UJX22" s="114"/>
      <c r="UJY22" s="114"/>
      <c r="UJZ22" s="114"/>
      <c r="UKA22" s="114"/>
      <c r="UKB22" s="114"/>
      <c r="UKC22" s="114"/>
      <c r="UKD22" s="114"/>
      <c r="UKE22" s="114"/>
      <c r="UKF22" s="114"/>
      <c r="UKG22" s="114"/>
      <c r="UKH22" s="114"/>
      <c r="UKI22" s="114"/>
      <c r="UKJ22" s="114"/>
      <c r="UKK22" s="114"/>
      <c r="UKL22" s="114"/>
      <c r="UKM22" s="114"/>
      <c r="UKN22" s="114"/>
      <c r="UKO22" s="114"/>
      <c r="UKP22" s="114"/>
      <c r="UKQ22" s="114"/>
      <c r="UKR22" s="114"/>
      <c r="UKS22" s="114"/>
      <c r="UKT22" s="114"/>
      <c r="UKU22" s="114"/>
      <c r="UKV22" s="114"/>
      <c r="UKW22" s="114"/>
      <c r="UKX22" s="114"/>
      <c r="UKY22" s="114"/>
      <c r="UKZ22" s="114"/>
      <c r="ULA22" s="114"/>
      <c r="ULB22" s="114"/>
      <c r="ULC22" s="114"/>
      <c r="ULD22" s="114"/>
      <c r="ULE22" s="114"/>
      <c r="ULF22" s="114"/>
      <c r="ULG22" s="114"/>
      <c r="ULH22" s="114"/>
      <c r="ULI22" s="114"/>
      <c r="ULJ22" s="114"/>
      <c r="ULK22" s="114"/>
      <c r="ULL22" s="114"/>
      <c r="ULM22" s="114"/>
      <c r="ULN22" s="114"/>
      <c r="ULO22" s="114"/>
      <c r="ULP22" s="114"/>
      <c r="ULQ22" s="114"/>
      <c r="ULR22" s="114"/>
      <c r="ULS22" s="114"/>
      <c r="ULT22" s="114"/>
      <c r="ULU22" s="114"/>
      <c r="ULV22" s="114"/>
      <c r="ULW22" s="114"/>
      <c r="ULX22" s="114"/>
      <c r="ULY22" s="114"/>
      <c r="ULZ22" s="114"/>
      <c r="UMA22" s="114"/>
      <c r="UMB22" s="114"/>
      <c r="UMC22" s="114"/>
      <c r="UMD22" s="114"/>
      <c r="UME22" s="114"/>
      <c r="UMF22" s="114"/>
      <c r="UMG22" s="114"/>
      <c r="UMH22" s="114"/>
      <c r="UMI22" s="114"/>
      <c r="UMJ22" s="114"/>
      <c r="UMK22" s="114"/>
      <c r="UML22" s="114"/>
      <c r="UMM22" s="114"/>
      <c r="UMN22" s="114"/>
      <c r="UMO22" s="114"/>
      <c r="UMP22" s="114"/>
      <c r="UMQ22" s="114"/>
      <c r="UMR22" s="114"/>
      <c r="UMS22" s="114"/>
      <c r="UMT22" s="114"/>
      <c r="UMU22" s="114"/>
      <c r="UMV22" s="114"/>
      <c r="UMW22" s="114"/>
      <c r="UMX22" s="114"/>
      <c r="UMY22" s="114"/>
      <c r="UMZ22" s="114"/>
      <c r="UNA22" s="114"/>
      <c r="UNB22" s="114"/>
      <c r="UNC22" s="114"/>
      <c r="UND22" s="114"/>
      <c r="UNE22" s="114"/>
      <c r="UNF22" s="114"/>
      <c r="UNG22" s="114"/>
      <c r="UNH22" s="114"/>
      <c r="UNI22" s="114"/>
      <c r="UNJ22" s="114"/>
      <c r="UNK22" s="114"/>
      <c r="UNL22" s="114"/>
      <c r="UNM22" s="114"/>
      <c r="UNN22" s="114"/>
      <c r="UNO22" s="114"/>
      <c r="UNP22" s="114"/>
      <c r="UNQ22" s="114"/>
      <c r="UNR22" s="114"/>
      <c r="UNS22" s="114"/>
      <c r="UNT22" s="114"/>
      <c r="UNU22" s="114"/>
      <c r="UNV22" s="114"/>
      <c r="UNW22" s="114"/>
      <c r="UNX22" s="114"/>
      <c r="UNY22" s="114"/>
      <c r="UNZ22" s="114"/>
      <c r="UOA22" s="114"/>
      <c r="UOB22" s="114"/>
      <c r="UOC22" s="114"/>
      <c r="UOD22" s="114"/>
      <c r="UOE22" s="114"/>
      <c r="UOF22" s="114"/>
      <c r="UOG22" s="114"/>
      <c r="UOH22" s="114"/>
      <c r="UOI22" s="114"/>
      <c r="UOJ22" s="114"/>
      <c r="UOK22" s="114"/>
      <c r="UOL22" s="114"/>
      <c r="UOM22" s="114"/>
      <c r="UON22" s="114"/>
      <c r="UOO22" s="114"/>
      <c r="UOP22" s="114"/>
      <c r="UOQ22" s="114"/>
      <c r="UOR22" s="114"/>
      <c r="UOS22" s="114"/>
      <c r="UOT22" s="114"/>
      <c r="UOU22" s="114"/>
      <c r="UOV22" s="114"/>
      <c r="UOW22" s="114"/>
      <c r="UOX22" s="114"/>
      <c r="UOY22" s="114"/>
      <c r="UOZ22" s="114"/>
      <c r="UPA22" s="114"/>
      <c r="UPB22" s="114"/>
      <c r="UPC22" s="114"/>
      <c r="UPD22" s="114"/>
      <c r="UPE22" s="114"/>
      <c r="UPF22" s="114"/>
      <c r="UPG22" s="114"/>
      <c r="UPH22" s="114"/>
      <c r="UPI22" s="114"/>
      <c r="UPJ22" s="114"/>
      <c r="UPK22" s="114"/>
      <c r="UPL22" s="114"/>
      <c r="UPM22" s="114"/>
      <c r="UPN22" s="114"/>
      <c r="UPO22" s="114"/>
      <c r="UPP22" s="114"/>
      <c r="UPQ22" s="114"/>
      <c r="UPR22" s="114"/>
      <c r="UPS22" s="114"/>
      <c r="UPT22" s="114"/>
      <c r="UPU22" s="114"/>
      <c r="UPV22" s="114"/>
      <c r="UPW22" s="114"/>
      <c r="UPX22" s="114"/>
      <c r="UPY22" s="114"/>
      <c r="UPZ22" s="114"/>
      <c r="UQA22" s="114"/>
      <c r="UQB22" s="114"/>
      <c r="UQC22" s="114"/>
      <c r="UQD22" s="114"/>
      <c r="UQE22" s="114"/>
      <c r="UQF22" s="114"/>
      <c r="UQG22" s="114"/>
      <c r="UQH22" s="114"/>
      <c r="UQI22" s="114"/>
      <c r="UQJ22" s="114"/>
      <c r="UQK22" s="114"/>
      <c r="UQL22" s="114"/>
      <c r="UQM22" s="114"/>
      <c r="UQN22" s="114"/>
      <c r="UQO22" s="114"/>
      <c r="UQP22" s="114"/>
      <c r="UQQ22" s="114"/>
      <c r="UQR22" s="114"/>
      <c r="UQS22" s="114"/>
      <c r="UQT22" s="114"/>
      <c r="UQU22" s="114"/>
      <c r="UQV22" s="114"/>
      <c r="UQW22" s="114"/>
      <c r="UQX22" s="114"/>
      <c r="UQY22" s="114"/>
      <c r="UQZ22" s="114"/>
      <c r="URA22" s="114"/>
      <c r="URB22" s="114"/>
      <c r="URC22" s="114"/>
      <c r="URD22" s="114"/>
      <c r="URE22" s="114"/>
      <c r="URF22" s="114"/>
      <c r="URG22" s="114"/>
      <c r="URH22" s="114"/>
      <c r="URI22" s="114"/>
      <c r="URJ22" s="114"/>
      <c r="URK22" s="114"/>
      <c r="URL22" s="114"/>
      <c r="URM22" s="114"/>
      <c r="URN22" s="114"/>
      <c r="URO22" s="114"/>
      <c r="URP22" s="114"/>
      <c r="URQ22" s="114"/>
      <c r="URR22" s="114"/>
      <c r="URS22" s="114"/>
      <c r="URT22" s="114"/>
      <c r="URU22" s="114"/>
      <c r="URV22" s="114"/>
      <c r="URW22" s="114"/>
      <c r="URX22" s="114"/>
      <c r="URY22" s="114"/>
      <c r="URZ22" s="114"/>
      <c r="USA22" s="114"/>
      <c r="USB22" s="114"/>
      <c r="USC22" s="114"/>
      <c r="USD22" s="114"/>
      <c r="USE22" s="114"/>
      <c r="USF22" s="114"/>
      <c r="USG22" s="114"/>
      <c r="USH22" s="114"/>
      <c r="USI22" s="114"/>
      <c r="USJ22" s="114"/>
      <c r="USK22" s="114"/>
      <c r="USL22" s="114"/>
      <c r="USM22" s="114"/>
      <c r="USN22" s="114"/>
      <c r="USO22" s="114"/>
      <c r="USP22" s="114"/>
      <c r="USQ22" s="114"/>
      <c r="USR22" s="114"/>
      <c r="USS22" s="114"/>
      <c r="UST22" s="114"/>
      <c r="USU22" s="114"/>
      <c r="USV22" s="114"/>
      <c r="USW22" s="114"/>
      <c r="USX22" s="114"/>
      <c r="USY22" s="114"/>
      <c r="USZ22" s="114"/>
      <c r="UTA22" s="114"/>
      <c r="UTB22" s="114"/>
      <c r="UTC22" s="114"/>
      <c r="UTD22" s="114"/>
      <c r="UTE22" s="114"/>
      <c r="UTF22" s="114"/>
      <c r="UTG22" s="114"/>
      <c r="UTH22" s="114"/>
      <c r="UTI22" s="114"/>
      <c r="UTJ22" s="114"/>
      <c r="UTK22" s="114"/>
      <c r="UTL22" s="114"/>
      <c r="UTM22" s="114"/>
      <c r="UTN22" s="114"/>
      <c r="UTO22" s="114"/>
      <c r="UTP22" s="114"/>
      <c r="UTQ22" s="114"/>
      <c r="UTR22" s="114"/>
      <c r="UTS22" s="114"/>
      <c r="UTT22" s="114"/>
      <c r="UTU22" s="114"/>
      <c r="UTV22" s="114"/>
      <c r="UTW22" s="114"/>
      <c r="UTX22" s="114"/>
      <c r="UTY22" s="114"/>
      <c r="UTZ22" s="114"/>
      <c r="UUA22" s="114"/>
      <c r="UUB22" s="114"/>
      <c r="UUC22" s="114"/>
      <c r="UUD22" s="114"/>
      <c r="UUE22" s="114"/>
      <c r="UUF22" s="114"/>
      <c r="UUG22" s="114"/>
      <c r="UUH22" s="114"/>
      <c r="UUI22" s="114"/>
      <c r="UUJ22" s="114"/>
      <c r="UUK22" s="114"/>
      <c r="UUL22" s="114"/>
      <c r="UUM22" s="114"/>
      <c r="UUN22" s="114"/>
      <c r="UUO22" s="114"/>
      <c r="UUP22" s="114"/>
      <c r="UUQ22" s="114"/>
      <c r="UUR22" s="114"/>
      <c r="UUS22" s="114"/>
      <c r="UUT22" s="114"/>
      <c r="UUU22" s="114"/>
      <c r="UUV22" s="114"/>
      <c r="UUW22" s="114"/>
      <c r="UUX22" s="114"/>
      <c r="UUY22" s="114"/>
      <c r="UUZ22" s="114"/>
      <c r="UVA22" s="114"/>
      <c r="UVB22" s="114"/>
      <c r="UVC22" s="114"/>
      <c r="UVD22" s="114"/>
      <c r="UVE22" s="114"/>
      <c r="UVF22" s="114"/>
      <c r="UVG22" s="114"/>
      <c r="UVH22" s="114"/>
      <c r="UVI22" s="114"/>
      <c r="UVJ22" s="114"/>
      <c r="UVK22" s="114"/>
      <c r="UVL22" s="114"/>
      <c r="UVM22" s="114"/>
      <c r="UVN22" s="114"/>
      <c r="UVO22" s="114"/>
      <c r="UVP22" s="114"/>
      <c r="UVQ22" s="114"/>
      <c r="UVR22" s="114"/>
      <c r="UVS22" s="114"/>
      <c r="UVT22" s="114"/>
      <c r="UVU22" s="114"/>
      <c r="UVV22" s="114"/>
      <c r="UVW22" s="114"/>
      <c r="UVX22" s="114"/>
      <c r="UVY22" s="114"/>
      <c r="UVZ22" s="114"/>
      <c r="UWA22" s="114"/>
      <c r="UWB22" s="114"/>
      <c r="UWC22" s="114"/>
      <c r="UWD22" s="114"/>
      <c r="UWE22" s="114"/>
      <c r="UWF22" s="114"/>
      <c r="UWG22" s="114"/>
      <c r="UWH22" s="114"/>
      <c r="UWI22" s="114"/>
      <c r="UWJ22" s="114"/>
      <c r="UWK22" s="114"/>
      <c r="UWL22" s="114"/>
      <c r="UWM22" s="114"/>
      <c r="UWN22" s="114"/>
      <c r="UWO22" s="114"/>
      <c r="UWP22" s="114"/>
      <c r="UWQ22" s="114"/>
      <c r="UWR22" s="114"/>
      <c r="UWS22" s="114"/>
      <c r="UWT22" s="114"/>
      <c r="UWU22" s="114"/>
      <c r="UWV22" s="114"/>
      <c r="UWW22" s="114"/>
      <c r="UWX22" s="114"/>
      <c r="UWY22" s="114"/>
      <c r="UWZ22" s="114"/>
      <c r="UXA22" s="114"/>
      <c r="UXB22" s="114"/>
      <c r="UXC22" s="114"/>
      <c r="UXD22" s="114"/>
      <c r="UXE22" s="114"/>
      <c r="UXF22" s="114"/>
      <c r="UXG22" s="114"/>
      <c r="UXH22" s="114"/>
      <c r="UXI22" s="114"/>
      <c r="UXJ22" s="114"/>
      <c r="UXK22" s="114"/>
      <c r="UXL22" s="114"/>
      <c r="UXM22" s="114"/>
      <c r="UXN22" s="114"/>
      <c r="UXO22" s="114"/>
      <c r="UXP22" s="114"/>
      <c r="UXQ22" s="114"/>
      <c r="UXR22" s="114"/>
      <c r="UXS22" s="114"/>
      <c r="UXT22" s="114"/>
      <c r="UXU22" s="114"/>
      <c r="UXV22" s="114"/>
      <c r="UXW22" s="114"/>
      <c r="UXX22" s="114"/>
      <c r="UXY22" s="114"/>
      <c r="UXZ22" s="114"/>
      <c r="UYA22" s="114"/>
      <c r="UYB22" s="114"/>
      <c r="UYC22" s="114"/>
      <c r="UYD22" s="114"/>
      <c r="UYE22" s="114"/>
      <c r="UYF22" s="114"/>
      <c r="UYG22" s="114"/>
      <c r="UYH22" s="114"/>
      <c r="UYI22" s="114"/>
      <c r="UYJ22" s="114"/>
      <c r="UYK22" s="114"/>
      <c r="UYL22" s="114"/>
      <c r="UYM22" s="114"/>
      <c r="UYN22" s="114"/>
      <c r="UYO22" s="114"/>
      <c r="UYP22" s="114"/>
      <c r="UYQ22" s="114"/>
      <c r="UYR22" s="114"/>
      <c r="UYS22" s="114"/>
      <c r="UYT22" s="114"/>
      <c r="UYU22" s="114"/>
      <c r="UYV22" s="114"/>
      <c r="UYW22" s="114"/>
      <c r="UYX22" s="114"/>
      <c r="UYY22" s="114"/>
      <c r="UYZ22" s="114"/>
      <c r="UZA22" s="114"/>
      <c r="UZB22" s="114"/>
      <c r="UZC22" s="114"/>
      <c r="UZD22" s="114"/>
      <c r="UZE22" s="114"/>
      <c r="UZF22" s="114"/>
      <c r="UZG22" s="114"/>
      <c r="UZH22" s="114"/>
      <c r="UZI22" s="114"/>
      <c r="UZJ22" s="114"/>
      <c r="UZK22" s="114"/>
      <c r="UZL22" s="114"/>
      <c r="UZM22" s="114"/>
      <c r="UZN22" s="114"/>
      <c r="UZO22" s="114"/>
      <c r="UZP22" s="114"/>
      <c r="UZQ22" s="114"/>
      <c r="UZR22" s="114"/>
      <c r="UZS22" s="114"/>
      <c r="UZT22" s="114"/>
      <c r="UZU22" s="114"/>
      <c r="UZV22" s="114"/>
      <c r="UZW22" s="114"/>
      <c r="UZX22" s="114"/>
      <c r="UZY22" s="114"/>
      <c r="UZZ22" s="114"/>
      <c r="VAA22" s="114"/>
      <c r="VAB22" s="114"/>
      <c r="VAC22" s="114"/>
      <c r="VAD22" s="114"/>
      <c r="VAE22" s="114"/>
      <c r="VAF22" s="114"/>
      <c r="VAG22" s="114"/>
      <c r="VAH22" s="114"/>
      <c r="VAI22" s="114"/>
      <c r="VAJ22" s="114"/>
      <c r="VAK22" s="114"/>
      <c r="VAL22" s="114"/>
      <c r="VAM22" s="114"/>
      <c r="VAN22" s="114"/>
      <c r="VAO22" s="114"/>
      <c r="VAP22" s="114"/>
      <c r="VAQ22" s="114"/>
      <c r="VAR22" s="114"/>
      <c r="VAS22" s="114"/>
      <c r="VAT22" s="114"/>
      <c r="VAU22" s="114"/>
      <c r="VAV22" s="114"/>
      <c r="VAW22" s="114"/>
      <c r="VAX22" s="114"/>
      <c r="VAY22" s="114"/>
      <c r="VAZ22" s="114"/>
      <c r="VBA22" s="114"/>
      <c r="VBB22" s="114"/>
      <c r="VBC22" s="114"/>
      <c r="VBD22" s="114"/>
      <c r="VBE22" s="114"/>
      <c r="VBF22" s="114"/>
      <c r="VBG22" s="114"/>
      <c r="VBH22" s="114"/>
      <c r="VBI22" s="114"/>
      <c r="VBJ22" s="114"/>
      <c r="VBK22" s="114"/>
      <c r="VBL22" s="114"/>
      <c r="VBM22" s="114"/>
      <c r="VBN22" s="114"/>
      <c r="VBO22" s="114"/>
      <c r="VBP22" s="114"/>
      <c r="VBQ22" s="114"/>
      <c r="VBR22" s="114"/>
      <c r="VBS22" s="114"/>
      <c r="VBT22" s="114"/>
      <c r="VBU22" s="114"/>
      <c r="VBV22" s="114"/>
      <c r="VBW22" s="114"/>
      <c r="VBX22" s="114"/>
      <c r="VBY22" s="114"/>
      <c r="VBZ22" s="114"/>
      <c r="VCA22" s="114"/>
      <c r="VCB22" s="114"/>
      <c r="VCC22" s="114"/>
      <c r="VCD22" s="114"/>
      <c r="VCE22" s="114"/>
      <c r="VCF22" s="114"/>
      <c r="VCG22" s="114"/>
      <c r="VCH22" s="114"/>
      <c r="VCI22" s="114"/>
      <c r="VCJ22" s="114"/>
      <c r="VCK22" s="114"/>
      <c r="VCL22" s="114"/>
      <c r="VCM22" s="114"/>
      <c r="VCN22" s="114"/>
      <c r="VCO22" s="114"/>
      <c r="VCP22" s="114"/>
      <c r="VCQ22" s="114"/>
      <c r="VCR22" s="114"/>
      <c r="VCS22" s="114"/>
      <c r="VCT22" s="114"/>
      <c r="VCU22" s="114"/>
      <c r="VCV22" s="114"/>
      <c r="VCW22" s="114"/>
      <c r="VCX22" s="114"/>
      <c r="VCY22" s="114"/>
      <c r="VCZ22" s="114"/>
      <c r="VDA22" s="114"/>
      <c r="VDB22" s="114"/>
      <c r="VDC22" s="114"/>
      <c r="VDD22" s="114"/>
      <c r="VDE22" s="114"/>
      <c r="VDF22" s="114"/>
      <c r="VDG22" s="114"/>
      <c r="VDH22" s="114"/>
      <c r="VDI22" s="114"/>
      <c r="VDJ22" s="114"/>
      <c r="VDK22" s="114"/>
      <c r="VDL22" s="114"/>
      <c r="VDM22" s="114"/>
      <c r="VDN22" s="114"/>
      <c r="VDO22" s="114"/>
      <c r="VDP22" s="114"/>
      <c r="VDQ22" s="114"/>
      <c r="VDR22" s="114"/>
      <c r="VDS22" s="114"/>
      <c r="VDT22" s="114"/>
      <c r="VDU22" s="114"/>
      <c r="VDV22" s="114"/>
      <c r="VDW22" s="114"/>
      <c r="VDX22" s="114"/>
      <c r="VDY22" s="114"/>
      <c r="VDZ22" s="114"/>
      <c r="VEA22" s="114"/>
      <c r="VEB22" s="114"/>
      <c r="VEC22" s="114"/>
      <c r="VED22" s="114"/>
      <c r="VEE22" s="114"/>
      <c r="VEF22" s="114"/>
      <c r="VEG22" s="114"/>
      <c r="VEH22" s="114"/>
      <c r="VEI22" s="114"/>
      <c r="VEJ22" s="114"/>
      <c r="VEK22" s="114"/>
      <c r="VEL22" s="114"/>
      <c r="VEM22" s="114"/>
      <c r="VEN22" s="114"/>
      <c r="VEO22" s="114"/>
      <c r="VEP22" s="114"/>
      <c r="VEQ22" s="114"/>
      <c r="VER22" s="114"/>
      <c r="VES22" s="114"/>
      <c r="VET22" s="114"/>
      <c r="VEU22" s="114"/>
      <c r="VEV22" s="114"/>
      <c r="VEW22" s="114"/>
      <c r="VEX22" s="114"/>
      <c r="VEY22" s="114"/>
      <c r="VEZ22" s="114"/>
      <c r="VFA22" s="114"/>
      <c r="VFB22" s="114"/>
      <c r="VFC22" s="114"/>
      <c r="VFD22" s="114"/>
      <c r="VFE22" s="114"/>
      <c r="VFF22" s="114"/>
      <c r="VFG22" s="114"/>
      <c r="VFH22" s="114"/>
      <c r="VFI22" s="114"/>
      <c r="VFJ22" s="114"/>
      <c r="VFK22" s="114"/>
      <c r="VFL22" s="114"/>
      <c r="VFM22" s="114"/>
      <c r="VFN22" s="114"/>
      <c r="VFO22" s="114"/>
      <c r="VFP22" s="114"/>
      <c r="VFQ22" s="114"/>
      <c r="VFR22" s="114"/>
      <c r="VFS22" s="114"/>
      <c r="VFT22" s="114"/>
      <c r="VFU22" s="114"/>
      <c r="VFV22" s="114"/>
      <c r="VFW22" s="114"/>
      <c r="VFX22" s="114"/>
      <c r="VFY22" s="114"/>
      <c r="VFZ22" s="114"/>
      <c r="VGA22" s="114"/>
      <c r="VGB22" s="114"/>
      <c r="VGC22" s="114"/>
      <c r="VGD22" s="114"/>
      <c r="VGE22" s="114"/>
      <c r="VGF22" s="114"/>
      <c r="VGG22" s="114"/>
      <c r="VGH22" s="114"/>
      <c r="VGI22" s="114"/>
      <c r="VGJ22" s="114"/>
      <c r="VGK22" s="114"/>
      <c r="VGL22" s="114"/>
      <c r="VGM22" s="114"/>
      <c r="VGN22" s="114"/>
      <c r="VGO22" s="114"/>
      <c r="VGP22" s="114"/>
      <c r="VGQ22" s="114"/>
      <c r="VGR22" s="114"/>
      <c r="VGS22" s="114"/>
      <c r="VGT22" s="114"/>
      <c r="VGU22" s="114"/>
      <c r="VGV22" s="114"/>
      <c r="VGW22" s="114"/>
      <c r="VGX22" s="114"/>
      <c r="VGY22" s="114"/>
      <c r="VGZ22" s="114"/>
      <c r="VHA22" s="114"/>
      <c r="VHB22" s="114"/>
      <c r="VHC22" s="114"/>
      <c r="VHD22" s="114"/>
      <c r="VHE22" s="114"/>
      <c r="VHF22" s="114"/>
      <c r="VHG22" s="114"/>
      <c r="VHH22" s="114"/>
      <c r="VHI22" s="114"/>
      <c r="VHJ22" s="114"/>
      <c r="VHK22" s="114"/>
      <c r="VHL22" s="114"/>
      <c r="VHM22" s="114"/>
      <c r="VHN22" s="114"/>
      <c r="VHO22" s="114"/>
      <c r="VHP22" s="114"/>
      <c r="VHQ22" s="114"/>
      <c r="VHR22" s="114"/>
      <c r="VHS22" s="114"/>
      <c r="VHT22" s="114"/>
      <c r="VHU22" s="114"/>
      <c r="VHV22" s="114"/>
      <c r="VHW22" s="114"/>
      <c r="VHX22" s="114"/>
      <c r="VHY22" s="114"/>
      <c r="VHZ22" s="114"/>
      <c r="VIA22" s="114"/>
      <c r="VIB22" s="114"/>
      <c r="VIC22" s="114"/>
      <c r="VID22" s="114"/>
      <c r="VIE22" s="114"/>
      <c r="VIF22" s="114"/>
      <c r="VIG22" s="114"/>
      <c r="VIH22" s="114"/>
      <c r="VII22" s="114"/>
      <c r="VIJ22" s="114"/>
      <c r="VIK22" s="114"/>
      <c r="VIL22" s="114"/>
      <c r="VIM22" s="114"/>
      <c r="VIN22" s="114"/>
      <c r="VIO22" s="114"/>
      <c r="VIP22" s="114"/>
      <c r="VIQ22" s="114"/>
      <c r="VIR22" s="114"/>
      <c r="VIS22" s="114"/>
      <c r="VIT22" s="114"/>
      <c r="VIU22" s="114"/>
      <c r="VIV22" s="114"/>
      <c r="VIW22" s="114"/>
      <c r="VIX22" s="114"/>
      <c r="VIY22" s="114"/>
      <c r="VIZ22" s="114"/>
      <c r="VJA22" s="114"/>
      <c r="VJB22" s="114"/>
      <c r="VJC22" s="114"/>
      <c r="VJD22" s="114"/>
      <c r="VJE22" s="114"/>
      <c r="VJF22" s="114"/>
      <c r="VJG22" s="114"/>
      <c r="VJH22" s="114"/>
      <c r="VJI22" s="114"/>
      <c r="VJJ22" s="114"/>
      <c r="VJK22" s="114"/>
      <c r="VJL22" s="114"/>
      <c r="VJM22" s="114"/>
      <c r="VJN22" s="114"/>
      <c r="VJO22" s="114"/>
      <c r="VJP22" s="114"/>
      <c r="VJQ22" s="114"/>
      <c r="VJR22" s="114"/>
      <c r="VJS22" s="114"/>
      <c r="VJT22" s="114"/>
      <c r="VJU22" s="114"/>
      <c r="VJV22" s="114"/>
      <c r="VJW22" s="114"/>
      <c r="VJX22" s="114"/>
      <c r="VJY22" s="114"/>
      <c r="VJZ22" s="114"/>
      <c r="VKA22" s="114"/>
      <c r="VKB22" s="114"/>
      <c r="VKC22" s="114"/>
      <c r="VKD22" s="114"/>
      <c r="VKE22" s="114"/>
      <c r="VKF22" s="114"/>
      <c r="VKG22" s="114"/>
      <c r="VKH22" s="114"/>
      <c r="VKI22" s="114"/>
      <c r="VKJ22" s="114"/>
      <c r="VKK22" s="114"/>
      <c r="VKL22" s="114"/>
      <c r="VKM22" s="114"/>
      <c r="VKN22" s="114"/>
      <c r="VKO22" s="114"/>
      <c r="VKP22" s="114"/>
      <c r="VKQ22" s="114"/>
      <c r="VKR22" s="114"/>
      <c r="VKS22" s="114"/>
      <c r="VKT22" s="114"/>
      <c r="VKU22" s="114"/>
      <c r="VKV22" s="114"/>
      <c r="VKW22" s="114"/>
      <c r="VKX22" s="114"/>
      <c r="VKY22" s="114"/>
      <c r="VKZ22" s="114"/>
      <c r="VLA22" s="114"/>
      <c r="VLB22" s="114"/>
      <c r="VLC22" s="114"/>
      <c r="VLD22" s="114"/>
      <c r="VLE22" s="114"/>
      <c r="VLF22" s="114"/>
      <c r="VLG22" s="114"/>
      <c r="VLH22" s="114"/>
      <c r="VLI22" s="114"/>
      <c r="VLJ22" s="114"/>
      <c r="VLK22" s="114"/>
      <c r="VLL22" s="114"/>
      <c r="VLM22" s="114"/>
      <c r="VLN22" s="114"/>
      <c r="VLO22" s="114"/>
      <c r="VLP22" s="114"/>
      <c r="VLQ22" s="114"/>
      <c r="VLR22" s="114"/>
      <c r="VLS22" s="114"/>
      <c r="VLT22" s="114"/>
      <c r="VLU22" s="114"/>
      <c r="VLV22" s="114"/>
      <c r="VLW22" s="114"/>
      <c r="VLX22" s="114"/>
      <c r="VLY22" s="114"/>
      <c r="VLZ22" s="114"/>
      <c r="VMA22" s="114"/>
      <c r="VMB22" s="114"/>
      <c r="VMC22" s="114"/>
      <c r="VMD22" s="114"/>
      <c r="VME22" s="114"/>
      <c r="VMF22" s="114"/>
      <c r="VMG22" s="114"/>
      <c r="VMH22" s="114"/>
      <c r="VMI22" s="114"/>
      <c r="VMJ22" s="114"/>
      <c r="VMK22" s="114"/>
      <c r="VML22" s="114"/>
      <c r="VMM22" s="114"/>
      <c r="VMN22" s="114"/>
      <c r="VMO22" s="114"/>
      <c r="VMP22" s="114"/>
      <c r="VMQ22" s="114"/>
      <c r="VMR22" s="114"/>
      <c r="VMS22" s="114"/>
      <c r="VMT22" s="114"/>
      <c r="VMU22" s="114"/>
      <c r="VMV22" s="114"/>
      <c r="VMW22" s="114"/>
      <c r="VMX22" s="114"/>
      <c r="VMY22" s="114"/>
      <c r="VMZ22" s="114"/>
      <c r="VNA22" s="114"/>
      <c r="VNB22" s="114"/>
      <c r="VNC22" s="114"/>
      <c r="VND22" s="114"/>
      <c r="VNE22" s="114"/>
      <c r="VNF22" s="114"/>
      <c r="VNG22" s="114"/>
      <c r="VNH22" s="114"/>
      <c r="VNI22" s="114"/>
      <c r="VNJ22" s="114"/>
      <c r="VNK22" s="114"/>
      <c r="VNL22" s="114"/>
      <c r="VNM22" s="114"/>
      <c r="VNN22" s="114"/>
      <c r="VNO22" s="114"/>
      <c r="VNP22" s="114"/>
      <c r="VNQ22" s="114"/>
      <c r="VNR22" s="114"/>
      <c r="VNS22" s="114"/>
      <c r="VNT22" s="114"/>
      <c r="VNU22" s="114"/>
      <c r="VNV22" s="114"/>
      <c r="VNW22" s="114"/>
      <c r="VNX22" s="114"/>
      <c r="VNY22" s="114"/>
      <c r="VNZ22" s="114"/>
      <c r="VOA22" s="114"/>
      <c r="VOB22" s="114"/>
      <c r="VOC22" s="114"/>
      <c r="VOD22" s="114"/>
      <c r="VOE22" s="114"/>
      <c r="VOF22" s="114"/>
      <c r="VOG22" s="114"/>
      <c r="VOH22" s="114"/>
      <c r="VOI22" s="114"/>
      <c r="VOJ22" s="114"/>
      <c r="VOK22" s="114"/>
      <c r="VOL22" s="114"/>
      <c r="VOM22" s="114"/>
      <c r="VON22" s="114"/>
      <c r="VOO22" s="114"/>
      <c r="VOP22" s="114"/>
      <c r="VOQ22" s="114"/>
      <c r="VOR22" s="114"/>
      <c r="VOS22" s="114"/>
      <c r="VOT22" s="114"/>
      <c r="VOU22" s="114"/>
      <c r="VOV22" s="114"/>
      <c r="VOW22" s="114"/>
      <c r="VOX22" s="114"/>
      <c r="VOY22" s="114"/>
      <c r="VOZ22" s="114"/>
      <c r="VPA22" s="114"/>
      <c r="VPB22" s="114"/>
      <c r="VPC22" s="114"/>
      <c r="VPD22" s="114"/>
      <c r="VPE22" s="114"/>
      <c r="VPF22" s="114"/>
      <c r="VPG22" s="114"/>
      <c r="VPH22" s="114"/>
      <c r="VPI22" s="114"/>
      <c r="VPJ22" s="114"/>
      <c r="VPK22" s="114"/>
      <c r="VPL22" s="114"/>
      <c r="VPM22" s="114"/>
      <c r="VPN22" s="114"/>
      <c r="VPO22" s="114"/>
      <c r="VPP22" s="114"/>
      <c r="VPQ22" s="114"/>
      <c r="VPR22" s="114"/>
      <c r="VPS22" s="114"/>
      <c r="VPT22" s="114"/>
      <c r="VPU22" s="114"/>
      <c r="VPV22" s="114"/>
      <c r="VPW22" s="114"/>
      <c r="VPX22" s="114"/>
      <c r="VPY22" s="114"/>
      <c r="VPZ22" s="114"/>
      <c r="VQA22" s="114"/>
      <c r="VQB22" s="114"/>
      <c r="VQC22" s="114"/>
      <c r="VQD22" s="114"/>
      <c r="VQE22" s="114"/>
      <c r="VQF22" s="114"/>
      <c r="VQG22" s="114"/>
      <c r="VQH22" s="114"/>
      <c r="VQI22" s="114"/>
      <c r="VQJ22" s="114"/>
      <c r="VQK22" s="114"/>
      <c r="VQL22" s="114"/>
      <c r="VQM22" s="114"/>
      <c r="VQN22" s="114"/>
      <c r="VQO22" s="114"/>
      <c r="VQP22" s="114"/>
      <c r="VQQ22" s="114"/>
      <c r="VQR22" s="114"/>
      <c r="VQS22" s="114"/>
      <c r="VQT22" s="114"/>
      <c r="VQU22" s="114"/>
      <c r="VQV22" s="114"/>
      <c r="VQW22" s="114"/>
      <c r="VQX22" s="114"/>
      <c r="VQY22" s="114"/>
      <c r="VQZ22" s="114"/>
      <c r="VRA22" s="114"/>
      <c r="VRB22" s="114"/>
      <c r="VRC22" s="114"/>
      <c r="VRD22" s="114"/>
      <c r="VRE22" s="114"/>
      <c r="VRF22" s="114"/>
      <c r="VRG22" s="114"/>
      <c r="VRH22" s="114"/>
      <c r="VRI22" s="114"/>
      <c r="VRJ22" s="114"/>
      <c r="VRK22" s="114"/>
      <c r="VRL22" s="114"/>
      <c r="VRM22" s="114"/>
      <c r="VRN22" s="114"/>
      <c r="VRO22" s="114"/>
      <c r="VRP22" s="114"/>
      <c r="VRQ22" s="114"/>
      <c r="VRR22" s="114"/>
      <c r="VRS22" s="114"/>
      <c r="VRT22" s="114"/>
      <c r="VRU22" s="114"/>
      <c r="VRV22" s="114"/>
      <c r="VRW22" s="114"/>
      <c r="VRX22" s="114"/>
      <c r="VRY22" s="114"/>
      <c r="VRZ22" s="114"/>
      <c r="VSA22" s="114"/>
      <c r="VSB22" s="114"/>
      <c r="VSC22" s="114"/>
      <c r="VSD22" s="114"/>
      <c r="VSE22" s="114"/>
      <c r="VSF22" s="114"/>
      <c r="VSG22" s="114"/>
      <c r="VSH22" s="114"/>
      <c r="VSI22" s="114"/>
      <c r="VSJ22" s="114"/>
      <c r="VSK22" s="114"/>
      <c r="VSL22" s="114"/>
      <c r="VSM22" s="114"/>
      <c r="VSN22" s="114"/>
      <c r="VSO22" s="114"/>
      <c r="VSP22" s="114"/>
      <c r="VSQ22" s="114"/>
      <c r="VSR22" s="114"/>
      <c r="VSS22" s="114"/>
      <c r="VST22" s="114"/>
      <c r="VSU22" s="114"/>
      <c r="VSV22" s="114"/>
      <c r="VSW22" s="114"/>
      <c r="VSX22" s="114"/>
      <c r="VSY22" s="114"/>
      <c r="VSZ22" s="114"/>
      <c r="VTA22" s="114"/>
      <c r="VTB22" s="114"/>
      <c r="VTC22" s="114"/>
      <c r="VTD22" s="114"/>
      <c r="VTE22" s="114"/>
      <c r="VTF22" s="114"/>
      <c r="VTG22" s="114"/>
      <c r="VTH22" s="114"/>
      <c r="VTI22" s="114"/>
      <c r="VTJ22" s="114"/>
      <c r="VTK22" s="114"/>
      <c r="VTL22" s="114"/>
      <c r="VTM22" s="114"/>
      <c r="VTN22" s="114"/>
      <c r="VTO22" s="114"/>
      <c r="VTP22" s="114"/>
      <c r="VTQ22" s="114"/>
      <c r="VTR22" s="114"/>
      <c r="VTS22" s="114"/>
      <c r="VTT22" s="114"/>
      <c r="VTU22" s="114"/>
      <c r="VTV22" s="114"/>
      <c r="VTW22" s="114"/>
      <c r="VTX22" s="114"/>
      <c r="VTY22" s="114"/>
      <c r="VTZ22" s="114"/>
      <c r="VUA22" s="114"/>
      <c r="VUB22" s="114"/>
      <c r="VUC22" s="114"/>
      <c r="VUD22" s="114"/>
      <c r="VUE22" s="114"/>
      <c r="VUF22" s="114"/>
      <c r="VUG22" s="114"/>
      <c r="VUH22" s="114"/>
      <c r="VUI22" s="114"/>
      <c r="VUJ22" s="114"/>
      <c r="VUK22" s="114"/>
      <c r="VUL22" s="114"/>
      <c r="VUM22" s="114"/>
      <c r="VUN22" s="114"/>
      <c r="VUO22" s="114"/>
      <c r="VUP22" s="114"/>
      <c r="VUQ22" s="114"/>
      <c r="VUR22" s="114"/>
      <c r="VUS22" s="114"/>
      <c r="VUT22" s="114"/>
      <c r="VUU22" s="114"/>
      <c r="VUV22" s="114"/>
      <c r="VUW22" s="114"/>
      <c r="VUX22" s="114"/>
      <c r="VUY22" s="114"/>
      <c r="VUZ22" s="114"/>
      <c r="VVA22" s="114"/>
      <c r="VVB22" s="114"/>
      <c r="VVC22" s="114"/>
      <c r="VVD22" s="114"/>
      <c r="VVE22" s="114"/>
      <c r="VVF22" s="114"/>
      <c r="VVG22" s="114"/>
      <c r="VVH22" s="114"/>
      <c r="VVI22" s="114"/>
      <c r="VVJ22" s="114"/>
      <c r="VVK22" s="114"/>
      <c r="VVL22" s="114"/>
      <c r="VVM22" s="114"/>
      <c r="VVN22" s="114"/>
      <c r="VVO22" s="114"/>
      <c r="VVP22" s="114"/>
      <c r="VVQ22" s="114"/>
      <c r="VVR22" s="114"/>
      <c r="VVS22" s="114"/>
      <c r="VVT22" s="114"/>
      <c r="VVU22" s="114"/>
      <c r="VVV22" s="114"/>
      <c r="VVW22" s="114"/>
      <c r="VVX22" s="114"/>
      <c r="VVY22" s="114"/>
      <c r="VVZ22" s="114"/>
      <c r="VWA22" s="114"/>
      <c r="VWB22" s="114"/>
      <c r="VWC22" s="114"/>
      <c r="VWD22" s="114"/>
      <c r="VWE22" s="114"/>
      <c r="VWF22" s="114"/>
      <c r="VWG22" s="114"/>
      <c r="VWH22" s="114"/>
      <c r="VWI22" s="114"/>
      <c r="VWJ22" s="114"/>
      <c r="VWK22" s="114"/>
      <c r="VWL22" s="114"/>
      <c r="VWM22" s="114"/>
      <c r="VWN22" s="114"/>
      <c r="VWO22" s="114"/>
      <c r="VWP22" s="114"/>
      <c r="VWQ22" s="114"/>
      <c r="VWR22" s="114"/>
      <c r="VWS22" s="114"/>
      <c r="VWT22" s="114"/>
      <c r="VWU22" s="114"/>
      <c r="VWV22" s="114"/>
      <c r="VWW22" s="114"/>
      <c r="VWX22" s="114"/>
      <c r="VWY22" s="114"/>
      <c r="VWZ22" s="114"/>
      <c r="VXA22" s="114"/>
      <c r="VXB22" s="114"/>
      <c r="VXC22" s="114"/>
      <c r="VXD22" s="114"/>
      <c r="VXE22" s="114"/>
      <c r="VXF22" s="114"/>
      <c r="VXG22" s="114"/>
      <c r="VXH22" s="114"/>
      <c r="VXI22" s="114"/>
      <c r="VXJ22" s="114"/>
      <c r="VXK22" s="114"/>
      <c r="VXL22" s="114"/>
      <c r="VXM22" s="114"/>
      <c r="VXN22" s="114"/>
      <c r="VXO22" s="114"/>
      <c r="VXP22" s="114"/>
      <c r="VXQ22" s="114"/>
      <c r="VXR22" s="114"/>
      <c r="VXS22" s="114"/>
      <c r="VXT22" s="114"/>
      <c r="VXU22" s="114"/>
      <c r="VXV22" s="114"/>
      <c r="VXW22" s="114"/>
      <c r="VXX22" s="114"/>
      <c r="VXY22" s="114"/>
      <c r="VXZ22" s="114"/>
      <c r="VYA22" s="114"/>
      <c r="VYB22" s="114"/>
      <c r="VYC22" s="114"/>
      <c r="VYD22" s="114"/>
      <c r="VYE22" s="114"/>
      <c r="VYF22" s="114"/>
      <c r="VYG22" s="114"/>
      <c r="VYH22" s="114"/>
      <c r="VYI22" s="114"/>
      <c r="VYJ22" s="114"/>
      <c r="VYK22" s="114"/>
      <c r="VYL22" s="114"/>
      <c r="VYM22" s="114"/>
      <c r="VYN22" s="114"/>
      <c r="VYO22" s="114"/>
      <c r="VYP22" s="114"/>
      <c r="VYQ22" s="114"/>
      <c r="VYR22" s="114"/>
      <c r="VYS22" s="114"/>
      <c r="VYT22" s="114"/>
      <c r="VYU22" s="114"/>
      <c r="VYV22" s="114"/>
      <c r="VYW22" s="114"/>
      <c r="VYX22" s="114"/>
      <c r="VYY22" s="114"/>
      <c r="VYZ22" s="114"/>
      <c r="VZA22" s="114"/>
      <c r="VZB22" s="114"/>
      <c r="VZC22" s="114"/>
      <c r="VZD22" s="114"/>
      <c r="VZE22" s="114"/>
      <c r="VZF22" s="114"/>
      <c r="VZG22" s="114"/>
      <c r="VZH22" s="114"/>
      <c r="VZI22" s="114"/>
      <c r="VZJ22" s="114"/>
      <c r="VZK22" s="114"/>
      <c r="VZL22" s="114"/>
      <c r="VZM22" s="114"/>
      <c r="VZN22" s="114"/>
      <c r="VZO22" s="114"/>
      <c r="VZP22" s="114"/>
      <c r="VZQ22" s="114"/>
      <c r="VZR22" s="114"/>
      <c r="VZS22" s="114"/>
      <c r="VZT22" s="114"/>
      <c r="VZU22" s="114"/>
      <c r="VZV22" s="114"/>
      <c r="VZW22" s="114"/>
      <c r="VZX22" s="114"/>
      <c r="VZY22" s="114"/>
      <c r="VZZ22" s="114"/>
      <c r="WAA22" s="114"/>
      <c r="WAB22" s="114"/>
      <c r="WAC22" s="114"/>
      <c r="WAD22" s="114"/>
      <c r="WAE22" s="114"/>
      <c r="WAF22" s="114"/>
      <c r="WAG22" s="114"/>
      <c r="WAH22" s="114"/>
      <c r="WAI22" s="114"/>
      <c r="WAJ22" s="114"/>
      <c r="WAK22" s="114"/>
      <c r="WAL22" s="114"/>
      <c r="WAM22" s="114"/>
      <c r="WAN22" s="114"/>
      <c r="WAO22" s="114"/>
      <c r="WAP22" s="114"/>
      <c r="WAQ22" s="114"/>
      <c r="WAR22" s="114"/>
      <c r="WAS22" s="114"/>
      <c r="WAT22" s="114"/>
      <c r="WAU22" s="114"/>
      <c r="WAV22" s="114"/>
      <c r="WAW22" s="114"/>
      <c r="WAX22" s="114"/>
      <c r="WAY22" s="114"/>
      <c r="WAZ22" s="114"/>
      <c r="WBA22" s="114"/>
      <c r="WBB22" s="114"/>
      <c r="WBC22" s="114"/>
      <c r="WBD22" s="114"/>
      <c r="WBE22" s="114"/>
      <c r="WBF22" s="114"/>
      <c r="WBG22" s="114"/>
      <c r="WBH22" s="114"/>
      <c r="WBI22" s="114"/>
      <c r="WBJ22" s="114"/>
      <c r="WBK22" s="114"/>
      <c r="WBL22" s="114"/>
      <c r="WBM22" s="114"/>
      <c r="WBN22" s="114"/>
      <c r="WBO22" s="114"/>
      <c r="WBP22" s="114"/>
      <c r="WBQ22" s="114"/>
      <c r="WBR22" s="114"/>
      <c r="WBS22" s="114"/>
      <c r="WBT22" s="114"/>
      <c r="WBU22" s="114"/>
      <c r="WBV22" s="114"/>
      <c r="WBW22" s="114"/>
      <c r="WBX22" s="114"/>
      <c r="WBY22" s="114"/>
      <c r="WBZ22" s="114"/>
      <c r="WCA22" s="114"/>
      <c r="WCB22" s="114"/>
      <c r="WCC22" s="114"/>
      <c r="WCD22" s="114"/>
      <c r="WCE22" s="114"/>
      <c r="WCF22" s="114"/>
      <c r="WCG22" s="114"/>
      <c r="WCH22" s="114"/>
      <c r="WCI22" s="114"/>
      <c r="WCJ22" s="114"/>
      <c r="WCK22" s="114"/>
      <c r="WCL22" s="114"/>
      <c r="WCM22" s="114"/>
      <c r="WCN22" s="114"/>
      <c r="WCO22" s="114"/>
      <c r="WCP22" s="114"/>
      <c r="WCQ22" s="114"/>
      <c r="WCR22" s="114"/>
      <c r="WCS22" s="114"/>
      <c r="WCT22" s="114"/>
      <c r="WCU22" s="114"/>
      <c r="WCV22" s="114"/>
      <c r="WCW22" s="114"/>
      <c r="WCX22" s="114"/>
      <c r="WCY22" s="114"/>
      <c r="WCZ22" s="114"/>
      <c r="WDA22" s="114"/>
      <c r="WDB22" s="114"/>
      <c r="WDC22" s="114"/>
      <c r="WDD22" s="114"/>
      <c r="WDE22" s="114"/>
      <c r="WDF22" s="114"/>
      <c r="WDG22" s="114"/>
      <c r="WDH22" s="114"/>
      <c r="WDI22" s="114"/>
      <c r="WDJ22" s="114"/>
      <c r="WDK22" s="114"/>
      <c r="WDL22" s="114"/>
      <c r="WDM22" s="114"/>
      <c r="WDN22" s="114"/>
      <c r="WDO22" s="114"/>
      <c r="WDP22" s="114"/>
      <c r="WDQ22" s="114"/>
      <c r="WDR22" s="114"/>
      <c r="WDS22" s="114"/>
      <c r="WDT22" s="114"/>
      <c r="WDU22" s="114"/>
      <c r="WDV22" s="114"/>
      <c r="WDW22" s="114"/>
      <c r="WDX22" s="114"/>
      <c r="WDY22" s="114"/>
      <c r="WDZ22" s="114"/>
      <c r="WEA22" s="114"/>
      <c r="WEB22" s="114"/>
      <c r="WEC22" s="114"/>
      <c r="WED22" s="114"/>
      <c r="WEE22" s="114"/>
      <c r="WEF22" s="114"/>
      <c r="WEG22" s="114"/>
      <c r="WEH22" s="114"/>
      <c r="WEI22" s="114"/>
      <c r="WEJ22" s="114"/>
      <c r="WEK22" s="114"/>
      <c r="WEL22" s="114"/>
      <c r="WEM22" s="114"/>
      <c r="WEN22" s="114"/>
      <c r="WEO22" s="114"/>
      <c r="WEP22" s="114"/>
      <c r="WEQ22" s="114"/>
      <c r="WER22" s="114"/>
      <c r="WES22" s="114"/>
      <c r="WET22" s="114"/>
      <c r="WEU22" s="114"/>
      <c r="WEV22" s="114"/>
      <c r="WEW22" s="114"/>
      <c r="WEX22" s="114"/>
      <c r="WEY22" s="114"/>
      <c r="WEZ22" s="114"/>
      <c r="WFA22" s="114"/>
      <c r="WFB22" s="114"/>
      <c r="WFC22" s="114"/>
      <c r="WFD22" s="114"/>
      <c r="WFE22" s="114"/>
      <c r="WFF22" s="114"/>
      <c r="WFG22" s="114"/>
      <c r="WFH22" s="114"/>
      <c r="WFI22" s="114"/>
      <c r="WFJ22" s="114"/>
      <c r="WFK22" s="114"/>
      <c r="WFL22" s="114"/>
      <c r="WFM22" s="114"/>
      <c r="WFN22" s="114"/>
      <c r="WFO22" s="114"/>
      <c r="WFP22" s="114"/>
      <c r="WFQ22" s="114"/>
      <c r="WFR22" s="114"/>
      <c r="WFS22" s="114"/>
      <c r="WFT22" s="114"/>
      <c r="WFU22" s="114"/>
      <c r="WFV22" s="114"/>
      <c r="WFW22" s="114"/>
      <c r="WFX22" s="114"/>
      <c r="WFY22" s="114"/>
      <c r="WFZ22" s="114"/>
      <c r="WGA22" s="114"/>
      <c r="WGB22" s="114"/>
      <c r="WGC22" s="114"/>
      <c r="WGD22" s="114"/>
      <c r="WGE22" s="114"/>
      <c r="WGF22" s="114"/>
      <c r="WGG22" s="114"/>
      <c r="WGH22" s="114"/>
      <c r="WGI22" s="114"/>
      <c r="WGJ22" s="114"/>
      <c r="WGK22" s="114"/>
      <c r="WGL22" s="114"/>
      <c r="WGM22" s="114"/>
      <c r="WGN22" s="114"/>
      <c r="WGO22" s="114"/>
      <c r="WGP22" s="114"/>
      <c r="WGQ22" s="114"/>
      <c r="WGR22" s="114"/>
      <c r="WGS22" s="114"/>
      <c r="WGT22" s="114"/>
      <c r="WGU22" s="114"/>
      <c r="WGV22" s="114"/>
      <c r="WGW22" s="114"/>
      <c r="WGX22" s="114"/>
      <c r="WGY22" s="114"/>
      <c r="WGZ22" s="114"/>
      <c r="WHA22" s="114"/>
      <c r="WHB22" s="114"/>
      <c r="WHC22" s="114"/>
      <c r="WHD22" s="114"/>
      <c r="WHE22" s="114"/>
      <c r="WHF22" s="114"/>
      <c r="WHG22" s="114"/>
      <c r="WHH22" s="114"/>
      <c r="WHI22" s="114"/>
      <c r="WHJ22" s="114"/>
      <c r="WHK22" s="114"/>
      <c r="WHL22" s="114"/>
      <c r="WHM22" s="114"/>
      <c r="WHN22" s="114"/>
      <c r="WHO22" s="114"/>
      <c r="WHP22" s="114"/>
      <c r="WHQ22" s="114"/>
      <c r="WHR22" s="114"/>
      <c r="WHS22" s="114"/>
      <c r="WHT22" s="114"/>
      <c r="WHU22" s="114"/>
      <c r="WHV22" s="114"/>
      <c r="WHW22" s="114"/>
      <c r="WHX22" s="114"/>
      <c r="WHY22" s="114"/>
      <c r="WHZ22" s="114"/>
      <c r="WIA22" s="114"/>
      <c r="WIB22" s="114"/>
      <c r="WIC22" s="114"/>
      <c r="WID22" s="114"/>
      <c r="WIE22" s="114"/>
      <c r="WIF22" s="114"/>
      <c r="WIG22" s="114"/>
      <c r="WIH22" s="114"/>
      <c r="WII22" s="114"/>
      <c r="WIJ22" s="114"/>
      <c r="WIK22" s="114"/>
      <c r="WIL22" s="114"/>
      <c r="WIM22" s="114"/>
      <c r="WIN22" s="114"/>
      <c r="WIO22" s="114"/>
      <c r="WIP22" s="114"/>
      <c r="WIQ22" s="114"/>
      <c r="WIR22" s="114"/>
      <c r="WIS22" s="114"/>
      <c r="WIT22" s="114"/>
      <c r="WIU22" s="114"/>
      <c r="WIV22" s="114"/>
      <c r="WIW22" s="114"/>
      <c r="WIX22" s="114"/>
      <c r="WIY22" s="114"/>
      <c r="WIZ22" s="114"/>
      <c r="WJA22" s="114"/>
      <c r="WJB22" s="114"/>
      <c r="WJC22" s="114"/>
      <c r="WJD22" s="114"/>
      <c r="WJE22" s="114"/>
      <c r="WJF22" s="114"/>
      <c r="WJG22" s="114"/>
      <c r="WJH22" s="114"/>
      <c r="WJI22" s="114"/>
      <c r="WJJ22" s="114"/>
      <c r="WJK22" s="114"/>
      <c r="WJL22" s="114"/>
      <c r="WJM22" s="114"/>
      <c r="WJN22" s="114"/>
      <c r="WJO22" s="114"/>
      <c r="WJP22" s="114"/>
      <c r="WJQ22" s="114"/>
      <c r="WJR22" s="114"/>
      <c r="WJS22" s="114"/>
      <c r="WJT22" s="114"/>
      <c r="WJU22" s="114"/>
      <c r="WJV22" s="114"/>
      <c r="WJW22" s="114"/>
      <c r="WJX22" s="114"/>
      <c r="WJY22" s="114"/>
      <c r="WJZ22" s="114"/>
      <c r="WKA22" s="114"/>
      <c r="WKB22" s="114"/>
      <c r="WKC22" s="114"/>
      <c r="WKD22" s="114"/>
      <c r="WKE22" s="114"/>
      <c r="WKF22" s="114"/>
      <c r="WKG22" s="114"/>
      <c r="WKH22" s="114"/>
      <c r="WKI22" s="114"/>
      <c r="WKJ22" s="114"/>
      <c r="WKK22" s="114"/>
      <c r="WKL22" s="114"/>
      <c r="WKM22" s="114"/>
      <c r="WKN22" s="114"/>
      <c r="WKO22" s="114"/>
      <c r="WKP22" s="114"/>
      <c r="WKQ22" s="114"/>
      <c r="WKR22" s="114"/>
      <c r="WKS22" s="114"/>
      <c r="WKT22" s="114"/>
      <c r="WKU22" s="114"/>
      <c r="WKV22" s="114"/>
      <c r="WKW22" s="114"/>
      <c r="WKX22" s="114"/>
      <c r="WKY22" s="114"/>
      <c r="WKZ22" s="114"/>
      <c r="WLA22" s="114"/>
      <c r="WLB22" s="114"/>
      <c r="WLC22" s="114"/>
      <c r="WLD22" s="114"/>
      <c r="WLE22" s="114"/>
      <c r="WLF22" s="114"/>
      <c r="WLG22" s="114"/>
      <c r="WLH22" s="114"/>
      <c r="WLI22" s="114"/>
      <c r="WLJ22" s="114"/>
      <c r="WLK22" s="114"/>
      <c r="WLL22" s="114"/>
      <c r="WLM22" s="114"/>
      <c r="WLN22" s="114"/>
      <c r="WLO22" s="114"/>
      <c r="WLP22" s="114"/>
      <c r="WLQ22" s="114"/>
      <c r="WLR22" s="114"/>
      <c r="WLS22" s="114"/>
      <c r="WLT22" s="114"/>
      <c r="WLU22" s="114"/>
      <c r="WLV22" s="114"/>
      <c r="WLW22" s="114"/>
      <c r="WLX22" s="114"/>
      <c r="WLY22" s="114"/>
      <c r="WLZ22" s="114"/>
      <c r="WMA22" s="114"/>
      <c r="WMB22" s="114"/>
      <c r="WMC22" s="114"/>
      <c r="WMD22" s="114"/>
      <c r="WME22" s="114"/>
      <c r="WMF22" s="114"/>
      <c r="WMG22" s="114"/>
      <c r="WMH22" s="114"/>
      <c r="WMI22" s="114"/>
      <c r="WMJ22" s="114"/>
      <c r="WMK22" s="114"/>
      <c r="WML22" s="114"/>
      <c r="WMM22" s="114"/>
      <c r="WMN22" s="114"/>
      <c r="WMO22" s="114"/>
      <c r="WMP22" s="114"/>
      <c r="WMQ22" s="114"/>
      <c r="WMR22" s="114"/>
      <c r="WMS22" s="114"/>
      <c r="WMT22" s="114"/>
      <c r="WMU22" s="114"/>
      <c r="WMV22" s="114"/>
      <c r="WMW22" s="114"/>
      <c r="WMX22" s="114"/>
      <c r="WMY22" s="114"/>
      <c r="WMZ22" s="114"/>
      <c r="WNA22" s="114"/>
      <c r="WNB22" s="114"/>
      <c r="WNC22" s="114"/>
      <c r="WND22" s="114"/>
      <c r="WNE22" s="114"/>
      <c r="WNF22" s="114"/>
      <c r="WNG22" s="114"/>
      <c r="WNH22" s="114"/>
      <c r="WNI22" s="114"/>
      <c r="WNJ22" s="114"/>
      <c r="WNK22" s="114"/>
      <c r="WNL22" s="114"/>
      <c r="WNM22" s="114"/>
      <c r="WNN22" s="114"/>
      <c r="WNO22" s="114"/>
      <c r="WNP22" s="114"/>
      <c r="WNQ22" s="114"/>
      <c r="WNR22" s="114"/>
      <c r="WNS22" s="114"/>
      <c r="WNT22" s="114"/>
      <c r="WNU22" s="114"/>
      <c r="WNV22" s="114"/>
      <c r="WNW22" s="114"/>
      <c r="WNX22" s="114"/>
      <c r="WNY22" s="114"/>
      <c r="WNZ22" s="114"/>
      <c r="WOA22" s="114"/>
      <c r="WOB22" s="114"/>
      <c r="WOC22" s="114"/>
      <c r="WOD22" s="114"/>
      <c r="WOE22" s="114"/>
      <c r="WOF22" s="114"/>
      <c r="WOG22" s="114"/>
      <c r="WOH22" s="114"/>
      <c r="WOI22" s="114"/>
      <c r="WOJ22" s="114"/>
      <c r="WOK22" s="114"/>
      <c r="WOL22" s="114"/>
      <c r="WOM22" s="114"/>
      <c r="WON22" s="114"/>
      <c r="WOO22" s="114"/>
      <c r="WOP22" s="114"/>
      <c r="WOQ22" s="114"/>
      <c r="WOR22" s="114"/>
      <c r="WOS22" s="114"/>
      <c r="WOT22" s="114"/>
      <c r="WOU22" s="114"/>
      <c r="WOV22" s="114"/>
      <c r="WOW22" s="114"/>
      <c r="WOX22" s="114"/>
      <c r="WOY22" s="114"/>
      <c r="WOZ22" s="114"/>
      <c r="WPA22" s="114"/>
      <c r="WPB22" s="114"/>
      <c r="WPC22" s="114"/>
      <c r="WPD22" s="114"/>
      <c r="WPE22" s="114"/>
      <c r="WPF22" s="114"/>
      <c r="WPG22" s="114"/>
      <c r="WPH22" s="114"/>
      <c r="WPI22" s="114"/>
      <c r="WPJ22" s="114"/>
      <c r="WPK22" s="114"/>
      <c r="WPL22" s="114"/>
      <c r="WPM22" s="114"/>
      <c r="WPN22" s="114"/>
      <c r="WPO22" s="114"/>
      <c r="WPP22" s="114"/>
      <c r="WPQ22" s="114"/>
      <c r="WPR22" s="114"/>
      <c r="WPS22" s="114"/>
      <c r="WPT22" s="114"/>
      <c r="WPU22" s="114"/>
      <c r="WPV22" s="114"/>
      <c r="WPW22" s="114"/>
      <c r="WPX22" s="114"/>
      <c r="WPY22" s="114"/>
      <c r="WPZ22" s="114"/>
      <c r="WQA22" s="114"/>
      <c r="WQB22" s="114"/>
      <c r="WQC22" s="114"/>
      <c r="WQD22" s="114"/>
      <c r="WQE22" s="114"/>
      <c r="WQF22" s="114"/>
      <c r="WQG22" s="114"/>
      <c r="WQH22" s="114"/>
      <c r="WQI22" s="114"/>
      <c r="WQJ22" s="114"/>
      <c r="WQK22" s="114"/>
      <c r="WQL22" s="114"/>
      <c r="WQM22" s="114"/>
      <c r="WQN22" s="114"/>
      <c r="WQO22" s="114"/>
      <c r="WQP22" s="114"/>
      <c r="WQQ22" s="114"/>
      <c r="WQR22" s="114"/>
      <c r="WQS22" s="114"/>
      <c r="WQT22" s="114"/>
      <c r="WQU22" s="114"/>
      <c r="WQV22" s="114"/>
      <c r="WQW22" s="114"/>
      <c r="WQX22" s="114"/>
      <c r="WQY22" s="114"/>
      <c r="WQZ22" s="114"/>
      <c r="WRA22" s="114"/>
      <c r="WRB22" s="114"/>
      <c r="WRC22" s="114"/>
      <c r="WRD22" s="114"/>
      <c r="WRE22" s="114"/>
      <c r="WRF22" s="114"/>
      <c r="WRG22" s="114"/>
      <c r="WRH22" s="114"/>
      <c r="WRI22" s="114"/>
      <c r="WRJ22" s="114"/>
      <c r="WRK22" s="114"/>
      <c r="WRL22" s="114"/>
      <c r="WRM22" s="114"/>
      <c r="WRN22" s="114"/>
      <c r="WRO22" s="114"/>
      <c r="WRP22" s="114"/>
      <c r="WRQ22" s="114"/>
      <c r="WRR22" s="114"/>
      <c r="WRS22" s="114"/>
      <c r="WRT22" s="114"/>
      <c r="WRU22" s="114"/>
      <c r="WRV22" s="114"/>
      <c r="WRW22" s="114"/>
      <c r="WRX22" s="114"/>
      <c r="WRY22" s="114"/>
      <c r="WRZ22" s="114"/>
      <c r="WSA22" s="114"/>
      <c r="WSB22" s="114"/>
      <c r="WSC22" s="114"/>
      <c r="WSD22" s="114"/>
      <c r="WSE22" s="114"/>
      <c r="WSF22" s="114"/>
      <c r="WSG22" s="114"/>
      <c r="WSH22" s="114"/>
      <c r="WSI22" s="114"/>
      <c r="WSJ22" s="114"/>
      <c r="WSK22" s="114"/>
      <c r="WSL22" s="114"/>
      <c r="WSM22" s="114"/>
      <c r="WSN22" s="114"/>
      <c r="WSO22" s="114"/>
      <c r="WSP22" s="114"/>
      <c r="WSQ22" s="114"/>
      <c r="WSR22" s="114"/>
      <c r="WSS22" s="114"/>
      <c r="WST22" s="114"/>
      <c r="WSU22" s="114"/>
      <c r="WSV22" s="114"/>
      <c r="WSW22" s="114"/>
      <c r="WSX22" s="114"/>
      <c r="WSY22" s="114"/>
      <c r="WSZ22" s="114"/>
      <c r="WTA22" s="114"/>
      <c r="WTB22" s="114"/>
      <c r="WTC22" s="114"/>
      <c r="WTD22" s="114"/>
      <c r="WTE22" s="114"/>
      <c r="WTF22" s="114"/>
      <c r="WTG22" s="114"/>
      <c r="WTH22" s="114"/>
      <c r="WTI22" s="114"/>
      <c r="WTJ22" s="114"/>
      <c r="WTK22" s="114"/>
      <c r="WTL22" s="114"/>
      <c r="WTM22" s="114"/>
      <c r="WTN22" s="114"/>
      <c r="WTO22" s="114"/>
      <c r="WTP22" s="114"/>
      <c r="WTQ22" s="114"/>
      <c r="WTR22" s="114"/>
      <c r="WTS22" s="114"/>
      <c r="WTT22" s="114"/>
      <c r="WTU22" s="114"/>
      <c r="WTV22" s="114"/>
      <c r="WTW22" s="114"/>
      <c r="WTX22" s="114"/>
      <c r="WTY22" s="114"/>
      <c r="WTZ22" s="114"/>
      <c r="WUA22" s="114"/>
      <c r="WUB22" s="114"/>
      <c r="WUC22" s="114"/>
      <c r="WUD22" s="114"/>
      <c r="WUE22" s="114"/>
      <c r="WUF22" s="114"/>
      <c r="WUG22" s="114"/>
      <c r="WUH22" s="114"/>
      <c r="WUI22" s="114"/>
      <c r="WUJ22" s="114"/>
      <c r="WUK22" s="114"/>
      <c r="WUL22" s="114"/>
      <c r="WUM22" s="114"/>
      <c r="WUN22" s="114"/>
      <c r="WUO22" s="114"/>
      <c r="WUP22" s="114"/>
      <c r="WUQ22" s="114"/>
      <c r="WUR22" s="114"/>
      <c r="WUS22" s="114"/>
      <c r="WUT22" s="114"/>
      <c r="WUU22" s="114"/>
      <c r="WUV22" s="114"/>
      <c r="WUW22" s="114"/>
      <c r="WUX22" s="114"/>
      <c r="WUY22" s="114"/>
      <c r="WUZ22" s="114"/>
      <c r="WVA22" s="114"/>
      <c r="WVB22" s="114"/>
      <c r="WVC22" s="114"/>
      <c r="WVD22" s="114"/>
      <c r="WVE22" s="114"/>
      <c r="WVF22" s="114"/>
      <c r="WVG22" s="114"/>
      <c r="WVH22" s="114"/>
      <c r="WVI22" s="114"/>
      <c r="WVJ22" s="114"/>
      <c r="WVK22" s="114"/>
      <c r="WVL22" s="114"/>
      <c r="WVM22" s="114"/>
      <c r="WVN22" s="114"/>
      <c r="WVO22" s="114"/>
      <c r="WVP22" s="114"/>
      <c r="WVQ22" s="114"/>
      <c r="WVR22" s="114"/>
      <c r="WVS22" s="114"/>
      <c r="WVT22" s="114"/>
      <c r="WVU22" s="114"/>
      <c r="WVV22" s="114"/>
      <c r="WVW22" s="114"/>
      <c r="WVX22" s="114"/>
      <c r="WVY22" s="114"/>
      <c r="WVZ22" s="114"/>
      <c r="WWA22" s="114"/>
      <c r="WWB22" s="114"/>
      <c r="WWC22" s="114"/>
      <c r="WWD22" s="114"/>
      <c r="WWE22" s="114"/>
      <c r="WWF22" s="114"/>
      <c r="WWG22" s="114"/>
      <c r="WWH22" s="114"/>
      <c r="WWI22" s="114"/>
      <c r="WWJ22" s="114"/>
      <c r="WWK22" s="114"/>
      <c r="WWL22" s="114"/>
      <c r="WWM22" s="114"/>
      <c r="WWN22" s="114"/>
      <c r="WWO22" s="114"/>
      <c r="WWP22" s="114"/>
      <c r="WWQ22" s="114"/>
      <c r="WWR22" s="114"/>
      <c r="WWS22" s="114"/>
      <c r="WWT22" s="114"/>
      <c r="WWU22" s="114"/>
      <c r="WWV22" s="114"/>
      <c r="WWW22" s="114"/>
      <c r="WWX22" s="114"/>
      <c r="WWY22" s="114"/>
      <c r="WWZ22" s="114"/>
      <c r="WXA22" s="114"/>
      <c r="WXB22" s="114"/>
      <c r="WXC22" s="114"/>
      <c r="WXD22" s="114"/>
      <c r="WXE22" s="114"/>
      <c r="WXF22" s="114"/>
      <c r="WXG22" s="114"/>
      <c r="WXH22" s="114"/>
      <c r="WXI22" s="114"/>
      <c r="WXJ22" s="114"/>
      <c r="WXK22" s="114"/>
      <c r="WXL22" s="114"/>
      <c r="WXM22" s="114"/>
      <c r="WXN22" s="114"/>
      <c r="WXO22" s="114"/>
      <c r="WXP22" s="114"/>
      <c r="WXQ22" s="114"/>
      <c r="WXR22" s="114"/>
      <c r="WXS22" s="114"/>
      <c r="WXT22" s="114"/>
      <c r="WXU22" s="114"/>
      <c r="WXV22" s="114"/>
      <c r="WXW22" s="114"/>
      <c r="WXX22" s="114"/>
      <c r="WXY22" s="114"/>
      <c r="WXZ22" s="114"/>
      <c r="WYA22" s="114"/>
      <c r="WYB22" s="114"/>
      <c r="WYC22" s="114"/>
      <c r="WYD22" s="114"/>
      <c r="WYE22" s="114"/>
      <c r="WYF22" s="114"/>
      <c r="WYG22" s="114"/>
      <c r="WYH22" s="114"/>
      <c r="WYI22" s="114"/>
      <c r="WYJ22" s="114"/>
      <c r="WYK22" s="114"/>
      <c r="WYL22" s="114"/>
      <c r="WYM22" s="114"/>
      <c r="WYN22" s="114"/>
      <c r="WYO22" s="114"/>
      <c r="WYP22" s="114"/>
      <c r="WYQ22" s="114"/>
      <c r="WYR22" s="114"/>
      <c r="WYS22" s="114"/>
      <c r="WYT22" s="114"/>
      <c r="WYU22" s="114"/>
      <c r="WYV22" s="114"/>
      <c r="WYW22" s="114"/>
      <c r="WYX22" s="114"/>
      <c r="WYY22" s="114"/>
      <c r="WYZ22" s="114"/>
      <c r="WZA22" s="114"/>
      <c r="WZB22" s="114"/>
      <c r="WZC22" s="114"/>
      <c r="WZD22" s="114"/>
      <c r="WZE22" s="114"/>
      <c r="WZF22" s="114"/>
      <c r="WZG22" s="114"/>
      <c r="WZH22" s="114"/>
      <c r="WZI22" s="114"/>
      <c r="WZJ22" s="114"/>
      <c r="WZK22" s="114"/>
      <c r="WZL22" s="114"/>
      <c r="WZM22" s="114"/>
      <c r="WZN22" s="114"/>
      <c r="WZO22" s="114"/>
      <c r="WZP22" s="114"/>
      <c r="WZQ22" s="114"/>
      <c r="WZR22" s="114"/>
      <c r="WZS22" s="114"/>
      <c r="WZT22" s="114"/>
      <c r="WZU22" s="114"/>
      <c r="WZV22" s="114"/>
      <c r="WZW22" s="114"/>
      <c r="WZX22" s="114"/>
      <c r="WZY22" s="114"/>
      <c r="WZZ22" s="114"/>
      <c r="XAA22" s="114"/>
      <c r="XAB22" s="114"/>
      <c r="XAC22" s="114"/>
      <c r="XAD22" s="114"/>
      <c r="XAE22" s="114"/>
      <c r="XAF22" s="114"/>
      <c r="XAG22" s="114"/>
      <c r="XAH22" s="114"/>
      <c r="XAI22" s="114"/>
      <c r="XAJ22" s="114"/>
      <c r="XAK22" s="114"/>
      <c r="XAL22" s="114"/>
      <c r="XAM22" s="114"/>
      <c r="XAN22" s="114"/>
      <c r="XAO22" s="114"/>
      <c r="XAP22" s="114"/>
      <c r="XAQ22" s="114"/>
      <c r="XAR22" s="114"/>
      <c r="XAS22" s="114"/>
      <c r="XAT22" s="114"/>
      <c r="XAU22" s="114"/>
      <c r="XAV22" s="114"/>
      <c r="XAW22" s="114"/>
      <c r="XAX22" s="114"/>
      <c r="XAY22" s="114"/>
      <c r="XAZ22" s="114"/>
      <c r="XBA22" s="114"/>
      <c r="XBB22" s="114"/>
      <c r="XBC22" s="114"/>
      <c r="XBD22" s="114"/>
      <c r="XBE22" s="114"/>
      <c r="XBF22" s="114"/>
      <c r="XBG22" s="114"/>
      <c r="XBH22" s="114"/>
      <c r="XBI22" s="114"/>
      <c r="XBJ22" s="114"/>
      <c r="XBK22" s="114"/>
      <c r="XBL22" s="114"/>
      <c r="XBM22" s="114"/>
      <c r="XBN22" s="114"/>
      <c r="XBO22" s="114"/>
      <c r="XBP22" s="114"/>
      <c r="XBQ22" s="114"/>
      <c r="XBR22" s="114"/>
      <c r="XBS22" s="114"/>
      <c r="XBT22" s="114"/>
      <c r="XBU22" s="114"/>
      <c r="XBV22" s="114"/>
      <c r="XBW22" s="114"/>
      <c r="XBX22" s="114"/>
      <c r="XBY22" s="114"/>
      <c r="XBZ22" s="114"/>
      <c r="XCA22" s="114"/>
      <c r="XCB22" s="114"/>
      <c r="XCC22" s="114"/>
      <c r="XCD22" s="114"/>
      <c r="XCE22" s="114"/>
      <c r="XCF22" s="114"/>
      <c r="XCG22" s="114"/>
      <c r="XCH22" s="114"/>
      <c r="XCI22" s="114"/>
      <c r="XCJ22" s="114"/>
      <c r="XCK22" s="114"/>
      <c r="XCL22" s="114"/>
      <c r="XCM22" s="114"/>
      <c r="XCN22" s="114"/>
      <c r="XCO22" s="114"/>
      <c r="XCP22" s="114"/>
      <c r="XCQ22" s="114"/>
      <c r="XCR22" s="114"/>
      <c r="XCS22" s="114"/>
      <c r="XCT22" s="114"/>
      <c r="XCU22" s="114"/>
      <c r="XCV22" s="114"/>
      <c r="XCW22" s="114"/>
      <c r="XCX22" s="114"/>
      <c r="XCY22" s="114"/>
      <c r="XCZ22" s="114"/>
      <c r="XDA22" s="114"/>
      <c r="XDB22" s="114"/>
      <c r="XDC22" s="114"/>
      <c r="XDD22" s="114"/>
      <c r="XDE22" s="114"/>
      <c r="XDF22" s="114"/>
      <c r="XDG22" s="114"/>
      <c r="XDH22" s="114"/>
      <c r="XDI22" s="114"/>
      <c r="XDJ22" s="114"/>
      <c r="XDK22" s="114"/>
      <c r="XDL22" s="114"/>
      <c r="XDM22" s="114"/>
      <c r="XDN22" s="114"/>
      <c r="XDO22" s="114"/>
      <c r="XDP22" s="114"/>
      <c r="XDQ22" s="114"/>
      <c r="XDR22" s="114"/>
      <c r="XDS22" s="114"/>
      <c r="XDT22" s="114"/>
      <c r="XDU22" s="114"/>
      <c r="XDV22" s="114"/>
      <c r="XDW22" s="114"/>
      <c r="XDX22" s="114"/>
      <c r="XDY22" s="114"/>
      <c r="XDZ22" s="114"/>
      <c r="XEA22" s="114"/>
      <c r="XEB22" s="114"/>
      <c r="XEC22" s="114"/>
      <c r="XED22" s="114"/>
      <c r="XEE22" s="114"/>
      <c r="XEF22" s="114"/>
      <c r="XEG22" s="114"/>
      <c r="XEH22" s="114"/>
      <c r="XEI22" s="114"/>
      <c r="XEJ22" s="114"/>
      <c r="XEK22" s="114"/>
      <c r="XEL22" s="114"/>
      <c r="XEM22" s="114"/>
      <c r="XEN22" s="114"/>
      <c r="XEO22" s="114"/>
      <c r="XEP22" s="114"/>
      <c r="XEQ22" s="114"/>
      <c r="XER22" s="114"/>
      <c r="XES22" s="114"/>
      <c r="XET22" s="114"/>
      <c r="XEU22" s="114"/>
      <c r="XEV22" s="114"/>
      <c r="XEW22" s="114"/>
      <c r="XEX22" s="114"/>
      <c r="XEY22" s="114"/>
      <c r="XEZ22" s="114"/>
      <c r="XFA22" s="114"/>
      <c r="XFB22" s="114"/>
      <c r="XFC22" s="114"/>
      <c r="XFD22" s="114"/>
    </row>
    <row r="23" spans="1:16384" ht="15.75" customHeight="1" x14ac:dyDescent="0.2">
      <c r="B23" s="131" t="s">
        <v>75</v>
      </c>
      <c r="C23" s="131"/>
      <c r="D23" s="131"/>
      <c r="E23" s="131"/>
      <c r="F23" s="131"/>
      <c r="G23" s="131"/>
      <c r="H23" s="131"/>
      <c r="I23" s="131"/>
      <c r="J23" s="131"/>
      <c r="K23" s="131"/>
      <c r="L23" s="5" t="s">
        <v>27</v>
      </c>
      <c r="M23" s="6">
        <f>+SUM(M16:M22)</f>
        <v>53443000</v>
      </c>
      <c r="N23" s="6">
        <f>+SUM(N6:N16)</f>
        <v>0</v>
      </c>
      <c r="O23" s="6">
        <f>+SUM(O6:O16)</f>
        <v>16441837.899999999</v>
      </c>
      <c r="P23" s="6">
        <f>+SUM(P6:P16)</f>
        <v>0</v>
      </c>
      <c r="Q23" s="137"/>
      <c r="R23" s="133"/>
    </row>
    <row r="24" spans="1:16384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1:16384" ht="13.5" customHeight="1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1:16384" x14ac:dyDescent="0.2">
      <c r="B26" s="66" t="s">
        <v>28</v>
      </c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1:16384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1:16384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1:16384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1:16384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1:16384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1:16384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2:18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2:18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9"/>
      <c r="O34" s="9"/>
      <c r="P34" s="9"/>
      <c r="Q34" s="11"/>
      <c r="R34" s="11"/>
    </row>
    <row r="35" spans="2:18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9"/>
      <c r="N35" s="9"/>
      <c r="O35" s="9"/>
      <c r="P35" s="9"/>
      <c r="Q35" s="11"/>
      <c r="R35" s="11"/>
    </row>
    <row r="36" spans="2:18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9"/>
      <c r="N36" s="9"/>
      <c r="O36" s="9"/>
      <c r="P36" s="9"/>
      <c r="Q36" s="11"/>
      <c r="R36" s="11"/>
    </row>
    <row r="37" spans="2:18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9"/>
      <c r="N37" s="9"/>
      <c r="O37" s="9"/>
      <c r="P37" s="9"/>
      <c r="Q37" s="11"/>
      <c r="R37" s="11"/>
    </row>
    <row r="38" spans="2:18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9"/>
      <c r="N38" s="9"/>
      <c r="O38" s="9"/>
      <c r="P38" s="9"/>
      <c r="Q38" s="11"/>
      <c r="R38" s="11"/>
    </row>
    <row r="39" spans="2:18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9"/>
      <c r="N39" s="9"/>
      <c r="O39" s="9"/>
      <c r="P39" s="9"/>
      <c r="Q39" s="11"/>
      <c r="R39" s="11"/>
    </row>
    <row r="40" spans="2:18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9"/>
      <c r="N40" s="9"/>
      <c r="O40" s="9"/>
      <c r="P40" s="9"/>
      <c r="Q40" s="11"/>
      <c r="R40" s="11"/>
    </row>
    <row r="41" spans="2:18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9"/>
      <c r="N41" s="9"/>
      <c r="O41" s="9"/>
      <c r="P41" s="9"/>
      <c r="Q41" s="11"/>
      <c r="R41" s="11"/>
    </row>
    <row r="42" spans="2:18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9"/>
      <c r="N42" s="9"/>
      <c r="O42" s="9"/>
      <c r="P42" s="9"/>
      <c r="Q42" s="11"/>
      <c r="R42" s="11"/>
    </row>
    <row r="43" spans="2:18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9"/>
      <c r="N43" s="9"/>
      <c r="O43" s="9"/>
      <c r="P43" s="9"/>
      <c r="Q43" s="11"/>
      <c r="R43" s="11"/>
    </row>
    <row r="44" spans="2:18" x14ac:dyDescent="0.2">
      <c r="M44" s="16"/>
    </row>
    <row r="49" spans="1:16103" x14ac:dyDescent="0.2">
      <c r="A49" s="28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  <c r="IW49" s="28"/>
      <c r="IX49" s="28"/>
      <c r="IY49" s="28"/>
      <c r="IZ49" s="28"/>
      <c r="JA49" s="28"/>
      <c r="JB49" s="28"/>
      <c r="JC49" s="28"/>
      <c r="JD49" s="28"/>
      <c r="JE49" s="28"/>
      <c r="JF49" s="28"/>
      <c r="JG49" s="28"/>
      <c r="JH49" s="28"/>
      <c r="JI49" s="28"/>
      <c r="JJ49" s="28"/>
      <c r="JK49" s="28"/>
      <c r="JL49" s="28"/>
      <c r="JM49" s="28"/>
      <c r="JN49" s="28"/>
      <c r="JO49" s="28"/>
      <c r="JP49" s="28"/>
      <c r="JQ49" s="28"/>
      <c r="JR49" s="28"/>
      <c r="JS49" s="28"/>
      <c r="JT49" s="28"/>
      <c r="JU49" s="28"/>
      <c r="JV49" s="28"/>
      <c r="JW49" s="28"/>
      <c r="JX49" s="28"/>
      <c r="JY49" s="28"/>
      <c r="JZ49" s="28"/>
      <c r="KA49" s="28"/>
      <c r="KB49" s="28"/>
      <c r="KC49" s="28"/>
      <c r="KD49" s="28"/>
      <c r="KE49" s="28"/>
      <c r="KF49" s="28"/>
      <c r="KG49" s="28"/>
      <c r="KH49" s="28"/>
      <c r="KI49" s="28"/>
      <c r="KJ49" s="28"/>
      <c r="KK49" s="28"/>
      <c r="KL49" s="28"/>
      <c r="KM49" s="28"/>
      <c r="KN49" s="28"/>
      <c r="KO49" s="28"/>
      <c r="KP49" s="28"/>
      <c r="KQ49" s="28"/>
      <c r="KR49" s="28"/>
      <c r="KS49" s="28"/>
      <c r="KT49" s="28"/>
      <c r="KU49" s="28"/>
      <c r="KV49" s="28"/>
      <c r="KW49" s="28"/>
      <c r="KX49" s="28"/>
      <c r="KY49" s="28"/>
      <c r="KZ49" s="28"/>
      <c r="LA49" s="28"/>
      <c r="LB49" s="28"/>
      <c r="LC49" s="28"/>
      <c r="LD49" s="28"/>
      <c r="LE49" s="28"/>
      <c r="LF49" s="28"/>
      <c r="LG49" s="28"/>
      <c r="LH49" s="28"/>
      <c r="LI49" s="28"/>
      <c r="LJ49" s="28"/>
      <c r="LK49" s="28"/>
      <c r="LL49" s="28"/>
      <c r="LM49" s="28"/>
      <c r="LN49" s="28"/>
      <c r="LO49" s="28"/>
      <c r="LP49" s="28"/>
      <c r="LQ49" s="28"/>
      <c r="LR49" s="28"/>
      <c r="LS49" s="28"/>
      <c r="LT49" s="28"/>
      <c r="LU49" s="28"/>
      <c r="LV49" s="28"/>
      <c r="LW49" s="28"/>
      <c r="LX49" s="28"/>
      <c r="LY49" s="28"/>
      <c r="LZ49" s="28"/>
      <c r="MA49" s="28"/>
      <c r="MB49" s="28"/>
      <c r="MC49" s="28"/>
      <c r="MD49" s="28"/>
      <c r="ME49" s="28"/>
      <c r="MF49" s="28"/>
      <c r="MG49" s="28"/>
      <c r="MH49" s="28"/>
      <c r="MI49" s="28"/>
      <c r="MJ49" s="28"/>
      <c r="MK49" s="28"/>
      <c r="ML49" s="28"/>
      <c r="MM49" s="28"/>
      <c r="MN49" s="28"/>
      <c r="MO49" s="28"/>
      <c r="MP49" s="28"/>
      <c r="MQ49" s="28"/>
      <c r="MR49" s="28"/>
      <c r="MS49" s="28"/>
      <c r="MT49" s="28"/>
      <c r="MU49" s="28"/>
      <c r="MV49" s="28"/>
      <c r="MW49" s="28"/>
      <c r="MX49" s="28"/>
      <c r="MY49" s="28"/>
      <c r="MZ49" s="28"/>
      <c r="NA49" s="28"/>
      <c r="NB49" s="28"/>
      <c r="NC49" s="28"/>
      <c r="ND49" s="28"/>
      <c r="NE49" s="28"/>
      <c r="NF49" s="28"/>
      <c r="NG49" s="28"/>
      <c r="NH49" s="28"/>
      <c r="NI49" s="28"/>
      <c r="NJ49" s="28"/>
      <c r="NK49" s="28"/>
      <c r="NL49" s="28"/>
      <c r="NM49" s="28"/>
      <c r="NN49" s="28"/>
      <c r="NO49" s="28"/>
      <c r="NP49" s="28"/>
      <c r="NQ49" s="28"/>
      <c r="NR49" s="28"/>
      <c r="NS49" s="28"/>
      <c r="NT49" s="28"/>
      <c r="NU49" s="28"/>
      <c r="NV49" s="28"/>
      <c r="NW49" s="28"/>
      <c r="NX49" s="28"/>
      <c r="NY49" s="28"/>
      <c r="NZ49" s="28"/>
      <c r="OA49" s="28"/>
      <c r="OB49" s="28"/>
      <c r="OC49" s="28"/>
      <c r="OD49" s="28"/>
      <c r="OE49" s="28"/>
      <c r="OF49" s="28"/>
      <c r="OG49" s="28"/>
      <c r="OH49" s="28"/>
      <c r="OI49" s="28"/>
      <c r="OJ49" s="28"/>
      <c r="OK49" s="28"/>
      <c r="OL49" s="28"/>
      <c r="OM49" s="28"/>
      <c r="ON49" s="28"/>
      <c r="OO49" s="28"/>
      <c r="OP49" s="28"/>
      <c r="OQ49" s="28"/>
      <c r="OR49" s="28"/>
      <c r="OS49" s="28"/>
      <c r="OT49" s="28"/>
      <c r="OU49" s="28"/>
      <c r="OV49" s="28"/>
      <c r="OW49" s="28"/>
      <c r="OX49" s="28"/>
      <c r="OY49" s="28"/>
      <c r="OZ49" s="28"/>
      <c r="PA49" s="28"/>
      <c r="PB49" s="28"/>
      <c r="PC49" s="28"/>
      <c r="PD49" s="28"/>
      <c r="PE49" s="28"/>
      <c r="PF49" s="28"/>
      <c r="PG49" s="28"/>
      <c r="PH49" s="28"/>
      <c r="PI49" s="28"/>
      <c r="PJ49" s="28"/>
      <c r="PK49" s="28"/>
      <c r="PL49" s="28"/>
      <c r="PM49" s="28"/>
      <c r="PN49" s="28"/>
      <c r="PO49" s="28"/>
      <c r="PP49" s="28"/>
      <c r="PQ49" s="28"/>
      <c r="PR49" s="28"/>
      <c r="PS49" s="28"/>
      <c r="PT49" s="28"/>
      <c r="PU49" s="28"/>
      <c r="PV49" s="28"/>
      <c r="PW49" s="28"/>
      <c r="PX49" s="28"/>
      <c r="PY49" s="28"/>
      <c r="PZ49" s="28"/>
      <c r="QA49" s="28"/>
      <c r="QB49" s="28"/>
      <c r="QC49" s="28"/>
      <c r="QD49" s="28"/>
      <c r="QE49" s="28"/>
      <c r="QF49" s="28"/>
      <c r="QG49" s="28"/>
      <c r="QH49" s="28"/>
      <c r="QI49" s="28"/>
      <c r="QJ49" s="28"/>
      <c r="QK49" s="28"/>
      <c r="QL49" s="28"/>
      <c r="QM49" s="28"/>
      <c r="QN49" s="28"/>
      <c r="QO49" s="28"/>
      <c r="QP49" s="28"/>
      <c r="QQ49" s="28"/>
      <c r="QR49" s="28"/>
      <c r="QS49" s="28"/>
      <c r="QT49" s="28"/>
      <c r="QU49" s="28"/>
      <c r="QV49" s="28"/>
      <c r="QW49" s="28"/>
      <c r="QX49" s="28"/>
      <c r="QY49" s="28"/>
      <c r="QZ49" s="28"/>
      <c r="RA49" s="28"/>
      <c r="RB49" s="28"/>
      <c r="RC49" s="28"/>
      <c r="RD49" s="28"/>
      <c r="RE49" s="28"/>
      <c r="RF49" s="28"/>
      <c r="RG49" s="28"/>
      <c r="RH49" s="28"/>
      <c r="RI49" s="28"/>
      <c r="RJ49" s="28"/>
      <c r="RK49" s="28"/>
      <c r="RL49" s="28"/>
      <c r="RM49" s="28"/>
      <c r="RN49" s="28"/>
      <c r="RO49" s="28"/>
      <c r="RP49" s="28"/>
      <c r="RQ49" s="28"/>
      <c r="RR49" s="28"/>
      <c r="RS49" s="28"/>
      <c r="RT49" s="28"/>
      <c r="RU49" s="28"/>
      <c r="RV49" s="28"/>
      <c r="RW49" s="28"/>
      <c r="RX49" s="28"/>
      <c r="RY49" s="28"/>
      <c r="RZ49" s="28"/>
      <c r="SA49" s="28"/>
      <c r="SB49" s="28"/>
      <c r="SC49" s="28"/>
      <c r="SD49" s="28"/>
      <c r="SE49" s="28"/>
      <c r="SF49" s="28"/>
      <c r="SG49" s="28"/>
      <c r="SH49" s="28"/>
      <c r="SI49" s="28"/>
      <c r="SJ49" s="28"/>
      <c r="SK49" s="28"/>
      <c r="SL49" s="28"/>
      <c r="SM49" s="28"/>
      <c r="SN49" s="28"/>
      <c r="SO49" s="28"/>
      <c r="SP49" s="28"/>
      <c r="SQ49" s="28"/>
      <c r="SR49" s="28"/>
      <c r="SS49" s="28"/>
      <c r="ST49" s="28"/>
      <c r="SU49" s="28"/>
      <c r="SV49" s="28"/>
      <c r="SW49" s="28"/>
      <c r="SX49" s="28"/>
      <c r="SY49" s="28"/>
      <c r="SZ49" s="28"/>
      <c r="TA49" s="28"/>
      <c r="TB49" s="28"/>
      <c r="TC49" s="28"/>
      <c r="TD49" s="28"/>
      <c r="TE49" s="28"/>
      <c r="TF49" s="28"/>
      <c r="TG49" s="28"/>
      <c r="TH49" s="28"/>
      <c r="TI49" s="28"/>
      <c r="TJ49" s="28"/>
      <c r="TK49" s="28"/>
      <c r="TL49" s="28"/>
      <c r="TM49" s="28"/>
      <c r="TN49" s="28"/>
      <c r="TO49" s="28"/>
      <c r="TP49" s="28"/>
      <c r="TQ49" s="28"/>
      <c r="TR49" s="28"/>
      <c r="TS49" s="28"/>
      <c r="TT49" s="28"/>
      <c r="TU49" s="28"/>
      <c r="TV49" s="28"/>
      <c r="TW49" s="28"/>
      <c r="TX49" s="28"/>
      <c r="TY49" s="28"/>
      <c r="TZ49" s="28"/>
      <c r="UA49" s="28"/>
      <c r="UB49" s="28"/>
      <c r="UC49" s="28"/>
      <c r="UD49" s="28"/>
      <c r="UE49" s="28"/>
      <c r="UF49" s="28"/>
      <c r="UG49" s="28"/>
      <c r="UH49" s="28"/>
      <c r="UI49" s="28"/>
      <c r="UJ49" s="28"/>
      <c r="UK49" s="28"/>
      <c r="UL49" s="28"/>
      <c r="UM49" s="28"/>
      <c r="UN49" s="28"/>
      <c r="UO49" s="28"/>
      <c r="UP49" s="28"/>
      <c r="UQ49" s="28"/>
      <c r="UR49" s="28"/>
      <c r="US49" s="28"/>
      <c r="UT49" s="28"/>
      <c r="UU49" s="28"/>
      <c r="UV49" s="28"/>
      <c r="UW49" s="28"/>
      <c r="UX49" s="28"/>
      <c r="UY49" s="28"/>
      <c r="UZ49" s="28"/>
      <c r="VA49" s="28"/>
      <c r="VB49" s="28"/>
      <c r="VC49" s="28"/>
      <c r="VD49" s="28"/>
      <c r="VE49" s="28"/>
      <c r="VF49" s="28"/>
      <c r="VG49" s="28"/>
      <c r="VH49" s="28"/>
      <c r="VI49" s="28"/>
      <c r="VJ49" s="28"/>
      <c r="VK49" s="28"/>
      <c r="VL49" s="28"/>
      <c r="VM49" s="28"/>
      <c r="VN49" s="28"/>
      <c r="VO49" s="28"/>
      <c r="VP49" s="28"/>
      <c r="VQ49" s="28"/>
      <c r="VR49" s="28"/>
      <c r="VS49" s="28"/>
      <c r="VT49" s="28"/>
      <c r="VU49" s="28"/>
      <c r="VV49" s="28"/>
      <c r="VW49" s="28"/>
      <c r="VX49" s="28"/>
      <c r="VY49" s="28"/>
      <c r="VZ49" s="28"/>
      <c r="WA49" s="28"/>
      <c r="WB49" s="28"/>
      <c r="WC49" s="28"/>
      <c r="WD49" s="28"/>
      <c r="WE49" s="28"/>
      <c r="WF49" s="28"/>
      <c r="WG49" s="28"/>
      <c r="WH49" s="28"/>
      <c r="WI49" s="28"/>
      <c r="WJ49" s="28"/>
      <c r="WK49" s="28"/>
      <c r="WL49" s="28"/>
      <c r="WM49" s="28"/>
      <c r="WN49" s="28"/>
      <c r="WO49" s="28"/>
      <c r="WP49" s="28"/>
      <c r="WQ49" s="28"/>
      <c r="WR49" s="28"/>
      <c r="WS49" s="28"/>
      <c r="WT49" s="28"/>
      <c r="WU49" s="28"/>
      <c r="WV49" s="28"/>
      <c r="WW49" s="28"/>
      <c r="WX49" s="28"/>
      <c r="WY49" s="28"/>
      <c r="WZ49" s="28"/>
      <c r="XA49" s="28"/>
      <c r="XB49" s="28"/>
      <c r="XC49" s="28"/>
      <c r="XD49" s="28"/>
      <c r="XE49" s="28"/>
      <c r="XF49" s="28"/>
      <c r="XG49" s="28"/>
      <c r="XH49" s="28"/>
      <c r="XI49" s="28"/>
      <c r="XJ49" s="28"/>
      <c r="XK49" s="28"/>
      <c r="XL49" s="28"/>
      <c r="XM49" s="28"/>
      <c r="XN49" s="28"/>
      <c r="XO49" s="28"/>
      <c r="XP49" s="28"/>
      <c r="XQ49" s="28"/>
      <c r="XR49" s="28"/>
      <c r="XS49" s="28"/>
      <c r="XT49" s="28"/>
      <c r="XU49" s="28"/>
      <c r="XV49" s="28"/>
      <c r="XW49" s="28"/>
      <c r="XX49" s="28"/>
      <c r="XY49" s="28"/>
      <c r="XZ49" s="28"/>
      <c r="YA49" s="28"/>
      <c r="YB49" s="28"/>
      <c r="YC49" s="28"/>
      <c r="YD49" s="28"/>
      <c r="YE49" s="28"/>
      <c r="YF49" s="28"/>
      <c r="YG49" s="28"/>
      <c r="YH49" s="28"/>
      <c r="YI49" s="28"/>
      <c r="YJ49" s="28"/>
      <c r="YK49" s="28"/>
      <c r="YL49" s="28"/>
      <c r="YM49" s="28"/>
      <c r="YN49" s="28"/>
      <c r="YO49" s="28"/>
      <c r="YP49" s="28"/>
      <c r="YQ49" s="28"/>
      <c r="YR49" s="28"/>
      <c r="YS49" s="28"/>
      <c r="YT49" s="28"/>
      <c r="YU49" s="28"/>
      <c r="YV49" s="28"/>
      <c r="YW49" s="28"/>
      <c r="YX49" s="28"/>
      <c r="YY49" s="28"/>
      <c r="YZ49" s="28"/>
      <c r="ZA49" s="28"/>
      <c r="ZB49" s="28"/>
      <c r="ZC49" s="28"/>
      <c r="ZD49" s="28"/>
      <c r="ZE49" s="28"/>
      <c r="ZF49" s="28"/>
      <c r="ZG49" s="28"/>
      <c r="ZH49" s="28"/>
      <c r="ZI49" s="28"/>
      <c r="ZJ49" s="28"/>
      <c r="ZK49" s="28"/>
      <c r="ZL49" s="28"/>
      <c r="ZM49" s="28"/>
      <c r="ZN49" s="28"/>
      <c r="ZO49" s="28"/>
      <c r="ZP49" s="28"/>
      <c r="ZQ49" s="28"/>
      <c r="ZR49" s="28"/>
      <c r="ZS49" s="28"/>
      <c r="ZT49" s="28"/>
      <c r="ZU49" s="28"/>
      <c r="ZV49" s="28"/>
      <c r="ZW49" s="28"/>
      <c r="ZX49" s="28"/>
      <c r="ZY49" s="28"/>
      <c r="ZZ49" s="28"/>
      <c r="AAA49" s="28"/>
      <c r="AAB49" s="28"/>
      <c r="AAC49" s="28"/>
      <c r="AAD49" s="28"/>
      <c r="AAE49" s="28"/>
      <c r="AAF49" s="28"/>
      <c r="AAG49" s="28"/>
      <c r="AAH49" s="28"/>
      <c r="AAI49" s="28"/>
      <c r="AAJ49" s="28"/>
      <c r="AAK49" s="28"/>
      <c r="AAL49" s="28"/>
      <c r="AAM49" s="28"/>
      <c r="AAN49" s="28"/>
      <c r="AAO49" s="28"/>
      <c r="AAP49" s="28"/>
      <c r="AAQ49" s="28"/>
      <c r="AAR49" s="28"/>
      <c r="AAS49" s="28"/>
      <c r="AAT49" s="28"/>
      <c r="AAU49" s="28"/>
      <c r="AAV49" s="28"/>
      <c r="AAW49" s="28"/>
      <c r="AAX49" s="28"/>
      <c r="AAY49" s="28"/>
      <c r="AAZ49" s="28"/>
      <c r="ABA49" s="28"/>
      <c r="ABB49" s="28"/>
      <c r="ABC49" s="28"/>
      <c r="ABD49" s="28"/>
      <c r="ABE49" s="28"/>
      <c r="ABF49" s="28"/>
      <c r="ABG49" s="28"/>
      <c r="ABH49" s="28"/>
      <c r="ABI49" s="28"/>
      <c r="ABJ49" s="28"/>
      <c r="ABK49" s="28"/>
      <c r="ABL49" s="28"/>
      <c r="ABM49" s="28"/>
      <c r="ABN49" s="28"/>
      <c r="ABO49" s="28"/>
      <c r="ABP49" s="28"/>
      <c r="ABQ49" s="28"/>
      <c r="ABR49" s="28"/>
      <c r="ABS49" s="28"/>
      <c r="ABT49" s="28"/>
      <c r="ABU49" s="28"/>
      <c r="ABV49" s="28"/>
      <c r="ABW49" s="28"/>
      <c r="ABX49" s="28"/>
      <c r="ABY49" s="28"/>
      <c r="ABZ49" s="28"/>
      <c r="ACA49" s="28"/>
      <c r="ACB49" s="28"/>
      <c r="ACC49" s="28"/>
      <c r="ACD49" s="28"/>
      <c r="ACE49" s="28"/>
      <c r="ACF49" s="28"/>
      <c r="ACG49" s="28"/>
      <c r="ACH49" s="28"/>
      <c r="ACI49" s="28"/>
      <c r="ACJ49" s="28"/>
      <c r="ACK49" s="28"/>
      <c r="ACL49" s="28"/>
      <c r="ACM49" s="28"/>
      <c r="ACN49" s="28"/>
      <c r="ACO49" s="28"/>
      <c r="ACP49" s="28"/>
      <c r="ACQ49" s="28"/>
      <c r="ACR49" s="28"/>
      <c r="ACS49" s="28"/>
      <c r="ACT49" s="28"/>
      <c r="ACU49" s="28"/>
      <c r="ACV49" s="28"/>
      <c r="ACW49" s="28"/>
      <c r="ACX49" s="28"/>
      <c r="ACY49" s="28"/>
      <c r="ACZ49" s="28"/>
      <c r="ADA49" s="28"/>
      <c r="ADB49" s="28"/>
      <c r="ADC49" s="28"/>
      <c r="ADD49" s="28"/>
      <c r="ADE49" s="28"/>
      <c r="ADF49" s="28"/>
      <c r="ADG49" s="28"/>
      <c r="ADH49" s="28"/>
      <c r="ADI49" s="28"/>
      <c r="ADJ49" s="28"/>
      <c r="ADK49" s="28"/>
      <c r="ADL49" s="28"/>
      <c r="ADM49" s="28"/>
      <c r="ADN49" s="28"/>
      <c r="ADO49" s="28"/>
      <c r="ADP49" s="28"/>
      <c r="ADQ49" s="28"/>
      <c r="ADR49" s="28"/>
      <c r="ADS49" s="28"/>
      <c r="ADT49" s="28"/>
      <c r="ADU49" s="28"/>
      <c r="ADV49" s="28"/>
      <c r="ADW49" s="28"/>
      <c r="ADX49" s="28"/>
      <c r="ADY49" s="28"/>
      <c r="ADZ49" s="28"/>
      <c r="AEA49" s="28"/>
      <c r="AEB49" s="28"/>
      <c r="AEC49" s="28"/>
      <c r="AED49" s="28"/>
      <c r="AEE49" s="28"/>
      <c r="AEF49" s="28"/>
      <c r="AEG49" s="28"/>
      <c r="AEH49" s="28"/>
      <c r="AEI49" s="28"/>
      <c r="AEJ49" s="28"/>
      <c r="AEK49" s="28"/>
      <c r="AEL49" s="28"/>
      <c r="AEM49" s="28"/>
      <c r="AEN49" s="28"/>
      <c r="AEO49" s="28"/>
      <c r="AEP49" s="28"/>
      <c r="AEQ49" s="28"/>
      <c r="AER49" s="28"/>
      <c r="AES49" s="28"/>
      <c r="AET49" s="28"/>
      <c r="AEU49" s="28"/>
      <c r="AEV49" s="28"/>
      <c r="AEW49" s="28"/>
      <c r="AEX49" s="28"/>
      <c r="AEY49" s="28"/>
      <c r="AEZ49" s="28"/>
      <c r="AFA49" s="28"/>
      <c r="AFB49" s="28"/>
      <c r="AFC49" s="28"/>
      <c r="AFD49" s="28"/>
      <c r="AFE49" s="28"/>
      <c r="AFF49" s="28"/>
      <c r="AFG49" s="28"/>
      <c r="AFH49" s="28"/>
      <c r="AFI49" s="28"/>
      <c r="AFJ49" s="28"/>
      <c r="AFK49" s="28"/>
      <c r="AFL49" s="28"/>
      <c r="AFM49" s="28"/>
      <c r="AFN49" s="28"/>
      <c r="AFO49" s="28"/>
      <c r="AFP49" s="28"/>
      <c r="AFQ49" s="28"/>
      <c r="AFR49" s="28"/>
      <c r="AFS49" s="28"/>
      <c r="AFT49" s="28"/>
      <c r="AFU49" s="28"/>
      <c r="AFV49" s="28"/>
      <c r="AFW49" s="28"/>
      <c r="AFX49" s="28"/>
      <c r="AFY49" s="28"/>
      <c r="AFZ49" s="28"/>
      <c r="AGA49" s="28"/>
      <c r="AGB49" s="28"/>
      <c r="AGC49" s="28"/>
      <c r="AGD49" s="28"/>
      <c r="AGE49" s="28"/>
      <c r="AGF49" s="28"/>
      <c r="AGG49" s="28"/>
      <c r="AGH49" s="28"/>
      <c r="AGI49" s="28"/>
      <c r="AGJ49" s="28"/>
      <c r="AGK49" s="28"/>
      <c r="AGL49" s="28"/>
      <c r="AGM49" s="28"/>
      <c r="AGN49" s="28"/>
      <c r="AGO49" s="28"/>
      <c r="AGP49" s="28"/>
      <c r="AGQ49" s="28"/>
      <c r="AGR49" s="28"/>
      <c r="AGS49" s="28"/>
      <c r="AGT49" s="28"/>
      <c r="AGU49" s="28"/>
      <c r="AGV49" s="28"/>
      <c r="AGW49" s="28"/>
      <c r="AGX49" s="28"/>
      <c r="AGY49" s="28"/>
      <c r="AGZ49" s="28"/>
      <c r="AHA49" s="28"/>
      <c r="AHB49" s="28"/>
      <c r="AHC49" s="28"/>
      <c r="AHD49" s="28"/>
      <c r="AHE49" s="28"/>
      <c r="AHF49" s="28"/>
      <c r="AHG49" s="28"/>
      <c r="AHH49" s="28"/>
      <c r="AHI49" s="28"/>
      <c r="AHJ49" s="28"/>
      <c r="AHK49" s="28"/>
      <c r="AHL49" s="28"/>
      <c r="AHM49" s="28"/>
      <c r="AHN49" s="28"/>
      <c r="AHO49" s="28"/>
      <c r="AHP49" s="28"/>
      <c r="AHQ49" s="28"/>
      <c r="AHR49" s="28"/>
      <c r="AHS49" s="28"/>
      <c r="AHT49" s="28"/>
      <c r="AHU49" s="28"/>
      <c r="AHV49" s="28"/>
      <c r="AHW49" s="28"/>
      <c r="AHX49" s="28"/>
      <c r="AHY49" s="28"/>
      <c r="AHZ49" s="28"/>
      <c r="AIA49" s="28"/>
      <c r="AIB49" s="28"/>
      <c r="AIC49" s="28"/>
      <c r="AID49" s="28"/>
      <c r="AIE49" s="28"/>
      <c r="AIF49" s="28"/>
      <c r="AIG49" s="28"/>
      <c r="AIH49" s="28"/>
      <c r="AII49" s="28"/>
      <c r="AIJ49" s="28"/>
      <c r="AIK49" s="28"/>
      <c r="AIL49" s="28"/>
      <c r="AIM49" s="28"/>
      <c r="AIN49" s="28"/>
      <c r="AIO49" s="28"/>
      <c r="AIP49" s="28"/>
      <c r="AIQ49" s="28"/>
      <c r="AIR49" s="28"/>
      <c r="AIS49" s="28"/>
      <c r="AIT49" s="28"/>
      <c r="AIU49" s="28"/>
      <c r="AIV49" s="28"/>
      <c r="AIW49" s="28"/>
      <c r="AIX49" s="28"/>
      <c r="AIY49" s="28"/>
      <c r="AIZ49" s="28"/>
      <c r="AJA49" s="28"/>
      <c r="AJB49" s="28"/>
      <c r="AJC49" s="28"/>
      <c r="AJD49" s="28"/>
      <c r="AJE49" s="28"/>
      <c r="AJF49" s="28"/>
      <c r="AJG49" s="28"/>
      <c r="AJH49" s="28"/>
      <c r="AJI49" s="28"/>
      <c r="AJJ49" s="28"/>
      <c r="AJK49" s="28"/>
      <c r="AJL49" s="28"/>
      <c r="AJM49" s="28"/>
      <c r="AJN49" s="28"/>
      <c r="AJO49" s="28"/>
      <c r="AJP49" s="28"/>
      <c r="AJQ49" s="28"/>
      <c r="AJR49" s="28"/>
      <c r="AJS49" s="28"/>
      <c r="AJT49" s="28"/>
      <c r="AJU49" s="28"/>
      <c r="AJV49" s="28"/>
      <c r="AJW49" s="28"/>
      <c r="AJX49" s="28"/>
      <c r="AJY49" s="28"/>
      <c r="AJZ49" s="28"/>
      <c r="AKA49" s="28"/>
      <c r="AKB49" s="28"/>
      <c r="AKC49" s="28"/>
      <c r="AKD49" s="28"/>
      <c r="AKE49" s="28"/>
      <c r="AKF49" s="28"/>
      <c r="AKG49" s="28"/>
      <c r="AKH49" s="28"/>
      <c r="AKI49" s="28"/>
      <c r="AKJ49" s="28"/>
      <c r="AKK49" s="28"/>
      <c r="AKL49" s="28"/>
      <c r="AKM49" s="28"/>
      <c r="AKN49" s="28"/>
      <c r="AKO49" s="28"/>
      <c r="AKP49" s="28"/>
      <c r="AKQ49" s="28"/>
      <c r="AKR49" s="28"/>
      <c r="AKS49" s="28"/>
      <c r="AKT49" s="28"/>
      <c r="AKU49" s="28"/>
      <c r="AKV49" s="28"/>
      <c r="AKW49" s="28"/>
      <c r="AKX49" s="28"/>
      <c r="AKY49" s="28"/>
      <c r="AKZ49" s="28"/>
      <c r="ALA49" s="28"/>
      <c r="ALB49" s="28"/>
      <c r="ALC49" s="28"/>
      <c r="ALD49" s="28"/>
      <c r="ALE49" s="28"/>
      <c r="ALF49" s="28"/>
      <c r="ALG49" s="28"/>
      <c r="ALH49" s="28"/>
      <c r="ALI49" s="28"/>
      <c r="ALJ49" s="28"/>
      <c r="ALK49" s="28"/>
      <c r="ALL49" s="28"/>
      <c r="ALM49" s="28"/>
      <c r="ALN49" s="28"/>
      <c r="ALO49" s="28"/>
      <c r="ALP49" s="28"/>
      <c r="ALQ49" s="28"/>
      <c r="ALR49" s="28"/>
      <c r="ALS49" s="28"/>
      <c r="ALT49" s="28"/>
      <c r="ALU49" s="28"/>
      <c r="ALV49" s="28"/>
      <c r="ALW49" s="28"/>
      <c r="ALX49" s="28"/>
      <c r="ALY49" s="28"/>
      <c r="ALZ49" s="28"/>
      <c r="AMA49" s="28"/>
      <c r="AMB49" s="28"/>
      <c r="AMC49" s="28"/>
      <c r="AMD49" s="28"/>
      <c r="AME49" s="28"/>
      <c r="AMF49" s="28"/>
      <c r="AMG49" s="28"/>
      <c r="AMH49" s="28"/>
      <c r="AMI49" s="28"/>
      <c r="AMJ49" s="28"/>
      <c r="AMK49" s="28"/>
      <c r="AML49" s="28"/>
      <c r="AMM49" s="28"/>
      <c r="AMN49" s="28"/>
      <c r="AMO49" s="28"/>
      <c r="AMP49" s="28"/>
      <c r="AMQ49" s="28"/>
      <c r="AMR49" s="28"/>
      <c r="AMS49" s="28"/>
      <c r="AMT49" s="28"/>
      <c r="AMU49" s="28"/>
      <c r="AMV49" s="28"/>
      <c r="AMW49" s="28"/>
      <c r="AMX49" s="28"/>
      <c r="AMY49" s="28"/>
      <c r="AMZ49" s="28"/>
      <c r="ANA49" s="28"/>
      <c r="ANB49" s="28"/>
      <c r="ANC49" s="28"/>
      <c r="AND49" s="28"/>
      <c r="ANE49" s="28"/>
      <c r="ANF49" s="28"/>
      <c r="ANG49" s="28"/>
      <c r="ANH49" s="28"/>
      <c r="ANI49" s="28"/>
      <c r="ANJ49" s="28"/>
      <c r="ANK49" s="28"/>
      <c r="ANL49" s="28"/>
      <c r="ANM49" s="28"/>
      <c r="ANN49" s="28"/>
      <c r="ANO49" s="28"/>
      <c r="ANP49" s="28"/>
      <c r="ANQ49" s="28"/>
      <c r="ANR49" s="28"/>
      <c r="ANS49" s="28"/>
      <c r="ANT49" s="28"/>
      <c r="ANU49" s="28"/>
      <c r="ANV49" s="28"/>
      <c r="ANW49" s="28"/>
      <c r="ANX49" s="28"/>
      <c r="ANY49" s="28"/>
      <c r="ANZ49" s="28"/>
      <c r="AOA49" s="28"/>
      <c r="AOB49" s="28"/>
      <c r="AOC49" s="28"/>
      <c r="AOD49" s="28"/>
      <c r="AOE49" s="28"/>
      <c r="AOF49" s="28"/>
      <c r="AOG49" s="28"/>
      <c r="AOH49" s="28"/>
      <c r="AOI49" s="28"/>
      <c r="AOJ49" s="28"/>
      <c r="AOK49" s="28"/>
      <c r="AOL49" s="28"/>
      <c r="AOM49" s="28"/>
      <c r="AON49" s="28"/>
      <c r="AOO49" s="28"/>
      <c r="AOP49" s="28"/>
      <c r="AOQ49" s="28"/>
      <c r="AOR49" s="28"/>
      <c r="AOS49" s="28"/>
      <c r="AOT49" s="28"/>
      <c r="AOU49" s="28"/>
      <c r="AOV49" s="28"/>
      <c r="AOW49" s="28"/>
      <c r="AOX49" s="28"/>
      <c r="AOY49" s="28"/>
      <c r="AOZ49" s="28"/>
      <c r="APA49" s="28"/>
      <c r="APB49" s="28"/>
      <c r="APC49" s="28"/>
      <c r="APD49" s="28"/>
      <c r="APE49" s="28"/>
      <c r="APF49" s="28"/>
      <c r="APG49" s="28"/>
      <c r="APH49" s="28"/>
      <c r="API49" s="28"/>
      <c r="APJ49" s="28"/>
      <c r="APK49" s="28"/>
      <c r="APL49" s="28"/>
      <c r="APM49" s="28"/>
      <c r="APN49" s="28"/>
      <c r="APO49" s="28"/>
      <c r="APP49" s="28"/>
      <c r="APQ49" s="28"/>
      <c r="APR49" s="28"/>
      <c r="APS49" s="28"/>
      <c r="APT49" s="28"/>
      <c r="APU49" s="28"/>
      <c r="APV49" s="28"/>
      <c r="APW49" s="28"/>
      <c r="APX49" s="28"/>
      <c r="APY49" s="28"/>
      <c r="APZ49" s="28"/>
      <c r="AQA49" s="28"/>
      <c r="AQB49" s="28"/>
      <c r="AQC49" s="28"/>
      <c r="AQD49" s="28"/>
      <c r="AQE49" s="28"/>
      <c r="AQF49" s="28"/>
      <c r="AQG49" s="28"/>
      <c r="AQH49" s="28"/>
      <c r="AQI49" s="28"/>
      <c r="AQJ49" s="28"/>
      <c r="AQK49" s="28"/>
      <c r="AQL49" s="28"/>
      <c r="AQM49" s="28"/>
      <c r="AQN49" s="28"/>
      <c r="AQO49" s="28"/>
      <c r="AQP49" s="28"/>
      <c r="AQQ49" s="28"/>
      <c r="AQR49" s="28"/>
      <c r="AQS49" s="28"/>
      <c r="AQT49" s="28"/>
      <c r="AQU49" s="28"/>
      <c r="AQV49" s="28"/>
      <c r="AQW49" s="28"/>
      <c r="AQX49" s="28"/>
      <c r="AQY49" s="28"/>
      <c r="AQZ49" s="28"/>
      <c r="ARA49" s="28"/>
      <c r="ARB49" s="28"/>
      <c r="ARC49" s="28"/>
      <c r="ARD49" s="28"/>
      <c r="ARE49" s="28"/>
      <c r="ARF49" s="28"/>
      <c r="ARG49" s="28"/>
      <c r="ARH49" s="28"/>
      <c r="ARI49" s="28"/>
      <c r="ARJ49" s="28"/>
      <c r="ARK49" s="28"/>
      <c r="ARL49" s="28"/>
      <c r="ARM49" s="28"/>
      <c r="ARN49" s="28"/>
      <c r="ARO49" s="28"/>
      <c r="ARP49" s="28"/>
      <c r="ARQ49" s="28"/>
      <c r="ARR49" s="28"/>
      <c r="ARS49" s="28"/>
      <c r="ART49" s="28"/>
      <c r="ARU49" s="28"/>
      <c r="ARV49" s="28"/>
      <c r="ARW49" s="28"/>
      <c r="ARX49" s="28"/>
      <c r="ARY49" s="28"/>
      <c r="ARZ49" s="28"/>
      <c r="ASA49" s="28"/>
      <c r="ASB49" s="28"/>
      <c r="ASC49" s="28"/>
      <c r="ASD49" s="28"/>
      <c r="ASE49" s="28"/>
      <c r="ASF49" s="28"/>
      <c r="ASG49" s="28"/>
      <c r="ASH49" s="28"/>
      <c r="ASI49" s="28"/>
      <c r="ASJ49" s="28"/>
      <c r="ASK49" s="28"/>
      <c r="ASL49" s="28"/>
      <c r="ASM49" s="28"/>
      <c r="ASN49" s="28"/>
      <c r="ASO49" s="28"/>
      <c r="ASP49" s="28"/>
      <c r="ASQ49" s="28"/>
      <c r="ASR49" s="28"/>
      <c r="ASS49" s="28"/>
      <c r="AST49" s="28"/>
      <c r="ASU49" s="28"/>
      <c r="ASV49" s="28"/>
      <c r="ASW49" s="28"/>
      <c r="ASX49" s="28"/>
      <c r="ASY49" s="28"/>
      <c r="ASZ49" s="28"/>
      <c r="ATA49" s="28"/>
      <c r="ATB49" s="28"/>
      <c r="ATC49" s="28"/>
      <c r="ATD49" s="28"/>
      <c r="ATE49" s="28"/>
      <c r="ATF49" s="28"/>
      <c r="ATG49" s="28"/>
      <c r="ATH49" s="28"/>
      <c r="ATI49" s="28"/>
      <c r="ATJ49" s="28"/>
      <c r="ATK49" s="28"/>
      <c r="ATL49" s="28"/>
      <c r="ATM49" s="28"/>
      <c r="ATN49" s="28"/>
      <c r="ATO49" s="28"/>
      <c r="ATP49" s="28"/>
      <c r="ATQ49" s="28"/>
      <c r="ATR49" s="28"/>
      <c r="ATS49" s="28"/>
      <c r="ATT49" s="28"/>
      <c r="ATU49" s="28"/>
      <c r="ATV49" s="28"/>
      <c r="ATW49" s="28"/>
      <c r="ATX49" s="28"/>
      <c r="ATY49" s="28"/>
      <c r="ATZ49" s="28"/>
      <c r="AUA49" s="28"/>
      <c r="AUB49" s="28"/>
      <c r="AUC49" s="28"/>
      <c r="AUD49" s="28"/>
      <c r="AUE49" s="28"/>
      <c r="AUF49" s="28"/>
      <c r="AUG49" s="28"/>
      <c r="AUH49" s="28"/>
      <c r="AUI49" s="28"/>
      <c r="AUJ49" s="28"/>
      <c r="AUK49" s="28"/>
      <c r="AUL49" s="28"/>
      <c r="AUM49" s="28"/>
      <c r="AUN49" s="28"/>
      <c r="AUO49" s="28"/>
      <c r="AUP49" s="28"/>
      <c r="AUQ49" s="28"/>
      <c r="AUR49" s="28"/>
      <c r="AUS49" s="28"/>
      <c r="AUT49" s="28"/>
      <c r="AUU49" s="28"/>
      <c r="AUV49" s="28"/>
      <c r="AUW49" s="28"/>
      <c r="AUX49" s="28"/>
      <c r="AUY49" s="28"/>
      <c r="AUZ49" s="28"/>
      <c r="AVA49" s="28"/>
      <c r="AVB49" s="28"/>
      <c r="AVC49" s="28"/>
      <c r="AVD49" s="28"/>
      <c r="AVE49" s="28"/>
      <c r="AVF49" s="28"/>
      <c r="AVG49" s="28"/>
      <c r="AVH49" s="28"/>
      <c r="AVI49" s="28"/>
      <c r="AVJ49" s="28"/>
      <c r="AVK49" s="28"/>
      <c r="AVL49" s="28"/>
      <c r="AVM49" s="28"/>
      <c r="AVN49" s="28"/>
      <c r="AVO49" s="28"/>
      <c r="AVP49" s="28"/>
      <c r="AVQ49" s="28"/>
      <c r="AVR49" s="28"/>
      <c r="AVS49" s="28"/>
      <c r="AVT49" s="28"/>
      <c r="AVU49" s="28"/>
      <c r="AVV49" s="28"/>
      <c r="AVW49" s="28"/>
      <c r="AVX49" s="28"/>
      <c r="AVY49" s="28"/>
      <c r="AVZ49" s="28"/>
      <c r="AWA49" s="28"/>
      <c r="AWB49" s="28"/>
      <c r="AWC49" s="28"/>
      <c r="AWD49" s="28"/>
      <c r="AWE49" s="28"/>
      <c r="AWF49" s="28"/>
      <c r="AWG49" s="28"/>
      <c r="AWH49" s="28"/>
      <c r="AWI49" s="28"/>
      <c r="AWJ49" s="28"/>
      <c r="AWK49" s="28"/>
      <c r="AWL49" s="28"/>
      <c r="AWM49" s="28"/>
      <c r="AWN49" s="28"/>
      <c r="AWO49" s="28"/>
      <c r="AWP49" s="28"/>
      <c r="AWQ49" s="28"/>
      <c r="AWR49" s="28"/>
      <c r="AWS49" s="28"/>
      <c r="AWT49" s="28"/>
      <c r="AWU49" s="28"/>
      <c r="AWV49" s="28"/>
      <c r="AWW49" s="28"/>
      <c r="AWX49" s="28"/>
      <c r="AWY49" s="28"/>
      <c r="AWZ49" s="28"/>
      <c r="AXA49" s="28"/>
      <c r="AXB49" s="28"/>
      <c r="AXC49" s="28"/>
      <c r="AXD49" s="28"/>
      <c r="AXE49" s="28"/>
      <c r="AXF49" s="28"/>
      <c r="AXG49" s="28"/>
      <c r="AXH49" s="28"/>
      <c r="AXI49" s="28"/>
      <c r="AXJ49" s="28"/>
      <c r="AXK49" s="28"/>
      <c r="AXL49" s="28"/>
      <c r="AXM49" s="28"/>
      <c r="AXN49" s="28"/>
      <c r="AXO49" s="28"/>
      <c r="AXP49" s="28"/>
      <c r="AXQ49" s="28"/>
      <c r="AXR49" s="28"/>
      <c r="AXS49" s="28"/>
      <c r="AXT49" s="28"/>
      <c r="AXU49" s="28"/>
      <c r="AXV49" s="28"/>
      <c r="AXW49" s="28"/>
      <c r="AXX49" s="28"/>
      <c r="AXY49" s="28"/>
      <c r="AXZ49" s="28"/>
      <c r="AYA49" s="28"/>
      <c r="AYB49" s="28"/>
      <c r="AYC49" s="28"/>
      <c r="AYD49" s="28"/>
      <c r="AYE49" s="28"/>
      <c r="AYF49" s="28"/>
      <c r="AYG49" s="28"/>
      <c r="AYH49" s="28"/>
      <c r="AYI49" s="28"/>
      <c r="AYJ49" s="28"/>
      <c r="AYK49" s="28"/>
      <c r="AYL49" s="28"/>
      <c r="AYM49" s="28"/>
      <c r="AYN49" s="28"/>
      <c r="AYO49" s="28"/>
      <c r="AYP49" s="28"/>
      <c r="AYQ49" s="28"/>
      <c r="AYR49" s="28"/>
      <c r="AYS49" s="28"/>
      <c r="AYT49" s="28"/>
      <c r="AYU49" s="28"/>
      <c r="AYV49" s="28"/>
      <c r="AYW49" s="28"/>
      <c r="AYX49" s="28"/>
      <c r="AYY49" s="28"/>
      <c r="AYZ49" s="28"/>
      <c r="AZA49" s="28"/>
      <c r="AZB49" s="28"/>
      <c r="AZC49" s="28"/>
      <c r="AZD49" s="28"/>
      <c r="AZE49" s="28"/>
      <c r="AZF49" s="28"/>
      <c r="AZG49" s="28"/>
      <c r="AZH49" s="28"/>
      <c r="AZI49" s="28"/>
      <c r="AZJ49" s="28"/>
      <c r="AZK49" s="28"/>
      <c r="AZL49" s="28"/>
      <c r="AZM49" s="28"/>
      <c r="AZN49" s="28"/>
      <c r="AZO49" s="28"/>
      <c r="AZP49" s="28"/>
      <c r="AZQ49" s="28"/>
      <c r="AZR49" s="28"/>
      <c r="AZS49" s="28"/>
      <c r="AZT49" s="28"/>
      <c r="AZU49" s="28"/>
      <c r="AZV49" s="28"/>
      <c r="AZW49" s="28"/>
      <c r="AZX49" s="28"/>
      <c r="AZY49" s="28"/>
      <c r="AZZ49" s="28"/>
      <c r="BAA49" s="28"/>
      <c r="BAB49" s="28"/>
      <c r="BAC49" s="28"/>
      <c r="BAD49" s="28"/>
      <c r="BAE49" s="28"/>
      <c r="BAF49" s="28"/>
      <c r="BAG49" s="28"/>
      <c r="BAH49" s="28"/>
      <c r="BAI49" s="28"/>
      <c r="BAJ49" s="28"/>
      <c r="BAK49" s="28"/>
      <c r="BAL49" s="28"/>
      <c r="BAM49" s="28"/>
      <c r="BAN49" s="28"/>
      <c r="BAO49" s="28"/>
      <c r="BAP49" s="28"/>
      <c r="BAQ49" s="28"/>
      <c r="BAR49" s="28"/>
      <c r="BAS49" s="28"/>
      <c r="BAT49" s="28"/>
      <c r="BAU49" s="28"/>
      <c r="BAV49" s="28"/>
      <c r="BAW49" s="28"/>
      <c r="BAX49" s="28"/>
      <c r="BAY49" s="28"/>
      <c r="BAZ49" s="28"/>
      <c r="BBA49" s="28"/>
      <c r="BBB49" s="28"/>
      <c r="BBC49" s="28"/>
      <c r="BBD49" s="28"/>
      <c r="BBE49" s="28"/>
      <c r="BBF49" s="28"/>
      <c r="BBG49" s="28"/>
      <c r="BBH49" s="28"/>
      <c r="BBI49" s="28"/>
      <c r="BBJ49" s="28"/>
      <c r="BBK49" s="28"/>
      <c r="BBL49" s="28"/>
      <c r="BBM49" s="28"/>
      <c r="BBN49" s="28"/>
      <c r="BBO49" s="28"/>
      <c r="BBP49" s="28"/>
      <c r="BBQ49" s="28"/>
      <c r="BBR49" s="28"/>
      <c r="BBS49" s="28"/>
      <c r="BBT49" s="28"/>
      <c r="BBU49" s="28"/>
      <c r="BBV49" s="28"/>
      <c r="BBW49" s="28"/>
      <c r="BBX49" s="28"/>
      <c r="BBY49" s="28"/>
      <c r="BBZ49" s="28"/>
      <c r="BCA49" s="28"/>
      <c r="BCB49" s="28"/>
      <c r="BCC49" s="28"/>
      <c r="BCD49" s="28"/>
      <c r="BCE49" s="28"/>
      <c r="BCF49" s="28"/>
      <c r="BCG49" s="28"/>
      <c r="BCH49" s="28"/>
      <c r="BCI49" s="28"/>
      <c r="BCJ49" s="28"/>
      <c r="BCK49" s="28"/>
      <c r="BCL49" s="28"/>
      <c r="BCM49" s="28"/>
      <c r="BCN49" s="28"/>
      <c r="BCO49" s="28"/>
      <c r="BCP49" s="28"/>
      <c r="BCQ49" s="28"/>
      <c r="BCR49" s="28"/>
      <c r="BCS49" s="28"/>
      <c r="BCT49" s="28"/>
      <c r="BCU49" s="28"/>
      <c r="BCV49" s="28"/>
      <c r="BCW49" s="28"/>
      <c r="BCX49" s="28"/>
      <c r="BCY49" s="28"/>
      <c r="BCZ49" s="28"/>
      <c r="BDA49" s="28"/>
      <c r="BDB49" s="28"/>
      <c r="BDC49" s="28"/>
      <c r="BDD49" s="28"/>
      <c r="BDE49" s="28"/>
      <c r="BDF49" s="28"/>
      <c r="BDG49" s="28"/>
      <c r="BDH49" s="28"/>
      <c r="BDI49" s="28"/>
      <c r="BDJ49" s="28"/>
      <c r="BDK49" s="28"/>
      <c r="BDL49" s="28"/>
      <c r="BDM49" s="28"/>
      <c r="BDN49" s="28"/>
      <c r="BDO49" s="28"/>
      <c r="BDP49" s="28"/>
      <c r="BDQ49" s="28"/>
      <c r="BDR49" s="28"/>
      <c r="BDS49" s="28"/>
      <c r="BDT49" s="28"/>
      <c r="BDU49" s="28"/>
      <c r="BDV49" s="28"/>
      <c r="BDW49" s="28"/>
      <c r="BDX49" s="28"/>
      <c r="BDY49" s="28"/>
      <c r="BDZ49" s="28"/>
      <c r="BEA49" s="28"/>
      <c r="BEB49" s="28"/>
      <c r="BEC49" s="28"/>
      <c r="BED49" s="28"/>
      <c r="BEE49" s="28"/>
      <c r="BEF49" s="28"/>
      <c r="BEG49" s="28"/>
      <c r="BEH49" s="28"/>
      <c r="BEI49" s="28"/>
      <c r="BEJ49" s="28"/>
      <c r="BEK49" s="28"/>
      <c r="BEL49" s="28"/>
      <c r="BEM49" s="28"/>
      <c r="BEN49" s="28"/>
      <c r="BEO49" s="28"/>
      <c r="BEP49" s="28"/>
      <c r="BEQ49" s="28"/>
      <c r="BER49" s="28"/>
      <c r="BES49" s="28"/>
      <c r="BET49" s="28"/>
      <c r="BEU49" s="28"/>
      <c r="BEV49" s="28"/>
      <c r="BEW49" s="28"/>
      <c r="BEX49" s="28"/>
      <c r="BEY49" s="28"/>
      <c r="BEZ49" s="28"/>
      <c r="BFA49" s="28"/>
      <c r="BFB49" s="28"/>
      <c r="BFC49" s="28"/>
      <c r="BFD49" s="28"/>
      <c r="BFE49" s="28"/>
      <c r="BFF49" s="28"/>
      <c r="BFG49" s="28"/>
      <c r="BFH49" s="28"/>
      <c r="BFI49" s="28"/>
      <c r="BFJ49" s="28"/>
      <c r="BFK49" s="28"/>
      <c r="BFL49" s="28"/>
      <c r="BFM49" s="28"/>
      <c r="BFN49" s="28"/>
      <c r="BFO49" s="28"/>
      <c r="BFP49" s="28"/>
      <c r="BFQ49" s="28"/>
      <c r="BFR49" s="28"/>
      <c r="BFS49" s="28"/>
      <c r="BFT49" s="28"/>
      <c r="BFU49" s="28"/>
      <c r="BFV49" s="28"/>
      <c r="BFW49" s="28"/>
      <c r="BFX49" s="28"/>
      <c r="BFY49" s="28"/>
      <c r="BFZ49" s="28"/>
      <c r="BGA49" s="28"/>
      <c r="BGB49" s="28"/>
      <c r="BGC49" s="28"/>
      <c r="BGD49" s="28"/>
      <c r="BGE49" s="28"/>
      <c r="BGF49" s="28"/>
      <c r="BGG49" s="28"/>
      <c r="BGH49" s="28"/>
      <c r="BGI49" s="28"/>
      <c r="BGJ49" s="28"/>
      <c r="BGK49" s="28"/>
      <c r="BGL49" s="28"/>
      <c r="BGM49" s="28"/>
      <c r="BGN49" s="28"/>
      <c r="BGO49" s="28"/>
      <c r="BGP49" s="28"/>
      <c r="BGQ49" s="28"/>
      <c r="BGR49" s="28"/>
      <c r="BGS49" s="28"/>
      <c r="BGT49" s="28"/>
      <c r="BGU49" s="28"/>
      <c r="BGV49" s="28"/>
      <c r="BGW49" s="28"/>
      <c r="BGX49" s="28"/>
      <c r="BGY49" s="28"/>
      <c r="BGZ49" s="28"/>
      <c r="BHA49" s="28"/>
      <c r="BHB49" s="28"/>
      <c r="BHC49" s="28"/>
      <c r="BHD49" s="28"/>
      <c r="BHE49" s="28"/>
      <c r="BHF49" s="28"/>
      <c r="BHG49" s="28"/>
      <c r="BHH49" s="28"/>
      <c r="BHI49" s="28"/>
      <c r="BHJ49" s="28"/>
      <c r="BHK49" s="28"/>
      <c r="BHL49" s="28"/>
      <c r="BHM49" s="28"/>
      <c r="BHN49" s="28"/>
      <c r="BHO49" s="28"/>
      <c r="BHP49" s="28"/>
      <c r="BHQ49" s="28"/>
      <c r="BHR49" s="28"/>
      <c r="BHS49" s="28"/>
      <c r="BHT49" s="28"/>
      <c r="BHU49" s="28"/>
      <c r="BHV49" s="28"/>
      <c r="BHW49" s="28"/>
      <c r="BHX49" s="28"/>
      <c r="BHY49" s="28"/>
      <c r="BHZ49" s="28"/>
      <c r="BIA49" s="28"/>
      <c r="BIB49" s="28"/>
      <c r="BIC49" s="28"/>
      <c r="BID49" s="28"/>
      <c r="BIE49" s="28"/>
      <c r="BIF49" s="28"/>
      <c r="BIG49" s="28"/>
      <c r="BIH49" s="28"/>
      <c r="BII49" s="28"/>
      <c r="BIJ49" s="28"/>
      <c r="BIK49" s="28"/>
      <c r="BIL49" s="28"/>
      <c r="BIM49" s="28"/>
      <c r="BIN49" s="28"/>
      <c r="BIO49" s="28"/>
      <c r="BIP49" s="28"/>
      <c r="BIQ49" s="28"/>
      <c r="BIR49" s="28"/>
      <c r="BIS49" s="28"/>
      <c r="BIT49" s="28"/>
      <c r="BIU49" s="28"/>
      <c r="BIV49" s="28"/>
      <c r="BIW49" s="28"/>
      <c r="BIX49" s="28"/>
      <c r="BIY49" s="28"/>
      <c r="BIZ49" s="28"/>
      <c r="BJA49" s="28"/>
      <c r="BJB49" s="28"/>
      <c r="BJC49" s="28"/>
      <c r="BJD49" s="28"/>
      <c r="BJE49" s="28"/>
      <c r="BJF49" s="28"/>
      <c r="BJG49" s="28"/>
      <c r="BJH49" s="28"/>
      <c r="BJI49" s="28"/>
      <c r="BJJ49" s="28"/>
      <c r="BJK49" s="28"/>
      <c r="BJL49" s="28"/>
      <c r="BJM49" s="28"/>
      <c r="BJN49" s="28"/>
      <c r="BJO49" s="28"/>
      <c r="BJP49" s="28"/>
      <c r="BJQ49" s="28"/>
      <c r="BJR49" s="28"/>
      <c r="BJS49" s="28"/>
      <c r="BJT49" s="28"/>
      <c r="BJU49" s="28"/>
      <c r="BJV49" s="28"/>
      <c r="BJW49" s="28"/>
      <c r="BJX49" s="28"/>
      <c r="BJY49" s="28"/>
      <c r="BJZ49" s="28"/>
      <c r="BKA49" s="28"/>
      <c r="BKB49" s="28"/>
      <c r="BKC49" s="28"/>
      <c r="BKD49" s="28"/>
      <c r="BKE49" s="28"/>
      <c r="BKF49" s="28"/>
      <c r="BKG49" s="28"/>
      <c r="BKH49" s="28"/>
      <c r="BKI49" s="28"/>
      <c r="BKJ49" s="28"/>
      <c r="BKK49" s="28"/>
      <c r="BKL49" s="28"/>
      <c r="BKM49" s="28"/>
      <c r="BKN49" s="28"/>
      <c r="BKO49" s="28"/>
      <c r="BKP49" s="28"/>
      <c r="BKQ49" s="28"/>
      <c r="BKR49" s="28"/>
      <c r="BKS49" s="28"/>
      <c r="BKT49" s="28"/>
      <c r="BKU49" s="28"/>
      <c r="BKV49" s="28"/>
      <c r="BKW49" s="28"/>
      <c r="BKX49" s="28"/>
      <c r="BKY49" s="28"/>
      <c r="BKZ49" s="28"/>
      <c r="BLA49" s="28"/>
      <c r="BLB49" s="28"/>
      <c r="BLC49" s="28"/>
      <c r="BLD49" s="28"/>
      <c r="BLE49" s="28"/>
      <c r="BLF49" s="28"/>
      <c r="BLG49" s="28"/>
      <c r="BLH49" s="28"/>
      <c r="BLI49" s="28"/>
      <c r="BLJ49" s="28"/>
      <c r="BLK49" s="28"/>
      <c r="BLL49" s="28"/>
      <c r="BLM49" s="28"/>
      <c r="BLN49" s="28"/>
      <c r="BLO49" s="28"/>
      <c r="BLP49" s="28"/>
      <c r="BLQ49" s="28"/>
      <c r="BLR49" s="28"/>
      <c r="BLS49" s="28"/>
      <c r="BLT49" s="28"/>
      <c r="BLU49" s="28"/>
      <c r="BLV49" s="28"/>
      <c r="BLW49" s="28"/>
      <c r="BLX49" s="28"/>
      <c r="BLY49" s="28"/>
      <c r="BLZ49" s="28"/>
      <c r="BMA49" s="28"/>
      <c r="BMB49" s="28"/>
      <c r="BMC49" s="28"/>
      <c r="BMD49" s="28"/>
      <c r="BME49" s="28"/>
      <c r="BMF49" s="28"/>
      <c r="BMG49" s="28"/>
      <c r="BMH49" s="28"/>
      <c r="BMI49" s="28"/>
      <c r="BMJ49" s="28"/>
      <c r="BMK49" s="28"/>
      <c r="BML49" s="28"/>
      <c r="BMM49" s="28"/>
      <c r="BMN49" s="28"/>
      <c r="BMO49" s="28"/>
      <c r="BMP49" s="28"/>
      <c r="BMQ49" s="28"/>
      <c r="BMR49" s="28"/>
      <c r="BMS49" s="28"/>
      <c r="BMT49" s="28"/>
      <c r="BMU49" s="28"/>
      <c r="BMV49" s="28"/>
      <c r="BMW49" s="28"/>
      <c r="BMX49" s="28"/>
      <c r="BMY49" s="28"/>
      <c r="BMZ49" s="28"/>
      <c r="BNA49" s="28"/>
      <c r="BNB49" s="28"/>
      <c r="BNC49" s="28"/>
      <c r="BND49" s="28"/>
      <c r="BNE49" s="28"/>
      <c r="BNF49" s="28"/>
      <c r="BNG49" s="28"/>
      <c r="BNH49" s="28"/>
      <c r="BNI49" s="28"/>
      <c r="BNJ49" s="28"/>
      <c r="BNK49" s="28"/>
      <c r="BNL49" s="28"/>
      <c r="BNM49" s="28"/>
      <c r="BNN49" s="28"/>
      <c r="BNO49" s="28"/>
      <c r="BNP49" s="28"/>
      <c r="BNQ49" s="28"/>
      <c r="BNR49" s="28"/>
      <c r="BNS49" s="28"/>
      <c r="BNT49" s="28"/>
      <c r="BNU49" s="28"/>
      <c r="BNV49" s="28"/>
      <c r="BNW49" s="28"/>
      <c r="BNX49" s="28"/>
      <c r="BNY49" s="28"/>
      <c r="BNZ49" s="28"/>
      <c r="BOA49" s="28"/>
      <c r="BOB49" s="28"/>
      <c r="BOC49" s="28"/>
      <c r="BOD49" s="28"/>
      <c r="BOE49" s="28"/>
      <c r="BOF49" s="28"/>
      <c r="BOG49" s="28"/>
      <c r="BOH49" s="28"/>
      <c r="BOI49" s="28"/>
      <c r="BOJ49" s="28"/>
      <c r="BOK49" s="28"/>
      <c r="BOL49" s="28"/>
      <c r="BOM49" s="28"/>
      <c r="BON49" s="28"/>
      <c r="BOO49" s="28"/>
      <c r="BOP49" s="28"/>
      <c r="BOQ49" s="28"/>
      <c r="BOR49" s="28"/>
      <c r="BOS49" s="28"/>
      <c r="BOT49" s="28"/>
      <c r="BOU49" s="28"/>
      <c r="BOV49" s="28"/>
      <c r="BOW49" s="28"/>
      <c r="BOX49" s="28"/>
      <c r="BOY49" s="28"/>
      <c r="BOZ49" s="28"/>
      <c r="BPA49" s="28"/>
      <c r="BPB49" s="28"/>
      <c r="BPC49" s="28"/>
      <c r="BPD49" s="28"/>
      <c r="BPE49" s="28"/>
      <c r="BPF49" s="28"/>
      <c r="BPG49" s="28"/>
      <c r="BPH49" s="28"/>
      <c r="BPI49" s="28"/>
      <c r="BPJ49" s="28"/>
      <c r="BPK49" s="28"/>
      <c r="BPL49" s="28"/>
      <c r="BPM49" s="28"/>
      <c r="BPN49" s="28"/>
      <c r="BPO49" s="28"/>
      <c r="BPP49" s="28"/>
      <c r="BPQ49" s="28"/>
      <c r="BPR49" s="28"/>
      <c r="BPS49" s="28"/>
      <c r="BPT49" s="28"/>
      <c r="BPU49" s="28"/>
      <c r="BPV49" s="28"/>
      <c r="BPW49" s="28"/>
      <c r="BPX49" s="28"/>
      <c r="BPY49" s="28"/>
      <c r="BPZ49" s="28"/>
      <c r="BQA49" s="28"/>
      <c r="BQB49" s="28"/>
      <c r="BQC49" s="28"/>
      <c r="BQD49" s="28"/>
      <c r="BQE49" s="28"/>
      <c r="BQF49" s="28"/>
      <c r="BQG49" s="28"/>
      <c r="BQH49" s="28"/>
      <c r="BQI49" s="28"/>
      <c r="BQJ49" s="28"/>
      <c r="BQK49" s="28"/>
      <c r="BQL49" s="28"/>
      <c r="BQM49" s="28"/>
      <c r="BQN49" s="28"/>
      <c r="BQO49" s="28"/>
      <c r="BQP49" s="28"/>
      <c r="BQQ49" s="28"/>
      <c r="BQR49" s="28"/>
      <c r="BQS49" s="28"/>
      <c r="BQT49" s="28"/>
      <c r="BQU49" s="28"/>
      <c r="BQV49" s="28"/>
      <c r="BQW49" s="28"/>
      <c r="BQX49" s="28"/>
      <c r="BQY49" s="28"/>
      <c r="BQZ49" s="28"/>
      <c r="BRA49" s="28"/>
      <c r="BRB49" s="28"/>
      <c r="BRC49" s="28"/>
      <c r="BRD49" s="28"/>
      <c r="BRE49" s="28"/>
      <c r="BRF49" s="28"/>
      <c r="BRG49" s="28"/>
      <c r="BRH49" s="28"/>
      <c r="BRI49" s="28"/>
      <c r="BRJ49" s="28"/>
      <c r="BRK49" s="28"/>
      <c r="BRL49" s="28"/>
      <c r="BRM49" s="28"/>
      <c r="BRN49" s="28"/>
      <c r="BRO49" s="28"/>
      <c r="BRP49" s="28"/>
      <c r="BRQ49" s="28"/>
      <c r="BRR49" s="28"/>
      <c r="BRS49" s="28"/>
      <c r="BRT49" s="28"/>
      <c r="BRU49" s="28"/>
      <c r="BRV49" s="28"/>
      <c r="BRW49" s="28"/>
      <c r="BRX49" s="28"/>
      <c r="BRY49" s="28"/>
      <c r="BRZ49" s="28"/>
      <c r="BSA49" s="28"/>
      <c r="BSB49" s="28"/>
      <c r="BSC49" s="28"/>
      <c r="BSD49" s="28"/>
      <c r="BSE49" s="28"/>
      <c r="BSF49" s="28"/>
      <c r="BSG49" s="28"/>
      <c r="BSH49" s="28"/>
      <c r="BSI49" s="28"/>
      <c r="BSJ49" s="28"/>
      <c r="BSK49" s="28"/>
      <c r="BSL49" s="28"/>
      <c r="BSM49" s="28"/>
      <c r="BSN49" s="28"/>
      <c r="BSO49" s="28"/>
      <c r="BSP49" s="28"/>
      <c r="BSQ49" s="28"/>
      <c r="BSR49" s="28"/>
      <c r="BSS49" s="28"/>
      <c r="BST49" s="28"/>
      <c r="BSU49" s="28"/>
      <c r="BSV49" s="28"/>
      <c r="BSW49" s="28"/>
      <c r="BSX49" s="28"/>
      <c r="BSY49" s="28"/>
      <c r="BSZ49" s="28"/>
      <c r="BTA49" s="28"/>
      <c r="BTB49" s="28"/>
      <c r="BTC49" s="28"/>
      <c r="BTD49" s="28"/>
      <c r="BTE49" s="28"/>
      <c r="BTF49" s="28"/>
      <c r="BTG49" s="28"/>
      <c r="BTH49" s="28"/>
      <c r="BTI49" s="28"/>
      <c r="BTJ49" s="28"/>
      <c r="BTK49" s="28"/>
      <c r="BTL49" s="28"/>
      <c r="BTM49" s="28"/>
      <c r="BTN49" s="28"/>
      <c r="BTO49" s="28"/>
      <c r="BTP49" s="28"/>
      <c r="BTQ49" s="28"/>
      <c r="BTR49" s="28"/>
      <c r="BTS49" s="28"/>
      <c r="BTT49" s="28"/>
      <c r="BTU49" s="28"/>
      <c r="BTV49" s="28"/>
      <c r="BTW49" s="28"/>
      <c r="BTX49" s="28"/>
      <c r="BTY49" s="28"/>
      <c r="BTZ49" s="28"/>
      <c r="BUA49" s="28"/>
      <c r="BUB49" s="28"/>
      <c r="BUC49" s="28"/>
      <c r="BUD49" s="28"/>
      <c r="BUE49" s="28"/>
      <c r="BUF49" s="28"/>
      <c r="BUG49" s="28"/>
      <c r="BUH49" s="28"/>
      <c r="BUI49" s="28"/>
      <c r="BUJ49" s="28"/>
      <c r="BUK49" s="28"/>
      <c r="BUL49" s="28"/>
      <c r="BUM49" s="28"/>
      <c r="BUN49" s="28"/>
      <c r="BUO49" s="28"/>
      <c r="BUP49" s="28"/>
      <c r="BUQ49" s="28"/>
      <c r="BUR49" s="28"/>
      <c r="BUS49" s="28"/>
      <c r="BUT49" s="28"/>
      <c r="BUU49" s="28"/>
      <c r="BUV49" s="28"/>
      <c r="BUW49" s="28"/>
      <c r="BUX49" s="28"/>
      <c r="BUY49" s="28"/>
      <c r="BUZ49" s="28"/>
      <c r="BVA49" s="28"/>
      <c r="BVB49" s="28"/>
      <c r="BVC49" s="28"/>
      <c r="BVD49" s="28"/>
      <c r="BVE49" s="28"/>
      <c r="BVF49" s="28"/>
      <c r="BVG49" s="28"/>
      <c r="BVH49" s="28"/>
      <c r="BVI49" s="28"/>
      <c r="BVJ49" s="28"/>
      <c r="BVK49" s="28"/>
      <c r="BVL49" s="28"/>
      <c r="BVM49" s="28"/>
      <c r="BVN49" s="28"/>
      <c r="BVO49" s="28"/>
      <c r="BVP49" s="28"/>
      <c r="BVQ49" s="28"/>
      <c r="BVR49" s="28"/>
      <c r="BVS49" s="28"/>
      <c r="BVT49" s="28"/>
      <c r="BVU49" s="28"/>
      <c r="BVV49" s="28"/>
      <c r="BVW49" s="28"/>
      <c r="BVX49" s="28"/>
      <c r="BVY49" s="28"/>
      <c r="BVZ49" s="28"/>
      <c r="BWA49" s="28"/>
      <c r="BWB49" s="28"/>
      <c r="BWC49" s="28"/>
      <c r="BWD49" s="28"/>
      <c r="BWE49" s="28"/>
      <c r="BWF49" s="28"/>
      <c r="BWG49" s="28"/>
      <c r="BWH49" s="28"/>
      <c r="BWI49" s="28"/>
      <c r="BWJ49" s="28"/>
      <c r="BWK49" s="28"/>
      <c r="BWL49" s="28"/>
      <c r="BWM49" s="28"/>
      <c r="BWN49" s="28"/>
      <c r="BWO49" s="28"/>
      <c r="BWP49" s="28"/>
      <c r="BWQ49" s="28"/>
      <c r="BWR49" s="28"/>
      <c r="BWS49" s="28"/>
      <c r="BWT49" s="28"/>
      <c r="BWU49" s="28"/>
      <c r="BWV49" s="28"/>
      <c r="BWW49" s="28"/>
      <c r="BWX49" s="28"/>
      <c r="BWY49" s="28"/>
      <c r="BWZ49" s="28"/>
      <c r="BXA49" s="28"/>
      <c r="BXB49" s="28"/>
      <c r="BXC49" s="28"/>
      <c r="BXD49" s="28"/>
      <c r="BXE49" s="28"/>
      <c r="BXF49" s="28"/>
      <c r="BXG49" s="28"/>
      <c r="BXH49" s="28"/>
      <c r="BXI49" s="28"/>
      <c r="BXJ49" s="28"/>
      <c r="BXK49" s="28"/>
      <c r="BXL49" s="28"/>
      <c r="BXM49" s="28"/>
      <c r="BXN49" s="28"/>
      <c r="BXO49" s="28"/>
      <c r="BXP49" s="28"/>
      <c r="BXQ49" s="28"/>
      <c r="BXR49" s="28"/>
      <c r="BXS49" s="28"/>
      <c r="BXT49" s="28"/>
      <c r="BXU49" s="28"/>
      <c r="BXV49" s="28"/>
      <c r="BXW49" s="28"/>
      <c r="BXX49" s="28"/>
      <c r="BXY49" s="28"/>
      <c r="BXZ49" s="28"/>
      <c r="BYA49" s="28"/>
      <c r="BYB49" s="28"/>
      <c r="BYC49" s="28"/>
      <c r="BYD49" s="28"/>
      <c r="BYE49" s="28"/>
      <c r="BYF49" s="28"/>
      <c r="BYG49" s="28"/>
      <c r="BYH49" s="28"/>
      <c r="BYI49" s="28"/>
      <c r="BYJ49" s="28"/>
      <c r="BYK49" s="28"/>
      <c r="BYL49" s="28"/>
      <c r="BYM49" s="28"/>
      <c r="BYN49" s="28"/>
      <c r="BYO49" s="28"/>
      <c r="BYP49" s="28"/>
      <c r="BYQ49" s="28"/>
      <c r="BYR49" s="28"/>
      <c r="BYS49" s="28"/>
      <c r="BYT49" s="28"/>
      <c r="BYU49" s="28"/>
      <c r="BYV49" s="28"/>
      <c r="BYW49" s="28"/>
      <c r="BYX49" s="28"/>
      <c r="BYY49" s="28"/>
      <c r="BYZ49" s="28"/>
      <c r="BZA49" s="28"/>
      <c r="BZB49" s="28"/>
      <c r="BZC49" s="28"/>
      <c r="BZD49" s="28"/>
      <c r="BZE49" s="28"/>
      <c r="BZF49" s="28"/>
      <c r="BZG49" s="28"/>
      <c r="BZH49" s="28"/>
      <c r="BZI49" s="28"/>
      <c r="BZJ49" s="28"/>
      <c r="BZK49" s="28"/>
      <c r="BZL49" s="28"/>
      <c r="BZM49" s="28"/>
      <c r="BZN49" s="28"/>
      <c r="BZO49" s="28"/>
      <c r="BZP49" s="28"/>
      <c r="BZQ49" s="28"/>
      <c r="BZR49" s="28"/>
      <c r="BZS49" s="28"/>
      <c r="BZT49" s="28"/>
      <c r="BZU49" s="28"/>
      <c r="BZV49" s="28"/>
      <c r="BZW49" s="28"/>
      <c r="BZX49" s="28"/>
      <c r="BZY49" s="28"/>
      <c r="BZZ49" s="28"/>
      <c r="CAA49" s="28"/>
      <c r="CAB49" s="28"/>
      <c r="CAC49" s="28"/>
      <c r="CAD49" s="28"/>
      <c r="CAE49" s="28"/>
      <c r="CAF49" s="28"/>
      <c r="CAG49" s="28"/>
      <c r="CAH49" s="28"/>
      <c r="CAI49" s="28"/>
      <c r="CAJ49" s="28"/>
      <c r="CAK49" s="28"/>
      <c r="CAL49" s="28"/>
      <c r="CAM49" s="28"/>
      <c r="CAN49" s="28"/>
      <c r="CAO49" s="28"/>
      <c r="CAP49" s="28"/>
      <c r="CAQ49" s="28"/>
      <c r="CAR49" s="28"/>
      <c r="CAS49" s="28"/>
      <c r="CAT49" s="28"/>
      <c r="CAU49" s="28"/>
      <c r="CAV49" s="28"/>
      <c r="CAW49" s="28"/>
      <c r="CAX49" s="28"/>
      <c r="CAY49" s="28"/>
      <c r="CAZ49" s="28"/>
      <c r="CBA49" s="28"/>
      <c r="CBB49" s="28"/>
      <c r="CBC49" s="28"/>
      <c r="CBD49" s="28"/>
      <c r="CBE49" s="28"/>
      <c r="CBF49" s="28"/>
      <c r="CBG49" s="28"/>
      <c r="CBH49" s="28"/>
      <c r="CBI49" s="28"/>
      <c r="CBJ49" s="28"/>
      <c r="CBK49" s="28"/>
      <c r="CBL49" s="28"/>
      <c r="CBM49" s="28"/>
      <c r="CBN49" s="28"/>
      <c r="CBO49" s="28"/>
      <c r="CBP49" s="28"/>
      <c r="CBQ49" s="28"/>
      <c r="CBR49" s="28"/>
      <c r="CBS49" s="28"/>
      <c r="CBT49" s="28"/>
      <c r="CBU49" s="28"/>
      <c r="CBV49" s="28"/>
      <c r="CBW49" s="28"/>
      <c r="CBX49" s="28"/>
      <c r="CBY49" s="28"/>
      <c r="CBZ49" s="28"/>
      <c r="CCA49" s="28"/>
      <c r="CCB49" s="28"/>
      <c r="CCC49" s="28"/>
      <c r="CCD49" s="28"/>
      <c r="CCE49" s="28"/>
      <c r="CCF49" s="28"/>
      <c r="CCG49" s="28"/>
      <c r="CCH49" s="28"/>
      <c r="CCI49" s="28"/>
      <c r="CCJ49" s="28"/>
      <c r="CCK49" s="28"/>
      <c r="CCL49" s="28"/>
      <c r="CCM49" s="28"/>
      <c r="CCN49" s="28"/>
      <c r="CCO49" s="28"/>
      <c r="CCP49" s="28"/>
      <c r="CCQ49" s="28"/>
      <c r="CCR49" s="28"/>
      <c r="CCS49" s="28"/>
      <c r="CCT49" s="28"/>
      <c r="CCU49" s="28"/>
      <c r="CCV49" s="28"/>
      <c r="CCW49" s="28"/>
      <c r="CCX49" s="28"/>
      <c r="CCY49" s="28"/>
      <c r="CCZ49" s="28"/>
      <c r="CDA49" s="28"/>
      <c r="CDB49" s="28"/>
      <c r="CDC49" s="28"/>
      <c r="CDD49" s="28"/>
      <c r="CDE49" s="28"/>
      <c r="CDF49" s="28"/>
      <c r="CDG49" s="28"/>
      <c r="CDH49" s="28"/>
      <c r="CDI49" s="28"/>
      <c r="CDJ49" s="28"/>
      <c r="CDK49" s="28"/>
      <c r="CDL49" s="28"/>
      <c r="CDM49" s="28"/>
      <c r="CDN49" s="28"/>
      <c r="CDO49" s="28"/>
      <c r="CDP49" s="28"/>
      <c r="CDQ49" s="28"/>
      <c r="CDR49" s="28"/>
      <c r="CDS49" s="28"/>
      <c r="CDT49" s="28"/>
      <c r="CDU49" s="28"/>
      <c r="CDV49" s="28"/>
      <c r="CDW49" s="28"/>
      <c r="CDX49" s="28"/>
      <c r="CDY49" s="28"/>
      <c r="CDZ49" s="28"/>
      <c r="CEA49" s="28"/>
      <c r="CEB49" s="28"/>
      <c r="CEC49" s="28"/>
      <c r="CED49" s="28"/>
      <c r="CEE49" s="28"/>
      <c r="CEF49" s="28"/>
      <c r="CEG49" s="28"/>
      <c r="CEH49" s="28"/>
      <c r="CEI49" s="28"/>
      <c r="CEJ49" s="28"/>
      <c r="CEK49" s="28"/>
      <c r="CEL49" s="28"/>
      <c r="CEM49" s="28"/>
      <c r="CEN49" s="28"/>
      <c r="CEO49" s="28"/>
      <c r="CEP49" s="28"/>
      <c r="CEQ49" s="28"/>
      <c r="CER49" s="28"/>
      <c r="CES49" s="28"/>
      <c r="CET49" s="28"/>
      <c r="CEU49" s="28"/>
      <c r="CEV49" s="28"/>
      <c r="CEW49" s="28"/>
      <c r="CEX49" s="28"/>
      <c r="CEY49" s="28"/>
      <c r="CEZ49" s="28"/>
      <c r="CFA49" s="28"/>
      <c r="CFB49" s="28"/>
      <c r="CFC49" s="28"/>
      <c r="CFD49" s="28"/>
      <c r="CFE49" s="28"/>
      <c r="CFF49" s="28"/>
      <c r="CFG49" s="28"/>
      <c r="CFH49" s="28"/>
      <c r="CFI49" s="28"/>
      <c r="CFJ49" s="28"/>
      <c r="CFK49" s="28"/>
      <c r="CFL49" s="28"/>
      <c r="CFM49" s="28"/>
      <c r="CFN49" s="28"/>
      <c r="CFO49" s="28"/>
      <c r="CFP49" s="28"/>
      <c r="CFQ49" s="28"/>
      <c r="CFR49" s="28"/>
      <c r="CFS49" s="28"/>
      <c r="CFT49" s="28"/>
      <c r="CFU49" s="28"/>
      <c r="CFV49" s="28"/>
      <c r="CFW49" s="28"/>
      <c r="CFX49" s="28"/>
      <c r="CFY49" s="28"/>
      <c r="CFZ49" s="28"/>
      <c r="CGA49" s="28"/>
      <c r="CGB49" s="28"/>
      <c r="CGC49" s="28"/>
      <c r="CGD49" s="28"/>
      <c r="CGE49" s="28"/>
      <c r="CGF49" s="28"/>
      <c r="CGG49" s="28"/>
      <c r="CGH49" s="28"/>
      <c r="CGI49" s="28"/>
      <c r="CGJ49" s="28"/>
      <c r="CGK49" s="28"/>
      <c r="CGL49" s="28"/>
      <c r="CGM49" s="28"/>
      <c r="CGN49" s="28"/>
      <c r="CGO49" s="28"/>
      <c r="CGP49" s="28"/>
      <c r="CGQ49" s="28"/>
      <c r="CGR49" s="28"/>
      <c r="CGS49" s="28"/>
      <c r="CGT49" s="28"/>
      <c r="CGU49" s="28"/>
      <c r="CGV49" s="28"/>
      <c r="CGW49" s="28"/>
      <c r="CGX49" s="28"/>
      <c r="CGY49" s="28"/>
      <c r="CGZ49" s="28"/>
      <c r="CHA49" s="28"/>
      <c r="CHB49" s="28"/>
      <c r="CHC49" s="28"/>
      <c r="CHD49" s="28"/>
      <c r="CHE49" s="28"/>
      <c r="CHF49" s="28"/>
      <c r="CHG49" s="28"/>
      <c r="CHH49" s="28"/>
      <c r="CHI49" s="28"/>
      <c r="CHJ49" s="28"/>
      <c r="CHK49" s="28"/>
      <c r="CHL49" s="28"/>
      <c r="CHM49" s="28"/>
      <c r="CHN49" s="28"/>
      <c r="CHO49" s="28"/>
      <c r="CHP49" s="28"/>
      <c r="CHQ49" s="28"/>
      <c r="CHR49" s="28"/>
      <c r="CHS49" s="28"/>
      <c r="CHT49" s="28"/>
      <c r="CHU49" s="28"/>
      <c r="CHV49" s="28"/>
      <c r="CHW49" s="28"/>
      <c r="CHX49" s="28"/>
      <c r="CHY49" s="28"/>
      <c r="CHZ49" s="28"/>
      <c r="CIA49" s="28"/>
      <c r="CIB49" s="28"/>
      <c r="CIC49" s="28"/>
      <c r="CID49" s="28"/>
      <c r="CIE49" s="28"/>
      <c r="CIF49" s="28"/>
      <c r="CIG49" s="28"/>
      <c r="CIH49" s="28"/>
      <c r="CII49" s="28"/>
      <c r="CIJ49" s="28"/>
      <c r="CIK49" s="28"/>
      <c r="CIL49" s="28"/>
      <c r="CIM49" s="28"/>
      <c r="CIN49" s="28"/>
      <c r="CIO49" s="28"/>
      <c r="CIP49" s="28"/>
      <c r="CIQ49" s="28"/>
      <c r="CIR49" s="28"/>
      <c r="CIS49" s="28"/>
      <c r="CIT49" s="28"/>
      <c r="CIU49" s="28"/>
      <c r="CIV49" s="28"/>
      <c r="CIW49" s="28"/>
      <c r="CIX49" s="28"/>
      <c r="CIY49" s="28"/>
      <c r="CIZ49" s="28"/>
      <c r="CJA49" s="28"/>
      <c r="CJB49" s="28"/>
      <c r="CJC49" s="28"/>
      <c r="CJD49" s="28"/>
      <c r="CJE49" s="28"/>
      <c r="CJF49" s="28"/>
      <c r="CJG49" s="28"/>
      <c r="CJH49" s="28"/>
      <c r="CJI49" s="28"/>
      <c r="CJJ49" s="28"/>
      <c r="CJK49" s="28"/>
      <c r="CJL49" s="28"/>
      <c r="CJM49" s="28"/>
      <c r="CJN49" s="28"/>
      <c r="CJO49" s="28"/>
      <c r="CJP49" s="28"/>
      <c r="CJQ49" s="28"/>
      <c r="CJR49" s="28"/>
      <c r="CJS49" s="28"/>
      <c r="CJT49" s="28"/>
      <c r="CJU49" s="28"/>
      <c r="CJV49" s="28"/>
      <c r="CJW49" s="28"/>
      <c r="CJX49" s="28"/>
      <c r="CJY49" s="28"/>
      <c r="CJZ49" s="28"/>
      <c r="CKA49" s="28"/>
      <c r="CKB49" s="28"/>
      <c r="CKC49" s="28"/>
      <c r="CKD49" s="28"/>
      <c r="CKE49" s="28"/>
      <c r="CKF49" s="28"/>
      <c r="CKG49" s="28"/>
      <c r="CKH49" s="28"/>
      <c r="CKI49" s="28"/>
      <c r="CKJ49" s="28"/>
      <c r="CKK49" s="28"/>
      <c r="CKL49" s="28"/>
      <c r="CKM49" s="28"/>
      <c r="CKN49" s="28"/>
      <c r="CKO49" s="28"/>
      <c r="CKP49" s="28"/>
      <c r="CKQ49" s="28"/>
      <c r="CKR49" s="28"/>
      <c r="CKS49" s="28"/>
      <c r="CKT49" s="28"/>
      <c r="CKU49" s="28"/>
      <c r="CKV49" s="28"/>
      <c r="CKW49" s="28"/>
      <c r="CKX49" s="28"/>
      <c r="CKY49" s="28"/>
      <c r="CKZ49" s="28"/>
      <c r="CLA49" s="28"/>
      <c r="CLB49" s="28"/>
      <c r="CLC49" s="28"/>
      <c r="CLD49" s="28"/>
      <c r="CLE49" s="28"/>
      <c r="CLF49" s="28"/>
      <c r="CLG49" s="28"/>
      <c r="CLH49" s="28"/>
      <c r="CLI49" s="28"/>
      <c r="CLJ49" s="28"/>
      <c r="CLK49" s="28"/>
      <c r="CLL49" s="28"/>
      <c r="CLM49" s="28"/>
      <c r="CLN49" s="28"/>
      <c r="CLO49" s="28"/>
      <c r="CLP49" s="28"/>
      <c r="CLQ49" s="28"/>
      <c r="CLR49" s="28"/>
      <c r="CLS49" s="28"/>
      <c r="CLT49" s="28"/>
      <c r="CLU49" s="28"/>
      <c r="CLV49" s="28"/>
      <c r="CLW49" s="28"/>
      <c r="CLX49" s="28"/>
      <c r="CLY49" s="28"/>
      <c r="CLZ49" s="28"/>
      <c r="CMA49" s="28"/>
      <c r="CMB49" s="28"/>
      <c r="CMC49" s="28"/>
      <c r="CMD49" s="28"/>
      <c r="CME49" s="28"/>
      <c r="CMF49" s="28"/>
      <c r="CMG49" s="28"/>
      <c r="CMH49" s="28"/>
      <c r="CMI49" s="28"/>
      <c r="CMJ49" s="28"/>
      <c r="CMK49" s="28"/>
      <c r="CML49" s="28"/>
      <c r="CMM49" s="28"/>
      <c r="CMN49" s="28"/>
      <c r="CMO49" s="28"/>
      <c r="CMP49" s="28"/>
      <c r="CMQ49" s="28"/>
      <c r="CMR49" s="28"/>
      <c r="CMS49" s="28"/>
      <c r="CMT49" s="28"/>
      <c r="CMU49" s="28"/>
      <c r="CMV49" s="28"/>
      <c r="CMW49" s="28"/>
      <c r="CMX49" s="28"/>
      <c r="CMY49" s="28"/>
      <c r="CMZ49" s="28"/>
      <c r="CNA49" s="28"/>
      <c r="CNB49" s="28"/>
      <c r="CNC49" s="28"/>
      <c r="CND49" s="28"/>
      <c r="CNE49" s="28"/>
      <c r="CNF49" s="28"/>
      <c r="CNG49" s="28"/>
      <c r="CNH49" s="28"/>
      <c r="CNI49" s="28"/>
      <c r="CNJ49" s="28"/>
      <c r="CNK49" s="28"/>
      <c r="CNL49" s="28"/>
      <c r="CNM49" s="28"/>
      <c r="CNN49" s="28"/>
      <c r="CNO49" s="28"/>
      <c r="CNP49" s="28"/>
      <c r="CNQ49" s="28"/>
      <c r="CNR49" s="28"/>
      <c r="CNS49" s="28"/>
      <c r="CNT49" s="28"/>
      <c r="CNU49" s="28"/>
      <c r="CNV49" s="28"/>
      <c r="CNW49" s="28"/>
      <c r="CNX49" s="28"/>
      <c r="CNY49" s="28"/>
      <c r="CNZ49" s="28"/>
      <c r="COA49" s="28"/>
      <c r="COB49" s="28"/>
      <c r="COC49" s="28"/>
      <c r="COD49" s="28"/>
      <c r="COE49" s="28"/>
      <c r="COF49" s="28"/>
      <c r="COG49" s="28"/>
      <c r="COH49" s="28"/>
      <c r="COI49" s="28"/>
      <c r="COJ49" s="28"/>
      <c r="COK49" s="28"/>
      <c r="COL49" s="28"/>
      <c r="COM49" s="28"/>
      <c r="CON49" s="28"/>
      <c r="COO49" s="28"/>
      <c r="COP49" s="28"/>
      <c r="COQ49" s="28"/>
      <c r="COR49" s="28"/>
      <c r="COS49" s="28"/>
      <c r="COT49" s="28"/>
      <c r="COU49" s="28"/>
      <c r="COV49" s="28"/>
      <c r="COW49" s="28"/>
      <c r="COX49" s="28"/>
      <c r="COY49" s="28"/>
      <c r="COZ49" s="28"/>
      <c r="CPA49" s="28"/>
      <c r="CPB49" s="28"/>
      <c r="CPC49" s="28"/>
      <c r="CPD49" s="28"/>
      <c r="CPE49" s="28"/>
      <c r="CPF49" s="28"/>
      <c r="CPG49" s="28"/>
      <c r="CPH49" s="28"/>
      <c r="CPI49" s="28"/>
      <c r="CPJ49" s="28"/>
      <c r="CPK49" s="28"/>
      <c r="CPL49" s="28"/>
      <c r="CPM49" s="28"/>
      <c r="CPN49" s="28"/>
      <c r="CPO49" s="28"/>
      <c r="CPP49" s="28"/>
      <c r="CPQ49" s="28"/>
      <c r="CPR49" s="28"/>
      <c r="CPS49" s="28"/>
      <c r="CPT49" s="28"/>
      <c r="CPU49" s="28"/>
      <c r="CPV49" s="28"/>
      <c r="CPW49" s="28"/>
      <c r="CPX49" s="28"/>
      <c r="CPY49" s="28"/>
      <c r="CPZ49" s="28"/>
      <c r="CQA49" s="28"/>
      <c r="CQB49" s="28"/>
      <c r="CQC49" s="28"/>
      <c r="CQD49" s="28"/>
      <c r="CQE49" s="28"/>
      <c r="CQF49" s="28"/>
      <c r="CQG49" s="28"/>
      <c r="CQH49" s="28"/>
      <c r="CQI49" s="28"/>
      <c r="CQJ49" s="28"/>
      <c r="CQK49" s="28"/>
      <c r="CQL49" s="28"/>
      <c r="CQM49" s="28"/>
      <c r="CQN49" s="28"/>
      <c r="CQO49" s="28"/>
      <c r="CQP49" s="28"/>
      <c r="CQQ49" s="28"/>
      <c r="CQR49" s="28"/>
      <c r="CQS49" s="28"/>
      <c r="CQT49" s="28"/>
      <c r="CQU49" s="28"/>
      <c r="CQV49" s="28"/>
      <c r="CQW49" s="28"/>
      <c r="CQX49" s="28"/>
      <c r="CQY49" s="28"/>
      <c r="CQZ49" s="28"/>
      <c r="CRA49" s="28"/>
      <c r="CRB49" s="28"/>
      <c r="CRC49" s="28"/>
      <c r="CRD49" s="28"/>
      <c r="CRE49" s="28"/>
      <c r="CRF49" s="28"/>
      <c r="CRG49" s="28"/>
      <c r="CRH49" s="28"/>
      <c r="CRI49" s="28"/>
      <c r="CRJ49" s="28"/>
      <c r="CRK49" s="28"/>
      <c r="CRL49" s="28"/>
      <c r="CRM49" s="28"/>
      <c r="CRN49" s="28"/>
      <c r="CRO49" s="28"/>
      <c r="CRP49" s="28"/>
      <c r="CRQ49" s="28"/>
      <c r="CRR49" s="28"/>
      <c r="CRS49" s="28"/>
      <c r="CRT49" s="28"/>
      <c r="CRU49" s="28"/>
      <c r="CRV49" s="28"/>
      <c r="CRW49" s="28"/>
      <c r="CRX49" s="28"/>
      <c r="CRY49" s="28"/>
      <c r="CRZ49" s="28"/>
      <c r="CSA49" s="28"/>
      <c r="CSB49" s="28"/>
      <c r="CSC49" s="28"/>
      <c r="CSD49" s="28"/>
      <c r="CSE49" s="28"/>
      <c r="CSF49" s="28"/>
      <c r="CSG49" s="28"/>
      <c r="CSH49" s="28"/>
      <c r="CSI49" s="28"/>
      <c r="CSJ49" s="28"/>
      <c r="CSK49" s="28"/>
      <c r="CSL49" s="28"/>
      <c r="CSM49" s="28"/>
      <c r="CSN49" s="28"/>
      <c r="CSO49" s="28"/>
      <c r="CSP49" s="28"/>
      <c r="CSQ49" s="28"/>
      <c r="CSR49" s="28"/>
      <c r="CSS49" s="28"/>
      <c r="CST49" s="28"/>
      <c r="CSU49" s="28"/>
      <c r="CSV49" s="28"/>
      <c r="CSW49" s="28"/>
      <c r="CSX49" s="28"/>
      <c r="CSY49" s="28"/>
      <c r="CSZ49" s="28"/>
      <c r="CTA49" s="28"/>
      <c r="CTB49" s="28"/>
      <c r="CTC49" s="28"/>
      <c r="CTD49" s="28"/>
      <c r="CTE49" s="28"/>
      <c r="CTF49" s="28"/>
      <c r="CTG49" s="28"/>
      <c r="CTH49" s="28"/>
      <c r="CTI49" s="28"/>
      <c r="CTJ49" s="28"/>
      <c r="CTK49" s="28"/>
      <c r="CTL49" s="28"/>
      <c r="CTM49" s="28"/>
      <c r="CTN49" s="28"/>
      <c r="CTO49" s="28"/>
      <c r="CTP49" s="28"/>
      <c r="CTQ49" s="28"/>
      <c r="CTR49" s="28"/>
      <c r="CTS49" s="28"/>
      <c r="CTT49" s="28"/>
      <c r="CTU49" s="28"/>
      <c r="CTV49" s="28"/>
      <c r="CTW49" s="28"/>
      <c r="CTX49" s="28"/>
      <c r="CTY49" s="28"/>
      <c r="CTZ49" s="28"/>
      <c r="CUA49" s="28"/>
      <c r="CUB49" s="28"/>
      <c r="CUC49" s="28"/>
      <c r="CUD49" s="28"/>
      <c r="CUE49" s="28"/>
      <c r="CUF49" s="28"/>
      <c r="CUG49" s="28"/>
      <c r="CUH49" s="28"/>
      <c r="CUI49" s="28"/>
      <c r="CUJ49" s="28"/>
      <c r="CUK49" s="28"/>
      <c r="CUL49" s="28"/>
      <c r="CUM49" s="28"/>
      <c r="CUN49" s="28"/>
      <c r="CUO49" s="28"/>
      <c r="CUP49" s="28"/>
      <c r="CUQ49" s="28"/>
      <c r="CUR49" s="28"/>
      <c r="CUS49" s="28"/>
      <c r="CUT49" s="28"/>
      <c r="CUU49" s="28"/>
      <c r="CUV49" s="28"/>
      <c r="CUW49" s="28"/>
      <c r="CUX49" s="28"/>
      <c r="CUY49" s="28"/>
      <c r="CUZ49" s="28"/>
      <c r="CVA49" s="28"/>
      <c r="CVB49" s="28"/>
      <c r="CVC49" s="28"/>
      <c r="CVD49" s="28"/>
      <c r="CVE49" s="28"/>
      <c r="CVF49" s="28"/>
      <c r="CVG49" s="28"/>
      <c r="CVH49" s="28"/>
      <c r="CVI49" s="28"/>
      <c r="CVJ49" s="28"/>
      <c r="CVK49" s="28"/>
      <c r="CVL49" s="28"/>
      <c r="CVM49" s="28"/>
      <c r="CVN49" s="28"/>
      <c r="CVO49" s="28"/>
      <c r="CVP49" s="28"/>
      <c r="CVQ49" s="28"/>
      <c r="CVR49" s="28"/>
      <c r="CVS49" s="28"/>
      <c r="CVT49" s="28"/>
      <c r="CVU49" s="28"/>
      <c r="CVV49" s="28"/>
      <c r="CVW49" s="28"/>
      <c r="CVX49" s="28"/>
      <c r="CVY49" s="28"/>
      <c r="CVZ49" s="28"/>
      <c r="CWA49" s="28"/>
      <c r="CWB49" s="28"/>
      <c r="CWC49" s="28"/>
      <c r="CWD49" s="28"/>
      <c r="CWE49" s="28"/>
      <c r="CWF49" s="28"/>
      <c r="CWG49" s="28"/>
      <c r="CWH49" s="28"/>
      <c r="CWI49" s="28"/>
      <c r="CWJ49" s="28"/>
      <c r="CWK49" s="28"/>
      <c r="CWL49" s="28"/>
      <c r="CWM49" s="28"/>
      <c r="CWN49" s="28"/>
      <c r="CWO49" s="28"/>
      <c r="CWP49" s="28"/>
      <c r="CWQ49" s="28"/>
      <c r="CWR49" s="28"/>
      <c r="CWS49" s="28"/>
      <c r="CWT49" s="28"/>
      <c r="CWU49" s="28"/>
      <c r="CWV49" s="28"/>
      <c r="CWW49" s="28"/>
      <c r="CWX49" s="28"/>
      <c r="CWY49" s="28"/>
      <c r="CWZ49" s="28"/>
      <c r="CXA49" s="28"/>
      <c r="CXB49" s="28"/>
      <c r="CXC49" s="28"/>
      <c r="CXD49" s="28"/>
      <c r="CXE49" s="28"/>
      <c r="CXF49" s="28"/>
      <c r="CXG49" s="28"/>
      <c r="CXH49" s="28"/>
      <c r="CXI49" s="28"/>
      <c r="CXJ49" s="28"/>
      <c r="CXK49" s="28"/>
      <c r="CXL49" s="28"/>
      <c r="CXM49" s="28"/>
      <c r="CXN49" s="28"/>
      <c r="CXO49" s="28"/>
      <c r="CXP49" s="28"/>
      <c r="CXQ49" s="28"/>
      <c r="CXR49" s="28"/>
      <c r="CXS49" s="28"/>
      <c r="CXT49" s="28"/>
      <c r="CXU49" s="28"/>
      <c r="CXV49" s="28"/>
      <c r="CXW49" s="28"/>
      <c r="CXX49" s="28"/>
      <c r="CXY49" s="28"/>
      <c r="CXZ49" s="28"/>
      <c r="CYA49" s="28"/>
      <c r="CYB49" s="28"/>
      <c r="CYC49" s="28"/>
      <c r="CYD49" s="28"/>
      <c r="CYE49" s="28"/>
      <c r="CYF49" s="28"/>
      <c r="CYG49" s="28"/>
      <c r="CYH49" s="28"/>
      <c r="CYI49" s="28"/>
      <c r="CYJ49" s="28"/>
      <c r="CYK49" s="28"/>
      <c r="CYL49" s="28"/>
      <c r="CYM49" s="28"/>
      <c r="CYN49" s="28"/>
      <c r="CYO49" s="28"/>
      <c r="CYP49" s="28"/>
      <c r="CYQ49" s="28"/>
      <c r="CYR49" s="28"/>
      <c r="CYS49" s="28"/>
      <c r="CYT49" s="28"/>
      <c r="CYU49" s="28"/>
      <c r="CYV49" s="28"/>
      <c r="CYW49" s="28"/>
      <c r="CYX49" s="28"/>
      <c r="CYY49" s="28"/>
      <c r="CYZ49" s="28"/>
      <c r="CZA49" s="28"/>
      <c r="CZB49" s="28"/>
      <c r="CZC49" s="28"/>
      <c r="CZD49" s="28"/>
      <c r="CZE49" s="28"/>
      <c r="CZF49" s="28"/>
      <c r="CZG49" s="28"/>
      <c r="CZH49" s="28"/>
      <c r="CZI49" s="28"/>
      <c r="CZJ49" s="28"/>
      <c r="CZK49" s="28"/>
      <c r="CZL49" s="28"/>
      <c r="CZM49" s="28"/>
      <c r="CZN49" s="28"/>
      <c r="CZO49" s="28"/>
      <c r="CZP49" s="28"/>
      <c r="CZQ49" s="28"/>
      <c r="CZR49" s="28"/>
      <c r="CZS49" s="28"/>
      <c r="CZT49" s="28"/>
      <c r="CZU49" s="28"/>
      <c r="CZV49" s="28"/>
      <c r="CZW49" s="28"/>
      <c r="CZX49" s="28"/>
      <c r="CZY49" s="28"/>
      <c r="CZZ49" s="28"/>
      <c r="DAA49" s="28"/>
      <c r="DAB49" s="28"/>
      <c r="DAC49" s="28"/>
      <c r="DAD49" s="28"/>
      <c r="DAE49" s="28"/>
      <c r="DAF49" s="28"/>
      <c r="DAG49" s="28"/>
      <c r="DAH49" s="28"/>
      <c r="DAI49" s="28"/>
      <c r="DAJ49" s="28"/>
      <c r="DAK49" s="28"/>
      <c r="DAL49" s="28"/>
      <c r="DAM49" s="28"/>
      <c r="DAN49" s="28"/>
      <c r="DAO49" s="28"/>
      <c r="DAP49" s="28"/>
      <c r="DAQ49" s="28"/>
      <c r="DAR49" s="28"/>
      <c r="DAS49" s="28"/>
      <c r="DAT49" s="28"/>
      <c r="DAU49" s="28"/>
      <c r="DAV49" s="28"/>
      <c r="DAW49" s="28"/>
      <c r="DAX49" s="28"/>
      <c r="DAY49" s="28"/>
      <c r="DAZ49" s="28"/>
      <c r="DBA49" s="28"/>
      <c r="DBB49" s="28"/>
      <c r="DBC49" s="28"/>
      <c r="DBD49" s="28"/>
      <c r="DBE49" s="28"/>
      <c r="DBF49" s="28"/>
      <c r="DBG49" s="28"/>
      <c r="DBH49" s="28"/>
      <c r="DBI49" s="28"/>
      <c r="DBJ49" s="28"/>
      <c r="DBK49" s="28"/>
      <c r="DBL49" s="28"/>
      <c r="DBM49" s="28"/>
      <c r="DBN49" s="28"/>
      <c r="DBO49" s="28"/>
      <c r="DBP49" s="28"/>
      <c r="DBQ49" s="28"/>
      <c r="DBR49" s="28"/>
      <c r="DBS49" s="28"/>
      <c r="DBT49" s="28"/>
      <c r="DBU49" s="28"/>
      <c r="DBV49" s="28"/>
      <c r="DBW49" s="28"/>
      <c r="DBX49" s="28"/>
      <c r="DBY49" s="28"/>
      <c r="DBZ49" s="28"/>
      <c r="DCA49" s="28"/>
      <c r="DCB49" s="28"/>
      <c r="DCC49" s="28"/>
      <c r="DCD49" s="28"/>
      <c r="DCE49" s="28"/>
      <c r="DCF49" s="28"/>
      <c r="DCG49" s="28"/>
      <c r="DCH49" s="28"/>
      <c r="DCI49" s="28"/>
      <c r="DCJ49" s="28"/>
      <c r="DCK49" s="28"/>
      <c r="DCL49" s="28"/>
      <c r="DCM49" s="28"/>
      <c r="DCN49" s="28"/>
      <c r="DCO49" s="28"/>
      <c r="DCP49" s="28"/>
      <c r="DCQ49" s="28"/>
      <c r="DCR49" s="28"/>
      <c r="DCS49" s="28"/>
      <c r="DCT49" s="28"/>
      <c r="DCU49" s="28"/>
      <c r="DCV49" s="28"/>
      <c r="DCW49" s="28"/>
      <c r="DCX49" s="28"/>
      <c r="DCY49" s="28"/>
      <c r="DCZ49" s="28"/>
      <c r="DDA49" s="28"/>
      <c r="DDB49" s="28"/>
      <c r="DDC49" s="28"/>
      <c r="DDD49" s="28"/>
      <c r="DDE49" s="28"/>
      <c r="DDF49" s="28"/>
      <c r="DDG49" s="28"/>
      <c r="DDH49" s="28"/>
      <c r="DDI49" s="28"/>
      <c r="DDJ49" s="28"/>
      <c r="DDK49" s="28"/>
      <c r="DDL49" s="28"/>
      <c r="DDM49" s="28"/>
      <c r="DDN49" s="28"/>
      <c r="DDO49" s="28"/>
      <c r="DDP49" s="28"/>
      <c r="DDQ49" s="28"/>
      <c r="DDR49" s="28"/>
      <c r="DDS49" s="28"/>
      <c r="DDT49" s="28"/>
      <c r="DDU49" s="28"/>
      <c r="DDV49" s="28"/>
      <c r="DDW49" s="28"/>
      <c r="DDX49" s="28"/>
      <c r="DDY49" s="28"/>
      <c r="DDZ49" s="28"/>
      <c r="DEA49" s="28"/>
      <c r="DEB49" s="28"/>
      <c r="DEC49" s="28"/>
      <c r="DED49" s="28"/>
      <c r="DEE49" s="28"/>
      <c r="DEF49" s="28"/>
      <c r="DEG49" s="28"/>
      <c r="DEH49" s="28"/>
      <c r="DEI49" s="28"/>
      <c r="DEJ49" s="28"/>
      <c r="DEK49" s="28"/>
      <c r="DEL49" s="28"/>
      <c r="DEM49" s="28"/>
      <c r="DEN49" s="28"/>
      <c r="DEO49" s="28"/>
      <c r="DEP49" s="28"/>
      <c r="DEQ49" s="28"/>
      <c r="DER49" s="28"/>
      <c r="DES49" s="28"/>
      <c r="DET49" s="28"/>
      <c r="DEU49" s="28"/>
      <c r="DEV49" s="28"/>
      <c r="DEW49" s="28"/>
      <c r="DEX49" s="28"/>
      <c r="DEY49" s="28"/>
      <c r="DEZ49" s="28"/>
      <c r="DFA49" s="28"/>
      <c r="DFB49" s="28"/>
      <c r="DFC49" s="28"/>
      <c r="DFD49" s="28"/>
      <c r="DFE49" s="28"/>
      <c r="DFF49" s="28"/>
      <c r="DFG49" s="28"/>
      <c r="DFH49" s="28"/>
      <c r="DFI49" s="28"/>
      <c r="DFJ49" s="28"/>
      <c r="DFK49" s="28"/>
      <c r="DFL49" s="28"/>
      <c r="DFM49" s="28"/>
      <c r="DFN49" s="28"/>
      <c r="DFO49" s="28"/>
      <c r="DFP49" s="28"/>
      <c r="DFQ49" s="28"/>
      <c r="DFR49" s="28"/>
      <c r="DFS49" s="28"/>
      <c r="DFT49" s="28"/>
      <c r="DFU49" s="28"/>
      <c r="DFV49" s="28"/>
      <c r="DFW49" s="28"/>
      <c r="DFX49" s="28"/>
      <c r="DFY49" s="28"/>
      <c r="DFZ49" s="28"/>
      <c r="DGA49" s="28"/>
      <c r="DGB49" s="28"/>
      <c r="DGC49" s="28"/>
      <c r="DGD49" s="28"/>
      <c r="DGE49" s="28"/>
      <c r="DGF49" s="28"/>
      <c r="DGG49" s="28"/>
      <c r="DGH49" s="28"/>
      <c r="DGI49" s="28"/>
      <c r="DGJ49" s="28"/>
      <c r="DGK49" s="28"/>
      <c r="DGL49" s="28"/>
      <c r="DGM49" s="28"/>
      <c r="DGN49" s="28"/>
      <c r="DGO49" s="28"/>
      <c r="DGP49" s="28"/>
      <c r="DGQ49" s="28"/>
      <c r="DGR49" s="28"/>
      <c r="DGS49" s="28"/>
      <c r="DGT49" s="28"/>
      <c r="DGU49" s="28"/>
      <c r="DGV49" s="28"/>
      <c r="DGW49" s="28"/>
      <c r="DGX49" s="28"/>
      <c r="DGY49" s="28"/>
      <c r="DGZ49" s="28"/>
      <c r="DHA49" s="28"/>
      <c r="DHB49" s="28"/>
      <c r="DHC49" s="28"/>
      <c r="DHD49" s="28"/>
      <c r="DHE49" s="28"/>
      <c r="DHF49" s="28"/>
      <c r="DHG49" s="28"/>
      <c r="DHH49" s="28"/>
      <c r="DHI49" s="28"/>
      <c r="DHJ49" s="28"/>
      <c r="DHK49" s="28"/>
      <c r="DHL49" s="28"/>
      <c r="DHM49" s="28"/>
      <c r="DHN49" s="28"/>
      <c r="DHO49" s="28"/>
      <c r="DHP49" s="28"/>
      <c r="DHQ49" s="28"/>
      <c r="DHR49" s="28"/>
      <c r="DHS49" s="28"/>
      <c r="DHT49" s="28"/>
      <c r="DHU49" s="28"/>
      <c r="DHV49" s="28"/>
      <c r="DHW49" s="28"/>
      <c r="DHX49" s="28"/>
      <c r="DHY49" s="28"/>
      <c r="DHZ49" s="28"/>
      <c r="DIA49" s="28"/>
      <c r="DIB49" s="28"/>
      <c r="DIC49" s="28"/>
      <c r="DID49" s="28"/>
      <c r="DIE49" s="28"/>
      <c r="DIF49" s="28"/>
      <c r="DIG49" s="28"/>
      <c r="DIH49" s="28"/>
      <c r="DII49" s="28"/>
      <c r="DIJ49" s="28"/>
      <c r="DIK49" s="28"/>
      <c r="DIL49" s="28"/>
      <c r="DIM49" s="28"/>
      <c r="DIN49" s="28"/>
      <c r="DIO49" s="28"/>
      <c r="DIP49" s="28"/>
      <c r="DIQ49" s="28"/>
      <c r="DIR49" s="28"/>
      <c r="DIS49" s="28"/>
      <c r="DIT49" s="28"/>
      <c r="DIU49" s="28"/>
      <c r="DIV49" s="28"/>
      <c r="DIW49" s="28"/>
      <c r="DIX49" s="28"/>
      <c r="DIY49" s="28"/>
      <c r="DIZ49" s="28"/>
      <c r="DJA49" s="28"/>
      <c r="DJB49" s="28"/>
      <c r="DJC49" s="28"/>
      <c r="DJD49" s="28"/>
      <c r="DJE49" s="28"/>
      <c r="DJF49" s="28"/>
      <c r="DJG49" s="28"/>
      <c r="DJH49" s="28"/>
      <c r="DJI49" s="28"/>
      <c r="DJJ49" s="28"/>
      <c r="DJK49" s="28"/>
      <c r="DJL49" s="28"/>
      <c r="DJM49" s="28"/>
      <c r="DJN49" s="28"/>
      <c r="DJO49" s="28"/>
      <c r="DJP49" s="28"/>
      <c r="DJQ49" s="28"/>
      <c r="DJR49" s="28"/>
      <c r="DJS49" s="28"/>
      <c r="DJT49" s="28"/>
      <c r="DJU49" s="28"/>
      <c r="DJV49" s="28"/>
      <c r="DJW49" s="28"/>
      <c r="DJX49" s="28"/>
      <c r="DJY49" s="28"/>
      <c r="DJZ49" s="28"/>
      <c r="DKA49" s="28"/>
      <c r="DKB49" s="28"/>
      <c r="DKC49" s="28"/>
      <c r="DKD49" s="28"/>
      <c r="DKE49" s="28"/>
      <c r="DKF49" s="28"/>
      <c r="DKG49" s="28"/>
      <c r="DKH49" s="28"/>
      <c r="DKI49" s="28"/>
      <c r="DKJ49" s="28"/>
      <c r="DKK49" s="28"/>
      <c r="DKL49" s="28"/>
      <c r="DKM49" s="28"/>
      <c r="DKN49" s="28"/>
      <c r="DKO49" s="28"/>
      <c r="DKP49" s="28"/>
      <c r="DKQ49" s="28"/>
      <c r="DKR49" s="28"/>
      <c r="DKS49" s="28"/>
      <c r="DKT49" s="28"/>
      <c r="DKU49" s="28"/>
      <c r="DKV49" s="28"/>
      <c r="DKW49" s="28"/>
      <c r="DKX49" s="28"/>
      <c r="DKY49" s="28"/>
      <c r="DKZ49" s="28"/>
      <c r="DLA49" s="28"/>
      <c r="DLB49" s="28"/>
      <c r="DLC49" s="28"/>
      <c r="DLD49" s="28"/>
      <c r="DLE49" s="28"/>
      <c r="DLF49" s="28"/>
      <c r="DLG49" s="28"/>
      <c r="DLH49" s="28"/>
      <c r="DLI49" s="28"/>
      <c r="DLJ49" s="28"/>
      <c r="DLK49" s="28"/>
      <c r="DLL49" s="28"/>
      <c r="DLM49" s="28"/>
      <c r="DLN49" s="28"/>
      <c r="DLO49" s="28"/>
      <c r="DLP49" s="28"/>
      <c r="DLQ49" s="28"/>
      <c r="DLR49" s="28"/>
      <c r="DLS49" s="28"/>
      <c r="DLT49" s="28"/>
      <c r="DLU49" s="28"/>
      <c r="DLV49" s="28"/>
      <c r="DLW49" s="28"/>
      <c r="DLX49" s="28"/>
      <c r="DLY49" s="28"/>
      <c r="DLZ49" s="28"/>
      <c r="DMA49" s="28"/>
      <c r="DMB49" s="28"/>
      <c r="DMC49" s="28"/>
      <c r="DMD49" s="28"/>
      <c r="DME49" s="28"/>
      <c r="DMF49" s="28"/>
      <c r="DMG49" s="28"/>
      <c r="DMH49" s="28"/>
      <c r="DMI49" s="28"/>
      <c r="DMJ49" s="28"/>
      <c r="DMK49" s="28"/>
      <c r="DML49" s="28"/>
      <c r="DMM49" s="28"/>
      <c r="DMN49" s="28"/>
      <c r="DMO49" s="28"/>
      <c r="DMP49" s="28"/>
      <c r="DMQ49" s="28"/>
      <c r="DMR49" s="28"/>
      <c r="DMS49" s="28"/>
      <c r="DMT49" s="28"/>
      <c r="DMU49" s="28"/>
      <c r="DMV49" s="28"/>
      <c r="DMW49" s="28"/>
      <c r="DMX49" s="28"/>
      <c r="DMY49" s="28"/>
      <c r="DMZ49" s="28"/>
      <c r="DNA49" s="28"/>
      <c r="DNB49" s="28"/>
      <c r="DNC49" s="28"/>
      <c r="DND49" s="28"/>
      <c r="DNE49" s="28"/>
      <c r="DNF49" s="28"/>
      <c r="DNG49" s="28"/>
      <c r="DNH49" s="28"/>
      <c r="DNI49" s="28"/>
      <c r="DNJ49" s="28"/>
      <c r="DNK49" s="28"/>
      <c r="DNL49" s="28"/>
      <c r="DNM49" s="28"/>
      <c r="DNN49" s="28"/>
      <c r="DNO49" s="28"/>
      <c r="DNP49" s="28"/>
      <c r="DNQ49" s="28"/>
      <c r="DNR49" s="28"/>
      <c r="DNS49" s="28"/>
      <c r="DNT49" s="28"/>
      <c r="DNU49" s="28"/>
      <c r="DNV49" s="28"/>
      <c r="DNW49" s="28"/>
      <c r="DNX49" s="28"/>
      <c r="DNY49" s="28"/>
      <c r="DNZ49" s="28"/>
      <c r="DOA49" s="28"/>
      <c r="DOB49" s="28"/>
      <c r="DOC49" s="28"/>
      <c r="DOD49" s="28"/>
      <c r="DOE49" s="28"/>
      <c r="DOF49" s="28"/>
      <c r="DOG49" s="28"/>
      <c r="DOH49" s="28"/>
      <c r="DOI49" s="28"/>
      <c r="DOJ49" s="28"/>
      <c r="DOK49" s="28"/>
      <c r="DOL49" s="28"/>
      <c r="DOM49" s="28"/>
      <c r="DON49" s="28"/>
      <c r="DOO49" s="28"/>
      <c r="DOP49" s="28"/>
      <c r="DOQ49" s="28"/>
      <c r="DOR49" s="28"/>
      <c r="DOS49" s="28"/>
      <c r="DOT49" s="28"/>
      <c r="DOU49" s="28"/>
      <c r="DOV49" s="28"/>
      <c r="DOW49" s="28"/>
      <c r="DOX49" s="28"/>
      <c r="DOY49" s="28"/>
      <c r="DOZ49" s="28"/>
      <c r="DPA49" s="28"/>
      <c r="DPB49" s="28"/>
      <c r="DPC49" s="28"/>
      <c r="DPD49" s="28"/>
      <c r="DPE49" s="28"/>
      <c r="DPF49" s="28"/>
      <c r="DPG49" s="28"/>
      <c r="DPH49" s="28"/>
      <c r="DPI49" s="28"/>
      <c r="DPJ49" s="28"/>
      <c r="DPK49" s="28"/>
      <c r="DPL49" s="28"/>
      <c r="DPM49" s="28"/>
      <c r="DPN49" s="28"/>
      <c r="DPO49" s="28"/>
      <c r="DPP49" s="28"/>
      <c r="DPQ49" s="28"/>
      <c r="DPR49" s="28"/>
      <c r="DPS49" s="28"/>
      <c r="DPT49" s="28"/>
      <c r="DPU49" s="28"/>
      <c r="DPV49" s="28"/>
      <c r="DPW49" s="28"/>
      <c r="DPX49" s="28"/>
      <c r="DPY49" s="28"/>
      <c r="DPZ49" s="28"/>
      <c r="DQA49" s="28"/>
      <c r="DQB49" s="28"/>
      <c r="DQC49" s="28"/>
      <c r="DQD49" s="28"/>
      <c r="DQE49" s="28"/>
      <c r="DQF49" s="28"/>
      <c r="DQG49" s="28"/>
      <c r="DQH49" s="28"/>
      <c r="DQI49" s="28"/>
      <c r="DQJ49" s="28"/>
      <c r="DQK49" s="28"/>
      <c r="DQL49" s="28"/>
      <c r="DQM49" s="28"/>
      <c r="DQN49" s="28"/>
      <c r="DQO49" s="28"/>
      <c r="DQP49" s="28"/>
      <c r="DQQ49" s="28"/>
      <c r="DQR49" s="28"/>
      <c r="DQS49" s="28"/>
      <c r="DQT49" s="28"/>
      <c r="DQU49" s="28"/>
      <c r="DQV49" s="28"/>
      <c r="DQW49" s="28"/>
      <c r="DQX49" s="28"/>
      <c r="DQY49" s="28"/>
      <c r="DQZ49" s="28"/>
      <c r="DRA49" s="28"/>
      <c r="DRB49" s="28"/>
      <c r="DRC49" s="28"/>
      <c r="DRD49" s="28"/>
      <c r="DRE49" s="28"/>
      <c r="DRF49" s="28"/>
      <c r="DRG49" s="28"/>
      <c r="DRH49" s="28"/>
      <c r="DRI49" s="28"/>
      <c r="DRJ49" s="28"/>
      <c r="DRK49" s="28"/>
      <c r="DRL49" s="28"/>
      <c r="DRM49" s="28"/>
      <c r="DRN49" s="28"/>
      <c r="DRO49" s="28"/>
      <c r="DRP49" s="28"/>
      <c r="DRQ49" s="28"/>
      <c r="DRR49" s="28"/>
      <c r="DRS49" s="28"/>
      <c r="DRT49" s="28"/>
      <c r="DRU49" s="28"/>
      <c r="DRV49" s="28"/>
      <c r="DRW49" s="28"/>
      <c r="DRX49" s="28"/>
      <c r="DRY49" s="28"/>
      <c r="DRZ49" s="28"/>
      <c r="DSA49" s="28"/>
      <c r="DSB49" s="28"/>
      <c r="DSC49" s="28"/>
      <c r="DSD49" s="28"/>
      <c r="DSE49" s="28"/>
      <c r="DSF49" s="28"/>
      <c r="DSG49" s="28"/>
      <c r="DSH49" s="28"/>
      <c r="DSI49" s="28"/>
      <c r="DSJ49" s="28"/>
      <c r="DSK49" s="28"/>
      <c r="DSL49" s="28"/>
      <c r="DSM49" s="28"/>
      <c r="DSN49" s="28"/>
      <c r="DSO49" s="28"/>
      <c r="DSP49" s="28"/>
      <c r="DSQ49" s="28"/>
      <c r="DSR49" s="28"/>
      <c r="DSS49" s="28"/>
      <c r="DST49" s="28"/>
      <c r="DSU49" s="28"/>
      <c r="DSV49" s="28"/>
      <c r="DSW49" s="28"/>
      <c r="DSX49" s="28"/>
      <c r="DSY49" s="28"/>
      <c r="DSZ49" s="28"/>
      <c r="DTA49" s="28"/>
      <c r="DTB49" s="28"/>
      <c r="DTC49" s="28"/>
      <c r="DTD49" s="28"/>
      <c r="DTE49" s="28"/>
      <c r="DTF49" s="28"/>
      <c r="DTG49" s="28"/>
      <c r="DTH49" s="28"/>
      <c r="DTI49" s="28"/>
      <c r="DTJ49" s="28"/>
      <c r="DTK49" s="28"/>
      <c r="DTL49" s="28"/>
      <c r="DTM49" s="28"/>
      <c r="DTN49" s="28"/>
      <c r="DTO49" s="28"/>
      <c r="DTP49" s="28"/>
      <c r="DTQ49" s="28"/>
      <c r="DTR49" s="28"/>
      <c r="DTS49" s="28"/>
      <c r="DTT49" s="28"/>
      <c r="DTU49" s="28"/>
      <c r="DTV49" s="28"/>
      <c r="DTW49" s="28"/>
      <c r="DTX49" s="28"/>
      <c r="DTY49" s="28"/>
      <c r="DTZ49" s="28"/>
      <c r="DUA49" s="28"/>
      <c r="DUB49" s="28"/>
      <c r="DUC49" s="28"/>
      <c r="DUD49" s="28"/>
      <c r="DUE49" s="28"/>
      <c r="DUF49" s="28"/>
      <c r="DUG49" s="28"/>
      <c r="DUH49" s="28"/>
      <c r="DUI49" s="28"/>
      <c r="DUJ49" s="28"/>
      <c r="DUK49" s="28"/>
      <c r="DUL49" s="28"/>
      <c r="DUM49" s="28"/>
      <c r="DUN49" s="28"/>
      <c r="DUO49" s="28"/>
      <c r="DUP49" s="28"/>
      <c r="DUQ49" s="28"/>
      <c r="DUR49" s="28"/>
      <c r="DUS49" s="28"/>
      <c r="DUT49" s="28"/>
      <c r="DUU49" s="28"/>
      <c r="DUV49" s="28"/>
      <c r="DUW49" s="28"/>
      <c r="DUX49" s="28"/>
      <c r="DUY49" s="28"/>
      <c r="DUZ49" s="28"/>
      <c r="DVA49" s="28"/>
      <c r="DVB49" s="28"/>
      <c r="DVC49" s="28"/>
      <c r="DVD49" s="28"/>
      <c r="DVE49" s="28"/>
      <c r="DVF49" s="28"/>
      <c r="DVG49" s="28"/>
      <c r="DVH49" s="28"/>
      <c r="DVI49" s="28"/>
      <c r="DVJ49" s="28"/>
      <c r="DVK49" s="28"/>
      <c r="DVL49" s="28"/>
      <c r="DVM49" s="28"/>
      <c r="DVN49" s="28"/>
      <c r="DVO49" s="28"/>
      <c r="DVP49" s="28"/>
      <c r="DVQ49" s="28"/>
      <c r="DVR49" s="28"/>
      <c r="DVS49" s="28"/>
      <c r="DVT49" s="28"/>
      <c r="DVU49" s="28"/>
      <c r="DVV49" s="28"/>
      <c r="DVW49" s="28"/>
      <c r="DVX49" s="28"/>
      <c r="DVY49" s="28"/>
      <c r="DVZ49" s="28"/>
      <c r="DWA49" s="28"/>
      <c r="DWB49" s="28"/>
      <c r="DWC49" s="28"/>
      <c r="DWD49" s="28"/>
      <c r="DWE49" s="28"/>
      <c r="DWF49" s="28"/>
      <c r="DWG49" s="28"/>
      <c r="DWH49" s="28"/>
      <c r="DWI49" s="28"/>
      <c r="DWJ49" s="28"/>
      <c r="DWK49" s="28"/>
      <c r="DWL49" s="28"/>
      <c r="DWM49" s="28"/>
      <c r="DWN49" s="28"/>
      <c r="DWO49" s="28"/>
      <c r="DWP49" s="28"/>
      <c r="DWQ49" s="28"/>
      <c r="DWR49" s="28"/>
      <c r="DWS49" s="28"/>
      <c r="DWT49" s="28"/>
      <c r="DWU49" s="28"/>
      <c r="DWV49" s="28"/>
      <c r="DWW49" s="28"/>
      <c r="DWX49" s="28"/>
      <c r="DWY49" s="28"/>
      <c r="DWZ49" s="28"/>
      <c r="DXA49" s="28"/>
      <c r="DXB49" s="28"/>
      <c r="DXC49" s="28"/>
      <c r="DXD49" s="28"/>
      <c r="DXE49" s="28"/>
      <c r="DXF49" s="28"/>
      <c r="DXG49" s="28"/>
      <c r="DXH49" s="28"/>
      <c r="DXI49" s="28"/>
      <c r="DXJ49" s="28"/>
      <c r="DXK49" s="28"/>
      <c r="DXL49" s="28"/>
      <c r="DXM49" s="28"/>
      <c r="DXN49" s="28"/>
      <c r="DXO49" s="28"/>
      <c r="DXP49" s="28"/>
      <c r="DXQ49" s="28"/>
      <c r="DXR49" s="28"/>
      <c r="DXS49" s="28"/>
      <c r="DXT49" s="28"/>
      <c r="DXU49" s="28"/>
      <c r="DXV49" s="28"/>
      <c r="DXW49" s="28"/>
      <c r="DXX49" s="28"/>
      <c r="DXY49" s="28"/>
      <c r="DXZ49" s="28"/>
      <c r="DYA49" s="28"/>
      <c r="DYB49" s="28"/>
      <c r="DYC49" s="28"/>
      <c r="DYD49" s="28"/>
      <c r="DYE49" s="28"/>
      <c r="DYF49" s="28"/>
      <c r="DYG49" s="28"/>
      <c r="DYH49" s="28"/>
      <c r="DYI49" s="28"/>
      <c r="DYJ49" s="28"/>
      <c r="DYK49" s="28"/>
      <c r="DYL49" s="28"/>
      <c r="DYM49" s="28"/>
      <c r="DYN49" s="28"/>
      <c r="DYO49" s="28"/>
      <c r="DYP49" s="28"/>
      <c r="DYQ49" s="28"/>
      <c r="DYR49" s="28"/>
      <c r="DYS49" s="28"/>
      <c r="DYT49" s="28"/>
      <c r="DYU49" s="28"/>
      <c r="DYV49" s="28"/>
      <c r="DYW49" s="28"/>
      <c r="DYX49" s="28"/>
      <c r="DYY49" s="28"/>
      <c r="DYZ49" s="28"/>
      <c r="DZA49" s="28"/>
      <c r="DZB49" s="28"/>
      <c r="DZC49" s="28"/>
      <c r="DZD49" s="28"/>
      <c r="DZE49" s="28"/>
      <c r="DZF49" s="28"/>
      <c r="DZG49" s="28"/>
      <c r="DZH49" s="28"/>
      <c r="DZI49" s="28"/>
      <c r="DZJ49" s="28"/>
      <c r="DZK49" s="28"/>
      <c r="DZL49" s="28"/>
      <c r="DZM49" s="28"/>
      <c r="DZN49" s="28"/>
      <c r="DZO49" s="28"/>
      <c r="DZP49" s="28"/>
      <c r="DZQ49" s="28"/>
      <c r="DZR49" s="28"/>
      <c r="DZS49" s="28"/>
      <c r="DZT49" s="28"/>
      <c r="DZU49" s="28"/>
      <c r="DZV49" s="28"/>
      <c r="DZW49" s="28"/>
      <c r="DZX49" s="28"/>
      <c r="DZY49" s="28"/>
      <c r="DZZ49" s="28"/>
      <c r="EAA49" s="28"/>
      <c r="EAB49" s="28"/>
      <c r="EAC49" s="28"/>
      <c r="EAD49" s="28"/>
      <c r="EAE49" s="28"/>
      <c r="EAF49" s="28"/>
      <c r="EAG49" s="28"/>
      <c r="EAH49" s="28"/>
      <c r="EAI49" s="28"/>
      <c r="EAJ49" s="28"/>
      <c r="EAK49" s="28"/>
      <c r="EAL49" s="28"/>
      <c r="EAM49" s="28"/>
      <c r="EAN49" s="28"/>
      <c r="EAO49" s="28"/>
      <c r="EAP49" s="28"/>
      <c r="EAQ49" s="28"/>
      <c r="EAR49" s="28"/>
      <c r="EAS49" s="28"/>
      <c r="EAT49" s="28"/>
      <c r="EAU49" s="28"/>
      <c r="EAV49" s="28"/>
      <c r="EAW49" s="28"/>
      <c r="EAX49" s="28"/>
      <c r="EAY49" s="28"/>
      <c r="EAZ49" s="28"/>
      <c r="EBA49" s="28"/>
      <c r="EBB49" s="28"/>
      <c r="EBC49" s="28"/>
      <c r="EBD49" s="28"/>
      <c r="EBE49" s="28"/>
      <c r="EBF49" s="28"/>
      <c r="EBG49" s="28"/>
      <c r="EBH49" s="28"/>
      <c r="EBI49" s="28"/>
      <c r="EBJ49" s="28"/>
      <c r="EBK49" s="28"/>
      <c r="EBL49" s="28"/>
      <c r="EBM49" s="28"/>
      <c r="EBN49" s="28"/>
      <c r="EBO49" s="28"/>
      <c r="EBP49" s="28"/>
      <c r="EBQ49" s="28"/>
      <c r="EBR49" s="28"/>
      <c r="EBS49" s="28"/>
      <c r="EBT49" s="28"/>
      <c r="EBU49" s="28"/>
      <c r="EBV49" s="28"/>
      <c r="EBW49" s="28"/>
      <c r="EBX49" s="28"/>
      <c r="EBY49" s="28"/>
      <c r="EBZ49" s="28"/>
      <c r="ECA49" s="28"/>
      <c r="ECB49" s="28"/>
      <c r="ECC49" s="28"/>
      <c r="ECD49" s="28"/>
      <c r="ECE49" s="28"/>
      <c r="ECF49" s="28"/>
      <c r="ECG49" s="28"/>
      <c r="ECH49" s="28"/>
      <c r="ECI49" s="28"/>
      <c r="ECJ49" s="28"/>
      <c r="ECK49" s="28"/>
      <c r="ECL49" s="28"/>
      <c r="ECM49" s="28"/>
      <c r="ECN49" s="28"/>
      <c r="ECO49" s="28"/>
      <c r="ECP49" s="28"/>
      <c r="ECQ49" s="28"/>
      <c r="ECR49" s="28"/>
      <c r="ECS49" s="28"/>
      <c r="ECT49" s="28"/>
      <c r="ECU49" s="28"/>
      <c r="ECV49" s="28"/>
      <c r="ECW49" s="28"/>
      <c r="ECX49" s="28"/>
      <c r="ECY49" s="28"/>
      <c r="ECZ49" s="28"/>
      <c r="EDA49" s="28"/>
      <c r="EDB49" s="28"/>
      <c r="EDC49" s="28"/>
      <c r="EDD49" s="28"/>
      <c r="EDE49" s="28"/>
      <c r="EDF49" s="28"/>
      <c r="EDG49" s="28"/>
      <c r="EDH49" s="28"/>
      <c r="EDI49" s="28"/>
      <c r="EDJ49" s="28"/>
      <c r="EDK49" s="28"/>
      <c r="EDL49" s="28"/>
      <c r="EDM49" s="28"/>
      <c r="EDN49" s="28"/>
      <c r="EDO49" s="28"/>
      <c r="EDP49" s="28"/>
      <c r="EDQ49" s="28"/>
      <c r="EDR49" s="28"/>
      <c r="EDS49" s="28"/>
      <c r="EDT49" s="28"/>
      <c r="EDU49" s="28"/>
      <c r="EDV49" s="28"/>
      <c r="EDW49" s="28"/>
      <c r="EDX49" s="28"/>
      <c r="EDY49" s="28"/>
      <c r="EDZ49" s="28"/>
      <c r="EEA49" s="28"/>
      <c r="EEB49" s="28"/>
      <c r="EEC49" s="28"/>
      <c r="EED49" s="28"/>
      <c r="EEE49" s="28"/>
      <c r="EEF49" s="28"/>
      <c r="EEG49" s="28"/>
      <c r="EEH49" s="28"/>
      <c r="EEI49" s="28"/>
      <c r="EEJ49" s="28"/>
      <c r="EEK49" s="28"/>
      <c r="EEL49" s="28"/>
      <c r="EEM49" s="28"/>
      <c r="EEN49" s="28"/>
      <c r="EEO49" s="28"/>
      <c r="EEP49" s="28"/>
      <c r="EEQ49" s="28"/>
      <c r="EER49" s="28"/>
      <c r="EES49" s="28"/>
      <c r="EET49" s="28"/>
      <c r="EEU49" s="28"/>
      <c r="EEV49" s="28"/>
      <c r="EEW49" s="28"/>
      <c r="EEX49" s="28"/>
      <c r="EEY49" s="28"/>
      <c r="EEZ49" s="28"/>
      <c r="EFA49" s="28"/>
      <c r="EFB49" s="28"/>
      <c r="EFC49" s="28"/>
      <c r="EFD49" s="28"/>
      <c r="EFE49" s="28"/>
      <c r="EFF49" s="28"/>
      <c r="EFG49" s="28"/>
      <c r="EFH49" s="28"/>
      <c r="EFI49" s="28"/>
      <c r="EFJ49" s="28"/>
      <c r="EFK49" s="28"/>
      <c r="EFL49" s="28"/>
      <c r="EFM49" s="28"/>
      <c r="EFN49" s="28"/>
      <c r="EFO49" s="28"/>
      <c r="EFP49" s="28"/>
      <c r="EFQ49" s="28"/>
      <c r="EFR49" s="28"/>
      <c r="EFS49" s="28"/>
      <c r="EFT49" s="28"/>
      <c r="EFU49" s="28"/>
      <c r="EFV49" s="28"/>
      <c r="EFW49" s="28"/>
      <c r="EFX49" s="28"/>
      <c r="EFY49" s="28"/>
      <c r="EFZ49" s="28"/>
      <c r="EGA49" s="28"/>
      <c r="EGB49" s="28"/>
      <c r="EGC49" s="28"/>
      <c r="EGD49" s="28"/>
      <c r="EGE49" s="28"/>
      <c r="EGF49" s="28"/>
      <c r="EGG49" s="28"/>
      <c r="EGH49" s="28"/>
      <c r="EGI49" s="28"/>
      <c r="EGJ49" s="28"/>
      <c r="EGK49" s="28"/>
      <c r="EGL49" s="28"/>
      <c r="EGM49" s="28"/>
      <c r="EGN49" s="28"/>
      <c r="EGO49" s="28"/>
      <c r="EGP49" s="28"/>
      <c r="EGQ49" s="28"/>
      <c r="EGR49" s="28"/>
      <c r="EGS49" s="28"/>
      <c r="EGT49" s="28"/>
      <c r="EGU49" s="28"/>
      <c r="EGV49" s="28"/>
      <c r="EGW49" s="28"/>
      <c r="EGX49" s="28"/>
      <c r="EGY49" s="28"/>
      <c r="EGZ49" s="28"/>
      <c r="EHA49" s="28"/>
      <c r="EHB49" s="28"/>
      <c r="EHC49" s="28"/>
      <c r="EHD49" s="28"/>
      <c r="EHE49" s="28"/>
      <c r="EHF49" s="28"/>
      <c r="EHG49" s="28"/>
      <c r="EHH49" s="28"/>
      <c r="EHI49" s="28"/>
      <c r="EHJ49" s="28"/>
      <c r="EHK49" s="28"/>
      <c r="EHL49" s="28"/>
      <c r="EHM49" s="28"/>
      <c r="EHN49" s="28"/>
      <c r="EHO49" s="28"/>
      <c r="EHP49" s="28"/>
      <c r="EHQ49" s="28"/>
      <c r="EHR49" s="28"/>
      <c r="EHS49" s="28"/>
      <c r="EHT49" s="28"/>
      <c r="EHU49" s="28"/>
      <c r="EHV49" s="28"/>
      <c r="EHW49" s="28"/>
      <c r="EHX49" s="28"/>
      <c r="EHY49" s="28"/>
      <c r="EHZ49" s="28"/>
      <c r="EIA49" s="28"/>
      <c r="EIB49" s="28"/>
      <c r="EIC49" s="28"/>
      <c r="EID49" s="28"/>
      <c r="EIE49" s="28"/>
      <c r="EIF49" s="28"/>
      <c r="EIG49" s="28"/>
      <c r="EIH49" s="28"/>
      <c r="EII49" s="28"/>
      <c r="EIJ49" s="28"/>
      <c r="EIK49" s="28"/>
      <c r="EIL49" s="28"/>
      <c r="EIM49" s="28"/>
      <c r="EIN49" s="28"/>
      <c r="EIO49" s="28"/>
      <c r="EIP49" s="28"/>
      <c r="EIQ49" s="28"/>
      <c r="EIR49" s="28"/>
      <c r="EIS49" s="28"/>
      <c r="EIT49" s="28"/>
      <c r="EIU49" s="28"/>
      <c r="EIV49" s="28"/>
      <c r="EIW49" s="28"/>
      <c r="EIX49" s="28"/>
      <c r="EIY49" s="28"/>
      <c r="EIZ49" s="28"/>
      <c r="EJA49" s="28"/>
      <c r="EJB49" s="28"/>
      <c r="EJC49" s="28"/>
      <c r="EJD49" s="28"/>
      <c r="EJE49" s="28"/>
      <c r="EJF49" s="28"/>
      <c r="EJG49" s="28"/>
      <c r="EJH49" s="28"/>
      <c r="EJI49" s="28"/>
      <c r="EJJ49" s="28"/>
      <c r="EJK49" s="28"/>
      <c r="EJL49" s="28"/>
      <c r="EJM49" s="28"/>
      <c r="EJN49" s="28"/>
      <c r="EJO49" s="28"/>
      <c r="EJP49" s="28"/>
      <c r="EJQ49" s="28"/>
      <c r="EJR49" s="28"/>
      <c r="EJS49" s="28"/>
      <c r="EJT49" s="28"/>
      <c r="EJU49" s="28"/>
      <c r="EJV49" s="28"/>
      <c r="EJW49" s="28"/>
      <c r="EJX49" s="28"/>
      <c r="EJY49" s="28"/>
      <c r="EJZ49" s="28"/>
      <c r="EKA49" s="28"/>
      <c r="EKB49" s="28"/>
      <c r="EKC49" s="28"/>
      <c r="EKD49" s="28"/>
      <c r="EKE49" s="28"/>
      <c r="EKF49" s="28"/>
      <c r="EKG49" s="28"/>
      <c r="EKH49" s="28"/>
      <c r="EKI49" s="28"/>
      <c r="EKJ49" s="28"/>
      <c r="EKK49" s="28"/>
      <c r="EKL49" s="28"/>
      <c r="EKM49" s="28"/>
      <c r="EKN49" s="28"/>
      <c r="EKO49" s="28"/>
      <c r="EKP49" s="28"/>
      <c r="EKQ49" s="28"/>
      <c r="EKR49" s="28"/>
      <c r="EKS49" s="28"/>
      <c r="EKT49" s="28"/>
      <c r="EKU49" s="28"/>
      <c r="EKV49" s="28"/>
      <c r="EKW49" s="28"/>
      <c r="EKX49" s="28"/>
      <c r="EKY49" s="28"/>
      <c r="EKZ49" s="28"/>
      <c r="ELA49" s="28"/>
      <c r="ELB49" s="28"/>
      <c r="ELC49" s="28"/>
      <c r="ELD49" s="28"/>
      <c r="ELE49" s="28"/>
      <c r="ELF49" s="28"/>
      <c r="ELG49" s="28"/>
      <c r="ELH49" s="28"/>
      <c r="ELI49" s="28"/>
      <c r="ELJ49" s="28"/>
      <c r="ELK49" s="28"/>
      <c r="ELL49" s="28"/>
      <c r="ELM49" s="28"/>
      <c r="ELN49" s="28"/>
      <c r="ELO49" s="28"/>
      <c r="ELP49" s="28"/>
      <c r="ELQ49" s="28"/>
      <c r="ELR49" s="28"/>
      <c r="ELS49" s="28"/>
      <c r="ELT49" s="28"/>
      <c r="ELU49" s="28"/>
      <c r="ELV49" s="28"/>
      <c r="ELW49" s="28"/>
      <c r="ELX49" s="28"/>
      <c r="ELY49" s="28"/>
      <c r="ELZ49" s="28"/>
      <c r="EMA49" s="28"/>
      <c r="EMB49" s="28"/>
      <c r="EMC49" s="28"/>
      <c r="EMD49" s="28"/>
      <c r="EME49" s="28"/>
      <c r="EMF49" s="28"/>
      <c r="EMG49" s="28"/>
      <c r="EMH49" s="28"/>
      <c r="EMI49" s="28"/>
      <c r="EMJ49" s="28"/>
      <c r="EMK49" s="28"/>
      <c r="EML49" s="28"/>
      <c r="EMM49" s="28"/>
      <c r="EMN49" s="28"/>
      <c r="EMO49" s="28"/>
      <c r="EMP49" s="28"/>
      <c r="EMQ49" s="28"/>
      <c r="EMR49" s="28"/>
      <c r="EMS49" s="28"/>
      <c r="EMT49" s="28"/>
      <c r="EMU49" s="28"/>
      <c r="EMV49" s="28"/>
      <c r="EMW49" s="28"/>
      <c r="EMX49" s="28"/>
      <c r="EMY49" s="28"/>
      <c r="EMZ49" s="28"/>
      <c r="ENA49" s="28"/>
      <c r="ENB49" s="28"/>
      <c r="ENC49" s="28"/>
      <c r="END49" s="28"/>
      <c r="ENE49" s="28"/>
      <c r="ENF49" s="28"/>
      <c r="ENG49" s="28"/>
      <c r="ENH49" s="28"/>
      <c r="ENI49" s="28"/>
      <c r="ENJ49" s="28"/>
      <c r="ENK49" s="28"/>
      <c r="ENL49" s="28"/>
      <c r="ENM49" s="28"/>
      <c r="ENN49" s="28"/>
      <c r="ENO49" s="28"/>
      <c r="ENP49" s="28"/>
      <c r="ENQ49" s="28"/>
      <c r="ENR49" s="28"/>
      <c r="ENS49" s="28"/>
      <c r="ENT49" s="28"/>
      <c r="ENU49" s="28"/>
      <c r="ENV49" s="28"/>
      <c r="ENW49" s="28"/>
      <c r="ENX49" s="28"/>
      <c r="ENY49" s="28"/>
      <c r="ENZ49" s="28"/>
      <c r="EOA49" s="28"/>
      <c r="EOB49" s="28"/>
      <c r="EOC49" s="28"/>
      <c r="EOD49" s="28"/>
      <c r="EOE49" s="28"/>
      <c r="EOF49" s="28"/>
      <c r="EOG49" s="28"/>
      <c r="EOH49" s="28"/>
      <c r="EOI49" s="28"/>
      <c r="EOJ49" s="28"/>
      <c r="EOK49" s="28"/>
      <c r="EOL49" s="28"/>
      <c r="EOM49" s="28"/>
      <c r="EON49" s="28"/>
      <c r="EOO49" s="28"/>
      <c r="EOP49" s="28"/>
      <c r="EOQ49" s="28"/>
      <c r="EOR49" s="28"/>
      <c r="EOS49" s="28"/>
      <c r="EOT49" s="28"/>
      <c r="EOU49" s="28"/>
      <c r="EOV49" s="28"/>
      <c r="EOW49" s="28"/>
      <c r="EOX49" s="28"/>
      <c r="EOY49" s="28"/>
      <c r="EOZ49" s="28"/>
      <c r="EPA49" s="28"/>
      <c r="EPB49" s="28"/>
      <c r="EPC49" s="28"/>
      <c r="EPD49" s="28"/>
      <c r="EPE49" s="28"/>
      <c r="EPF49" s="28"/>
      <c r="EPG49" s="28"/>
      <c r="EPH49" s="28"/>
      <c r="EPI49" s="28"/>
      <c r="EPJ49" s="28"/>
      <c r="EPK49" s="28"/>
      <c r="EPL49" s="28"/>
      <c r="EPM49" s="28"/>
      <c r="EPN49" s="28"/>
      <c r="EPO49" s="28"/>
      <c r="EPP49" s="28"/>
      <c r="EPQ49" s="28"/>
      <c r="EPR49" s="28"/>
      <c r="EPS49" s="28"/>
      <c r="EPT49" s="28"/>
      <c r="EPU49" s="28"/>
      <c r="EPV49" s="28"/>
      <c r="EPW49" s="28"/>
      <c r="EPX49" s="28"/>
      <c r="EPY49" s="28"/>
      <c r="EPZ49" s="28"/>
      <c r="EQA49" s="28"/>
      <c r="EQB49" s="28"/>
      <c r="EQC49" s="28"/>
      <c r="EQD49" s="28"/>
      <c r="EQE49" s="28"/>
      <c r="EQF49" s="28"/>
      <c r="EQG49" s="28"/>
      <c r="EQH49" s="28"/>
      <c r="EQI49" s="28"/>
      <c r="EQJ49" s="28"/>
      <c r="EQK49" s="28"/>
      <c r="EQL49" s="28"/>
      <c r="EQM49" s="28"/>
      <c r="EQN49" s="28"/>
      <c r="EQO49" s="28"/>
      <c r="EQP49" s="28"/>
      <c r="EQQ49" s="28"/>
      <c r="EQR49" s="28"/>
      <c r="EQS49" s="28"/>
      <c r="EQT49" s="28"/>
      <c r="EQU49" s="28"/>
      <c r="EQV49" s="28"/>
      <c r="EQW49" s="28"/>
      <c r="EQX49" s="28"/>
      <c r="EQY49" s="28"/>
      <c r="EQZ49" s="28"/>
      <c r="ERA49" s="28"/>
      <c r="ERB49" s="28"/>
      <c r="ERC49" s="28"/>
      <c r="ERD49" s="28"/>
      <c r="ERE49" s="28"/>
      <c r="ERF49" s="28"/>
      <c r="ERG49" s="28"/>
      <c r="ERH49" s="28"/>
      <c r="ERI49" s="28"/>
      <c r="ERJ49" s="28"/>
      <c r="ERK49" s="28"/>
      <c r="ERL49" s="28"/>
      <c r="ERM49" s="28"/>
      <c r="ERN49" s="28"/>
      <c r="ERO49" s="28"/>
      <c r="ERP49" s="28"/>
      <c r="ERQ49" s="28"/>
      <c r="ERR49" s="28"/>
      <c r="ERS49" s="28"/>
      <c r="ERT49" s="28"/>
      <c r="ERU49" s="28"/>
      <c r="ERV49" s="28"/>
      <c r="ERW49" s="28"/>
      <c r="ERX49" s="28"/>
      <c r="ERY49" s="28"/>
      <c r="ERZ49" s="28"/>
      <c r="ESA49" s="28"/>
      <c r="ESB49" s="28"/>
      <c r="ESC49" s="28"/>
      <c r="ESD49" s="28"/>
      <c r="ESE49" s="28"/>
      <c r="ESF49" s="28"/>
      <c r="ESG49" s="28"/>
      <c r="ESH49" s="28"/>
      <c r="ESI49" s="28"/>
      <c r="ESJ49" s="28"/>
      <c r="ESK49" s="28"/>
      <c r="ESL49" s="28"/>
      <c r="ESM49" s="28"/>
      <c r="ESN49" s="28"/>
      <c r="ESO49" s="28"/>
      <c r="ESP49" s="28"/>
      <c r="ESQ49" s="28"/>
      <c r="ESR49" s="28"/>
      <c r="ESS49" s="28"/>
      <c r="EST49" s="28"/>
      <c r="ESU49" s="28"/>
      <c r="ESV49" s="28"/>
      <c r="ESW49" s="28"/>
      <c r="ESX49" s="28"/>
      <c r="ESY49" s="28"/>
      <c r="ESZ49" s="28"/>
      <c r="ETA49" s="28"/>
      <c r="ETB49" s="28"/>
      <c r="ETC49" s="28"/>
      <c r="ETD49" s="28"/>
      <c r="ETE49" s="28"/>
      <c r="ETF49" s="28"/>
      <c r="ETG49" s="28"/>
      <c r="ETH49" s="28"/>
      <c r="ETI49" s="28"/>
      <c r="ETJ49" s="28"/>
      <c r="ETK49" s="28"/>
      <c r="ETL49" s="28"/>
      <c r="ETM49" s="28"/>
      <c r="ETN49" s="28"/>
      <c r="ETO49" s="28"/>
      <c r="ETP49" s="28"/>
      <c r="ETQ49" s="28"/>
      <c r="ETR49" s="28"/>
      <c r="ETS49" s="28"/>
      <c r="ETT49" s="28"/>
      <c r="ETU49" s="28"/>
      <c r="ETV49" s="28"/>
      <c r="ETW49" s="28"/>
      <c r="ETX49" s="28"/>
      <c r="ETY49" s="28"/>
      <c r="ETZ49" s="28"/>
      <c r="EUA49" s="28"/>
      <c r="EUB49" s="28"/>
      <c r="EUC49" s="28"/>
      <c r="EUD49" s="28"/>
      <c r="EUE49" s="28"/>
      <c r="EUF49" s="28"/>
      <c r="EUG49" s="28"/>
      <c r="EUH49" s="28"/>
      <c r="EUI49" s="28"/>
      <c r="EUJ49" s="28"/>
      <c r="EUK49" s="28"/>
      <c r="EUL49" s="28"/>
      <c r="EUM49" s="28"/>
      <c r="EUN49" s="28"/>
      <c r="EUO49" s="28"/>
      <c r="EUP49" s="28"/>
      <c r="EUQ49" s="28"/>
      <c r="EUR49" s="28"/>
      <c r="EUS49" s="28"/>
      <c r="EUT49" s="28"/>
      <c r="EUU49" s="28"/>
      <c r="EUV49" s="28"/>
      <c r="EUW49" s="28"/>
      <c r="EUX49" s="28"/>
      <c r="EUY49" s="28"/>
      <c r="EUZ49" s="28"/>
      <c r="EVA49" s="28"/>
      <c r="EVB49" s="28"/>
      <c r="EVC49" s="28"/>
      <c r="EVD49" s="28"/>
      <c r="EVE49" s="28"/>
      <c r="EVF49" s="28"/>
      <c r="EVG49" s="28"/>
      <c r="EVH49" s="28"/>
      <c r="EVI49" s="28"/>
      <c r="EVJ49" s="28"/>
      <c r="EVK49" s="28"/>
      <c r="EVL49" s="28"/>
      <c r="EVM49" s="28"/>
      <c r="EVN49" s="28"/>
      <c r="EVO49" s="28"/>
      <c r="EVP49" s="28"/>
      <c r="EVQ49" s="28"/>
      <c r="EVR49" s="28"/>
      <c r="EVS49" s="28"/>
      <c r="EVT49" s="28"/>
      <c r="EVU49" s="28"/>
      <c r="EVV49" s="28"/>
      <c r="EVW49" s="28"/>
      <c r="EVX49" s="28"/>
      <c r="EVY49" s="28"/>
      <c r="EVZ49" s="28"/>
      <c r="EWA49" s="28"/>
      <c r="EWB49" s="28"/>
      <c r="EWC49" s="28"/>
      <c r="EWD49" s="28"/>
      <c r="EWE49" s="28"/>
      <c r="EWF49" s="28"/>
      <c r="EWG49" s="28"/>
      <c r="EWH49" s="28"/>
      <c r="EWI49" s="28"/>
      <c r="EWJ49" s="28"/>
      <c r="EWK49" s="28"/>
      <c r="EWL49" s="28"/>
      <c r="EWM49" s="28"/>
      <c r="EWN49" s="28"/>
      <c r="EWO49" s="28"/>
      <c r="EWP49" s="28"/>
      <c r="EWQ49" s="28"/>
      <c r="EWR49" s="28"/>
      <c r="EWS49" s="28"/>
      <c r="EWT49" s="28"/>
      <c r="EWU49" s="28"/>
      <c r="EWV49" s="28"/>
      <c r="EWW49" s="28"/>
      <c r="EWX49" s="28"/>
      <c r="EWY49" s="28"/>
      <c r="EWZ49" s="28"/>
      <c r="EXA49" s="28"/>
      <c r="EXB49" s="28"/>
      <c r="EXC49" s="28"/>
      <c r="EXD49" s="28"/>
      <c r="EXE49" s="28"/>
      <c r="EXF49" s="28"/>
      <c r="EXG49" s="28"/>
      <c r="EXH49" s="28"/>
      <c r="EXI49" s="28"/>
      <c r="EXJ49" s="28"/>
      <c r="EXK49" s="28"/>
      <c r="EXL49" s="28"/>
      <c r="EXM49" s="28"/>
      <c r="EXN49" s="28"/>
      <c r="EXO49" s="28"/>
      <c r="EXP49" s="28"/>
      <c r="EXQ49" s="28"/>
      <c r="EXR49" s="28"/>
      <c r="EXS49" s="28"/>
      <c r="EXT49" s="28"/>
      <c r="EXU49" s="28"/>
      <c r="EXV49" s="28"/>
      <c r="EXW49" s="28"/>
      <c r="EXX49" s="28"/>
      <c r="EXY49" s="28"/>
      <c r="EXZ49" s="28"/>
      <c r="EYA49" s="28"/>
      <c r="EYB49" s="28"/>
      <c r="EYC49" s="28"/>
      <c r="EYD49" s="28"/>
      <c r="EYE49" s="28"/>
      <c r="EYF49" s="28"/>
      <c r="EYG49" s="28"/>
      <c r="EYH49" s="28"/>
      <c r="EYI49" s="28"/>
      <c r="EYJ49" s="28"/>
      <c r="EYK49" s="28"/>
      <c r="EYL49" s="28"/>
      <c r="EYM49" s="28"/>
      <c r="EYN49" s="28"/>
      <c r="EYO49" s="28"/>
      <c r="EYP49" s="28"/>
      <c r="EYQ49" s="28"/>
      <c r="EYR49" s="28"/>
      <c r="EYS49" s="28"/>
      <c r="EYT49" s="28"/>
      <c r="EYU49" s="28"/>
      <c r="EYV49" s="28"/>
      <c r="EYW49" s="28"/>
      <c r="EYX49" s="28"/>
      <c r="EYY49" s="28"/>
      <c r="EYZ49" s="28"/>
      <c r="EZA49" s="28"/>
      <c r="EZB49" s="28"/>
      <c r="EZC49" s="28"/>
      <c r="EZD49" s="28"/>
      <c r="EZE49" s="28"/>
      <c r="EZF49" s="28"/>
      <c r="EZG49" s="28"/>
      <c r="EZH49" s="28"/>
      <c r="EZI49" s="28"/>
      <c r="EZJ49" s="28"/>
      <c r="EZK49" s="28"/>
      <c r="EZL49" s="28"/>
      <c r="EZM49" s="28"/>
      <c r="EZN49" s="28"/>
      <c r="EZO49" s="28"/>
      <c r="EZP49" s="28"/>
      <c r="EZQ49" s="28"/>
      <c r="EZR49" s="28"/>
      <c r="EZS49" s="28"/>
      <c r="EZT49" s="28"/>
      <c r="EZU49" s="28"/>
      <c r="EZV49" s="28"/>
      <c r="EZW49" s="28"/>
      <c r="EZX49" s="28"/>
      <c r="EZY49" s="28"/>
      <c r="EZZ49" s="28"/>
      <c r="FAA49" s="28"/>
      <c r="FAB49" s="28"/>
      <c r="FAC49" s="28"/>
      <c r="FAD49" s="28"/>
      <c r="FAE49" s="28"/>
      <c r="FAF49" s="28"/>
      <c r="FAG49" s="28"/>
      <c r="FAH49" s="28"/>
      <c r="FAI49" s="28"/>
      <c r="FAJ49" s="28"/>
      <c r="FAK49" s="28"/>
      <c r="FAL49" s="28"/>
      <c r="FAM49" s="28"/>
      <c r="FAN49" s="28"/>
      <c r="FAO49" s="28"/>
      <c r="FAP49" s="28"/>
      <c r="FAQ49" s="28"/>
      <c r="FAR49" s="28"/>
      <c r="FAS49" s="28"/>
      <c r="FAT49" s="28"/>
      <c r="FAU49" s="28"/>
      <c r="FAV49" s="28"/>
      <c r="FAW49" s="28"/>
      <c r="FAX49" s="28"/>
      <c r="FAY49" s="28"/>
      <c r="FAZ49" s="28"/>
      <c r="FBA49" s="28"/>
      <c r="FBB49" s="28"/>
      <c r="FBC49" s="28"/>
      <c r="FBD49" s="28"/>
      <c r="FBE49" s="28"/>
      <c r="FBF49" s="28"/>
      <c r="FBG49" s="28"/>
      <c r="FBH49" s="28"/>
      <c r="FBI49" s="28"/>
      <c r="FBJ49" s="28"/>
      <c r="FBK49" s="28"/>
      <c r="FBL49" s="28"/>
      <c r="FBM49" s="28"/>
      <c r="FBN49" s="28"/>
      <c r="FBO49" s="28"/>
      <c r="FBP49" s="28"/>
      <c r="FBQ49" s="28"/>
      <c r="FBR49" s="28"/>
      <c r="FBS49" s="28"/>
      <c r="FBT49" s="28"/>
      <c r="FBU49" s="28"/>
      <c r="FBV49" s="28"/>
      <c r="FBW49" s="28"/>
      <c r="FBX49" s="28"/>
      <c r="FBY49" s="28"/>
      <c r="FBZ49" s="28"/>
      <c r="FCA49" s="28"/>
      <c r="FCB49" s="28"/>
      <c r="FCC49" s="28"/>
      <c r="FCD49" s="28"/>
      <c r="FCE49" s="28"/>
      <c r="FCF49" s="28"/>
      <c r="FCG49" s="28"/>
      <c r="FCH49" s="28"/>
      <c r="FCI49" s="28"/>
      <c r="FCJ49" s="28"/>
      <c r="FCK49" s="28"/>
      <c r="FCL49" s="28"/>
      <c r="FCM49" s="28"/>
      <c r="FCN49" s="28"/>
      <c r="FCO49" s="28"/>
      <c r="FCP49" s="28"/>
      <c r="FCQ49" s="28"/>
      <c r="FCR49" s="28"/>
      <c r="FCS49" s="28"/>
      <c r="FCT49" s="28"/>
      <c r="FCU49" s="28"/>
      <c r="FCV49" s="28"/>
      <c r="FCW49" s="28"/>
      <c r="FCX49" s="28"/>
      <c r="FCY49" s="28"/>
      <c r="FCZ49" s="28"/>
      <c r="FDA49" s="28"/>
      <c r="FDB49" s="28"/>
      <c r="FDC49" s="28"/>
      <c r="FDD49" s="28"/>
      <c r="FDE49" s="28"/>
      <c r="FDF49" s="28"/>
      <c r="FDG49" s="28"/>
      <c r="FDH49" s="28"/>
      <c r="FDI49" s="28"/>
      <c r="FDJ49" s="28"/>
      <c r="FDK49" s="28"/>
      <c r="FDL49" s="28"/>
      <c r="FDM49" s="28"/>
      <c r="FDN49" s="28"/>
      <c r="FDO49" s="28"/>
      <c r="FDP49" s="28"/>
      <c r="FDQ49" s="28"/>
      <c r="FDR49" s="28"/>
      <c r="FDS49" s="28"/>
      <c r="FDT49" s="28"/>
      <c r="FDU49" s="28"/>
      <c r="FDV49" s="28"/>
      <c r="FDW49" s="28"/>
      <c r="FDX49" s="28"/>
      <c r="FDY49" s="28"/>
      <c r="FDZ49" s="28"/>
      <c r="FEA49" s="28"/>
      <c r="FEB49" s="28"/>
      <c r="FEC49" s="28"/>
      <c r="FED49" s="28"/>
      <c r="FEE49" s="28"/>
      <c r="FEF49" s="28"/>
      <c r="FEG49" s="28"/>
      <c r="FEH49" s="28"/>
      <c r="FEI49" s="28"/>
      <c r="FEJ49" s="28"/>
      <c r="FEK49" s="28"/>
      <c r="FEL49" s="28"/>
      <c r="FEM49" s="28"/>
      <c r="FEN49" s="28"/>
      <c r="FEO49" s="28"/>
      <c r="FEP49" s="28"/>
      <c r="FEQ49" s="28"/>
      <c r="FER49" s="28"/>
      <c r="FES49" s="28"/>
      <c r="FET49" s="28"/>
      <c r="FEU49" s="28"/>
      <c r="FEV49" s="28"/>
      <c r="FEW49" s="28"/>
      <c r="FEX49" s="28"/>
      <c r="FEY49" s="28"/>
      <c r="FEZ49" s="28"/>
      <c r="FFA49" s="28"/>
      <c r="FFB49" s="28"/>
      <c r="FFC49" s="28"/>
      <c r="FFD49" s="28"/>
      <c r="FFE49" s="28"/>
      <c r="FFF49" s="28"/>
      <c r="FFG49" s="28"/>
      <c r="FFH49" s="28"/>
      <c r="FFI49" s="28"/>
      <c r="FFJ49" s="28"/>
      <c r="FFK49" s="28"/>
      <c r="FFL49" s="28"/>
      <c r="FFM49" s="28"/>
      <c r="FFN49" s="28"/>
      <c r="FFO49" s="28"/>
      <c r="FFP49" s="28"/>
      <c r="FFQ49" s="28"/>
      <c r="FFR49" s="28"/>
      <c r="FFS49" s="28"/>
      <c r="FFT49" s="28"/>
      <c r="FFU49" s="28"/>
      <c r="FFV49" s="28"/>
      <c r="FFW49" s="28"/>
      <c r="FFX49" s="28"/>
      <c r="FFY49" s="28"/>
      <c r="FFZ49" s="28"/>
      <c r="FGA49" s="28"/>
      <c r="FGB49" s="28"/>
      <c r="FGC49" s="28"/>
      <c r="FGD49" s="28"/>
      <c r="FGE49" s="28"/>
      <c r="FGF49" s="28"/>
      <c r="FGG49" s="28"/>
      <c r="FGH49" s="28"/>
      <c r="FGI49" s="28"/>
      <c r="FGJ49" s="28"/>
      <c r="FGK49" s="28"/>
      <c r="FGL49" s="28"/>
      <c r="FGM49" s="28"/>
      <c r="FGN49" s="28"/>
      <c r="FGO49" s="28"/>
      <c r="FGP49" s="28"/>
      <c r="FGQ49" s="28"/>
      <c r="FGR49" s="28"/>
      <c r="FGS49" s="28"/>
      <c r="FGT49" s="28"/>
      <c r="FGU49" s="28"/>
      <c r="FGV49" s="28"/>
      <c r="FGW49" s="28"/>
      <c r="FGX49" s="28"/>
      <c r="FGY49" s="28"/>
      <c r="FGZ49" s="28"/>
      <c r="FHA49" s="28"/>
      <c r="FHB49" s="28"/>
      <c r="FHC49" s="28"/>
      <c r="FHD49" s="28"/>
      <c r="FHE49" s="28"/>
      <c r="FHF49" s="28"/>
      <c r="FHG49" s="28"/>
      <c r="FHH49" s="28"/>
      <c r="FHI49" s="28"/>
      <c r="FHJ49" s="28"/>
      <c r="FHK49" s="28"/>
      <c r="FHL49" s="28"/>
      <c r="FHM49" s="28"/>
      <c r="FHN49" s="28"/>
      <c r="FHO49" s="28"/>
      <c r="FHP49" s="28"/>
      <c r="FHQ49" s="28"/>
      <c r="FHR49" s="28"/>
      <c r="FHS49" s="28"/>
      <c r="FHT49" s="28"/>
      <c r="FHU49" s="28"/>
      <c r="FHV49" s="28"/>
      <c r="FHW49" s="28"/>
      <c r="FHX49" s="28"/>
      <c r="FHY49" s="28"/>
      <c r="FHZ49" s="28"/>
      <c r="FIA49" s="28"/>
      <c r="FIB49" s="28"/>
      <c r="FIC49" s="28"/>
      <c r="FID49" s="28"/>
      <c r="FIE49" s="28"/>
      <c r="FIF49" s="28"/>
      <c r="FIG49" s="28"/>
      <c r="FIH49" s="28"/>
      <c r="FII49" s="28"/>
      <c r="FIJ49" s="28"/>
      <c r="FIK49" s="28"/>
      <c r="FIL49" s="28"/>
      <c r="FIM49" s="28"/>
      <c r="FIN49" s="28"/>
      <c r="FIO49" s="28"/>
      <c r="FIP49" s="28"/>
      <c r="FIQ49" s="28"/>
      <c r="FIR49" s="28"/>
      <c r="FIS49" s="28"/>
      <c r="FIT49" s="28"/>
      <c r="FIU49" s="28"/>
      <c r="FIV49" s="28"/>
      <c r="FIW49" s="28"/>
      <c r="FIX49" s="28"/>
      <c r="FIY49" s="28"/>
      <c r="FIZ49" s="28"/>
      <c r="FJA49" s="28"/>
      <c r="FJB49" s="28"/>
      <c r="FJC49" s="28"/>
      <c r="FJD49" s="28"/>
      <c r="FJE49" s="28"/>
      <c r="FJF49" s="28"/>
      <c r="FJG49" s="28"/>
      <c r="FJH49" s="28"/>
      <c r="FJI49" s="28"/>
      <c r="FJJ49" s="28"/>
      <c r="FJK49" s="28"/>
      <c r="FJL49" s="28"/>
      <c r="FJM49" s="28"/>
      <c r="FJN49" s="28"/>
      <c r="FJO49" s="28"/>
      <c r="FJP49" s="28"/>
      <c r="FJQ49" s="28"/>
      <c r="FJR49" s="28"/>
      <c r="FJS49" s="28"/>
      <c r="FJT49" s="28"/>
      <c r="FJU49" s="28"/>
      <c r="FJV49" s="28"/>
      <c r="FJW49" s="28"/>
      <c r="FJX49" s="28"/>
      <c r="FJY49" s="28"/>
      <c r="FJZ49" s="28"/>
      <c r="FKA49" s="28"/>
      <c r="FKB49" s="28"/>
      <c r="FKC49" s="28"/>
      <c r="FKD49" s="28"/>
      <c r="FKE49" s="28"/>
      <c r="FKF49" s="28"/>
      <c r="FKG49" s="28"/>
      <c r="FKH49" s="28"/>
      <c r="FKI49" s="28"/>
      <c r="FKJ49" s="28"/>
      <c r="FKK49" s="28"/>
      <c r="FKL49" s="28"/>
      <c r="FKM49" s="28"/>
      <c r="FKN49" s="28"/>
      <c r="FKO49" s="28"/>
      <c r="FKP49" s="28"/>
      <c r="FKQ49" s="28"/>
      <c r="FKR49" s="28"/>
      <c r="FKS49" s="28"/>
      <c r="FKT49" s="28"/>
      <c r="FKU49" s="28"/>
      <c r="FKV49" s="28"/>
      <c r="FKW49" s="28"/>
      <c r="FKX49" s="28"/>
      <c r="FKY49" s="28"/>
      <c r="FKZ49" s="28"/>
      <c r="FLA49" s="28"/>
      <c r="FLB49" s="28"/>
      <c r="FLC49" s="28"/>
      <c r="FLD49" s="28"/>
      <c r="FLE49" s="28"/>
      <c r="FLF49" s="28"/>
      <c r="FLG49" s="28"/>
      <c r="FLH49" s="28"/>
      <c r="FLI49" s="28"/>
      <c r="FLJ49" s="28"/>
      <c r="FLK49" s="28"/>
      <c r="FLL49" s="28"/>
      <c r="FLM49" s="28"/>
      <c r="FLN49" s="28"/>
      <c r="FLO49" s="28"/>
      <c r="FLP49" s="28"/>
      <c r="FLQ49" s="28"/>
      <c r="FLR49" s="28"/>
      <c r="FLS49" s="28"/>
      <c r="FLT49" s="28"/>
      <c r="FLU49" s="28"/>
      <c r="FLV49" s="28"/>
      <c r="FLW49" s="28"/>
      <c r="FLX49" s="28"/>
      <c r="FLY49" s="28"/>
      <c r="FLZ49" s="28"/>
      <c r="FMA49" s="28"/>
      <c r="FMB49" s="28"/>
      <c r="FMC49" s="28"/>
      <c r="FMD49" s="28"/>
      <c r="FME49" s="28"/>
      <c r="FMF49" s="28"/>
      <c r="FMG49" s="28"/>
      <c r="FMH49" s="28"/>
      <c r="FMI49" s="28"/>
      <c r="FMJ49" s="28"/>
      <c r="FMK49" s="28"/>
      <c r="FML49" s="28"/>
      <c r="FMM49" s="28"/>
      <c r="FMN49" s="28"/>
      <c r="FMO49" s="28"/>
      <c r="FMP49" s="28"/>
      <c r="FMQ49" s="28"/>
      <c r="FMR49" s="28"/>
      <c r="FMS49" s="28"/>
      <c r="FMT49" s="28"/>
      <c r="FMU49" s="28"/>
      <c r="FMV49" s="28"/>
      <c r="FMW49" s="28"/>
      <c r="FMX49" s="28"/>
      <c r="FMY49" s="28"/>
      <c r="FMZ49" s="28"/>
      <c r="FNA49" s="28"/>
      <c r="FNB49" s="28"/>
      <c r="FNC49" s="28"/>
      <c r="FND49" s="28"/>
      <c r="FNE49" s="28"/>
      <c r="FNF49" s="28"/>
      <c r="FNG49" s="28"/>
      <c r="FNH49" s="28"/>
      <c r="FNI49" s="28"/>
      <c r="FNJ49" s="28"/>
      <c r="FNK49" s="28"/>
      <c r="FNL49" s="28"/>
      <c r="FNM49" s="28"/>
      <c r="FNN49" s="28"/>
      <c r="FNO49" s="28"/>
      <c r="FNP49" s="28"/>
      <c r="FNQ49" s="28"/>
      <c r="FNR49" s="28"/>
      <c r="FNS49" s="28"/>
      <c r="FNT49" s="28"/>
      <c r="FNU49" s="28"/>
      <c r="FNV49" s="28"/>
      <c r="FNW49" s="28"/>
      <c r="FNX49" s="28"/>
      <c r="FNY49" s="28"/>
      <c r="FNZ49" s="28"/>
      <c r="FOA49" s="28"/>
      <c r="FOB49" s="28"/>
      <c r="FOC49" s="28"/>
      <c r="FOD49" s="28"/>
      <c r="FOE49" s="28"/>
      <c r="FOF49" s="28"/>
      <c r="FOG49" s="28"/>
      <c r="FOH49" s="28"/>
      <c r="FOI49" s="28"/>
      <c r="FOJ49" s="28"/>
      <c r="FOK49" s="28"/>
      <c r="FOL49" s="28"/>
      <c r="FOM49" s="28"/>
      <c r="FON49" s="28"/>
      <c r="FOO49" s="28"/>
      <c r="FOP49" s="28"/>
      <c r="FOQ49" s="28"/>
      <c r="FOR49" s="28"/>
      <c r="FOS49" s="28"/>
      <c r="FOT49" s="28"/>
      <c r="FOU49" s="28"/>
      <c r="FOV49" s="28"/>
      <c r="FOW49" s="28"/>
      <c r="FOX49" s="28"/>
      <c r="FOY49" s="28"/>
      <c r="FOZ49" s="28"/>
      <c r="FPA49" s="28"/>
      <c r="FPB49" s="28"/>
      <c r="FPC49" s="28"/>
      <c r="FPD49" s="28"/>
      <c r="FPE49" s="28"/>
      <c r="FPF49" s="28"/>
      <c r="FPG49" s="28"/>
      <c r="FPH49" s="28"/>
      <c r="FPI49" s="28"/>
      <c r="FPJ49" s="28"/>
      <c r="FPK49" s="28"/>
      <c r="FPL49" s="28"/>
      <c r="FPM49" s="28"/>
      <c r="FPN49" s="28"/>
      <c r="FPO49" s="28"/>
      <c r="FPP49" s="28"/>
      <c r="FPQ49" s="28"/>
      <c r="FPR49" s="28"/>
      <c r="FPS49" s="28"/>
      <c r="FPT49" s="28"/>
      <c r="FPU49" s="28"/>
      <c r="FPV49" s="28"/>
      <c r="FPW49" s="28"/>
      <c r="FPX49" s="28"/>
      <c r="FPY49" s="28"/>
      <c r="FPZ49" s="28"/>
      <c r="FQA49" s="28"/>
      <c r="FQB49" s="28"/>
      <c r="FQC49" s="28"/>
      <c r="FQD49" s="28"/>
      <c r="FQE49" s="28"/>
      <c r="FQF49" s="28"/>
      <c r="FQG49" s="28"/>
      <c r="FQH49" s="28"/>
      <c r="FQI49" s="28"/>
      <c r="FQJ49" s="28"/>
      <c r="FQK49" s="28"/>
      <c r="FQL49" s="28"/>
      <c r="FQM49" s="28"/>
      <c r="FQN49" s="28"/>
      <c r="FQO49" s="28"/>
      <c r="FQP49" s="28"/>
      <c r="FQQ49" s="28"/>
      <c r="FQR49" s="28"/>
      <c r="FQS49" s="28"/>
      <c r="FQT49" s="28"/>
      <c r="FQU49" s="28"/>
      <c r="FQV49" s="28"/>
      <c r="FQW49" s="28"/>
      <c r="FQX49" s="28"/>
      <c r="FQY49" s="28"/>
      <c r="FQZ49" s="28"/>
      <c r="FRA49" s="28"/>
      <c r="FRB49" s="28"/>
      <c r="FRC49" s="28"/>
      <c r="FRD49" s="28"/>
      <c r="FRE49" s="28"/>
      <c r="FRF49" s="28"/>
      <c r="FRG49" s="28"/>
      <c r="FRH49" s="28"/>
      <c r="FRI49" s="28"/>
      <c r="FRJ49" s="28"/>
      <c r="FRK49" s="28"/>
      <c r="FRL49" s="28"/>
      <c r="FRM49" s="28"/>
      <c r="FRN49" s="28"/>
      <c r="FRO49" s="28"/>
      <c r="FRP49" s="28"/>
      <c r="FRQ49" s="28"/>
      <c r="FRR49" s="28"/>
      <c r="FRS49" s="28"/>
      <c r="FRT49" s="28"/>
      <c r="FRU49" s="28"/>
      <c r="FRV49" s="28"/>
      <c r="FRW49" s="28"/>
      <c r="FRX49" s="28"/>
      <c r="FRY49" s="28"/>
      <c r="FRZ49" s="28"/>
      <c r="FSA49" s="28"/>
      <c r="FSB49" s="28"/>
      <c r="FSC49" s="28"/>
      <c r="FSD49" s="28"/>
      <c r="FSE49" s="28"/>
      <c r="FSF49" s="28"/>
      <c r="FSG49" s="28"/>
      <c r="FSH49" s="28"/>
      <c r="FSI49" s="28"/>
      <c r="FSJ49" s="28"/>
      <c r="FSK49" s="28"/>
      <c r="FSL49" s="28"/>
      <c r="FSM49" s="28"/>
      <c r="FSN49" s="28"/>
      <c r="FSO49" s="28"/>
      <c r="FSP49" s="28"/>
      <c r="FSQ49" s="28"/>
      <c r="FSR49" s="28"/>
      <c r="FSS49" s="28"/>
      <c r="FST49" s="28"/>
      <c r="FSU49" s="28"/>
      <c r="FSV49" s="28"/>
      <c r="FSW49" s="28"/>
      <c r="FSX49" s="28"/>
      <c r="FSY49" s="28"/>
      <c r="FSZ49" s="28"/>
      <c r="FTA49" s="28"/>
      <c r="FTB49" s="28"/>
      <c r="FTC49" s="28"/>
      <c r="FTD49" s="28"/>
      <c r="FTE49" s="28"/>
      <c r="FTF49" s="28"/>
      <c r="FTG49" s="28"/>
      <c r="FTH49" s="28"/>
      <c r="FTI49" s="28"/>
      <c r="FTJ49" s="28"/>
      <c r="FTK49" s="28"/>
      <c r="FTL49" s="28"/>
      <c r="FTM49" s="28"/>
      <c r="FTN49" s="28"/>
      <c r="FTO49" s="28"/>
      <c r="FTP49" s="28"/>
      <c r="FTQ49" s="28"/>
      <c r="FTR49" s="28"/>
      <c r="FTS49" s="28"/>
      <c r="FTT49" s="28"/>
      <c r="FTU49" s="28"/>
      <c r="FTV49" s="28"/>
      <c r="FTW49" s="28"/>
      <c r="FTX49" s="28"/>
      <c r="FTY49" s="28"/>
      <c r="FTZ49" s="28"/>
      <c r="FUA49" s="28"/>
      <c r="FUB49" s="28"/>
      <c r="FUC49" s="28"/>
      <c r="FUD49" s="28"/>
      <c r="FUE49" s="28"/>
      <c r="FUF49" s="28"/>
      <c r="FUG49" s="28"/>
      <c r="FUH49" s="28"/>
      <c r="FUI49" s="28"/>
      <c r="FUJ49" s="28"/>
      <c r="FUK49" s="28"/>
      <c r="FUL49" s="28"/>
      <c r="FUM49" s="28"/>
      <c r="FUN49" s="28"/>
      <c r="FUO49" s="28"/>
      <c r="FUP49" s="28"/>
      <c r="FUQ49" s="28"/>
      <c r="FUR49" s="28"/>
      <c r="FUS49" s="28"/>
      <c r="FUT49" s="28"/>
      <c r="FUU49" s="28"/>
      <c r="FUV49" s="28"/>
      <c r="FUW49" s="28"/>
      <c r="FUX49" s="28"/>
      <c r="FUY49" s="28"/>
      <c r="FUZ49" s="28"/>
      <c r="FVA49" s="28"/>
      <c r="FVB49" s="28"/>
      <c r="FVC49" s="28"/>
      <c r="FVD49" s="28"/>
      <c r="FVE49" s="28"/>
      <c r="FVF49" s="28"/>
      <c r="FVG49" s="28"/>
      <c r="FVH49" s="28"/>
      <c r="FVI49" s="28"/>
      <c r="FVJ49" s="28"/>
      <c r="FVK49" s="28"/>
      <c r="FVL49" s="28"/>
      <c r="FVM49" s="28"/>
      <c r="FVN49" s="28"/>
      <c r="FVO49" s="28"/>
      <c r="FVP49" s="28"/>
      <c r="FVQ49" s="28"/>
      <c r="FVR49" s="28"/>
      <c r="FVS49" s="28"/>
      <c r="FVT49" s="28"/>
      <c r="FVU49" s="28"/>
      <c r="FVV49" s="28"/>
      <c r="FVW49" s="28"/>
      <c r="FVX49" s="28"/>
      <c r="FVY49" s="28"/>
      <c r="FVZ49" s="28"/>
      <c r="FWA49" s="28"/>
      <c r="FWB49" s="28"/>
      <c r="FWC49" s="28"/>
      <c r="FWD49" s="28"/>
      <c r="FWE49" s="28"/>
      <c r="FWF49" s="28"/>
      <c r="FWG49" s="28"/>
      <c r="FWH49" s="28"/>
      <c r="FWI49" s="28"/>
      <c r="FWJ49" s="28"/>
      <c r="FWK49" s="28"/>
      <c r="FWL49" s="28"/>
      <c r="FWM49" s="28"/>
      <c r="FWN49" s="28"/>
      <c r="FWO49" s="28"/>
      <c r="FWP49" s="28"/>
      <c r="FWQ49" s="28"/>
      <c r="FWR49" s="28"/>
      <c r="FWS49" s="28"/>
      <c r="FWT49" s="28"/>
      <c r="FWU49" s="28"/>
      <c r="FWV49" s="28"/>
      <c r="FWW49" s="28"/>
      <c r="FWX49" s="28"/>
      <c r="FWY49" s="28"/>
      <c r="FWZ49" s="28"/>
      <c r="FXA49" s="28"/>
      <c r="FXB49" s="28"/>
      <c r="FXC49" s="28"/>
      <c r="FXD49" s="28"/>
      <c r="FXE49" s="28"/>
      <c r="FXF49" s="28"/>
      <c r="FXG49" s="28"/>
      <c r="FXH49" s="28"/>
      <c r="FXI49" s="28"/>
      <c r="FXJ49" s="28"/>
      <c r="FXK49" s="28"/>
      <c r="FXL49" s="28"/>
      <c r="FXM49" s="28"/>
      <c r="FXN49" s="28"/>
      <c r="FXO49" s="28"/>
      <c r="FXP49" s="28"/>
      <c r="FXQ49" s="28"/>
      <c r="FXR49" s="28"/>
      <c r="FXS49" s="28"/>
      <c r="FXT49" s="28"/>
      <c r="FXU49" s="28"/>
      <c r="FXV49" s="28"/>
      <c r="FXW49" s="28"/>
      <c r="FXX49" s="28"/>
      <c r="FXY49" s="28"/>
      <c r="FXZ49" s="28"/>
      <c r="FYA49" s="28"/>
      <c r="FYB49" s="28"/>
      <c r="FYC49" s="28"/>
      <c r="FYD49" s="28"/>
      <c r="FYE49" s="28"/>
      <c r="FYF49" s="28"/>
      <c r="FYG49" s="28"/>
      <c r="FYH49" s="28"/>
      <c r="FYI49" s="28"/>
      <c r="FYJ49" s="28"/>
      <c r="FYK49" s="28"/>
      <c r="FYL49" s="28"/>
      <c r="FYM49" s="28"/>
      <c r="FYN49" s="28"/>
      <c r="FYO49" s="28"/>
      <c r="FYP49" s="28"/>
      <c r="FYQ49" s="28"/>
      <c r="FYR49" s="28"/>
      <c r="FYS49" s="28"/>
      <c r="FYT49" s="28"/>
      <c r="FYU49" s="28"/>
      <c r="FYV49" s="28"/>
      <c r="FYW49" s="28"/>
      <c r="FYX49" s="28"/>
      <c r="FYY49" s="28"/>
      <c r="FYZ49" s="28"/>
      <c r="FZA49" s="28"/>
      <c r="FZB49" s="28"/>
      <c r="FZC49" s="28"/>
      <c r="FZD49" s="28"/>
      <c r="FZE49" s="28"/>
      <c r="FZF49" s="28"/>
      <c r="FZG49" s="28"/>
      <c r="FZH49" s="28"/>
      <c r="FZI49" s="28"/>
      <c r="FZJ49" s="28"/>
      <c r="FZK49" s="28"/>
      <c r="FZL49" s="28"/>
      <c r="FZM49" s="28"/>
      <c r="FZN49" s="28"/>
      <c r="FZO49" s="28"/>
      <c r="FZP49" s="28"/>
      <c r="FZQ49" s="28"/>
      <c r="FZR49" s="28"/>
      <c r="FZS49" s="28"/>
      <c r="FZT49" s="28"/>
      <c r="FZU49" s="28"/>
      <c r="FZV49" s="28"/>
      <c r="FZW49" s="28"/>
      <c r="FZX49" s="28"/>
      <c r="FZY49" s="28"/>
      <c r="FZZ49" s="28"/>
      <c r="GAA49" s="28"/>
      <c r="GAB49" s="28"/>
      <c r="GAC49" s="28"/>
      <c r="GAD49" s="28"/>
      <c r="GAE49" s="28"/>
      <c r="GAF49" s="28"/>
      <c r="GAG49" s="28"/>
      <c r="GAH49" s="28"/>
      <c r="GAI49" s="28"/>
      <c r="GAJ49" s="28"/>
      <c r="GAK49" s="28"/>
      <c r="GAL49" s="28"/>
      <c r="GAM49" s="28"/>
      <c r="GAN49" s="28"/>
      <c r="GAO49" s="28"/>
      <c r="GAP49" s="28"/>
      <c r="GAQ49" s="28"/>
      <c r="GAR49" s="28"/>
      <c r="GAS49" s="28"/>
      <c r="GAT49" s="28"/>
      <c r="GAU49" s="28"/>
      <c r="GAV49" s="28"/>
      <c r="GAW49" s="28"/>
      <c r="GAX49" s="28"/>
      <c r="GAY49" s="28"/>
      <c r="GAZ49" s="28"/>
      <c r="GBA49" s="28"/>
      <c r="GBB49" s="28"/>
      <c r="GBC49" s="28"/>
      <c r="GBD49" s="28"/>
      <c r="GBE49" s="28"/>
      <c r="GBF49" s="28"/>
      <c r="GBG49" s="28"/>
      <c r="GBH49" s="28"/>
      <c r="GBI49" s="28"/>
      <c r="GBJ49" s="28"/>
      <c r="GBK49" s="28"/>
      <c r="GBL49" s="28"/>
      <c r="GBM49" s="28"/>
      <c r="GBN49" s="28"/>
      <c r="GBO49" s="28"/>
      <c r="GBP49" s="28"/>
      <c r="GBQ49" s="28"/>
      <c r="GBR49" s="28"/>
      <c r="GBS49" s="28"/>
      <c r="GBT49" s="28"/>
      <c r="GBU49" s="28"/>
      <c r="GBV49" s="28"/>
      <c r="GBW49" s="28"/>
      <c r="GBX49" s="28"/>
      <c r="GBY49" s="28"/>
      <c r="GBZ49" s="28"/>
      <c r="GCA49" s="28"/>
      <c r="GCB49" s="28"/>
      <c r="GCC49" s="28"/>
      <c r="GCD49" s="28"/>
      <c r="GCE49" s="28"/>
      <c r="GCF49" s="28"/>
      <c r="GCG49" s="28"/>
      <c r="GCH49" s="28"/>
      <c r="GCI49" s="28"/>
      <c r="GCJ49" s="28"/>
      <c r="GCK49" s="28"/>
      <c r="GCL49" s="28"/>
      <c r="GCM49" s="28"/>
      <c r="GCN49" s="28"/>
      <c r="GCO49" s="28"/>
      <c r="GCP49" s="28"/>
      <c r="GCQ49" s="28"/>
      <c r="GCR49" s="28"/>
      <c r="GCS49" s="28"/>
      <c r="GCT49" s="28"/>
      <c r="GCU49" s="28"/>
      <c r="GCV49" s="28"/>
      <c r="GCW49" s="28"/>
      <c r="GCX49" s="28"/>
      <c r="GCY49" s="28"/>
      <c r="GCZ49" s="28"/>
      <c r="GDA49" s="28"/>
      <c r="GDB49" s="28"/>
      <c r="GDC49" s="28"/>
      <c r="GDD49" s="28"/>
      <c r="GDE49" s="28"/>
      <c r="GDF49" s="28"/>
      <c r="GDG49" s="28"/>
      <c r="GDH49" s="28"/>
      <c r="GDI49" s="28"/>
      <c r="GDJ49" s="28"/>
      <c r="GDK49" s="28"/>
      <c r="GDL49" s="28"/>
      <c r="GDM49" s="28"/>
      <c r="GDN49" s="28"/>
      <c r="GDO49" s="28"/>
      <c r="GDP49" s="28"/>
      <c r="GDQ49" s="28"/>
      <c r="GDR49" s="28"/>
      <c r="GDS49" s="28"/>
      <c r="GDT49" s="28"/>
      <c r="GDU49" s="28"/>
      <c r="GDV49" s="28"/>
      <c r="GDW49" s="28"/>
      <c r="GDX49" s="28"/>
      <c r="GDY49" s="28"/>
      <c r="GDZ49" s="28"/>
      <c r="GEA49" s="28"/>
      <c r="GEB49" s="28"/>
      <c r="GEC49" s="28"/>
      <c r="GED49" s="28"/>
      <c r="GEE49" s="28"/>
      <c r="GEF49" s="28"/>
      <c r="GEG49" s="28"/>
      <c r="GEH49" s="28"/>
      <c r="GEI49" s="28"/>
      <c r="GEJ49" s="28"/>
      <c r="GEK49" s="28"/>
      <c r="GEL49" s="28"/>
      <c r="GEM49" s="28"/>
      <c r="GEN49" s="28"/>
      <c r="GEO49" s="28"/>
      <c r="GEP49" s="28"/>
      <c r="GEQ49" s="28"/>
      <c r="GER49" s="28"/>
      <c r="GES49" s="28"/>
      <c r="GET49" s="28"/>
      <c r="GEU49" s="28"/>
      <c r="GEV49" s="28"/>
      <c r="GEW49" s="28"/>
      <c r="GEX49" s="28"/>
      <c r="GEY49" s="28"/>
      <c r="GEZ49" s="28"/>
      <c r="GFA49" s="28"/>
      <c r="GFB49" s="28"/>
      <c r="GFC49" s="28"/>
      <c r="GFD49" s="28"/>
      <c r="GFE49" s="28"/>
      <c r="GFF49" s="28"/>
      <c r="GFG49" s="28"/>
      <c r="GFH49" s="28"/>
      <c r="GFI49" s="28"/>
      <c r="GFJ49" s="28"/>
      <c r="GFK49" s="28"/>
      <c r="GFL49" s="28"/>
      <c r="GFM49" s="28"/>
      <c r="GFN49" s="28"/>
      <c r="GFO49" s="28"/>
      <c r="GFP49" s="28"/>
      <c r="GFQ49" s="28"/>
      <c r="GFR49" s="28"/>
      <c r="GFS49" s="28"/>
      <c r="GFT49" s="28"/>
      <c r="GFU49" s="28"/>
      <c r="GFV49" s="28"/>
      <c r="GFW49" s="28"/>
      <c r="GFX49" s="28"/>
      <c r="GFY49" s="28"/>
      <c r="GFZ49" s="28"/>
      <c r="GGA49" s="28"/>
      <c r="GGB49" s="28"/>
      <c r="GGC49" s="28"/>
      <c r="GGD49" s="28"/>
      <c r="GGE49" s="28"/>
      <c r="GGF49" s="28"/>
      <c r="GGG49" s="28"/>
      <c r="GGH49" s="28"/>
      <c r="GGI49" s="28"/>
      <c r="GGJ49" s="28"/>
      <c r="GGK49" s="28"/>
      <c r="GGL49" s="28"/>
      <c r="GGM49" s="28"/>
      <c r="GGN49" s="28"/>
      <c r="GGO49" s="28"/>
      <c r="GGP49" s="28"/>
      <c r="GGQ49" s="28"/>
      <c r="GGR49" s="28"/>
      <c r="GGS49" s="28"/>
      <c r="GGT49" s="28"/>
      <c r="GGU49" s="28"/>
      <c r="GGV49" s="28"/>
      <c r="GGW49" s="28"/>
      <c r="GGX49" s="28"/>
      <c r="GGY49" s="28"/>
      <c r="GGZ49" s="28"/>
      <c r="GHA49" s="28"/>
      <c r="GHB49" s="28"/>
      <c r="GHC49" s="28"/>
      <c r="GHD49" s="28"/>
      <c r="GHE49" s="28"/>
      <c r="GHF49" s="28"/>
      <c r="GHG49" s="28"/>
      <c r="GHH49" s="28"/>
      <c r="GHI49" s="28"/>
      <c r="GHJ49" s="28"/>
      <c r="GHK49" s="28"/>
      <c r="GHL49" s="28"/>
      <c r="GHM49" s="28"/>
      <c r="GHN49" s="28"/>
      <c r="GHO49" s="28"/>
      <c r="GHP49" s="28"/>
      <c r="GHQ49" s="28"/>
      <c r="GHR49" s="28"/>
      <c r="GHS49" s="28"/>
      <c r="GHT49" s="28"/>
      <c r="GHU49" s="28"/>
      <c r="GHV49" s="28"/>
      <c r="GHW49" s="28"/>
      <c r="GHX49" s="28"/>
      <c r="GHY49" s="28"/>
      <c r="GHZ49" s="28"/>
      <c r="GIA49" s="28"/>
      <c r="GIB49" s="28"/>
      <c r="GIC49" s="28"/>
      <c r="GID49" s="28"/>
      <c r="GIE49" s="28"/>
      <c r="GIF49" s="28"/>
      <c r="GIG49" s="28"/>
      <c r="GIH49" s="28"/>
      <c r="GII49" s="28"/>
      <c r="GIJ49" s="28"/>
      <c r="GIK49" s="28"/>
      <c r="GIL49" s="28"/>
      <c r="GIM49" s="28"/>
      <c r="GIN49" s="28"/>
      <c r="GIO49" s="28"/>
      <c r="GIP49" s="28"/>
      <c r="GIQ49" s="28"/>
      <c r="GIR49" s="28"/>
      <c r="GIS49" s="28"/>
      <c r="GIT49" s="28"/>
      <c r="GIU49" s="28"/>
      <c r="GIV49" s="28"/>
      <c r="GIW49" s="28"/>
      <c r="GIX49" s="28"/>
      <c r="GIY49" s="28"/>
      <c r="GIZ49" s="28"/>
      <c r="GJA49" s="28"/>
      <c r="GJB49" s="28"/>
      <c r="GJC49" s="28"/>
      <c r="GJD49" s="28"/>
      <c r="GJE49" s="28"/>
      <c r="GJF49" s="28"/>
      <c r="GJG49" s="28"/>
      <c r="GJH49" s="28"/>
      <c r="GJI49" s="28"/>
      <c r="GJJ49" s="28"/>
      <c r="GJK49" s="28"/>
      <c r="GJL49" s="28"/>
      <c r="GJM49" s="28"/>
      <c r="GJN49" s="28"/>
      <c r="GJO49" s="28"/>
      <c r="GJP49" s="28"/>
      <c r="GJQ49" s="28"/>
      <c r="GJR49" s="28"/>
      <c r="GJS49" s="28"/>
      <c r="GJT49" s="28"/>
      <c r="GJU49" s="28"/>
      <c r="GJV49" s="28"/>
      <c r="GJW49" s="28"/>
      <c r="GJX49" s="28"/>
      <c r="GJY49" s="28"/>
      <c r="GJZ49" s="28"/>
      <c r="GKA49" s="28"/>
      <c r="GKB49" s="28"/>
      <c r="GKC49" s="28"/>
      <c r="GKD49" s="28"/>
      <c r="GKE49" s="28"/>
      <c r="GKF49" s="28"/>
      <c r="GKG49" s="28"/>
      <c r="GKH49" s="28"/>
      <c r="GKI49" s="28"/>
      <c r="GKJ49" s="28"/>
      <c r="GKK49" s="28"/>
      <c r="GKL49" s="28"/>
      <c r="GKM49" s="28"/>
      <c r="GKN49" s="28"/>
      <c r="GKO49" s="28"/>
      <c r="GKP49" s="28"/>
      <c r="GKQ49" s="28"/>
      <c r="GKR49" s="28"/>
      <c r="GKS49" s="28"/>
      <c r="GKT49" s="28"/>
      <c r="GKU49" s="28"/>
      <c r="GKV49" s="28"/>
      <c r="GKW49" s="28"/>
      <c r="GKX49" s="28"/>
      <c r="GKY49" s="28"/>
      <c r="GKZ49" s="28"/>
      <c r="GLA49" s="28"/>
      <c r="GLB49" s="28"/>
      <c r="GLC49" s="28"/>
      <c r="GLD49" s="28"/>
      <c r="GLE49" s="28"/>
      <c r="GLF49" s="28"/>
      <c r="GLG49" s="28"/>
      <c r="GLH49" s="28"/>
      <c r="GLI49" s="28"/>
      <c r="GLJ49" s="28"/>
      <c r="GLK49" s="28"/>
      <c r="GLL49" s="28"/>
      <c r="GLM49" s="28"/>
      <c r="GLN49" s="28"/>
      <c r="GLO49" s="28"/>
      <c r="GLP49" s="28"/>
      <c r="GLQ49" s="28"/>
      <c r="GLR49" s="28"/>
      <c r="GLS49" s="28"/>
      <c r="GLT49" s="28"/>
      <c r="GLU49" s="28"/>
      <c r="GLV49" s="28"/>
      <c r="GLW49" s="28"/>
      <c r="GLX49" s="28"/>
      <c r="GLY49" s="28"/>
      <c r="GLZ49" s="28"/>
      <c r="GMA49" s="28"/>
      <c r="GMB49" s="28"/>
      <c r="GMC49" s="28"/>
      <c r="GMD49" s="28"/>
      <c r="GME49" s="28"/>
      <c r="GMF49" s="28"/>
      <c r="GMG49" s="28"/>
      <c r="GMH49" s="28"/>
      <c r="GMI49" s="28"/>
      <c r="GMJ49" s="28"/>
      <c r="GMK49" s="28"/>
      <c r="GML49" s="28"/>
      <c r="GMM49" s="28"/>
      <c r="GMN49" s="28"/>
      <c r="GMO49" s="28"/>
      <c r="GMP49" s="28"/>
      <c r="GMQ49" s="28"/>
      <c r="GMR49" s="28"/>
      <c r="GMS49" s="28"/>
      <c r="GMT49" s="28"/>
      <c r="GMU49" s="28"/>
      <c r="GMV49" s="28"/>
      <c r="GMW49" s="28"/>
      <c r="GMX49" s="28"/>
      <c r="GMY49" s="28"/>
      <c r="GMZ49" s="28"/>
      <c r="GNA49" s="28"/>
      <c r="GNB49" s="28"/>
      <c r="GNC49" s="28"/>
      <c r="GND49" s="28"/>
      <c r="GNE49" s="28"/>
      <c r="GNF49" s="28"/>
      <c r="GNG49" s="28"/>
      <c r="GNH49" s="28"/>
      <c r="GNI49" s="28"/>
      <c r="GNJ49" s="28"/>
      <c r="GNK49" s="28"/>
      <c r="GNL49" s="28"/>
      <c r="GNM49" s="28"/>
      <c r="GNN49" s="28"/>
      <c r="GNO49" s="28"/>
      <c r="GNP49" s="28"/>
      <c r="GNQ49" s="28"/>
      <c r="GNR49" s="28"/>
      <c r="GNS49" s="28"/>
      <c r="GNT49" s="28"/>
      <c r="GNU49" s="28"/>
      <c r="GNV49" s="28"/>
      <c r="GNW49" s="28"/>
      <c r="GNX49" s="28"/>
      <c r="GNY49" s="28"/>
      <c r="GNZ49" s="28"/>
      <c r="GOA49" s="28"/>
      <c r="GOB49" s="28"/>
      <c r="GOC49" s="28"/>
      <c r="GOD49" s="28"/>
      <c r="GOE49" s="28"/>
      <c r="GOF49" s="28"/>
      <c r="GOG49" s="28"/>
      <c r="GOH49" s="28"/>
      <c r="GOI49" s="28"/>
      <c r="GOJ49" s="28"/>
      <c r="GOK49" s="28"/>
      <c r="GOL49" s="28"/>
      <c r="GOM49" s="28"/>
      <c r="GON49" s="28"/>
      <c r="GOO49" s="28"/>
      <c r="GOP49" s="28"/>
      <c r="GOQ49" s="28"/>
      <c r="GOR49" s="28"/>
      <c r="GOS49" s="28"/>
      <c r="GOT49" s="28"/>
      <c r="GOU49" s="28"/>
      <c r="GOV49" s="28"/>
      <c r="GOW49" s="28"/>
      <c r="GOX49" s="28"/>
      <c r="GOY49" s="28"/>
      <c r="GOZ49" s="28"/>
      <c r="GPA49" s="28"/>
      <c r="GPB49" s="28"/>
      <c r="GPC49" s="28"/>
      <c r="GPD49" s="28"/>
      <c r="GPE49" s="28"/>
      <c r="GPF49" s="28"/>
      <c r="GPG49" s="28"/>
      <c r="GPH49" s="28"/>
      <c r="GPI49" s="28"/>
      <c r="GPJ49" s="28"/>
      <c r="GPK49" s="28"/>
      <c r="GPL49" s="28"/>
      <c r="GPM49" s="28"/>
      <c r="GPN49" s="28"/>
      <c r="GPO49" s="28"/>
      <c r="GPP49" s="28"/>
      <c r="GPQ49" s="28"/>
      <c r="GPR49" s="28"/>
      <c r="GPS49" s="28"/>
      <c r="GPT49" s="28"/>
      <c r="GPU49" s="28"/>
      <c r="GPV49" s="28"/>
      <c r="GPW49" s="28"/>
      <c r="GPX49" s="28"/>
      <c r="GPY49" s="28"/>
      <c r="GPZ49" s="28"/>
      <c r="GQA49" s="28"/>
      <c r="GQB49" s="28"/>
      <c r="GQC49" s="28"/>
      <c r="GQD49" s="28"/>
      <c r="GQE49" s="28"/>
      <c r="GQF49" s="28"/>
      <c r="GQG49" s="28"/>
      <c r="GQH49" s="28"/>
      <c r="GQI49" s="28"/>
      <c r="GQJ49" s="28"/>
      <c r="GQK49" s="28"/>
      <c r="GQL49" s="28"/>
      <c r="GQM49" s="28"/>
      <c r="GQN49" s="28"/>
      <c r="GQO49" s="28"/>
      <c r="GQP49" s="28"/>
      <c r="GQQ49" s="28"/>
      <c r="GQR49" s="28"/>
      <c r="GQS49" s="28"/>
      <c r="GQT49" s="28"/>
      <c r="GQU49" s="28"/>
      <c r="GQV49" s="28"/>
      <c r="GQW49" s="28"/>
      <c r="GQX49" s="28"/>
      <c r="GQY49" s="28"/>
      <c r="GQZ49" s="28"/>
      <c r="GRA49" s="28"/>
      <c r="GRB49" s="28"/>
      <c r="GRC49" s="28"/>
      <c r="GRD49" s="28"/>
      <c r="GRE49" s="28"/>
      <c r="GRF49" s="28"/>
      <c r="GRG49" s="28"/>
      <c r="GRH49" s="28"/>
      <c r="GRI49" s="28"/>
      <c r="GRJ49" s="28"/>
      <c r="GRK49" s="28"/>
      <c r="GRL49" s="28"/>
      <c r="GRM49" s="28"/>
      <c r="GRN49" s="28"/>
      <c r="GRO49" s="28"/>
      <c r="GRP49" s="28"/>
      <c r="GRQ49" s="28"/>
      <c r="GRR49" s="28"/>
      <c r="GRS49" s="28"/>
      <c r="GRT49" s="28"/>
      <c r="GRU49" s="28"/>
      <c r="GRV49" s="28"/>
      <c r="GRW49" s="28"/>
      <c r="GRX49" s="28"/>
      <c r="GRY49" s="28"/>
      <c r="GRZ49" s="28"/>
      <c r="GSA49" s="28"/>
      <c r="GSB49" s="28"/>
      <c r="GSC49" s="28"/>
      <c r="GSD49" s="28"/>
      <c r="GSE49" s="28"/>
      <c r="GSF49" s="28"/>
      <c r="GSG49" s="28"/>
      <c r="GSH49" s="28"/>
      <c r="GSI49" s="28"/>
      <c r="GSJ49" s="28"/>
      <c r="GSK49" s="28"/>
      <c r="GSL49" s="28"/>
      <c r="GSM49" s="28"/>
      <c r="GSN49" s="28"/>
      <c r="GSO49" s="28"/>
      <c r="GSP49" s="28"/>
      <c r="GSQ49" s="28"/>
      <c r="GSR49" s="28"/>
      <c r="GSS49" s="28"/>
      <c r="GST49" s="28"/>
      <c r="GSU49" s="28"/>
      <c r="GSV49" s="28"/>
      <c r="GSW49" s="28"/>
      <c r="GSX49" s="28"/>
      <c r="GSY49" s="28"/>
      <c r="GSZ49" s="28"/>
      <c r="GTA49" s="28"/>
      <c r="GTB49" s="28"/>
      <c r="GTC49" s="28"/>
      <c r="GTD49" s="28"/>
      <c r="GTE49" s="28"/>
      <c r="GTF49" s="28"/>
      <c r="GTG49" s="28"/>
      <c r="GTH49" s="28"/>
      <c r="GTI49" s="28"/>
      <c r="GTJ49" s="28"/>
      <c r="GTK49" s="28"/>
      <c r="GTL49" s="28"/>
      <c r="GTM49" s="28"/>
      <c r="GTN49" s="28"/>
      <c r="GTO49" s="28"/>
      <c r="GTP49" s="28"/>
      <c r="GTQ49" s="28"/>
      <c r="GTR49" s="28"/>
      <c r="GTS49" s="28"/>
      <c r="GTT49" s="28"/>
      <c r="GTU49" s="28"/>
      <c r="GTV49" s="28"/>
      <c r="GTW49" s="28"/>
      <c r="GTX49" s="28"/>
      <c r="GTY49" s="28"/>
      <c r="GTZ49" s="28"/>
      <c r="GUA49" s="28"/>
      <c r="GUB49" s="28"/>
      <c r="GUC49" s="28"/>
      <c r="GUD49" s="28"/>
      <c r="GUE49" s="28"/>
      <c r="GUF49" s="28"/>
      <c r="GUG49" s="28"/>
      <c r="GUH49" s="28"/>
      <c r="GUI49" s="28"/>
      <c r="GUJ49" s="28"/>
      <c r="GUK49" s="28"/>
      <c r="GUL49" s="28"/>
      <c r="GUM49" s="28"/>
      <c r="GUN49" s="28"/>
      <c r="GUO49" s="28"/>
      <c r="GUP49" s="28"/>
      <c r="GUQ49" s="28"/>
      <c r="GUR49" s="28"/>
      <c r="GUS49" s="28"/>
      <c r="GUT49" s="28"/>
      <c r="GUU49" s="28"/>
      <c r="GUV49" s="28"/>
      <c r="GUW49" s="28"/>
      <c r="GUX49" s="28"/>
      <c r="GUY49" s="28"/>
      <c r="GUZ49" s="28"/>
      <c r="GVA49" s="28"/>
      <c r="GVB49" s="28"/>
      <c r="GVC49" s="28"/>
      <c r="GVD49" s="28"/>
      <c r="GVE49" s="28"/>
      <c r="GVF49" s="28"/>
      <c r="GVG49" s="28"/>
      <c r="GVH49" s="28"/>
      <c r="GVI49" s="28"/>
      <c r="GVJ49" s="28"/>
      <c r="GVK49" s="28"/>
      <c r="GVL49" s="28"/>
      <c r="GVM49" s="28"/>
      <c r="GVN49" s="28"/>
      <c r="GVO49" s="28"/>
      <c r="GVP49" s="28"/>
      <c r="GVQ49" s="28"/>
      <c r="GVR49" s="28"/>
      <c r="GVS49" s="28"/>
      <c r="GVT49" s="28"/>
      <c r="GVU49" s="28"/>
      <c r="GVV49" s="28"/>
      <c r="GVW49" s="28"/>
      <c r="GVX49" s="28"/>
      <c r="GVY49" s="28"/>
      <c r="GVZ49" s="28"/>
      <c r="GWA49" s="28"/>
      <c r="GWB49" s="28"/>
      <c r="GWC49" s="28"/>
      <c r="GWD49" s="28"/>
      <c r="GWE49" s="28"/>
      <c r="GWF49" s="28"/>
      <c r="GWG49" s="28"/>
      <c r="GWH49" s="28"/>
      <c r="GWI49" s="28"/>
      <c r="GWJ49" s="28"/>
      <c r="GWK49" s="28"/>
      <c r="GWL49" s="28"/>
      <c r="GWM49" s="28"/>
      <c r="GWN49" s="28"/>
      <c r="GWO49" s="28"/>
      <c r="GWP49" s="28"/>
      <c r="GWQ49" s="28"/>
      <c r="GWR49" s="28"/>
      <c r="GWS49" s="28"/>
      <c r="GWT49" s="28"/>
      <c r="GWU49" s="28"/>
      <c r="GWV49" s="28"/>
      <c r="GWW49" s="28"/>
      <c r="GWX49" s="28"/>
      <c r="GWY49" s="28"/>
      <c r="GWZ49" s="28"/>
      <c r="GXA49" s="28"/>
      <c r="GXB49" s="28"/>
      <c r="GXC49" s="28"/>
      <c r="GXD49" s="28"/>
      <c r="GXE49" s="28"/>
      <c r="GXF49" s="28"/>
      <c r="GXG49" s="28"/>
      <c r="GXH49" s="28"/>
      <c r="GXI49" s="28"/>
      <c r="GXJ49" s="28"/>
      <c r="GXK49" s="28"/>
      <c r="GXL49" s="28"/>
      <c r="GXM49" s="28"/>
      <c r="GXN49" s="28"/>
      <c r="GXO49" s="28"/>
      <c r="GXP49" s="28"/>
      <c r="GXQ49" s="28"/>
      <c r="GXR49" s="28"/>
      <c r="GXS49" s="28"/>
      <c r="GXT49" s="28"/>
      <c r="GXU49" s="28"/>
      <c r="GXV49" s="28"/>
      <c r="GXW49" s="28"/>
      <c r="GXX49" s="28"/>
      <c r="GXY49" s="28"/>
      <c r="GXZ49" s="28"/>
      <c r="GYA49" s="28"/>
      <c r="GYB49" s="28"/>
      <c r="GYC49" s="28"/>
      <c r="GYD49" s="28"/>
      <c r="GYE49" s="28"/>
      <c r="GYF49" s="28"/>
      <c r="GYG49" s="28"/>
      <c r="GYH49" s="28"/>
      <c r="GYI49" s="28"/>
      <c r="GYJ49" s="28"/>
      <c r="GYK49" s="28"/>
      <c r="GYL49" s="28"/>
      <c r="GYM49" s="28"/>
      <c r="GYN49" s="28"/>
      <c r="GYO49" s="28"/>
      <c r="GYP49" s="28"/>
      <c r="GYQ49" s="28"/>
      <c r="GYR49" s="28"/>
      <c r="GYS49" s="28"/>
      <c r="GYT49" s="28"/>
      <c r="GYU49" s="28"/>
      <c r="GYV49" s="28"/>
      <c r="GYW49" s="28"/>
      <c r="GYX49" s="28"/>
      <c r="GYY49" s="28"/>
      <c r="GYZ49" s="28"/>
      <c r="GZA49" s="28"/>
      <c r="GZB49" s="28"/>
      <c r="GZC49" s="28"/>
      <c r="GZD49" s="28"/>
      <c r="GZE49" s="28"/>
      <c r="GZF49" s="28"/>
      <c r="GZG49" s="28"/>
      <c r="GZH49" s="28"/>
      <c r="GZI49" s="28"/>
      <c r="GZJ49" s="28"/>
      <c r="GZK49" s="28"/>
      <c r="GZL49" s="28"/>
      <c r="GZM49" s="28"/>
      <c r="GZN49" s="28"/>
      <c r="GZO49" s="28"/>
      <c r="GZP49" s="28"/>
      <c r="GZQ49" s="28"/>
      <c r="GZR49" s="28"/>
      <c r="GZS49" s="28"/>
      <c r="GZT49" s="28"/>
      <c r="GZU49" s="28"/>
      <c r="GZV49" s="28"/>
      <c r="GZW49" s="28"/>
      <c r="GZX49" s="28"/>
      <c r="GZY49" s="28"/>
      <c r="GZZ49" s="28"/>
      <c r="HAA49" s="28"/>
      <c r="HAB49" s="28"/>
      <c r="HAC49" s="28"/>
      <c r="HAD49" s="28"/>
      <c r="HAE49" s="28"/>
      <c r="HAF49" s="28"/>
      <c r="HAG49" s="28"/>
      <c r="HAH49" s="28"/>
      <c r="HAI49" s="28"/>
      <c r="HAJ49" s="28"/>
      <c r="HAK49" s="28"/>
      <c r="HAL49" s="28"/>
      <c r="HAM49" s="28"/>
      <c r="HAN49" s="28"/>
      <c r="HAO49" s="28"/>
      <c r="HAP49" s="28"/>
      <c r="HAQ49" s="28"/>
      <c r="HAR49" s="28"/>
      <c r="HAS49" s="28"/>
      <c r="HAT49" s="28"/>
      <c r="HAU49" s="28"/>
      <c r="HAV49" s="28"/>
      <c r="HAW49" s="28"/>
      <c r="HAX49" s="28"/>
      <c r="HAY49" s="28"/>
      <c r="HAZ49" s="28"/>
      <c r="HBA49" s="28"/>
      <c r="HBB49" s="28"/>
      <c r="HBC49" s="28"/>
      <c r="HBD49" s="28"/>
      <c r="HBE49" s="28"/>
      <c r="HBF49" s="28"/>
      <c r="HBG49" s="28"/>
      <c r="HBH49" s="28"/>
      <c r="HBI49" s="28"/>
      <c r="HBJ49" s="28"/>
      <c r="HBK49" s="28"/>
      <c r="HBL49" s="28"/>
      <c r="HBM49" s="28"/>
      <c r="HBN49" s="28"/>
      <c r="HBO49" s="28"/>
      <c r="HBP49" s="28"/>
      <c r="HBQ49" s="28"/>
      <c r="HBR49" s="28"/>
      <c r="HBS49" s="28"/>
      <c r="HBT49" s="28"/>
      <c r="HBU49" s="28"/>
      <c r="HBV49" s="28"/>
      <c r="HBW49" s="28"/>
      <c r="HBX49" s="28"/>
      <c r="HBY49" s="28"/>
      <c r="HBZ49" s="28"/>
      <c r="HCA49" s="28"/>
      <c r="HCB49" s="28"/>
      <c r="HCC49" s="28"/>
      <c r="HCD49" s="28"/>
      <c r="HCE49" s="28"/>
      <c r="HCF49" s="28"/>
      <c r="HCG49" s="28"/>
      <c r="HCH49" s="28"/>
      <c r="HCI49" s="28"/>
      <c r="HCJ49" s="28"/>
      <c r="HCK49" s="28"/>
      <c r="HCL49" s="28"/>
      <c r="HCM49" s="28"/>
      <c r="HCN49" s="28"/>
      <c r="HCO49" s="28"/>
      <c r="HCP49" s="28"/>
      <c r="HCQ49" s="28"/>
      <c r="HCR49" s="28"/>
      <c r="HCS49" s="28"/>
      <c r="HCT49" s="28"/>
      <c r="HCU49" s="28"/>
      <c r="HCV49" s="28"/>
      <c r="HCW49" s="28"/>
      <c r="HCX49" s="28"/>
      <c r="HCY49" s="28"/>
      <c r="HCZ49" s="28"/>
      <c r="HDA49" s="28"/>
      <c r="HDB49" s="28"/>
      <c r="HDC49" s="28"/>
      <c r="HDD49" s="28"/>
      <c r="HDE49" s="28"/>
      <c r="HDF49" s="28"/>
      <c r="HDG49" s="28"/>
      <c r="HDH49" s="28"/>
      <c r="HDI49" s="28"/>
      <c r="HDJ49" s="28"/>
      <c r="HDK49" s="28"/>
      <c r="HDL49" s="28"/>
      <c r="HDM49" s="28"/>
      <c r="HDN49" s="28"/>
      <c r="HDO49" s="28"/>
      <c r="HDP49" s="28"/>
      <c r="HDQ49" s="28"/>
      <c r="HDR49" s="28"/>
      <c r="HDS49" s="28"/>
      <c r="HDT49" s="28"/>
      <c r="HDU49" s="28"/>
      <c r="HDV49" s="28"/>
      <c r="HDW49" s="28"/>
      <c r="HDX49" s="28"/>
      <c r="HDY49" s="28"/>
      <c r="HDZ49" s="28"/>
      <c r="HEA49" s="28"/>
      <c r="HEB49" s="28"/>
      <c r="HEC49" s="28"/>
      <c r="HED49" s="28"/>
      <c r="HEE49" s="28"/>
      <c r="HEF49" s="28"/>
      <c r="HEG49" s="28"/>
      <c r="HEH49" s="28"/>
      <c r="HEI49" s="28"/>
      <c r="HEJ49" s="28"/>
      <c r="HEK49" s="28"/>
      <c r="HEL49" s="28"/>
      <c r="HEM49" s="28"/>
      <c r="HEN49" s="28"/>
      <c r="HEO49" s="28"/>
      <c r="HEP49" s="28"/>
      <c r="HEQ49" s="28"/>
      <c r="HER49" s="28"/>
      <c r="HES49" s="28"/>
      <c r="HET49" s="28"/>
      <c r="HEU49" s="28"/>
      <c r="HEV49" s="28"/>
      <c r="HEW49" s="28"/>
      <c r="HEX49" s="28"/>
      <c r="HEY49" s="28"/>
      <c r="HEZ49" s="28"/>
      <c r="HFA49" s="28"/>
      <c r="HFB49" s="28"/>
      <c r="HFC49" s="28"/>
      <c r="HFD49" s="28"/>
      <c r="HFE49" s="28"/>
      <c r="HFF49" s="28"/>
      <c r="HFG49" s="28"/>
      <c r="HFH49" s="28"/>
      <c r="HFI49" s="28"/>
      <c r="HFJ49" s="28"/>
      <c r="HFK49" s="28"/>
      <c r="HFL49" s="28"/>
      <c r="HFM49" s="28"/>
      <c r="HFN49" s="28"/>
      <c r="HFO49" s="28"/>
      <c r="HFP49" s="28"/>
      <c r="HFQ49" s="28"/>
      <c r="HFR49" s="28"/>
      <c r="HFS49" s="28"/>
      <c r="HFT49" s="28"/>
      <c r="HFU49" s="28"/>
      <c r="HFV49" s="28"/>
      <c r="HFW49" s="28"/>
      <c r="HFX49" s="28"/>
      <c r="HFY49" s="28"/>
      <c r="HFZ49" s="28"/>
      <c r="HGA49" s="28"/>
      <c r="HGB49" s="28"/>
      <c r="HGC49" s="28"/>
      <c r="HGD49" s="28"/>
      <c r="HGE49" s="28"/>
      <c r="HGF49" s="28"/>
      <c r="HGG49" s="28"/>
      <c r="HGH49" s="28"/>
      <c r="HGI49" s="28"/>
      <c r="HGJ49" s="28"/>
      <c r="HGK49" s="28"/>
      <c r="HGL49" s="28"/>
      <c r="HGM49" s="28"/>
      <c r="HGN49" s="28"/>
      <c r="HGO49" s="28"/>
      <c r="HGP49" s="28"/>
      <c r="HGQ49" s="28"/>
      <c r="HGR49" s="28"/>
      <c r="HGS49" s="28"/>
      <c r="HGT49" s="28"/>
      <c r="HGU49" s="28"/>
      <c r="HGV49" s="28"/>
      <c r="HGW49" s="28"/>
      <c r="HGX49" s="28"/>
      <c r="HGY49" s="28"/>
      <c r="HGZ49" s="28"/>
      <c r="HHA49" s="28"/>
      <c r="HHB49" s="28"/>
      <c r="HHC49" s="28"/>
      <c r="HHD49" s="28"/>
      <c r="HHE49" s="28"/>
      <c r="HHF49" s="28"/>
      <c r="HHG49" s="28"/>
      <c r="HHH49" s="28"/>
      <c r="HHI49" s="28"/>
      <c r="HHJ49" s="28"/>
      <c r="HHK49" s="28"/>
      <c r="HHL49" s="28"/>
      <c r="HHM49" s="28"/>
      <c r="HHN49" s="28"/>
      <c r="HHO49" s="28"/>
      <c r="HHP49" s="28"/>
      <c r="HHQ49" s="28"/>
      <c r="HHR49" s="28"/>
      <c r="HHS49" s="28"/>
      <c r="HHT49" s="28"/>
      <c r="HHU49" s="28"/>
      <c r="HHV49" s="28"/>
      <c r="HHW49" s="28"/>
      <c r="HHX49" s="28"/>
      <c r="HHY49" s="28"/>
      <c r="HHZ49" s="28"/>
      <c r="HIA49" s="28"/>
      <c r="HIB49" s="28"/>
      <c r="HIC49" s="28"/>
      <c r="HID49" s="28"/>
      <c r="HIE49" s="28"/>
      <c r="HIF49" s="28"/>
      <c r="HIG49" s="28"/>
      <c r="HIH49" s="28"/>
      <c r="HII49" s="28"/>
      <c r="HIJ49" s="28"/>
      <c r="HIK49" s="28"/>
      <c r="HIL49" s="28"/>
      <c r="HIM49" s="28"/>
      <c r="HIN49" s="28"/>
      <c r="HIO49" s="28"/>
      <c r="HIP49" s="28"/>
      <c r="HIQ49" s="28"/>
      <c r="HIR49" s="28"/>
      <c r="HIS49" s="28"/>
      <c r="HIT49" s="28"/>
      <c r="HIU49" s="28"/>
      <c r="HIV49" s="28"/>
      <c r="HIW49" s="28"/>
      <c r="HIX49" s="28"/>
      <c r="HIY49" s="28"/>
      <c r="HIZ49" s="28"/>
      <c r="HJA49" s="28"/>
      <c r="HJB49" s="28"/>
      <c r="HJC49" s="28"/>
      <c r="HJD49" s="28"/>
      <c r="HJE49" s="28"/>
      <c r="HJF49" s="28"/>
      <c r="HJG49" s="28"/>
      <c r="HJH49" s="28"/>
      <c r="HJI49" s="28"/>
      <c r="HJJ49" s="28"/>
      <c r="HJK49" s="28"/>
      <c r="HJL49" s="28"/>
      <c r="HJM49" s="28"/>
      <c r="HJN49" s="28"/>
      <c r="HJO49" s="28"/>
      <c r="HJP49" s="28"/>
      <c r="HJQ49" s="28"/>
      <c r="HJR49" s="28"/>
      <c r="HJS49" s="28"/>
      <c r="HJT49" s="28"/>
      <c r="HJU49" s="28"/>
      <c r="HJV49" s="28"/>
      <c r="HJW49" s="28"/>
      <c r="HJX49" s="28"/>
      <c r="HJY49" s="28"/>
      <c r="HJZ49" s="28"/>
      <c r="HKA49" s="28"/>
      <c r="HKB49" s="28"/>
      <c r="HKC49" s="28"/>
      <c r="HKD49" s="28"/>
      <c r="HKE49" s="28"/>
      <c r="HKF49" s="28"/>
      <c r="HKG49" s="28"/>
      <c r="HKH49" s="28"/>
      <c r="HKI49" s="28"/>
      <c r="HKJ49" s="28"/>
      <c r="HKK49" s="28"/>
      <c r="HKL49" s="28"/>
      <c r="HKM49" s="28"/>
      <c r="HKN49" s="28"/>
      <c r="HKO49" s="28"/>
      <c r="HKP49" s="28"/>
      <c r="HKQ49" s="28"/>
      <c r="HKR49" s="28"/>
      <c r="HKS49" s="28"/>
      <c r="HKT49" s="28"/>
      <c r="HKU49" s="28"/>
      <c r="HKV49" s="28"/>
      <c r="HKW49" s="28"/>
      <c r="HKX49" s="28"/>
      <c r="HKY49" s="28"/>
      <c r="HKZ49" s="28"/>
      <c r="HLA49" s="28"/>
      <c r="HLB49" s="28"/>
      <c r="HLC49" s="28"/>
      <c r="HLD49" s="28"/>
      <c r="HLE49" s="28"/>
      <c r="HLF49" s="28"/>
      <c r="HLG49" s="28"/>
      <c r="HLH49" s="28"/>
      <c r="HLI49" s="28"/>
      <c r="HLJ49" s="28"/>
      <c r="HLK49" s="28"/>
      <c r="HLL49" s="28"/>
      <c r="HLM49" s="28"/>
      <c r="HLN49" s="28"/>
      <c r="HLO49" s="28"/>
      <c r="HLP49" s="28"/>
      <c r="HLQ49" s="28"/>
      <c r="HLR49" s="28"/>
      <c r="HLS49" s="28"/>
      <c r="HLT49" s="28"/>
      <c r="HLU49" s="28"/>
      <c r="HLV49" s="28"/>
      <c r="HLW49" s="28"/>
      <c r="HLX49" s="28"/>
      <c r="HLY49" s="28"/>
      <c r="HLZ49" s="28"/>
      <c r="HMA49" s="28"/>
      <c r="HMB49" s="28"/>
      <c r="HMC49" s="28"/>
      <c r="HMD49" s="28"/>
      <c r="HME49" s="28"/>
      <c r="HMF49" s="28"/>
      <c r="HMG49" s="28"/>
      <c r="HMH49" s="28"/>
      <c r="HMI49" s="28"/>
      <c r="HMJ49" s="28"/>
      <c r="HMK49" s="28"/>
      <c r="HML49" s="28"/>
      <c r="HMM49" s="28"/>
      <c r="HMN49" s="28"/>
      <c r="HMO49" s="28"/>
      <c r="HMP49" s="28"/>
      <c r="HMQ49" s="28"/>
      <c r="HMR49" s="28"/>
      <c r="HMS49" s="28"/>
      <c r="HMT49" s="28"/>
      <c r="HMU49" s="28"/>
      <c r="HMV49" s="28"/>
      <c r="HMW49" s="28"/>
      <c r="HMX49" s="28"/>
      <c r="HMY49" s="28"/>
      <c r="HMZ49" s="28"/>
      <c r="HNA49" s="28"/>
      <c r="HNB49" s="28"/>
      <c r="HNC49" s="28"/>
      <c r="HND49" s="28"/>
      <c r="HNE49" s="28"/>
      <c r="HNF49" s="28"/>
      <c r="HNG49" s="28"/>
      <c r="HNH49" s="28"/>
      <c r="HNI49" s="28"/>
      <c r="HNJ49" s="28"/>
      <c r="HNK49" s="28"/>
      <c r="HNL49" s="28"/>
      <c r="HNM49" s="28"/>
      <c r="HNN49" s="28"/>
      <c r="HNO49" s="28"/>
      <c r="HNP49" s="28"/>
      <c r="HNQ49" s="28"/>
      <c r="HNR49" s="28"/>
      <c r="HNS49" s="28"/>
      <c r="HNT49" s="28"/>
      <c r="HNU49" s="28"/>
      <c r="HNV49" s="28"/>
      <c r="HNW49" s="28"/>
      <c r="HNX49" s="28"/>
      <c r="HNY49" s="28"/>
      <c r="HNZ49" s="28"/>
      <c r="HOA49" s="28"/>
      <c r="HOB49" s="28"/>
      <c r="HOC49" s="28"/>
      <c r="HOD49" s="28"/>
      <c r="HOE49" s="28"/>
      <c r="HOF49" s="28"/>
      <c r="HOG49" s="28"/>
      <c r="HOH49" s="28"/>
      <c r="HOI49" s="28"/>
      <c r="HOJ49" s="28"/>
      <c r="HOK49" s="28"/>
      <c r="HOL49" s="28"/>
      <c r="HOM49" s="28"/>
      <c r="HON49" s="28"/>
      <c r="HOO49" s="28"/>
      <c r="HOP49" s="28"/>
      <c r="HOQ49" s="28"/>
      <c r="HOR49" s="28"/>
      <c r="HOS49" s="28"/>
      <c r="HOT49" s="28"/>
      <c r="HOU49" s="28"/>
      <c r="HOV49" s="28"/>
      <c r="HOW49" s="28"/>
      <c r="HOX49" s="28"/>
      <c r="HOY49" s="28"/>
      <c r="HOZ49" s="28"/>
      <c r="HPA49" s="28"/>
      <c r="HPB49" s="28"/>
      <c r="HPC49" s="28"/>
      <c r="HPD49" s="28"/>
      <c r="HPE49" s="28"/>
      <c r="HPF49" s="28"/>
      <c r="HPG49" s="28"/>
      <c r="HPH49" s="28"/>
      <c r="HPI49" s="28"/>
      <c r="HPJ49" s="28"/>
      <c r="HPK49" s="28"/>
      <c r="HPL49" s="28"/>
      <c r="HPM49" s="28"/>
      <c r="HPN49" s="28"/>
      <c r="HPO49" s="28"/>
      <c r="HPP49" s="28"/>
      <c r="HPQ49" s="28"/>
      <c r="HPR49" s="28"/>
      <c r="HPS49" s="28"/>
      <c r="HPT49" s="28"/>
      <c r="HPU49" s="28"/>
      <c r="HPV49" s="28"/>
      <c r="HPW49" s="28"/>
      <c r="HPX49" s="28"/>
      <c r="HPY49" s="28"/>
      <c r="HPZ49" s="28"/>
      <c r="HQA49" s="28"/>
      <c r="HQB49" s="28"/>
      <c r="HQC49" s="28"/>
      <c r="HQD49" s="28"/>
      <c r="HQE49" s="28"/>
      <c r="HQF49" s="28"/>
      <c r="HQG49" s="28"/>
      <c r="HQH49" s="28"/>
      <c r="HQI49" s="28"/>
      <c r="HQJ49" s="28"/>
      <c r="HQK49" s="28"/>
      <c r="HQL49" s="28"/>
      <c r="HQM49" s="28"/>
      <c r="HQN49" s="28"/>
      <c r="HQO49" s="28"/>
      <c r="HQP49" s="28"/>
      <c r="HQQ49" s="28"/>
      <c r="HQR49" s="28"/>
      <c r="HQS49" s="28"/>
      <c r="HQT49" s="28"/>
      <c r="HQU49" s="28"/>
      <c r="HQV49" s="28"/>
      <c r="HQW49" s="28"/>
      <c r="HQX49" s="28"/>
      <c r="HQY49" s="28"/>
      <c r="HQZ49" s="28"/>
      <c r="HRA49" s="28"/>
      <c r="HRB49" s="28"/>
      <c r="HRC49" s="28"/>
      <c r="HRD49" s="28"/>
      <c r="HRE49" s="28"/>
      <c r="HRF49" s="28"/>
      <c r="HRG49" s="28"/>
      <c r="HRH49" s="28"/>
      <c r="HRI49" s="28"/>
      <c r="HRJ49" s="28"/>
      <c r="HRK49" s="28"/>
      <c r="HRL49" s="28"/>
      <c r="HRM49" s="28"/>
      <c r="HRN49" s="28"/>
      <c r="HRO49" s="28"/>
      <c r="HRP49" s="28"/>
      <c r="HRQ49" s="28"/>
      <c r="HRR49" s="28"/>
      <c r="HRS49" s="28"/>
      <c r="HRT49" s="28"/>
      <c r="HRU49" s="28"/>
      <c r="HRV49" s="28"/>
      <c r="HRW49" s="28"/>
      <c r="HRX49" s="28"/>
      <c r="HRY49" s="28"/>
      <c r="HRZ49" s="28"/>
      <c r="HSA49" s="28"/>
      <c r="HSB49" s="28"/>
      <c r="HSC49" s="28"/>
      <c r="HSD49" s="28"/>
      <c r="HSE49" s="28"/>
      <c r="HSF49" s="28"/>
      <c r="HSG49" s="28"/>
      <c r="HSH49" s="28"/>
      <c r="HSI49" s="28"/>
      <c r="HSJ49" s="28"/>
      <c r="HSK49" s="28"/>
      <c r="HSL49" s="28"/>
      <c r="HSM49" s="28"/>
      <c r="HSN49" s="28"/>
      <c r="HSO49" s="28"/>
      <c r="HSP49" s="28"/>
      <c r="HSQ49" s="28"/>
      <c r="HSR49" s="28"/>
      <c r="HSS49" s="28"/>
      <c r="HST49" s="28"/>
      <c r="HSU49" s="28"/>
      <c r="HSV49" s="28"/>
      <c r="HSW49" s="28"/>
      <c r="HSX49" s="28"/>
      <c r="HSY49" s="28"/>
      <c r="HSZ49" s="28"/>
      <c r="HTA49" s="28"/>
      <c r="HTB49" s="28"/>
      <c r="HTC49" s="28"/>
      <c r="HTD49" s="28"/>
      <c r="HTE49" s="28"/>
      <c r="HTF49" s="28"/>
      <c r="HTG49" s="28"/>
      <c r="HTH49" s="28"/>
      <c r="HTI49" s="28"/>
      <c r="HTJ49" s="28"/>
      <c r="HTK49" s="28"/>
      <c r="HTL49" s="28"/>
      <c r="HTM49" s="28"/>
      <c r="HTN49" s="28"/>
      <c r="HTO49" s="28"/>
      <c r="HTP49" s="28"/>
      <c r="HTQ49" s="28"/>
      <c r="HTR49" s="28"/>
      <c r="HTS49" s="28"/>
      <c r="HTT49" s="28"/>
      <c r="HTU49" s="28"/>
      <c r="HTV49" s="28"/>
      <c r="HTW49" s="28"/>
      <c r="HTX49" s="28"/>
      <c r="HTY49" s="28"/>
      <c r="HTZ49" s="28"/>
      <c r="HUA49" s="28"/>
      <c r="HUB49" s="28"/>
      <c r="HUC49" s="28"/>
      <c r="HUD49" s="28"/>
      <c r="HUE49" s="28"/>
      <c r="HUF49" s="28"/>
      <c r="HUG49" s="28"/>
      <c r="HUH49" s="28"/>
      <c r="HUI49" s="28"/>
      <c r="HUJ49" s="28"/>
      <c r="HUK49" s="28"/>
      <c r="HUL49" s="28"/>
      <c r="HUM49" s="28"/>
      <c r="HUN49" s="28"/>
      <c r="HUO49" s="28"/>
      <c r="HUP49" s="28"/>
      <c r="HUQ49" s="28"/>
      <c r="HUR49" s="28"/>
      <c r="HUS49" s="28"/>
      <c r="HUT49" s="28"/>
      <c r="HUU49" s="28"/>
      <c r="HUV49" s="28"/>
      <c r="HUW49" s="28"/>
      <c r="HUX49" s="28"/>
      <c r="HUY49" s="28"/>
      <c r="HUZ49" s="28"/>
      <c r="HVA49" s="28"/>
      <c r="HVB49" s="28"/>
      <c r="HVC49" s="28"/>
      <c r="HVD49" s="28"/>
      <c r="HVE49" s="28"/>
      <c r="HVF49" s="28"/>
      <c r="HVG49" s="28"/>
      <c r="HVH49" s="28"/>
      <c r="HVI49" s="28"/>
      <c r="HVJ49" s="28"/>
      <c r="HVK49" s="28"/>
      <c r="HVL49" s="28"/>
      <c r="HVM49" s="28"/>
      <c r="HVN49" s="28"/>
      <c r="HVO49" s="28"/>
      <c r="HVP49" s="28"/>
      <c r="HVQ49" s="28"/>
      <c r="HVR49" s="28"/>
      <c r="HVS49" s="28"/>
      <c r="HVT49" s="28"/>
      <c r="HVU49" s="28"/>
      <c r="HVV49" s="28"/>
      <c r="HVW49" s="28"/>
      <c r="HVX49" s="28"/>
      <c r="HVY49" s="28"/>
      <c r="HVZ49" s="28"/>
      <c r="HWA49" s="28"/>
      <c r="HWB49" s="28"/>
      <c r="HWC49" s="28"/>
      <c r="HWD49" s="28"/>
      <c r="HWE49" s="28"/>
      <c r="HWF49" s="28"/>
      <c r="HWG49" s="28"/>
      <c r="HWH49" s="28"/>
      <c r="HWI49" s="28"/>
      <c r="HWJ49" s="28"/>
      <c r="HWK49" s="28"/>
      <c r="HWL49" s="28"/>
      <c r="HWM49" s="28"/>
      <c r="HWN49" s="28"/>
      <c r="HWO49" s="28"/>
      <c r="HWP49" s="28"/>
      <c r="HWQ49" s="28"/>
      <c r="HWR49" s="28"/>
      <c r="HWS49" s="28"/>
      <c r="HWT49" s="28"/>
      <c r="HWU49" s="28"/>
      <c r="HWV49" s="28"/>
      <c r="HWW49" s="28"/>
      <c r="HWX49" s="28"/>
      <c r="HWY49" s="28"/>
      <c r="HWZ49" s="28"/>
      <c r="HXA49" s="28"/>
      <c r="HXB49" s="28"/>
      <c r="HXC49" s="28"/>
      <c r="HXD49" s="28"/>
      <c r="HXE49" s="28"/>
      <c r="HXF49" s="28"/>
      <c r="HXG49" s="28"/>
      <c r="HXH49" s="28"/>
      <c r="HXI49" s="28"/>
      <c r="HXJ49" s="28"/>
      <c r="HXK49" s="28"/>
      <c r="HXL49" s="28"/>
      <c r="HXM49" s="28"/>
      <c r="HXN49" s="28"/>
      <c r="HXO49" s="28"/>
      <c r="HXP49" s="28"/>
      <c r="HXQ49" s="28"/>
      <c r="HXR49" s="28"/>
      <c r="HXS49" s="28"/>
      <c r="HXT49" s="28"/>
      <c r="HXU49" s="28"/>
      <c r="HXV49" s="28"/>
      <c r="HXW49" s="28"/>
      <c r="HXX49" s="28"/>
      <c r="HXY49" s="28"/>
      <c r="HXZ49" s="28"/>
      <c r="HYA49" s="28"/>
      <c r="HYB49" s="28"/>
      <c r="HYC49" s="28"/>
      <c r="HYD49" s="28"/>
      <c r="HYE49" s="28"/>
      <c r="HYF49" s="28"/>
      <c r="HYG49" s="28"/>
      <c r="HYH49" s="28"/>
      <c r="HYI49" s="28"/>
      <c r="HYJ49" s="28"/>
      <c r="HYK49" s="28"/>
      <c r="HYL49" s="28"/>
      <c r="HYM49" s="28"/>
      <c r="HYN49" s="28"/>
      <c r="HYO49" s="28"/>
      <c r="HYP49" s="28"/>
      <c r="HYQ49" s="28"/>
      <c r="HYR49" s="28"/>
      <c r="HYS49" s="28"/>
      <c r="HYT49" s="28"/>
      <c r="HYU49" s="28"/>
      <c r="HYV49" s="28"/>
      <c r="HYW49" s="28"/>
      <c r="HYX49" s="28"/>
      <c r="HYY49" s="28"/>
      <c r="HYZ49" s="28"/>
      <c r="HZA49" s="28"/>
      <c r="HZB49" s="28"/>
      <c r="HZC49" s="28"/>
      <c r="HZD49" s="28"/>
      <c r="HZE49" s="28"/>
      <c r="HZF49" s="28"/>
      <c r="HZG49" s="28"/>
      <c r="HZH49" s="28"/>
      <c r="HZI49" s="28"/>
      <c r="HZJ49" s="28"/>
      <c r="HZK49" s="28"/>
      <c r="HZL49" s="28"/>
      <c r="HZM49" s="28"/>
      <c r="HZN49" s="28"/>
      <c r="HZO49" s="28"/>
      <c r="HZP49" s="28"/>
      <c r="HZQ49" s="28"/>
      <c r="HZR49" s="28"/>
      <c r="HZS49" s="28"/>
      <c r="HZT49" s="28"/>
      <c r="HZU49" s="28"/>
      <c r="HZV49" s="28"/>
      <c r="HZW49" s="28"/>
      <c r="HZX49" s="28"/>
      <c r="HZY49" s="28"/>
      <c r="HZZ49" s="28"/>
      <c r="IAA49" s="28"/>
      <c r="IAB49" s="28"/>
      <c r="IAC49" s="28"/>
      <c r="IAD49" s="28"/>
      <c r="IAE49" s="28"/>
      <c r="IAF49" s="28"/>
      <c r="IAG49" s="28"/>
      <c r="IAH49" s="28"/>
      <c r="IAI49" s="28"/>
      <c r="IAJ49" s="28"/>
      <c r="IAK49" s="28"/>
      <c r="IAL49" s="28"/>
      <c r="IAM49" s="28"/>
      <c r="IAN49" s="28"/>
      <c r="IAO49" s="28"/>
      <c r="IAP49" s="28"/>
      <c r="IAQ49" s="28"/>
      <c r="IAR49" s="28"/>
      <c r="IAS49" s="28"/>
      <c r="IAT49" s="28"/>
      <c r="IAU49" s="28"/>
      <c r="IAV49" s="28"/>
      <c r="IAW49" s="28"/>
      <c r="IAX49" s="28"/>
      <c r="IAY49" s="28"/>
      <c r="IAZ49" s="28"/>
      <c r="IBA49" s="28"/>
      <c r="IBB49" s="28"/>
      <c r="IBC49" s="28"/>
      <c r="IBD49" s="28"/>
      <c r="IBE49" s="28"/>
      <c r="IBF49" s="28"/>
      <c r="IBG49" s="28"/>
      <c r="IBH49" s="28"/>
      <c r="IBI49" s="28"/>
      <c r="IBJ49" s="28"/>
      <c r="IBK49" s="28"/>
      <c r="IBL49" s="28"/>
      <c r="IBM49" s="28"/>
      <c r="IBN49" s="28"/>
      <c r="IBO49" s="28"/>
      <c r="IBP49" s="28"/>
      <c r="IBQ49" s="28"/>
      <c r="IBR49" s="28"/>
      <c r="IBS49" s="28"/>
      <c r="IBT49" s="28"/>
      <c r="IBU49" s="28"/>
      <c r="IBV49" s="28"/>
      <c r="IBW49" s="28"/>
      <c r="IBX49" s="28"/>
      <c r="IBY49" s="28"/>
      <c r="IBZ49" s="28"/>
      <c r="ICA49" s="28"/>
      <c r="ICB49" s="28"/>
      <c r="ICC49" s="28"/>
      <c r="ICD49" s="28"/>
      <c r="ICE49" s="28"/>
      <c r="ICF49" s="28"/>
      <c r="ICG49" s="28"/>
      <c r="ICH49" s="28"/>
      <c r="ICI49" s="28"/>
      <c r="ICJ49" s="28"/>
      <c r="ICK49" s="28"/>
      <c r="ICL49" s="28"/>
      <c r="ICM49" s="28"/>
      <c r="ICN49" s="28"/>
      <c r="ICO49" s="28"/>
      <c r="ICP49" s="28"/>
      <c r="ICQ49" s="28"/>
      <c r="ICR49" s="28"/>
      <c r="ICS49" s="28"/>
      <c r="ICT49" s="28"/>
      <c r="ICU49" s="28"/>
      <c r="ICV49" s="28"/>
      <c r="ICW49" s="28"/>
      <c r="ICX49" s="28"/>
      <c r="ICY49" s="28"/>
      <c r="ICZ49" s="28"/>
      <c r="IDA49" s="28"/>
      <c r="IDB49" s="28"/>
      <c r="IDC49" s="28"/>
      <c r="IDD49" s="28"/>
      <c r="IDE49" s="28"/>
      <c r="IDF49" s="28"/>
      <c r="IDG49" s="28"/>
      <c r="IDH49" s="28"/>
      <c r="IDI49" s="28"/>
      <c r="IDJ49" s="28"/>
      <c r="IDK49" s="28"/>
      <c r="IDL49" s="28"/>
      <c r="IDM49" s="28"/>
      <c r="IDN49" s="28"/>
      <c r="IDO49" s="28"/>
      <c r="IDP49" s="28"/>
      <c r="IDQ49" s="28"/>
      <c r="IDR49" s="28"/>
      <c r="IDS49" s="28"/>
      <c r="IDT49" s="28"/>
      <c r="IDU49" s="28"/>
      <c r="IDV49" s="28"/>
      <c r="IDW49" s="28"/>
      <c r="IDX49" s="28"/>
      <c r="IDY49" s="28"/>
      <c r="IDZ49" s="28"/>
      <c r="IEA49" s="28"/>
      <c r="IEB49" s="28"/>
      <c r="IEC49" s="28"/>
      <c r="IED49" s="28"/>
      <c r="IEE49" s="28"/>
      <c r="IEF49" s="28"/>
      <c r="IEG49" s="28"/>
      <c r="IEH49" s="28"/>
      <c r="IEI49" s="28"/>
      <c r="IEJ49" s="28"/>
      <c r="IEK49" s="28"/>
      <c r="IEL49" s="28"/>
      <c r="IEM49" s="28"/>
      <c r="IEN49" s="28"/>
      <c r="IEO49" s="28"/>
      <c r="IEP49" s="28"/>
      <c r="IEQ49" s="28"/>
      <c r="IER49" s="28"/>
      <c r="IES49" s="28"/>
      <c r="IET49" s="28"/>
      <c r="IEU49" s="28"/>
      <c r="IEV49" s="28"/>
      <c r="IEW49" s="28"/>
      <c r="IEX49" s="28"/>
      <c r="IEY49" s="28"/>
      <c r="IEZ49" s="28"/>
      <c r="IFA49" s="28"/>
      <c r="IFB49" s="28"/>
      <c r="IFC49" s="28"/>
      <c r="IFD49" s="28"/>
      <c r="IFE49" s="28"/>
      <c r="IFF49" s="28"/>
      <c r="IFG49" s="28"/>
      <c r="IFH49" s="28"/>
      <c r="IFI49" s="28"/>
      <c r="IFJ49" s="28"/>
      <c r="IFK49" s="28"/>
      <c r="IFL49" s="28"/>
      <c r="IFM49" s="28"/>
      <c r="IFN49" s="28"/>
      <c r="IFO49" s="28"/>
      <c r="IFP49" s="28"/>
      <c r="IFQ49" s="28"/>
      <c r="IFR49" s="28"/>
      <c r="IFS49" s="28"/>
      <c r="IFT49" s="28"/>
      <c r="IFU49" s="28"/>
      <c r="IFV49" s="28"/>
      <c r="IFW49" s="28"/>
      <c r="IFX49" s="28"/>
      <c r="IFY49" s="28"/>
      <c r="IFZ49" s="28"/>
      <c r="IGA49" s="28"/>
      <c r="IGB49" s="28"/>
      <c r="IGC49" s="28"/>
      <c r="IGD49" s="28"/>
      <c r="IGE49" s="28"/>
      <c r="IGF49" s="28"/>
      <c r="IGG49" s="28"/>
      <c r="IGH49" s="28"/>
      <c r="IGI49" s="28"/>
      <c r="IGJ49" s="28"/>
      <c r="IGK49" s="28"/>
      <c r="IGL49" s="28"/>
      <c r="IGM49" s="28"/>
      <c r="IGN49" s="28"/>
      <c r="IGO49" s="28"/>
      <c r="IGP49" s="28"/>
      <c r="IGQ49" s="28"/>
      <c r="IGR49" s="28"/>
      <c r="IGS49" s="28"/>
      <c r="IGT49" s="28"/>
      <c r="IGU49" s="28"/>
      <c r="IGV49" s="28"/>
      <c r="IGW49" s="28"/>
      <c r="IGX49" s="28"/>
      <c r="IGY49" s="28"/>
      <c r="IGZ49" s="28"/>
      <c r="IHA49" s="28"/>
      <c r="IHB49" s="28"/>
      <c r="IHC49" s="28"/>
      <c r="IHD49" s="28"/>
      <c r="IHE49" s="28"/>
      <c r="IHF49" s="28"/>
      <c r="IHG49" s="28"/>
      <c r="IHH49" s="28"/>
      <c r="IHI49" s="28"/>
      <c r="IHJ49" s="28"/>
      <c r="IHK49" s="28"/>
      <c r="IHL49" s="28"/>
      <c r="IHM49" s="28"/>
      <c r="IHN49" s="28"/>
      <c r="IHO49" s="28"/>
      <c r="IHP49" s="28"/>
      <c r="IHQ49" s="28"/>
      <c r="IHR49" s="28"/>
      <c r="IHS49" s="28"/>
      <c r="IHT49" s="28"/>
      <c r="IHU49" s="28"/>
      <c r="IHV49" s="28"/>
      <c r="IHW49" s="28"/>
      <c r="IHX49" s="28"/>
      <c r="IHY49" s="28"/>
      <c r="IHZ49" s="28"/>
      <c r="IIA49" s="28"/>
      <c r="IIB49" s="28"/>
      <c r="IIC49" s="28"/>
      <c r="IID49" s="28"/>
      <c r="IIE49" s="28"/>
      <c r="IIF49" s="28"/>
      <c r="IIG49" s="28"/>
      <c r="IIH49" s="28"/>
      <c r="III49" s="28"/>
      <c r="IIJ49" s="28"/>
      <c r="IIK49" s="28"/>
      <c r="IIL49" s="28"/>
      <c r="IIM49" s="28"/>
      <c r="IIN49" s="28"/>
      <c r="IIO49" s="28"/>
      <c r="IIP49" s="28"/>
      <c r="IIQ49" s="28"/>
      <c r="IIR49" s="28"/>
      <c r="IIS49" s="28"/>
      <c r="IIT49" s="28"/>
      <c r="IIU49" s="28"/>
      <c r="IIV49" s="28"/>
      <c r="IIW49" s="28"/>
      <c r="IIX49" s="28"/>
      <c r="IIY49" s="28"/>
      <c r="IIZ49" s="28"/>
      <c r="IJA49" s="28"/>
      <c r="IJB49" s="28"/>
      <c r="IJC49" s="28"/>
      <c r="IJD49" s="28"/>
      <c r="IJE49" s="28"/>
      <c r="IJF49" s="28"/>
      <c r="IJG49" s="28"/>
      <c r="IJH49" s="28"/>
      <c r="IJI49" s="28"/>
      <c r="IJJ49" s="28"/>
      <c r="IJK49" s="28"/>
      <c r="IJL49" s="28"/>
      <c r="IJM49" s="28"/>
      <c r="IJN49" s="28"/>
      <c r="IJO49" s="28"/>
      <c r="IJP49" s="28"/>
      <c r="IJQ49" s="28"/>
      <c r="IJR49" s="28"/>
      <c r="IJS49" s="28"/>
      <c r="IJT49" s="28"/>
      <c r="IJU49" s="28"/>
      <c r="IJV49" s="28"/>
      <c r="IJW49" s="28"/>
      <c r="IJX49" s="28"/>
      <c r="IJY49" s="28"/>
      <c r="IJZ49" s="28"/>
      <c r="IKA49" s="28"/>
      <c r="IKB49" s="28"/>
      <c r="IKC49" s="28"/>
      <c r="IKD49" s="28"/>
      <c r="IKE49" s="28"/>
      <c r="IKF49" s="28"/>
      <c r="IKG49" s="28"/>
      <c r="IKH49" s="28"/>
      <c r="IKI49" s="28"/>
      <c r="IKJ49" s="28"/>
      <c r="IKK49" s="28"/>
      <c r="IKL49" s="28"/>
      <c r="IKM49" s="28"/>
      <c r="IKN49" s="28"/>
      <c r="IKO49" s="28"/>
      <c r="IKP49" s="28"/>
      <c r="IKQ49" s="28"/>
      <c r="IKR49" s="28"/>
      <c r="IKS49" s="28"/>
      <c r="IKT49" s="28"/>
      <c r="IKU49" s="28"/>
      <c r="IKV49" s="28"/>
      <c r="IKW49" s="28"/>
      <c r="IKX49" s="28"/>
      <c r="IKY49" s="28"/>
      <c r="IKZ49" s="28"/>
      <c r="ILA49" s="28"/>
      <c r="ILB49" s="28"/>
      <c r="ILC49" s="28"/>
      <c r="ILD49" s="28"/>
      <c r="ILE49" s="28"/>
      <c r="ILF49" s="28"/>
      <c r="ILG49" s="28"/>
      <c r="ILH49" s="28"/>
      <c r="ILI49" s="28"/>
      <c r="ILJ49" s="28"/>
      <c r="ILK49" s="28"/>
      <c r="ILL49" s="28"/>
      <c r="ILM49" s="28"/>
      <c r="ILN49" s="28"/>
      <c r="ILO49" s="28"/>
      <c r="ILP49" s="28"/>
      <c r="ILQ49" s="28"/>
      <c r="ILR49" s="28"/>
      <c r="ILS49" s="28"/>
      <c r="ILT49" s="28"/>
      <c r="ILU49" s="28"/>
      <c r="ILV49" s="28"/>
      <c r="ILW49" s="28"/>
      <c r="ILX49" s="28"/>
      <c r="ILY49" s="28"/>
      <c r="ILZ49" s="28"/>
      <c r="IMA49" s="28"/>
      <c r="IMB49" s="28"/>
      <c r="IMC49" s="28"/>
      <c r="IMD49" s="28"/>
      <c r="IME49" s="28"/>
      <c r="IMF49" s="28"/>
      <c r="IMG49" s="28"/>
      <c r="IMH49" s="28"/>
      <c r="IMI49" s="28"/>
      <c r="IMJ49" s="28"/>
      <c r="IMK49" s="28"/>
      <c r="IML49" s="28"/>
      <c r="IMM49" s="28"/>
      <c r="IMN49" s="28"/>
      <c r="IMO49" s="28"/>
      <c r="IMP49" s="28"/>
      <c r="IMQ49" s="28"/>
      <c r="IMR49" s="28"/>
      <c r="IMS49" s="28"/>
      <c r="IMT49" s="28"/>
      <c r="IMU49" s="28"/>
      <c r="IMV49" s="28"/>
      <c r="IMW49" s="28"/>
      <c r="IMX49" s="28"/>
      <c r="IMY49" s="28"/>
      <c r="IMZ49" s="28"/>
      <c r="INA49" s="28"/>
      <c r="INB49" s="28"/>
      <c r="INC49" s="28"/>
      <c r="IND49" s="28"/>
      <c r="INE49" s="28"/>
      <c r="INF49" s="28"/>
      <c r="ING49" s="28"/>
      <c r="INH49" s="28"/>
      <c r="INI49" s="28"/>
      <c r="INJ49" s="28"/>
      <c r="INK49" s="28"/>
      <c r="INL49" s="28"/>
      <c r="INM49" s="28"/>
      <c r="INN49" s="28"/>
      <c r="INO49" s="28"/>
      <c r="INP49" s="28"/>
      <c r="INQ49" s="28"/>
      <c r="INR49" s="28"/>
      <c r="INS49" s="28"/>
      <c r="INT49" s="28"/>
      <c r="INU49" s="28"/>
      <c r="INV49" s="28"/>
      <c r="INW49" s="28"/>
      <c r="INX49" s="28"/>
      <c r="INY49" s="28"/>
      <c r="INZ49" s="28"/>
      <c r="IOA49" s="28"/>
      <c r="IOB49" s="28"/>
      <c r="IOC49" s="28"/>
      <c r="IOD49" s="28"/>
      <c r="IOE49" s="28"/>
      <c r="IOF49" s="28"/>
      <c r="IOG49" s="28"/>
      <c r="IOH49" s="28"/>
      <c r="IOI49" s="28"/>
      <c r="IOJ49" s="28"/>
      <c r="IOK49" s="28"/>
      <c r="IOL49" s="28"/>
      <c r="IOM49" s="28"/>
      <c r="ION49" s="28"/>
      <c r="IOO49" s="28"/>
      <c r="IOP49" s="28"/>
      <c r="IOQ49" s="28"/>
      <c r="IOR49" s="28"/>
      <c r="IOS49" s="28"/>
      <c r="IOT49" s="28"/>
      <c r="IOU49" s="28"/>
      <c r="IOV49" s="28"/>
      <c r="IOW49" s="28"/>
      <c r="IOX49" s="28"/>
      <c r="IOY49" s="28"/>
      <c r="IOZ49" s="28"/>
      <c r="IPA49" s="28"/>
      <c r="IPB49" s="28"/>
      <c r="IPC49" s="28"/>
      <c r="IPD49" s="28"/>
      <c r="IPE49" s="28"/>
      <c r="IPF49" s="28"/>
      <c r="IPG49" s="28"/>
      <c r="IPH49" s="28"/>
      <c r="IPI49" s="28"/>
      <c r="IPJ49" s="28"/>
      <c r="IPK49" s="28"/>
      <c r="IPL49" s="28"/>
      <c r="IPM49" s="28"/>
      <c r="IPN49" s="28"/>
      <c r="IPO49" s="28"/>
      <c r="IPP49" s="28"/>
      <c r="IPQ49" s="28"/>
      <c r="IPR49" s="28"/>
      <c r="IPS49" s="28"/>
      <c r="IPT49" s="28"/>
      <c r="IPU49" s="28"/>
      <c r="IPV49" s="28"/>
      <c r="IPW49" s="28"/>
      <c r="IPX49" s="28"/>
      <c r="IPY49" s="28"/>
      <c r="IPZ49" s="28"/>
      <c r="IQA49" s="28"/>
      <c r="IQB49" s="28"/>
      <c r="IQC49" s="28"/>
      <c r="IQD49" s="28"/>
      <c r="IQE49" s="28"/>
      <c r="IQF49" s="28"/>
      <c r="IQG49" s="28"/>
      <c r="IQH49" s="28"/>
      <c r="IQI49" s="28"/>
      <c r="IQJ49" s="28"/>
      <c r="IQK49" s="28"/>
      <c r="IQL49" s="28"/>
      <c r="IQM49" s="28"/>
      <c r="IQN49" s="28"/>
      <c r="IQO49" s="28"/>
      <c r="IQP49" s="28"/>
      <c r="IQQ49" s="28"/>
      <c r="IQR49" s="28"/>
      <c r="IQS49" s="28"/>
      <c r="IQT49" s="28"/>
      <c r="IQU49" s="28"/>
      <c r="IQV49" s="28"/>
      <c r="IQW49" s="28"/>
      <c r="IQX49" s="28"/>
      <c r="IQY49" s="28"/>
      <c r="IQZ49" s="28"/>
      <c r="IRA49" s="28"/>
      <c r="IRB49" s="28"/>
      <c r="IRC49" s="28"/>
      <c r="IRD49" s="28"/>
      <c r="IRE49" s="28"/>
      <c r="IRF49" s="28"/>
      <c r="IRG49" s="28"/>
      <c r="IRH49" s="28"/>
      <c r="IRI49" s="28"/>
      <c r="IRJ49" s="28"/>
      <c r="IRK49" s="28"/>
      <c r="IRL49" s="28"/>
      <c r="IRM49" s="28"/>
      <c r="IRN49" s="28"/>
      <c r="IRO49" s="28"/>
      <c r="IRP49" s="28"/>
      <c r="IRQ49" s="28"/>
      <c r="IRR49" s="28"/>
      <c r="IRS49" s="28"/>
      <c r="IRT49" s="28"/>
      <c r="IRU49" s="28"/>
      <c r="IRV49" s="28"/>
      <c r="IRW49" s="28"/>
      <c r="IRX49" s="28"/>
      <c r="IRY49" s="28"/>
      <c r="IRZ49" s="28"/>
      <c r="ISA49" s="28"/>
      <c r="ISB49" s="28"/>
      <c r="ISC49" s="28"/>
      <c r="ISD49" s="28"/>
      <c r="ISE49" s="28"/>
      <c r="ISF49" s="28"/>
      <c r="ISG49" s="28"/>
      <c r="ISH49" s="28"/>
      <c r="ISI49" s="28"/>
      <c r="ISJ49" s="28"/>
      <c r="ISK49" s="28"/>
      <c r="ISL49" s="28"/>
      <c r="ISM49" s="28"/>
      <c r="ISN49" s="28"/>
      <c r="ISO49" s="28"/>
      <c r="ISP49" s="28"/>
      <c r="ISQ49" s="28"/>
      <c r="ISR49" s="28"/>
      <c r="ISS49" s="28"/>
      <c r="IST49" s="28"/>
      <c r="ISU49" s="28"/>
      <c r="ISV49" s="28"/>
      <c r="ISW49" s="28"/>
      <c r="ISX49" s="28"/>
      <c r="ISY49" s="28"/>
      <c r="ISZ49" s="28"/>
      <c r="ITA49" s="28"/>
      <c r="ITB49" s="28"/>
      <c r="ITC49" s="28"/>
      <c r="ITD49" s="28"/>
      <c r="ITE49" s="28"/>
      <c r="ITF49" s="28"/>
      <c r="ITG49" s="28"/>
      <c r="ITH49" s="28"/>
      <c r="ITI49" s="28"/>
      <c r="ITJ49" s="28"/>
      <c r="ITK49" s="28"/>
      <c r="ITL49" s="28"/>
      <c r="ITM49" s="28"/>
      <c r="ITN49" s="28"/>
      <c r="ITO49" s="28"/>
      <c r="ITP49" s="28"/>
      <c r="ITQ49" s="28"/>
      <c r="ITR49" s="28"/>
      <c r="ITS49" s="28"/>
      <c r="ITT49" s="28"/>
      <c r="ITU49" s="28"/>
      <c r="ITV49" s="28"/>
      <c r="ITW49" s="28"/>
      <c r="ITX49" s="28"/>
      <c r="ITY49" s="28"/>
      <c r="ITZ49" s="28"/>
      <c r="IUA49" s="28"/>
      <c r="IUB49" s="28"/>
      <c r="IUC49" s="28"/>
      <c r="IUD49" s="28"/>
      <c r="IUE49" s="28"/>
      <c r="IUF49" s="28"/>
      <c r="IUG49" s="28"/>
      <c r="IUH49" s="28"/>
      <c r="IUI49" s="28"/>
      <c r="IUJ49" s="28"/>
      <c r="IUK49" s="28"/>
      <c r="IUL49" s="28"/>
      <c r="IUM49" s="28"/>
      <c r="IUN49" s="28"/>
      <c r="IUO49" s="28"/>
      <c r="IUP49" s="28"/>
      <c r="IUQ49" s="28"/>
      <c r="IUR49" s="28"/>
      <c r="IUS49" s="28"/>
      <c r="IUT49" s="28"/>
      <c r="IUU49" s="28"/>
      <c r="IUV49" s="28"/>
      <c r="IUW49" s="28"/>
      <c r="IUX49" s="28"/>
      <c r="IUY49" s="28"/>
      <c r="IUZ49" s="28"/>
      <c r="IVA49" s="28"/>
      <c r="IVB49" s="28"/>
      <c r="IVC49" s="28"/>
      <c r="IVD49" s="28"/>
      <c r="IVE49" s="28"/>
      <c r="IVF49" s="28"/>
      <c r="IVG49" s="28"/>
      <c r="IVH49" s="28"/>
      <c r="IVI49" s="28"/>
      <c r="IVJ49" s="28"/>
      <c r="IVK49" s="28"/>
      <c r="IVL49" s="28"/>
      <c r="IVM49" s="28"/>
      <c r="IVN49" s="28"/>
      <c r="IVO49" s="28"/>
      <c r="IVP49" s="28"/>
      <c r="IVQ49" s="28"/>
      <c r="IVR49" s="28"/>
      <c r="IVS49" s="28"/>
      <c r="IVT49" s="28"/>
      <c r="IVU49" s="28"/>
      <c r="IVV49" s="28"/>
      <c r="IVW49" s="28"/>
      <c r="IVX49" s="28"/>
      <c r="IVY49" s="28"/>
      <c r="IVZ49" s="28"/>
      <c r="IWA49" s="28"/>
      <c r="IWB49" s="28"/>
      <c r="IWC49" s="28"/>
      <c r="IWD49" s="28"/>
      <c r="IWE49" s="28"/>
      <c r="IWF49" s="28"/>
      <c r="IWG49" s="28"/>
      <c r="IWH49" s="28"/>
      <c r="IWI49" s="28"/>
      <c r="IWJ49" s="28"/>
      <c r="IWK49" s="28"/>
      <c r="IWL49" s="28"/>
      <c r="IWM49" s="28"/>
      <c r="IWN49" s="28"/>
      <c r="IWO49" s="28"/>
      <c r="IWP49" s="28"/>
      <c r="IWQ49" s="28"/>
      <c r="IWR49" s="28"/>
      <c r="IWS49" s="28"/>
      <c r="IWT49" s="28"/>
      <c r="IWU49" s="28"/>
      <c r="IWV49" s="28"/>
      <c r="IWW49" s="28"/>
      <c r="IWX49" s="28"/>
      <c r="IWY49" s="28"/>
      <c r="IWZ49" s="28"/>
      <c r="IXA49" s="28"/>
      <c r="IXB49" s="28"/>
      <c r="IXC49" s="28"/>
      <c r="IXD49" s="28"/>
      <c r="IXE49" s="28"/>
      <c r="IXF49" s="28"/>
      <c r="IXG49" s="28"/>
      <c r="IXH49" s="28"/>
      <c r="IXI49" s="28"/>
      <c r="IXJ49" s="28"/>
      <c r="IXK49" s="28"/>
      <c r="IXL49" s="28"/>
      <c r="IXM49" s="28"/>
      <c r="IXN49" s="28"/>
      <c r="IXO49" s="28"/>
      <c r="IXP49" s="28"/>
      <c r="IXQ49" s="28"/>
      <c r="IXR49" s="28"/>
      <c r="IXS49" s="28"/>
      <c r="IXT49" s="28"/>
      <c r="IXU49" s="28"/>
      <c r="IXV49" s="28"/>
      <c r="IXW49" s="28"/>
      <c r="IXX49" s="28"/>
      <c r="IXY49" s="28"/>
      <c r="IXZ49" s="28"/>
      <c r="IYA49" s="28"/>
      <c r="IYB49" s="28"/>
      <c r="IYC49" s="28"/>
      <c r="IYD49" s="28"/>
      <c r="IYE49" s="28"/>
      <c r="IYF49" s="28"/>
      <c r="IYG49" s="28"/>
      <c r="IYH49" s="28"/>
      <c r="IYI49" s="28"/>
      <c r="IYJ49" s="28"/>
      <c r="IYK49" s="28"/>
      <c r="IYL49" s="28"/>
      <c r="IYM49" s="28"/>
      <c r="IYN49" s="28"/>
      <c r="IYO49" s="28"/>
      <c r="IYP49" s="28"/>
      <c r="IYQ49" s="28"/>
      <c r="IYR49" s="28"/>
      <c r="IYS49" s="28"/>
      <c r="IYT49" s="28"/>
      <c r="IYU49" s="28"/>
      <c r="IYV49" s="28"/>
      <c r="IYW49" s="28"/>
      <c r="IYX49" s="28"/>
      <c r="IYY49" s="28"/>
      <c r="IYZ49" s="28"/>
      <c r="IZA49" s="28"/>
      <c r="IZB49" s="28"/>
      <c r="IZC49" s="28"/>
      <c r="IZD49" s="28"/>
      <c r="IZE49" s="28"/>
      <c r="IZF49" s="28"/>
      <c r="IZG49" s="28"/>
      <c r="IZH49" s="28"/>
      <c r="IZI49" s="28"/>
      <c r="IZJ49" s="28"/>
      <c r="IZK49" s="28"/>
      <c r="IZL49" s="28"/>
      <c r="IZM49" s="28"/>
      <c r="IZN49" s="28"/>
      <c r="IZO49" s="28"/>
      <c r="IZP49" s="28"/>
      <c r="IZQ49" s="28"/>
      <c r="IZR49" s="28"/>
      <c r="IZS49" s="28"/>
      <c r="IZT49" s="28"/>
      <c r="IZU49" s="28"/>
      <c r="IZV49" s="28"/>
      <c r="IZW49" s="28"/>
      <c r="IZX49" s="28"/>
      <c r="IZY49" s="28"/>
      <c r="IZZ49" s="28"/>
      <c r="JAA49" s="28"/>
      <c r="JAB49" s="28"/>
      <c r="JAC49" s="28"/>
      <c r="JAD49" s="28"/>
      <c r="JAE49" s="28"/>
      <c r="JAF49" s="28"/>
      <c r="JAG49" s="28"/>
      <c r="JAH49" s="28"/>
      <c r="JAI49" s="28"/>
      <c r="JAJ49" s="28"/>
      <c r="JAK49" s="28"/>
      <c r="JAL49" s="28"/>
      <c r="JAM49" s="28"/>
      <c r="JAN49" s="28"/>
      <c r="JAO49" s="28"/>
      <c r="JAP49" s="28"/>
      <c r="JAQ49" s="28"/>
      <c r="JAR49" s="28"/>
      <c r="JAS49" s="28"/>
      <c r="JAT49" s="28"/>
      <c r="JAU49" s="28"/>
      <c r="JAV49" s="28"/>
      <c r="JAW49" s="28"/>
      <c r="JAX49" s="28"/>
      <c r="JAY49" s="28"/>
      <c r="JAZ49" s="28"/>
      <c r="JBA49" s="28"/>
      <c r="JBB49" s="28"/>
      <c r="JBC49" s="28"/>
      <c r="JBD49" s="28"/>
      <c r="JBE49" s="28"/>
      <c r="JBF49" s="28"/>
      <c r="JBG49" s="28"/>
      <c r="JBH49" s="28"/>
      <c r="JBI49" s="28"/>
      <c r="JBJ49" s="28"/>
      <c r="JBK49" s="28"/>
      <c r="JBL49" s="28"/>
      <c r="JBM49" s="28"/>
      <c r="JBN49" s="28"/>
      <c r="JBO49" s="28"/>
      <c r="JBP49" s="28"/>
      <c r="JBQ49" s="28"/>
      <c r="JBR49" s="28"/>
      <c r="JBS49" s="28"/>
      <c r="JBT49" s="28"/>
      <c r="JBU49" s="28"/>
      <c r="JBV49" s="28"/>
      <c r="JBW49" s="28"/>
      <c r="JBX49" s="28"/>
      <c r="JBY49" s="28"/>
      <c r="JBZ49" s="28"/>
      <c r="JCA49" s="28"/>
      <c r="JCB49" s="28"/>
      <c r="JCC49" s="28"/>
      <c r="JCD49" s="28"/>
      <c r="JCE49" s="28"/>
      <c r="JCF49" s="28"/>
      <c r="JCG49" s="28"/>
      <c r="JCH49" s="28"/>
      <c r="JCI49" s="28"/>
      <c r="JCJ49" s="28"/>
      <c r="JCK49" s="28"/>
      <c r="JCL49" s="28"/>
      <c r="JCM49" s="28"/>
      <c r="JCN49" s="28"/>
      <c r="JCO49" s="28"/>
      <c r="JCP49" s="28"/>
      <c r="JCQ49" s="28"/>
      <c r="JCR49" s="28"/>
      <c r="JCS49" s="28"/>
      <c r="JCT49" s="28"/>
      <c r="JCU49" s="28"/>
      <c r="JCV49" s="28"/>
      <c r="JCW49" s="28"/>
      <c r="JCX49" s="28"/>
      <c r="JCY49" s="28"/>
      <c r="JCZ49" s="28"/>
      <c r="JDA49" s="28"/>
      <c r="JDB49" s="28"/>
      <c r="JDC49" s="28"/>
      <c r="JDD49" s="28"/>
      <c r="JDE49" s="28"/>
      <c r="JDF49" s="28"/>
      <c r="JDG49" s="28"/>
      <c r="JDH49" s="28"/>
      <c r="JDI49" s="28"/>
      <c r="JDJ49" s="28"/>
      <c r="JDK49" s="28"/>
      <c r="JDL49" s="28"/>
      <c r="JDM49" s="28"/>
      <c r="JDN49" s="28"/>
      <c r="JDO49" s="28"/>
      <c r="JDP49" s="28"/>
      <c r="JDQ49" s="28"/>
      <c r="JDR49" s="28"/>
      <c r="JDS49" s="28"/>
      <c r="JDT49" s="28"/>
      <c r="JDU49" s="28"/>
      <c r="JDV49" s="28"/>
      <c r="JDW49" s="28"/>
      <c r="JDX49" s="28"/>
      <c r="JDY49" s="28"/>
      <c r="JDZ49" s="28"/>
      <c r="JEA49" s="28"/>
      <c r="JEB49" s="28"/>
      <c r="JEC49" s="28"/>
      <c r="JED49" s="28"/>
      <c r="JEE49" s="28"/>
      <c r="JEF49" s="28"/>
      <c r="JEG49" s="28"/>
      <c r="JEH49" s="28"/>
      <c r="JEI49" s="28"/>
      <c r="JEJ49" s="28"/>
      <c r="JEK49" s="28"/>
      <c r="JEL49" s="28"/>
      <c r="JEM49" s="28"/>
      <c r="JEN49" s="28"/>
      <c r="JEO49" s="28"/>
      <c r="JEP49" s="28"/>
      <c r="JEQ49" s="28"/>
      <c r="JER49" s="28"/>
      <c r="JES49" s="28"/>
      <c r="JET49" s="28"/>
      <c r="JEU49" s="28"/>
      <c r="JEV49" s="28"/>
      <c r="JEW49" s="28"/>
      <c r="JEX49" s="28"/>
      <c r="JEY49" s="28"/>
      <c r="JEZ49" s="28"/>
      <c r="JFA49" s="28"/>
      <c r="JFB49" s="28"/>
      <c r="JFC49" s="28"/>
      <c r="JFD49" s="28"/>
      <c r="JFE49" s="28"/>
      <c r="JFF49" s="28"/>
      <c r="JFG49" s="28"/>
      <c r="JFH49" s="28"/>
      <c r="JFI49" s="28"/>
      <c r="JFJ49" s="28"/>
      <c r="JFK49" s="28"/>
      <c r="JFL49" s="28"/>
      <c r="JFM49" s="28"/>
      <c r="JFN49" s="28"/>
      <c r="JFO49" s="28"/>
      <c r="JFP49" s="28"/>
      <c r="JFQ49" s="28"/>
      <c r="JFR49" s="28"/>
      <c r="JFS49" s="28"/>
      <c r="JFT49" s="28"/>
      <c r="JFU49" s="28"/>
      <c r="JFV49" s="28"/>
      <c r="JFW49" s="28"/>
      <c r="JFX49" s="28"/>
      <c r="JFY49" s="28"/>
      <c r="JFZ49" s="28"/>
      <c r="JGA49" s="28"/>
      <c r="JGB49" s="28"/>
      <c r="JGC49" s="28"/>
      <c r="JGD49" s="28"/>
      <c r="JGE49" s="28"/>
      <c r="JGF49" s="28"/>
      <c r="JGG49" s="28"/>
      <c r="JGH49" s="28"/>
      <c r="JGI49" s="28"/>
      <c r="JGJ49" s="28"/>
      <c r="JGK49" s="28"/>
      <c r="JGL49" s="28"/>
      <c r="JGM49" s="28"/>
      <c r="JGN49" s="28"/>
      <c r="JGO49" s="28"/>
      <c r="JGP49" s="28"/>
      <c r="JGQ49" s="28"/>
      <c r="JGR49" s="28"/>
      <c r="JGS49" s="28"/>
      <c r="JGT49" s="28"/>
      <c r="JGU49" s="28"/>
      <c r="JGV49" s="28"/>
      <c r="JGW49" s="28"/>
      <c r="JGX49" s="28"/>
      <c r="JGY49" s="28"/>
      <c r="JGZ49" s="28"/>
      <c r="JHA49" s="28"/>
      <c r="JHB49" s="28"/>
      <c r="JHC49" s="28"/>
      <c r="JHD49" s="28"/>
      <c r="JHE49" s="28"/>
      <c r="JHF49" s="28"/>
      <c r="JHG49" s="28"/>
      <c r="JHH49" s="28"/>
      <c r="JHI49" s="28"/>
      <c r="JHJ49" s="28"/>
      <c r="JHK49" s="28"/>
      <c r="JHL49" s="28"/>
      <c r="JHM49" s="28"/>
      <c r="JHN49" s="28"/>
      <c r="JHO49" s="28"/>
      <c r="JHP49" s="28"/>
      <c r="JHQ49" s="28"/>
      <c r="JHR49" s="28"/>
      <c r="JHS49" s="28"/>
      <c r="JHT49" s="28"/>
      <c r="JHU49" s="28"/>
      <c r="JHV49" s="28"/>
      <c r="JHW49" s="28"/>
      <c r="JHX49" s="28"/>
      <c r="JHY49" s="28"/>
      <c r="JHZ49" s="28"/>
      <c r="JIA49" s="28"/>
      <c r="JIB49" s="28"/>
      <c r="JIC49" s="28"/>
      <c r="JID49" s="28"/>
      <c r="JIE49" s="28"/>
      <c r="JIF49" s="28"/>
      <c r="JIG49" s="28"/>
      <c r="JIH49" s="28"/>
      <c r="JII49" s="28"/>
      <c r="JIJ49" s="28"/>
      <c r="JIK49" s="28"/>
      <c r="JIL49" s="28"/>
      <c r="JIM49" s="28"/>
      <c r="JIN49" s="28"/>
      <c r="JIO49" s="28"/>
      <c r="JIP49" s="28"/>
      <c r="JIQ49" s="28"/>
      <c r="JIR49" s="28"/>
      <c r="JIS49" s="28"/>
      <c r="JIT49" s="28"/>
      <c r="JIU49" s="28"/>
      <c r="JIV49" s="28"/>
      <c r="JIW49" s="28"/>
      <c r="JIX49" s="28"/>
      <c r="JIY49" s="28"/>
      <c r="JIZ49" s="28"/>
      <c r="JJA49" s="28"/>
      <c r="JJB49" s="28"/>
      <c r="JJC49" s="28"/>
      <c r="JJD49" s="28"/>
      <c r="JJE49" s="28"/>
      <c r="JJF49" s="28"/>
      <c r="JJG49" s="28"/>
      <c r="JJH49" s="28"/>
      <c r="JJI49" s="28"/>
      <c r="JJJ49" s="28"/>
      <c r="JJK49" s="28"/>
      <c r="JJL49" s="28"/>
      <c r="JJM49" s="28"/>
      <c r="JJN49" s="28"/>
      <c r="JJO49" s="28"/>
      <c r="JJP49" s="28"/>
      <c r="JJQ49" s="28"/>
      <c r="JJR49" s="28"/>
      <c r="JJS49" s="28"/>
      <c r="JJT49" s="28"/>
      <c r="JJU49" s="28"/>
      <c r="JJV49" s="28"/>
      <c r="JJW49" s="28"/>
      <c r="JJX49" s="28"/>
      <c r="JJY49" s="28"/>
      <c r="JJZ49" s="28"/>
      <c r="JKA49" s="28"/>
      <c r="JKB49" s="28"/>
      <c r="JKC49" s="28"/>
      <c r="JKD49" s="28"/>
      <c r="JKE49" s="28"/>
      <c r="JKF49" s="28"/>
      <c r="JKG49" s="28"/>
      <c r="JKH49" s="28"/>
      <c r="JKI49" s="28"/>
      <c r="JKJ49" s="28"/>
      <c r="JKK49" s="28"/>
      <c r="JKL49" s="28"/>
      <c r="JKM49" s="28"/>
      <c r="JKN49" s="28"/>
      <c r="JKO49" s="28"/>
      <c r="JKP49" s="28"/>
      <c r="JKQ49" s="28"/>
      <c r="JKR49" s="28"/>
      <c r="JKS49" s="28"/>
      <c r="JKT49" s="28"/>
      <c r="JKU49" s="28"/>
      <c r="JKV49" s="28"/>
      <c r="JKW49" s="28"/>
      <c r="JKX49" s="28"/>
      <c r="JKY49" s="28"/>
      <c r="JKZ49" s="28"/>
      <c r="JLA49" s="28"/>
      <c r="JLB49" s="28"/>
      <c r="JLC49" s="28"/>
      <c r="JLD49" s="28"/>
      <c r="JLE49" s="28"/>
      <c r="JLF49" s="28"/>
      <c r="JLG49" s="28"/>
      <c r="JLH49" s="28"/>
      <c r="JLI49" s="28"/>
      <c r="JLJ49" s="28"/>
      <c r="JLK49" s="28"/>
      <c r="JLL49" s="28"/>
      <c r="JLM49" s="28"/>
      <c r="JLN49" s="28"/>
      <c r="JLO49" s="28"/>
      <c r="JLP49" s="28"/>
      <c r="JLQ49" s="28"/>
      <c r="JLR49" s="28"/>
      <c r="JLS49" s="28"/>
      <c r="JLT49" s="28"/>
      <c r="JLU49" s="28"/>
      <c r="JLV49" s="28"/>
      <c r="JLW49" s="28"/>
      <c r="JLX49" s="28"/>
      <c r="JLY49" s="28"/>
      <c r="JLZ49" s="28"/>
      <c r="JMA49" s="28"/>
      <c r="JMB49" s="28"/>
      <c r="JMC49" s="28"/>
      <c r="JMD49" s="28"/>
      <c r="JME49" s="28"/>
      <c r="JMF49" s="28"/>
      <c r="JMG49" s="28"/>
      <c r="JMH49" s="28"/>
      <c r="JMI49" s="28"/>
      <c r="JMJ49" s="28"/>
      <c r="JMK49" s="28"/>
      <c r="JML49" s="28"/>
      <c r="JMM49" s="28"/>
      <c r="JMN49" s="28"/>
      <c r="JMO49" s="28"/>
      <c r="JMP49" s="28"/>
      <c r="JMQ49" s="28"/>
      <c r="JMR49" s="28"/>
      <c r="JMS49" s="28"/>
      <c r="JMT49" s="28"/>
      <c r="JMU49" s="28"/>
      <c r="JMV49" s="28"/>
      <c r="JMW49" s="28"/>
      <c r="JMX49" s="28"/>
      <c r="JMY49" s="28"/>
      <c r="JMZ49" s="28"/>
      <c r="JNA49" s="28"/>
      <c r="JNB49" s="28"/>
      <c r="JNC49" s="28"/>
      <c r="JND49" s="28"/>
      <c r="JNE49" s="28"/>
      <c r="JNF49" s="28"/>
      <c r="JNG49" s="28"/>
      <c r="JNH49" s="28"/>
      <c r="JNI49" s="28"/>
      <c r="JNJ49" s="28"/>
      <c r="JNK49" s="28"/>
      <c r="JNL49" s="28"/>
      <c r="JNM49" s="28"/>
      <c r="JNN49" s="28"/>
      <c r="JNO49" s="28"/>
      <c r="JNP49" s="28"/>
      <c r="JNQ49" s="28"/>
      <c r="JNR49" s="28"/>
      <c r="JNS49" s="28"/>
      <c r="JNT49" s="28"/>
      <c r="JNU49" s="28"/>
      <c r="JNV49" s="28"/>
      <c r="JNW49" s="28"/>
      <c r="JNX49" s="28"/>
      <c r="JNY49" s="28"/>
      <c r="JNZ49" s="28"/>
      <c r="JOA49" s="28"/>
      <c r="JOB49" s="28"/>
      <c r="JOC49" s="28"/>
      <c r="JOD49" s="28"/>
      <c r="JOE49" s="28"/>
      <c r="JOF49" s="28"/>
      <c r="JOG49" s="28"/>
      <c r="JOH49" s="28"/>
      <c r="JOI49" s="28"/>
      <c r="JOJ49" s="28"/>
      <c r="JOK49" s="28"/>
      <c r="JOL49" s="28"/>
      <c r="JOM49" s="28"/>
      <c r="JON49" s="28"/>
      <c r="JOO49" s="28"/>
      <c r="JOP49" s="28"/>
      <c r="JOQ49" s="28"/>
      <c r="JOR49" s="28"/>
      <c r="JOS49" s="28"/>
      <c r="JOT49" s="28"/>
      <c r="JOU49" s="28"/>
      <c r="JOV49" s="28"/>
      <c r="JOW49" s="28"/>
      <c r="JOX49" s="28"/>
      <c r="JOY49" s="28"/>
      <c r="JOZ49" s="28"/>
      <c r="JPA49" s="28"/>
      <c r="JPB49" s="28"/>
      <c r="JPC49" s="28"/>
      <c r="JPD49" s="28"/>
      <c r="JPE49" s="28"/>
      <c r="JPF49" s="28"/>
      <c r="JPG49" s="28"/>
      <c r="JPH49" s="28"/>
      <c r="JPI49" s="28"/>
      <c r="JPJ49" s="28"/>
      <c r="JPK49" s="28"/>
      <c r="JPL49" s="28"/>
      <c r="JPM49" s="28"/>
      <c r="JPN49" s="28"/>
      <c r="JPO49" s="28"/>
      <c r="JPP49" s="28"/>
      <c r="JPQ49" s="28"/>
      <c r="JPR49" s="28"/>
      <c r="JPS49" s="28"/>
      <c r="JPT49" s="28"/>
      <c r="JPU49" s="28"/>
      <c r="JPV49" s="28"/>
      <c r="JPW49" s="28"/>
      <c r="JPX49" s="28"/>
      <c r="JPY49" s="28"/>
      <c r="JPZ49" s="28"/>
      <c r="JQA49" s="28"/>
      <c r="JQB49" s="28"/>
      <c r="JQC49" s="28"/>
      <c r="JQD49" s="28"/>
      <c r="JQE49" s="28"/>
      <c r="JQF49" s="28"/>
      <c r="JQG49" s="28"/>
      <c r="JQH49" s="28"/>
      <c r="JQI49" s="28"/>
      <c r="JQJ49" s="28"/>
      <c r="JQK49" s="28"/>
      <c r="JQL49" s="28"/>
      <c r="JQM49" s="28"/>
      <c r="JQN49" s="28"/>
      <c r="JQO49" s="28"/>
      <c r="JQP49" s="28"/>
      <c r="JQQ49" s="28"/>
      <c r="JQR49" s="28"/>
      <c r="JQS49" s="28"/>
      <c r="JQT49" s="28"/>
      <c r="JQU49" s="28"/>
      <c r="JQV49" s="28"/>
      <c r="JQW49" s="28"/>
      <c r="JQX49" s="28"/>
      <c r="JQY49" s="28"/>
      <c r="JQZ49" s="28"/>
      <c r="JRA49" s="28"/>
      <c r="JRB49" s="28"/>
      <c r="JRC49" s="28"/>
      <c r="JRD49" s="28"/>
      <c r="JRE49" s="28"/>
      <c r="JRF49" s="28"/>
      <c r="JRG49" s="28"/>
      <c r="JRH49" s="28"/>
      <c r="JRI49" s="28"/>
      <c r="JRJ49" s="28"/>
      <c r="JRK49" s="28"/>
      <c r="JRL49" s="28"/>
      <c r="JRM49" s="28"/>
      <c r="JRN49" s="28"/>
      <c r="JRO49" s="28"/>
      <c r="JRP49" s="28"/>
      <c r="JRQ49" s="28"/>
      <c r="JRR49" s="28"/>
      <c r="JRS49" s="28"/>
      <c r="JRT49" s="28"/>
      <c r="JRU49" s="28"/>
      <c r="JRV49" s="28"/>
      <c r="JRW49" s="28"/>
      <c r="JRX49" s="28"/>
      <c r="JRY49" s="28"/>
      <c r="JRZ49" s="28"/>
      <c r="JSA49" s="28"/>
      <c r="JSB49" s="28"/>
      <c r="JSC49" s="28"/>
      <c r="JSD49" s="28"/>
      <c r="JSE49" s="28"/>
      <c r="JSF49" s="28"/>
      <c r="JSG49" s="28"/>
      <c r="JSH49" s="28"/>
      <c r="JSI49" s="28"/>
      <c r="JSJ49" s="28"/>
      <c r="JSK49" s="28"/>
      <c r="JSL49" s="28"/>
      <c r="JSM49" s="28"/>
      <c r="JSN49" s="28"/>
      <c r="JSO49" s="28"/>
      <c r="JSP49" s="28"/>
      <c r="JSQ49" s="28"/>
      <c r="JSR49" s="28"/>
      <c r="JSS49" s="28"/>
      <c r="JST49" s="28"/>
      <c r="JSU49" s="28"/>
      <c r="JSV49" s="28"/>
      <c r="JSW49" s="28"/>
      <c r="JSX49" s="28"/>
      <c r="JSY49" s="28"/>
      <c r="JSZ49" s="28"/>
      <c r="JTA49" s="28"/>
      <c r="JTB49" s="28"/>
      <c r="JTC49" s="28"/>
      <c r="JTD49" s="28"/>
      <c r="JTE49" s="28"/>
      <c r="JTF49" s="28"/>
      <c r="JTG49" s="28"/>
      <c r="JTH49" s="28"/>
      <c r="JTI49" s="28"/>
      <c r="JTJ49" s="28"/>
      <c r="JTK49" s="28"/>
      <c r="JTL49" s="28"/>
      <c r="JTM49" s="28"/>
      <c r="JTN49" s="28"/>
      <c r="JTO49" s="28"/>
      <c r="JTP49" s="28"/>
      <c r="JTQ49" s="28"/>
      <c r="JTR49" s="28"/>
      <c r="JTS49" s="28"/>
      <c r="JTT49" s="28"/>
      <c r="JTU49" s="28"/>
      <c r="JTV49" s="28"/>
      <c r="JTW49" s="28"/>
      <c r="JTX49" s="28"/>
      <c r="JTY49" s="28"/>
      <c r="JTZ49" s="28"/>
      <c r="JUA49" s="28"/>
      <c r="JUB49" s="28"/>
      <c r="JUC49" s="28"/>
      <c r="JUD49" s="28"/>
      <c r="JUE49" s="28"/>
      <c r="JUF49" s="28"/>
      <c r="JUG49" s="28"/>
      <c r="JUH49" s="28"/>
      <c r="JUI49" s="28"/>
      <c r="JUJ49" s="28"/>
      <c r="JUK49" s="28"/>
      <c r="JUL49" s="28"/>
      <c r="JUM49" s="28"/>
      <c r="JUN49" s="28"/>
      <c r="JUO49" s="28"/>
      <c r="JUP49" s="28"/>
      <c r="JUQ49" s="28"/>
      <c r="JUR49" s="28"/>
      <c r="JUS49" s="28"/>
      <c r="JUT49" s="28"/>
      <c r="JUU49" s="28"/>
      <c r="JUV49" s="28"/>
      <c r="JUW49" s="28"/>
      <c r="JUX49" s="28"/>
      <c r="JUY49" s="28"/>
      <c r="JUZ49" s="28"/>
      <c r="JVA49" s="28"/>
      <c r="JVB49" s="28"/>
      <c r="JVC49" s="28"/>
      <c r="JVD49" s="28"/>
      <c r="JVE49" s="28"/>
      <c r="JVF49" s="28"/>
      <c r="JVG49" s="28"/>
      <c r="JVH49" s="28"/>
      <c r="JVI49" s="28"/>
      <c r="JVJ49" s="28"/>
      <c r="JVK49" s="28"/>
      <c r="JVL49" s="28"/>
      <c r="JVM49" s="28"/>
      <c r="JVN49" s="28"/>
      <c r="JVO49" s="28"/>
      <c r="JVP49" s="28"/>
      <c r="JVQ49" s="28"/>
      <c r="JVR49" s="28"/>
      <c r="JVS49" s="28"/>
      <c r="JVT49" s="28"/>
      <c r="JVU49" s="28"/>
      <c r="JVV49" s="28"/>
      <c r="JVW49" s="28"/>
      <c r="JVX49" s="28"/>
      <c r="JVY49" s="28"/>
      <c r="JVZ49" s="28"/>
      <c r="JWA49" s="28"/>
      <c r="JWB49" s="28"/>
      <c r="JWC49" s="28"/>
      <c r="JWD49" s="28"/>
      <c r="JWE49" s="28"/>
      <c r="JWF49" s="28"/>
      <c r="JWG49" s="28"/>
      <c r="JWH49" s="28"/>
      <c r="JWI49" s="28"/>
      <c r="JWJ49" s="28"/>
      <c r="JWK49" s="28"/>
      <c r="JWL49" s="28"/>
      <c r="JWM49" s="28"/>
      <c r="JWN49" s="28"/>
      <c r="JWO49" s="28"/>
      <c r="JWP49" s="28"/>
      <c r="JWQ49" s="28"/>
      <c r="JWR49" s="28"/>
      <c r="JWS49" s="28"/>
      <c r="JWT49" s="28"/>
      <c r="JWU49" s="28"/>
      <c r="JWV49" s="28"/>
      <c r="JWW49" s="28"/>
      <c r="JWX49" s="28"/>
      <c r="JWY49" s="28"/>
      <c r="JWZ49" s="28"/>
      <c r="JXA49" s="28"/>
      <c r="JXB49" s="28"/>
      <c r="JXC49" s="28"/>
      <c r="JXD49" s="28"/>
      <c r="JXE49" s="28"/>
      <c r="JXF49" s="28"/>
      <c r="JXG49" s="28"/>
      <c r="JXH49" s="28"/>
      <c r="JXI49" s="28"/>
      <c r="JXJ49" s="28"/>
      <c r="JXK49" s="28"/>
      <c r="JXL49" s="28"/>
      <c r="JXM49" s="28"/>
      <c r="JXN49" s="28"/>
      <c r="JXO49" s="28"/>
      <c r="JXP49" s="28"/>
      <c r="JXQ49" s="28"/>
      <c r="JXR49" s="28"/>
      <c r="JXS49" s="28"/>
      <c r="JXT49" s="28"/>
      <c r="JXU49" s="28"/>
      <c r="JXV49" s="28"/>
      <c r="JXW49" s="28"/>
      <c r="JXX49" s="28"/>
      <c r="JXY49" s="28"/>
      <c r="JXZ49" s="28"/>
      <c r="JYA49" s="28"/>
      <c r="JYB49" s="28"/>
      <c r="JYC49" s="28"/>
      <c r="JYD49" s="28"/>
      <c r="JYE49" s="28"/>
      <c r="JYF49" s="28"/>
      <c r="JYG49" s="28"/>
      <c r="JYH49" s="28"/>
      <c r="JYI49" s="28"/>
      <c r="JYJ49" s="28"/>
      <c r="JYK49" s="28"/>
      <c r="JYL49" s="28"/>
      <c r="JYM49" s="28"/>
      <c r="JYN49" s="28"/>
      <c r="JYO49" s="28"/>
      <c r="JYP49" s="28"/>
      <c r="JYQ49" s="28"/>
      <c r="JYR49" s="28"/>
      <c r="JYS49" s="28"/>
      <c r="JYT49" s="28"/>
      <c r="JYU49" s="28"/>
      <c r="JYV49" s="28"/>
      <c r="JYW49" s="28"/>
      <c r="JYX49" s="28"/>
      <c r="JYY49" s="28"/>
      <c r="JYZ49" s="28"/>
      <c r="JZA49" s="28"/>
      <c r="JZB49" s="28"/>
      <c r="JZC49" s="28"/>
      <c r="JZD49" s="28"/>
      <c r="JZE49" s="28"/>
      <c r="JZF49" s="28"/>
      <c r="JZG49" s="28"/>
      <c r="JZH49" s="28"/>
      <c r="JZI49" s="28"/>
      <c r="JZJ49" s="28"/>
      <c r="JZK49" s="28"/>
      <c r="JZL49" s="28"/>
      <c r="JZM49" s="28"/>
      <c r="JZN49" s="28"/>
      <c r="JZO49" s="28"/>
      <c r="JZP49" s="28"/>
      <c r="JZQ49" s="28"/>
      <c r="JZR49" s="28"/>
      <c r="JZS49" s="28"/>
      <c r="JZT49" s="28"/>
      <c r="JZU49" s="28"/>
      <c r="JZV49" s="28"/>
      <c r="JZW49" s="28"/>
      <c r="JZX49" s="28"/>
      <c r="JZY49" s="28"/>
      <c r="JZZ49" s="28"/>
      <c r="KAA49" s="28"/>
      <c r="KAB49" s="28"/>
      <c r="KAC49" s="28"/>
      <c r="KAD49" s="28"/>
      <c r="KAE49" s="28"/>
      <c r="KAF49" s="28"/>
      <c r="KAG49" s="28"/>
      <c r="KAH49" s="28"/>
      <c r="KAI49" s="28"/>
      <c r="KAJ49" s="28"/>
      <c r="KAK49" s="28"/>
      <c r="KAL49" s="28"/>
      <c r="KAM49" s="28"/>
      <c r="KAN49" s="28"/>
      <c r="KAO49" s="28"/>
      <c r="KAP49" s="28"/>
      <c r="KAQ49" s="28"/>
      <c r="KAR49" s="28"/>
      <c r="KAS49" s="28"/>
      <c r="KAT49" s="28"/>
      <c r="KAU49" s="28"/>
      <c r="KAV49" s="28"/>
      <c r="KAW49" s="28"/>
      <c r="KAX49" s="28"/>
      <c r="KAY49" s="28"/>
      <c r="KAZ49" s="28"/>
      <c r="KBA49" s="28"/>
      <c r="KBB49" s="28"/>
      <c r="KBC49" s="28"/>
      <c r="KBD49" s="28"/>
      <c r="KBE49" s="28"/>
      <c r="KBF49" s="28"/>
      <c r="KBG49" s="28"/>
      <c r="KBH49" s="28"/>
      <c r="KBI49" s="28"/>
      <c r="KBJ49" s="28"/>
      <c r="KBK49" s="28"/>
      <c r="KBL49" s="28"/>
      <c r="KBM49" s="28"/>
      <c r="KBN49" s="28"/>
      <c r="KBO49" s="28"/>
      <c r="KBP49" s="28"/>
      <c r="KBQ49" s="28"/>
      <c r="KBR49" s="28"/>
      <c r="KBS49" s="28"/>
      <c r="KBT49" s="28"/>
      <c r="KBU49" s="28"/>
      <c r="KBV49" s="28"/>
      <c r="KBW49" s="28"/>
      <c r="KBX49" s="28"/>
      <c r="KBY49" s="28"/>
      <c r="KBZ49" s="28"/>
      <c r="KCA49" s="28"/>
      <c r="KCB49" s="28"/>
      <c r="KCC49" s="28"/>
      <c r="KCD49" s="28"/>
      <c r="KCE49" s="28"/>
      <c r="KCF49" s="28"/>
      <c r="KCG49" s="28"/>
      <c r="KCH49" s="28"/>
      <c r="KCI49" s="28"/>
      <c r="KCJ49" s="28"/>
      <c r="KCK49" s="28"/>
      <c r="KCL49" s="28"/>
      <c r="KCM49" s="28"/>
      <c r="KCN49" s="28"/>
      <c r="KCO49" s="28"/>
      <c r="KCP49" s="28"/>
      <c r="KCQ49" s="28"/>
      <c r="KCR49" s="28"/>
      <c r="KCS49" s="28"/>
      <c r="KCT49" s="28"/>
      <c r="KCU49" s="28"/>
      <c r="KCV49" s="28"/>
      <c r="KCW49" s="28"/>
      <c r="KCX49" s="28"/>
      <c r="KCY49" s="28"/>
      <c r="KCZ49" s="28"/>
      <c r="KDA49" s="28"/>
      <c r="KDB49" s="28"/>
      <c r="KDC49" s="28"/>
      <c r="KDD49" s="28"/>
      <c r="KDE49" s="28"/>
      <c r="KDF49" s="28"/>
      <c r="KDG49" s="28"/>
      <c r="KDH49" s="28"/>
      <c r="KDI49" s="28"/>
      <c r="KDJ49" s="28"/>
      <c r="KDK49" s="28"/>
      <c r="KDL49" s="28"/>
      <c r="KDM49" s="28"/>
      <c r="KDN49" s="28"/>
      <c r="KDO49" s="28"/>
      <c r="KDP49" s="28"/>
      <c r="KDQ49" s="28"/>
      <c r="KDR49" s="28"/>
      <c r="KDS49" s="28"/>
      <c r="KDT49" s="28"/>
      <c r="KDU49" s="28"/>
      <c r="KDV49" s="28"/>
      <c r="KDW49" s="28"/>
      <c r="KDX49" s="28"/>
      <c r="KDY49" s="28"/>
      <c r="KDZ49" s="28"/>
      <c r="KEA49" s="28"/>
      <c r="KEB49" s="28"/>
      <c r="KEC49" s="28"/>
      <c r="KED49" s="28"/>
      <c r="KEE49" s="28"/>
      <c r="KEF49" s="28"/>
      <c r="KEG49" s="28"/>
      <c r="KEH49" s="28"/>
      <c r="KEI49" s="28"/>
      <c r="KEJ49" s="28"/>
      <c r="KEK49" s="28"/>
      <c r="KEL49" s="28"/>
      <c r="KEM49" s="28"/>
      <c r="KEN49" s="28"/>
      <c r="KEO49" s="28"/>
      <c r="KEP49" s="28"/>
      <c r="KEQ49" s="28"/>
      <c r="KER49" s="28"/>
      <c r="KES49" s="28"/>
      <c r="KET49" s="28"/>
      <c r="KEU49" s="28"/>
      <c r="KEV49" s="28"/>
      <c r="KEW49" s="28"/>
      <c r="KEX49" s="28"/>
      <c r="KEY49" s="28"/>
      <c r="KEZ49" s="28"/>
      <c r="KFA49" s="28"/>
      <c r="KFB49" s="28"/>
      <c r="KFC49" s="28"/>
      <c r="KFD49" s="28"/>
      <c r="KFE49" s="28"/>
      <c r="KFF49" s="28"/>
      <c r="KFG49" s="28"/>
      <c r="KFH49" s="28"/>
      <c r="KFI49" s="28"/>
      <c r="KFJ49" s="28"/>
      <c r="KFK49" s="28"/>
      <c r="KFL49" s="28"/>
      <c r="KFM49" s="28"/>
      <c r="KFN49" s="28"/>
      <c r="KFO49" s="28"/>
      <c r="KFP49" s="28"/>
      <c r="KFQ49" s="28"/>
      <c r="KFR49" s="28"/>
      <c r="KFS49" s="28"/>
      <c r="KFT49" s="28"/>
      <c r="KFU49" s="28"/>
      <c r="KFV49" s="28"/>
      <c r="KFW49" s="28"/>
      <c r="KFX49" s="28"/>
      <c r="KFY49" s="28"/>
      <c r="KFZ49" s="28"/>
      <c r="KGA49" s="28"/>
      <c r="KGB49" s="28"/>
      <c r="KGC49" s="28"/>
      <c r="KGD49" s="28"/>
      <c r="KGE49" s="28"/>
      <c r="KGF49" s="28"/>
      <c r="KGG49" s="28"/>
      <c r="KGH49" s="28"/>
      <c r="KGI49" s="28"/>
      <c r="KGJ49" s="28"/>
      <c r="KGK49" s="28"/>
      <c r="KGL49" s="28"/>
      <c r="KGM49" s="28"/>
      <c r="KGN49" s="28"/>
      <c r="KGO49" s="28"/>
      <c r="KGP49" s="28"/>
      <c r="KGQ49" s="28"/>
      <c r="KGR49" s="28"/>
      <c r="KGS49" s="28"/>
      <c r="KGT49" s="28"/>
      <c r="KGU49" s="28"/>
      <c r="KGV49" s="28"/>
      <c r="KGW49" s="28"/>
      <c r="KGX49" s="28"/>
      <c r="KGY49" s="28"/>
      <c r="KGZ49" s="28"/>
      <c r="KHA49" s="28"/>
      <c r="KHB49" s="28"/>
      <c r="KHC49" s="28"/>
      <c r="KHD49" s="28"/>
      <c r="KHE49" s="28"/>
      <c r="KHF49" s="28"/>
      <c r="KHG49" s="28"/>
      <c r="KHH49" s="28"/>
      <c r="KHI49" s="28"/>
      <c r="KHJ49" s="28"/>
      <c r="KHK49" s="28"/>
      <c r="KHL49" s="28"/>
      <c r="KHM49" s="28"/>
      <c r="KHN49" s="28"/>
      <c r="KHO49" s="28"/>
      <c r="KHP49" s="28"/>
      <c r="KHQ49" s="28"/>
      <c r="KHR49" s="28"/>
      <c r="KHS49" s="28"/>
      <c r="KHT49" s="28"/>
      <c r="KHU49" s="28"/>
      <c r="KHV49" s="28"/>
      <c r="KHW49" s="28"/>
      <c r="KHX49" s="28"/>
      <c r="KHY49" s="28"/>
      <c r="KHZ49" s="28"/>
      <c r="KIA49" s="28"/>
      <c r="KIB49" s="28"/>
      <c r="KIC49" s="28"/>
      <c r="KID49" s="28"/>
      <c r="KIE49" s="28"/>
      <c r="KIF49" s="28"/>
      <c r="KIG49" s="28"/>
      <c r="KIH49" s="28"/>
      <c r="KII49" s="28"/>
      <c r="KIJ49" s="28"/>
      <c r="KIK49" s="28"/>
      <c r="KIL49" s="28"/>
      <c r="KIM49" s="28"/>
      <c r="KIN49" s="28"/>
      <c r="KIO49" s="28"/>
      <c r="KIP49" s="28"/>
      <c r="KIQ49" s="28"/>
      <c r="KIR49" s="28"/>
      <c r="KIS49" s="28"/>
      <c r="KIT49" s="28"/>
      <c r="KIU49" s="28"/>
      <c r="KIV49" s="28"/>
      <c r="KIW49" s="28"/>
      <c r="KIX49" s="28"/>
      <c r="KIY49" s="28"/>
      <c r="KIZ49" s="28"/>
      <c r="KJA49" s="28"/>
      <c r="KJB49" s="28"/>
      <c r="KJC49" s="28"/>
      <c r="KJD49" s="28"/>
      <c r="KJE49" s="28"/>
      <c r="KJF49" s="28"/>
      <c r="KJG49" s="28"/>
      <c r="KJH49" s="28"/>
      <c r="KJI49" s="28"/>
      <c r="KJJ49" s="28"/>
      <c r="KJK49" s="28"/>
      <c r="KJL49" s="28"/>
      <c r="KJM49" s="28"/>
      <c r="KJN49" s="28"/>
      <c r="KJO49" s="28"/>
      <c r="KJP49" s="28"/>
      <c r="KJQ49" s="28"/>
      <c r="KJR49" s="28"/>
      <c r="KJS49" s="28"/>
      <c r="KJT49" s="28"/>
      <c r="KJU49" s="28"/>
      <c r="KJV49" s="28"/>
      <c r="KJW49" s="28"/>
      <c r="KJX49" s="28"/>
      <c r="KJY49" s="28"/>
      <c r="KJZ49" s="28"/>
      <c r="KKA49" s="28"/>
      <c r="KKB49" s="28"/>
      <c r="KKC49" s="28"/>
      <c r="KKD49" s="28"/>
      <c r="KKE49" s="28"/>
      <c r="KKF49" s="28"/>
      <c r="KKG49" s="28"/>
      <c r="KKH49" s="28"/>
      <c r="KKI49" s="28"/>
      <c r="KKJ49" s="28"/>
      <c r="KKK49" s="28"/>
      <c r="KKL49" s="28"/>
      <c r="KKM49" s="28"/>
      <c r="KKN49" s="28"/>
      <c r="KKO49" s="28"/>
      <c r="KKP49" s="28"/>
      <c r="KKQ49" s="28"/>
      <c r="KKR49" s="28"/>
      <c r="KKS49" s="28"/>
      <c r="KKT49" s="28"/>
      <c r="KKU49" s="28"/>
      <c r="KKV49" s="28"/>
      <c r="KKW49" s="28"/>
      <c r="KKX49" s="28"/>
      <c r="KKY49" s="28"/>
      <c r="KKZ49" s="28"/>
      <c r="KLA49" s="28"/>
      <c r="KLB49" s="28"/>
      <c r="KLC49" s="28"/>
      <c r="KLD49" s="28"/>
      <c r="KLE49" s="28"/>
      <c r="KLF49" s="28"/>
      <c r="KLG49" s="28"/>
      <c r="KLH49" s="28"/>
      <c r="KLI49" s="28"/>
      <c r="KLJ49" s="28"/>
      <c r="KLK49" s="28"/>
      <c r="KLL49" s="28"/>
      <c r="KLM49" s="28"/>
      <c r="KLN49" s="28"/>
      <c r="KLO49" s="28"/>
      <c r="KLP49" s="28"/>
      <c r="KLQ49" s="28"/>
      <c r="KLR49" s="28"/>
      <c r="KLS49" s="28"/>
      <c r="KLT49" s="28"/>
      <c r="KLU49" s="28"/>
      <c r="KLV49" s="28"/>
      <c r="KLW49" s="28"/>
      <c r="KLX49" s="28"/>
      <c r="KLY49" s="28"/>
      <c r="KLZ49" s="28"/>
      <c r="KMA49" s="28"/>
      <c r="KMB49" s="28"/>
      <c r="KMC49" s="28"/>
      <c r="KMD49" s="28"/>
      <c r="KME49" s="28"/>
      <c r="KMF49" s="28"/>
      <c r="KMG49" s="28"/>
      <c r="KMH49" s="28"/>
      <c r="KMI49" s="28"/>
      <c r="KMJ49" s="28"/>
      <c r="KMK49" s="28"/>
      <c r="KML49" s="28"/>
      <c r="KMM49" s="28"/>
      <c r="KMN49" s="28"/>
      <c r="KMO49" s="28"/>
      <c r="KMP49" s="28"/>
      <c r="KMQ49" s="28"/>
      <c r="KMR49" s="28"/>
      <c r="KMS49" s="28"/>
      <c r="KMT49" s="28"/>
      <c r="KMU49" s="28"/>
      <c r="KMV49" s="28"/>
      <c r="KMW49" s="28"/>
      <c r="KMX49" s="28"/>
      <c r="KMY49" s="28"/>
      <c r="KMZ49" s="28"/>
      <c r="KNA49" s="28"/>
      <c r="KNB49" s="28"/>
      <c r="KNC49" s="28"/>
      <c r="KND49" s="28"/>
      <c r="KNE49" s="28"/>
      <c r="KNF49" s="28"/>
      <c r="KNG49" s="28"/>
      <c r="KNH49" s="28"/>
      <c r="KNI49" s="28"/>
      <c r="KNJ49" s="28"/>
      <c r="KNK49" s="28"/>
      <c r="KNL49" s="28"/>
      <c r="KNM49" s="28"/>
      <c r="KNN49" s="28"/>
      <c r="KNO49" s="28"/>
      <c r="KNP49" s="28"/>
      <c r="KNQ49" s="28"/>
      <c r="KNR49" s="28"/>
      <c r="KNS49" s="28"/>
      <c r="KNT49" s="28"/>
      <c r="KNU49" s="28"/>
      <c r="KNV49" s="28"/>
      <c r="KNW49" s="28"/>
      <c r="KNX49" s="28"/>
      <c r="KNY49" s="28"/>
      <c r="KNZ49" s="28"/>
      <c r="KOA49" s="28"/>
      <c r="KOB49" s="28"/>
      <c r="KOC49" s="28"/>
      <c r="KOD49" s="28"/>
      <c r="KOE49" s="28"/>
      <c r="KOF49" s="28"/>
      <c r="KOG49" s="28"/>
      <c r="KOH49" s="28"/>
      <c r="KOI49" s="28"/>
      <c r="KOJ49" s="28"/>
      <c r="KOK49" s="28"/>
      <c r="KOL49" s="28"/>
      <c r="KOM49" s="28"/>
      <c r="KON49" s="28"/>
      <c r="KOO49" s="28"/>
      <c r="KOP49" s="28"/>
      <c r="KOQ49" s="28"/>
      <c r="KOR49" s="28"/>
      <c r="KOS49" s="28"/>
      <c r="KOT49" s="28"/>
      <c r="KOU49" s="28"/>
      <c r="KOV49" s="28"/>
      <c r="KOW49" s="28"/>
      <c r="KOX49" s="28"/>
      <c r="KOY49" s="28"/>
      <c r="KOZ49" s="28"/>
      <c r="KPA49" s="28"/>
      <c r="KPB49" s="28"/>
      <c r="KPC49" s="28"/>
      <c r="KPD49" s="28"/>
      <c r="KPE49" s="28"/>
      <c r="KPF49" s="28"/>
      <c r="KPG49" s="28"/>
      <c r="KPH49" s="28"/>
      <c r="KPI49" s="28"/>
      <c r="KPJ49" s="28"/>
      <c r="KPK49" s="28"/>
      <c r="KPL49" s="28"/>
      <c r="KPM49" s="28"/>
      <c r="KPN49" s="28"/>
      <c r="KPO49" s="28"/>
      <c r="KPP49" s="28"/>
      <c r="KPQ49" s="28"/>
      <c r="KPR49" s="28"/>
      <c r="KPS49" s="28"/>
      <c r="KPT49" s="28"/>
      <c r="KPU49" s="28"/>
      <c r="KPV49" s="28"/>
      <c r="KPW49" s="28"/>
      <c r="KPX49" s="28"/>
      <c r="KPY49" s="28"/>
      <c r="KPZ49" s="28"/>
      <c r="KQA49" s="28"/>
      <c r="KQB49" s="28"/>
      <c r="KQC49" s="28"/>
      <c r="KQD49" s="28"/>
      <c r="KQE49" s="28"/>
      <c r="KQF49" s="28"/>
      <c r="KQG49" s="28"/>
      <c r="KQH49" s="28"/>
      <c r="KQI49" s="28"/>
      <c r="KQJ49" s="28"/>
      <c r="KQK49" s="28"/>
      <c r="KQL49" s="28"/>
      <c r="KQM49" s="28"/>
      <c r="KQN49" s="28"/>
      <c r="KQO49" s="28"/>
      <c r="KQP49" s="28"/>
      <c r="KQQ49" s="28"/>
      <c r="KQR49" s="28"/>
      <c r="KQS49" s="28"/>
      <c r="KQT49" s="28"/>
      <c r="KQU49" s="28"/>
      <c r="KQV49" s="28"/>
      <c r="KQW49" s="28"/>
      <c r="KQX49" s="28"/>
      <c r="KQY49" s="28"/>
      <c r="KQZ49" s="28"/>
      <c r="KRA49" s="28"/>
      <c r="KRB49" s="28"/>
      <c r="KRC49" s="28"/>
      <c r="KRD49" s="28"/>
      <c r="KRE49" s="28"/>
      <c r="KRF49" s="28"/>
      <c r="KRG49" s="28"/>
      <c r="KRH49" s="28"/>
      <c r="KRI49" s="28"/>
      <c r="KRJ49" s="28"/>
      <c r="KRK49" s="28"/>
      <c r="KRL49" s="28"/>
      <c r="KRM49" s="28"/>
      <c r="KRN49" s="28"/>
      <c r="KRO49" s="28"/>
      <c r="KRP49" s="28"/>
      <c r="KRQ49" s="28"/>
      <c r="KRR49" s="28"/>
      <c r="KRS49" s="28"/>
      <c r="KRT49" s="28"/>
      <c r="KRU49" s="28"/>
      <c r="KRV49" s="28"/>
      <c r="KRW49" s="28"/>
      <c r="KRX49" s="28"/>
      <c r="KRY49" s="28"/>
      <c r="KRZ49" s="28"/>
      <c r="KSA49" s="28"/>
      <c r="KSB49" s="28"/>
      <c r="KSC49" s="28"/>
      <c r="KSD49" s="28"/>
      <c r="KSE49" s="28"/>
      <c r="KSF49" s="28"/>
      <c r="KSG49" s="28"/>
      <c r="KSH49" s="28"/>
      <c r="KSI49" s="28"/>
      <c r="KSJ49" s="28"/>
      <c r="KSK49" s="28"/>
      <c r="KSL49" s="28"/>
      <c r="KSM49" s="28"/>
      <c r="KSN49" s="28"/>
      <c r="KSO49" s="28"/>
      <c r="KSP49" s="28"/>
      <c r="KSQ49" s="28"/>
      <c r="KSR49" s="28"/>
      <c r="KSS49" s="28"/>
      <c r="KST49" s="28"/>
      <c r="KSU49" s="28"/>
      <c r="KSV49" s="28"/>
      <c r="KSW49" s="28"/>
      <c r="KSX49" s="28"/>
      <c r="KSY49" s="28"/>
      <c r="KSZ49" s="28"/>
      <c r="KTA49" s="28"/>
      <c r="KTB49" s="28"/>
      <c r="KTC49" s="28"/>
      <c r="KTD49" s="28"/>
      <c r="KTE49" s="28"/>
      <c r="KTF49" s="28"/>
      <c r="KTG49" s="28"/>
      <c r="KTH49" s="28"/>
      <c r="KTI49" s="28"/>
      <c r="KTJ49" s="28"/>
      <c r="KTK49" s="28"/>
      <c r="KTL49" s="28"/>
      <c r="KTM49" s="28"/>
      <c r="KTN49" s="28"/>
      <c r="KTO49" s="28"/>
      <c r="KTP49" s="28"/>
      <c r="KTQ49" s="28"/>
      <c r="KTR49" s="28"/>
      <c r="KTS49" s="28"/>
      <c r="KTT49" s="28"/>
      <c r="KTU49" s="28"/>
      <c r="KTV49" s="28"/>
      <c r="KTW49" s="28"/>
      <c r="KTX49" s="28"/>
      <c r="KTY49" s="28"/>
      <c r="KTZ49" s="28"/>
      <c r="KUA49" s="28"/>
      <c r="KUB49" s="28"/>
      <c r="KUC49" s="28"/>
      <c r="KUD49" s="28"/>
      <c r="KUE49" s="28"/>
      <c r="KUF49" s="28"/>
      <c r="KUG49" s="28"/>
      <c r="KUH49" s="28"/>
      <c r="KUI49" s="28"/>
      <c r="KUJ49" s="28"/>
      <c r="KUK49" s="28"/>
      <c r="KUL49" s="28"/>
      <c r="KUM49" s="28"/>
      <c r="KUN49" s="28"/>
      <c r="KUO49" s="28"/>
      <c r="KUP49" s="28"/>
      <c r="KUQ49" s="28"/>
      <c r="KUR49" s="28"/>
      <c r="KUS49" s="28"/>
      <c r="KUT49" s="28"/>
      <c r="KUU49" s="28"/>
      <c r="KUV49" s="28"/>
      <c r="KUW49" s="28"/>
      <c r="KUX49" s="28"/>
      <c r="KUY49" s="28"/>
      <c r="KUZ49" s="28"/>
      <c r="KVA49" s="28"/>
      <c r="KVB49" s="28"/>
      <c r="KVC49" s="28"/>
      <c r="KVD49" s="28"/>
      <c r="KVE49" s="28"/>
      <c r="KVF49" s="28"/>
      <c r="KVG49" s="28"/>
      <c r="KVH49" s="28"/>
      <c r="KVI49" s="28"/>
      <c r="KVJ49" s="28"/>
      <c r="KVK49" s="28"/>
      <c r="KVL49" s="28"/>
      <c r="KVM49" s="28"/>
      <c r="KVN49" s="28"/>
      <c r="KVO49" s="28"/>
      <c r="KVP49" s="28"/>
      <c r="KVQ49" s="28"/>
      <c r="KVR49" s="28"/>
      <c r="KVS49" s="28"/>
      <c r="KVT49" s="28"/>
      <c r="KVU49" s="28"/>
      <c r="KVV49" s="28"/>
      <c r="KVW49" s="28"/>
      <c r="KVX49" s="28"/>
      <c r="KVY49" s="28"/>
      <c r="KVZ49" s="28"/>
      <c r="KWA49" s="28"/>
      <c r="KWB49" s="28"/>
      <c r="KWC49" s="28"/>
      <c r="KWD49" s="28"/>
      <c r="KWE49" s="28"/>
      <c r="KWF49" s="28"/>
      <c r="KWG49" s="28"/>
      <c r="KWH49" s="28"/>
      <c r="KWI49" s="28"/>
      <c r="KWJ49" s="28"/>
      <c r="KWK49" s="28"/>
      <c r="KWL49" s="28"/>
      <c r="KWM49" s="28"/>
      <c r="KWN49" s="28"/>
      <c r="KWO49" s="28"/>
      <c r="KWP49" s="28"/>
      <c r="KWQ49" s="28"/>
      <c r="KWR49" s="28"/>
      <c r="KWS49" s="28"/>
      <c r="KWT49" s="28"/>
      <c r="KWU49" s="28"/>
      <c r="KWV49" s="28"/>
      <c r="KWW49" s="28"/>
      <c r="KWX49" s="28"/>
      <c r="KWY49" s="28"/>
      <c r="KWZ49" s="28"/>
      <c r="KXA49" s="28"/>
      <c r="KXB49" s="28"/>
      <c r="KXC49" s="28"/>
      <c r="KXD49" s="28"/>
      <c r="KXE49" s="28"/>
      <c r="KXF49" s="28"/>
      <c r="KXG49" s="28"/>
      <c r="KXH49" s="28"/>
      <c r="KXI49" s="28"/>
      <c r="KXJ49" s="28"/>
      <c r="KXK49" s="28"/>
      <c r="KXL49" s="28"/>
      <c r="KXM49" s="28"/>
      <c r="KXN49" s="28"/>
      <c r="KXO49" s="28"/>
      <c r="KXP49" s="28"/>
      <c r="KXQ49" s="28"/>
      <c r="KXR49" s="28"/>
      <c r="KXS49" s="28"/>
      <c r="KXT49" s="28"/>
      <c r="KXU49" s="28"/>
      <c r="KXV49" s="28"/>
      <c r="KXW49" s="28"/>
      <c r="KXX49" s="28"/>
      <c r="KXY49" s="28"/>
      <c r="KXZ49" s="28"/>
      <c r="KYA49" s="28"/>
      <c r="KYB49" s="28"/>
      <c r="KYC49" s="28"/>
      <c r="KYD49" s="28"/>
      <c r="KYE49" s="28"/>
      <c r="KYF49" s="28"/>
      <c r="KYG49" s="28"/>
      <c r="KYH49" s="28"/>
      <c r="KYI49" s="28"/>
      <c r="KYJ49" s="28"/>
      <c r="KYK49" s="28"/>
      <c r="KYL49" s="28"/>
      <c r="KYM49" s="28"/>
      <c r="KYN49" s="28"/>
      <c r="KYO49" s="28"/>
      <c r="KYP49" s="28"/>
      <c r="KYQ49" s="28"/>
      <c r="KYR49" s="28"/>
      <c r="KYS49" s="28"/>
      <c r="KYT49" s="28"/>
      <c r="KYU49" s="28"/>
      <c r="KYV49" s="28"/>
      <c r="KYW49" s="28"/>
      <c r="KYX49" s="28"/>
      <c r="KYY49" s="28"/>
      <c r="KYZ49" s="28"/>
      <c r="KZA49" s="28"/>
      <c r="KZB49" s="28"/>
      <c r="KZC49" s="28"/>
      <c r="KZD49" s="28"/>
      <c r="KZE49" s="28"/>
      <c r="KZF49" s="28"/>
      <c r="KZG49" s="28"/>
      <c r="KZH49" s="28"/>
      <c r="KZI49" s="28"/>
      <c r="KZJ49" s="28"/>
      <c r="KZK49" s="28"/>
      <c r="KZL49" s="28"/>
      <c r="KZM49" s="28"/>
      <c r="KZN49" s="28"/>
      <c r="KZO49" s="28"/>
      <c r="KZP49" s="28"/>
      <c r="KZQ49" s="28"/>
      <c r="KZR49" s="28"/>
      <c r="KZS49" s="28"/>
      <c r="KZT49" s="28"/>
      <c r="KZU49" s="28"/>
      <c r="KZV49" s="28"/>
      <c r="KZW49" s="28"/>
      <c r="KZX49" s="28"/>
      <c r="KZY49" s="28"/>
      <c r="KZZ49" s="28"/>
      <c r="LAA49" s="28"/>
      <c r="LAB49" s="28"/>
      <c r="LAC49" s="28"/>
      <c r="LAD49" s="28"/>
      <c r="LAE49" s="28"/>
      <c r="LAF49" s="28"/>
      <c r="LAG49" s="28"/>
      <c r="LAH49" s="28"/>
      <c r="LAI49" s="28"/>
      <c r="LAJ49" s="28"/>
      <c r="LAK49" s="28"/>
      <c r="LAL49" s="28"/>
      <c r="LAM49" s="28"/>
      <c r="LAN49" s="28"/>
      <c r="LAO49" s="28"/>
      <c r="LAP49" s="28"/>
      <c r="LAQ49" s="28"/>
      <c r="LAR49" s="28"/>
      <c r="LAS49" s="28"/>
      <c r="LAT49" s="28"/>
      <c r="LAU49" s="28"/>
      <c r="LAV49" s="28"/>
      <c r="LAW49" s="28"/>
      <c r="LAX49" s="28"/>
      <c r="LAY49" s="28"/>
      <c r="LAZ49" s="28"/>
      <c r="LBA49" s="28"/>
      <c r="LBB49" s="28"/>
      <c r="LBC49" s="28"/>
      <c r="LBD49" s="28"/>
      <c r="LBE49" s="28"/>
      <c r="LBF49" s="28"/>
      <c r="LBG49" s="28"/>
      <c r="LBH49" s="28"/>
      <c r="LBI49" s="28"/>
      <c r="LBJ49" s="28"/>
      <c r="LBK49" s="28"/>
      <c r="LBL49" s="28"/>
      <c r="LBM49" s="28"/>
      <c r="LBN49" s="28"/>
      <c r="LBO49" s="28"/>
      <c r="LBP49" s="28"/>
      <c r="LBQ49" s="28"/>
      <c r="LBR49" s="28"/>
      <c r="LBS49" s="28"/>
      <c r="LBT49" s="28"/>
      <c r="LBU49" s="28"/>
      <c r="LBV49" s="28"/>
      <c r="LBW49" s="28"/>
      <c r="LBX49" s="28"/>
      <c r="LBY49" s="28"/>
      <c r="LBZ49" s="28"/>
      <c r="LCA49" s="28"/>
      <c r="LCB49" s="28"/>
      <c r="LCC49" s="28"/>
      <c r="LCD49" s="28"/>
      <c r="LCE49" s="28"/>
      <c r="LCF49" s="28"/>
      <c r="LCG49" s="28"/>
      <c r="LCH49" s="28"/>
      <c r="LCI49" s="28"/>
      <c r="LCJ49" s="28"/>
      <c r="LCK49" s="28"/>
      <c r="LCL49" s="28"/>
      <c r="LCM49" s="28"/>
      <c r="LCN49" s="28"/>
      <c r="LCO49" s="28"/>
      <c r="LCP49" s="28"/>
      <c r="LCQ49" s="28"/>
      <c r="LCR49" s="28"/>
      <c r="LCS49" s="28"/>
      <c r="LCT49" s="28"/>
      <c r="LCU49" s="28"/>
      <c r="LCV49" s="28"/>
      <c r="LCW49" s="28"/>
      <c r="LCX49" s="28"/>
      <c r="LCY49" s="28"/>
      <c r="LCZ49" s="28"/>
      <c r="LDA49" s="28"/>
      <c r="LDB49" s="28"/>
      <c r="LDC49" s="28"/>
      <c r="LDD49" s="28"/>
      <c r="LDE49" s="28"/>
      <c r="LDF49" s="28"/>
      <c r="LDG49" s="28"/>
      <c r="LDH49" s="28"/>
      <c r="LDI49" s="28"/>
      <c r="LDJ49" s="28"/>
      <c r="LDK49" s="28"/>
      <c r="LDL49" s="28"/>
      <c r="LDM49" s="28"/>
      <c r="LDN49" s="28"/>
      <c r="LDO49" s="28"/>
      <c r="LDP49" s="28"/>
      <c r="LDQ49" s="28"/>
      <c r="LDR49" s="28"/>
      <c r="LDS49" s="28"/>
      <c r="LDT49" s="28"/>
      <c r="LDU49" s="28"/>
      <c r="LDV49" s="28"/>
      <c r="LDW49" s="28"/>
      <c r="LDX49" s="28"/>
      <c r="LDY49" s="28"/>
      <c r="LDZ49" s="28"/>
      <c r="LEA49" s="28"/>
      <c r="LEB49" s="28"/>
      <c r="LEC49" s="28"/>
      <c r="LED49" s="28"/>
      <c r="LEE49" s="28"/>
      <c r="LEF49" s="28"/>
      <c r="LEG49" s="28"/>
      <c r="LEH49" s="28"/>
      <c r="LEI49" s="28"/>
      <c r="LEJ49" s="28"/>
      <c r="LEK49" s="28"/>
      <c r="LEL49" s="28"/>
      <c r="LEM49" s="28"/>
      <c r="LEN49" s="28"/>
      <c r="LEO49" s="28"/>
      <c r="LEP49" s="28"/>
      <c r="LEQ49" s="28"/>
      <c r="LER49" s="28"/>
      <c r="LES49" s="28"/>
      <c r="LET49" s="28"/>
      <c r="LEU49" s="28"/>
      <c r="LEV49" s="28"/>
      <c r="LEW49" s="28"/>
      <c r="LEX49" s="28"/>
      <c r="LEY49" s="28"/>
      <c r="LEZ49" s="28"/>
      <c r="LFA49" s="28"/>
      <c r="LFB49" s="28"/>
      <c r="LFC49" s="28"/>
      <c r="LFD49" s="28"/>
      <c r="LFE49" s="28"/>
      <c r="LFF49" s="28"/>
      <c r="LFG49" s="28"/>
      <c r="LFH49" s="28"/>
      <c r="LFI49" s="28"/>
      <c r="LFJ49" s="28"/>
      <c r="LFK49" s="28"/>
      <c r="LFL49" s="28"/>
      <c r="LFM49" s="28"/>
      <c r="LFN49" s="28"/>
      <c r="LFO49" s="28"/>
      <c r="LFP49" s="28"/>
      <c r="LFQ49" s="28"/>
      <c r="LFR49" s="28"/>
      <c r="LFS49" s="28"/>
      <c r="LFT49" s="28"/>
      <c r="LFU49" s="28"/>
      <c r="LFV49" s="28"/>
      <c r="LFW49" s="28"/>
      <c r="LFX49" s="28"/>
      <c r="LFY49" s="28"/>
      <c r="LFZ49" s="28"/>
      <c r="LGA49" s="28"/>
      <c r="LGB49" s="28"/>
      <c r="LGC49" s="28"/>
      <c r="LGD49" s="28"/>
      <c r="LGE49" s="28"/>
      <c r="LGF49" s="28"/>
      <c r="LGG49" s="28"/>
      <c r="LGH49" s="28"/>
      <c r="LGI49" s="28"/>
      <c r="LGJ49" s="28"/>
      <c r="LGK49" s="28"/>
      <c r="LGL49" s="28"/>
      <c r="LGM49" s="28"/>
      <c r="LGN49" s="28"/>
      <c r="LGO49" s="28"/>
      <c r="LGP49" s="28"/>
      <c r="LGQ49" s="28"/>
      <c r="LGR49" s="28"/>
      <c r="LGS49" s="28"/>
      <c r="LGT49" s="28"/>
      <c r="LGU49" s="28"/>
      <c r="LGV49" s="28"/>
      <c r="LGW49" s="28"/>
      <c r="LGX49" s="28"/>
      <c r="LGY49" s="28"/>
      <c r="LGZ49" s="28"/>
      <c r="LHA49" s="28"/>
      <c r="LHB49" s="28"/>
      <c r="LHC49" s="28"/>
      <c r="LHD49" s="28"/>
      <c r="LHE49" s="28"/>
      <c r="LHF49" s="28"/>
      <c r="LHG49" s="28"/>
      <c r="LHH49" s="28"/>
      <c r="LHI49" s="28"/>
      <c r="LHJ49" s="28"/>
      <c r="LHK49" s="28"/>
      <c r="LHL49" s="28"/>
      <c r="LHM49" s="28"/>
      <c r="LHN49" s="28"/>
      <c r="LHO49" s="28"/>
      <c r="LHP49" s="28"/>
      <c r="LHQ49" s="28"/>
      <c r="LHR49" s="28"/>
      <c r="LHS49" s="28"/>
      <c r="LHT49" s="28"/>
      <c r="LHU49" s="28"/>
      <c r="LHV49" s="28"/>
      <c r="LHW49" s="28"/>
      <c r="LHX49" s="28"/>
      <c r="LHY49" s="28"/>
      <c r="LHZ49" s="28"/>
      <c r="LIA49" s="28"/>
      <c r="LIB49" s="28"/>
      <c r="LIC49" s="28"/>
      <c r="LID49" s="28"/>
      <c r="LIE49" s="28"/>
      <c r="LIF49" s="28"/>
      <c r="LIG49" s="28"/>
      <c r="LIH49" s="28"/>
      <c r="LII49" s="28"/>
      <c r="LIJ49" s="28"/>
      <c r="LIK49" s="28"/>
      <c r="LIL49" s="28"/>
      <c r="LIM49" s="28"/>
      <c r="LIN49" s="28"/>
      <c r="LIO49" s="28"/>
      <c r="LIP49" s="28"/>
      <c r="LIQ49" s="28"/>
      <c r="LIR49" s="28"/>
      <c r="LIS49" s="28"/>
      <c r="LIT49" s="28"/>
      <c r="LIU49" s="28"/>
      <c r="LIV49" s="28"/>
      <c r="LIW49" s="28"/>
      <c r="LIX49" s="28"/>
      <c r="LIY49" s="28"/>
      <c r="LIZ49" s="28"/>
      <c r="LJA49" s="28"/>
      <c r="LJB49" s="28"/>
      <c r="LJC49" s="28"/>
      <c r="LJD49" s="28"/>
      <c r="LJE49" s="28"/>
      <c r="LJF49" s="28"/>
      <c r="LJG49" s="28"/>
      <c r="LJH49" s="28"/>
      <c r="LJI49" s="28"/>
      <c r="LJJ49" s="28"/>
      <c r="LJK49" s="28"/>
      <c r="LJL49" s="28"/>
      <c r="LJM49" s="28"/>
      <c r="LJN49" s="28"/>
      <c r="LJO49" s="28"/>
      <c r="LJP49" s="28"/>
      <c r="LJQ49" s="28"/>
      <c r="LJR49" s="28"/>
      <c r="LJS49" s="28"/>
      <c r="LJT49" s="28"/>
      <c r="LJU49" s="28"/>
      <c r="LJV49" s="28"/>
      <c r="LJW49" s="28"/>
      <c r="LJX49" s="28"/>
      <c r="LJY49" s="28"/>
      <c r="LJZ49" s="28"/>
      <c r="LKA49" s="28"/>
      <c r="LKB49" s="28"/>
      <c r="LKC49" s="28"/>
      <c r="LKD49" s="28"/>
      <c r="LKE49" s="28"/>
      <c r="LKF49" s="28"/>
      <c r="LKG49" s="28"/>
      <c r="LKH49" s="28"/>
      <c r="LKI49" s="28"/>
      <c r="LKJ49" s="28"/>
      <c r="LKK49" s="28"/>
      <c r="LKL49" s="28"/>
      <c r="LKM49" s="28"/>
      <c r="LKN49" s="28"/>
      <c r="LKO49" s="28"/>
      <c r="LKP49" s="28"/>
      <c r="LKQ49" s="28"/>
      <c r="LKR49" s="28"/>
      <c r="LKS49" s="28"/>
      <c r="LKT49" s="28"/>
      <c r="LKU49" s="28"/>
      <c r="LKV49" s="28"/>
      <c r="LKW49" s="28"/>
      <c r="LKX49" s="28"/>
      <c r="LKY49" s="28"/>
      <c r="LKZ49" s="28"/>
      <c r="LLA49" s="28"/>
      <c r="LLB49" s="28"/>
      <c r="LLC49" s="28"/>
      <c r="LLD49" s="28"/>
      <c r="LLE49" s="28"/>
      <c r="LLF49" s="28"/>
      <c r="LLG49" s="28"/>
      <c r="LLH49" s="28"/>
      <c r="LLI49" s="28"/>
      <c r="LLJ49" s="28"/>
      <c r="LLK49" s="28"/>
      <c r="LLL49" s="28"/>
      <c r="LLM49" s="28"/>
      <c r="LLN49" s="28"/>
      <c r="LLO49" s="28"/>
      <c r="LLP49" s="28"/>
      <c r="LLQ49" s="28"/>
      <c r="LLR49" s="28"/>
      <c r="LLS49" s="28"/>
      <c r="LLT49" s="28"/>
      <c r="LLU49" s="28"/>
      <c r="LLV49" s="28"/>
      <c r="LLW49" s="28"/>
      <c r="LLX49" s="28"/>
      <c r="LLY49" s="28"/>
      <c r="LLZ49" s="28"/>
      <c r="LMA49" s="28"/>
      <c r="LMB49" s="28"/>
      <c r="LMC49" s="28"/>
      <c r="LMD49" s="28"/>
      <c r="LME49" s="28"/>
      <c r="LMF49" s="28"/>
      <c r="LMG49" s="28"/>
      <c r="LMH49" s="28"/>
      <c r="LMI49" s="28"/>
      <c r="LMJ49" s="28"/>
      <c r="LMK49" s="28"/>
      <c r="LML49" s="28"/>
      <c r="LMM49" s="28"/>
      <c r="LMN49" s="28"/>
      <c r="LMO49" s="28"/>
      <c r="LMP49" s="28"/>
      <c r="LMQ49" s="28"/>
      <c r="LMR49" s="28"/>
      <c r="LMS49" s="28"/>
      <c r="LMT49" s="28"/>
      <c r="LMU49" s="28"/>
      <c r="LMV49" s="28"/>
      <c r="LMW49" s="28"/>
      <c r="LMX49" s="28"/>
      <c r="LMY49" s="28"/>
      <c r="LMZ49" s="28"/>
      <c r="LNA49" s="28"/>
      <c r="LNB49" s="28"/>
      <c r="LNC49" s="28"/>
      <c r="LND49" s="28"/>
      <c r="LNE49" s="28"/>
      <c r="LNF49" s="28"/>
      <c r="LNG49" s="28"/>
      <c r="LNH49" s="28"/>
      <c r="LNI49" s="28"/>
      <c r="LNJ49" s="28"/>
      <c r="LNK49" s="28"/>
      <c r="LNL49" s="28"/>
      <c r="LNM49" s="28"/>
      <c r="LNN49" s="28"/>
      <c r="LNO49" s="28"/>
      <c r="LNP49" s="28"/>
      <c r="LNQ49" s="28"/>
      <c r="LNR49" s="28"/>
      <c r="LNS49" s="28"/>
      <c r="LNT49" s="28"/>
      <c r="LNU49" s="28"/>
      <c r="LNV49" s="28"/>
      <c r="LNW49" s="28"/>
      <c r="LNX49" s="28"/>
      <c r="LNY49" s="28"/>
      <c r="LNZ49" s="28"/>
      <c r="LOA49" s="28"/>
      <c r="LOB49" s="28"/>
      <c r="LOC49" s="28"/>
      <c r="LOD49" s="28"/>
      <c r="LOE49" s="28"/>
      <c r="LOF49" s="28"/>
      <c r="LOG49" s="28"/>
      <c r="LOH49" s="28"/>
      <c r="LOI49" s="28"/>
      <c r="LOJ49" s="28"/>
      <c r="LOK49" s="28"/>
      <c r="LOL49" s="28"/>
      <c r="LOM49" s="28"/>
      <c r="LON49" s="28"/>
      <c r="LOO49" s="28"/>
      <c r="LOP49" s="28"/>
      <c r="LOQ49" s="28"/>
      <c r="LOR49" s="28"/>
      <c r="LOS49" s="28"/>
      <c r="LOT49" s="28"/>
      <c r="LOU49" s="28"/>
      <c r="LOV49" s="28"/>
      <c r="LOW49" s="28"/>
      <c r="LOX49" s="28"/>
      <c r="LOY49" s="28"/>
      <c r="LOZ49" s="28"/>
      <c r="LPA49" s="28"/>
      <c r="LPB49" s="28"/>
      <c r="LPC49" s="28"/>
      <c r="LPD49" s="28"/>
      <c r="LPE49" s="28"/>
      <c r="LPF49" s="28"/>
      <c r="LPG49" s="28"/>
      <c r="LPH49" s="28"/>
      <c r="LPI49" s="28"/>
      <c r="LPJ49" s="28"/>
      <c r="LPK49" s="28"/>
      <c r="LPL49" s="28"/>
      <c r="LPM49" s="28"/>
      <c r="LPN49" s="28"/>
      <c r="LPO49" s="28"/>
      <c r="LPP49" s="28"/>
      <c r="LPQ49" s="28"/>
      <c r="LPR49" s="28"/>
      <c r="LPS49" s="28"/>
      <c r="LPT49" s="28"/>
      <c r="LPU49" s="28"/>
      <c r="LPV49" s="28"/>
      <c r="LPW49" s="28"/>
      <c r="LPX49" s="28"/>
      <c r="LPY49" s="28"/>
      <c r="LPZ49" s="28"/>
      <c r="LQA49" s="28"/>
      <c r="LQB49" s="28"/>
      <c r="LQC49" s="28"/>
      <c r="LQD49" s="28"/>
      <c r="LQE49" s="28"/>
      <c r="LQF49" s="28"/>
      <c r="LQG49" s="28"/>
      <c r="LQH49" s="28"/>
      <c r="LQI49" s="28"/>
      <c r="LQJ49" s="28"/>
      <c r="LQK49" s="28"/>
      <c r="LQL49" s="28"/>
      <c r="LQM49" s="28"/>
      <c r="LQN49" s="28"/>
      <c r="LQO49" s="28"/>
      <c r="LQP49" s="28"/>
      <c r="LQQ49" s="28"/>
      <c r="LQR49" s="28"/>
      <c r="LQS49" s="28"/>
      <c r="LQT49" s="28"/>
      <c r="LQU49" s="28"/>
      <c r="LQV49" s="28"/>
      <c r="LQW49" s="28"/>
      <c r="LQX49" s="28"/>
      <c r="LQY49" s="28"/>
      <c r="LQZ49" s="28"/>
      <c r="LRA49" s="28"/>
      <c r="LRB49" s="28"/>
      <c r="LRC49" s="28"/>
      <c r="LRD49" s="28"/>
      <c r="LRE49" s="28"/>
      <c r="LRF49" s="28"/>
      <c r="LRG49" s="28"/>
      <c r="LRH49" s="28"/>
      <c r="LRI49" s="28"/>
      <c r="LRJ49" s="28"/>
      <c r="LRK49" s="28"/>
      <c r="LRL49" s="28"/>
      <c r="LRM49" s="28"/>
      <c r="LRN49" s="28"/>
      <c r="LRO49" s="28"/>
      <c r="LRP49" s="28"/>
      <c r="LRQ49" s="28"/>
      <c r="LRR49" s="28"/>
      <c r="LRS49" s="28"/>
      <c r="LRT49" s="28"/>
      <c r="LRU49" s="28"/>
      <c r="LRV49" s="28"/>
      <c r="LRW49" s="28"/>
      <c r="LRX49" s="28"/>
      <c r="LRY49" s="28"/>
      <c r="LRZ49" s="28"/>
      <c r="LSA49" s="28"/>
      <c r="LSB49" s="28"/>
      <c r="LSC49" s="28"/>
      <c r="LSD49" s="28"/>
      <c r="LSE49" s="28"/>
      <c r="LSF49" s="28"/>
      <c r="LSG49" s="28"/>
      <c r="LSH49" s="28"/>
      <c r="LSI49" s="28"/>
      <c r="LSJ49" s="28"/>
      <c r="LSK49" s="28"/>
      <c r="LSL49" s="28"/>
      <c r="LSM49" s="28"/>
      <c r="LSN49" s="28"/>
      <c r="LSO49" s="28"/>
      <c r="LSP49" s="28"/>
      <c r="LSQ49" s="28"/>
      <c r="LSR49" s="28"/>
      <c r="LSS49" s="28"/>
      <c r="LST49" s="28"/>
      <c r="LSU49" s="28"/>
      <c r="LSV49" s="28"/>
      <c r="LSW49" s="28"/>
      <c r="LSX49" s="28"/>
      <c r="LSY49" s="28"/>
      <c r="LSZ49" s="28"/>
      <c r="LTA49" s="28"/>
      <c r="LTB49" s="28"/>
      <c r="LTC49" s="28"/>
      <c r="LTD49" s="28"/>
      <c r="LTE49" s="28"/>
      <c r="LTF49" s="28"/>
      <c r="LTG49" s="28"/>
      <c r="LTH49" s="28"/>
      <c r="LTI49" s="28"/>
      <c r="LTJ49" s="28"/>
      <c r="LTK49" s="28"/>
      <c r="LTL49" s="28"/>
      <c r="LTM49" s="28"/>
      <c r="LTN49" s="28"/>
      <c r="LTO49" s="28"/>
      <c r="LTP49" s="28"/>
      <c r="LTQ49" s="28"/>
      <c r="LTR49" s="28"/>
      <c r="LTS49" s="28"/>
      <c r="LTT49" s="28"/>
      <c r="LTU49" s="28"/>
      <c r="LTV49" s="28"/>
      <c r="LTW49" s="28"/>
      <c r="LTX49" s="28"/>
      <c r="LTY49" s="28"/>
      <c r="LTZ49" s="28"/>
      <c r="LUA49" s="28"/>
      <c r="LUB49" s="28"/>
      <c r="LUC49" s="28"/>
      <c r="LUD49" s="28"/>
      <c r="LUE49" s="28"/>
      <c r="LUF49" s="28"/>
      <c r="LUG49" s="28"/>
      <c r="LUH49" s="28"/>
      <c r="LUI49" s="28"/>
      <c r="LUJ49" s="28"/>
      <c r="LUK49" s="28"/>
      <c r="LUL49" s="28"/>
      <c r="LUM49" s="28"/>
      <c r="LUN49" s="28"/>
      <c r="LUO49" s="28"/>
      <c r="LUP49" s="28"/>
      <c r="LUQ49" s="28"/>
      <c r="LUR49" s="28"/>
      <c r="LUS49" s="28"/>
      <c r="LUT49" s="28"/>
      <c r="LUU49" s="28"/>
      <c r="LUV49" s="28"/>
      <c r="LUW49" s="28"/>
      <c r="LUX49" s="28"/>
      <c r="LUY49" s="28"/>
      <c r="LUZ49" s="28"/>
      <c r="LVA49" s="28"/>
      <c r="LVB49" s="28"/>
      <c r="LVC49" s="28"/>
      <c r="LVD49" s="28"/>
      <c r="LVE49" s="28"/>
      <c r="LVF49" s="28"/>
      <c r="LVG49" s="28"/>
      <c r="LVH49" s="28"/>
      <c r="LVI49" s="28"/>
      <c r="LVJ49" s="28"/>
      <c r="LVK49" s="28"/>
      <c r="LVL49" s="28"/>
      <c r="LVM49" s="28"/>
      <c r="LVN49" s="28"/>
      <c r="LVO49" s="28"/>
      <c r="LVP49" s="28"/>
      <c r="LVQ49" s="28"/>
      <c r="LVR49" s="28"/>
      <c r="LVS49" s="28"/>
      <c r="LVT49" s="28"/>
      <c r="LVU49" s="28"/>
      <c r="LVV49" s="28"/>
      <c r="LVW49" s="28"/>
      <c r="LVX49" s="28"/>
      <c r="LVY49" s="28"/>
      <c r="LVZ49" s="28"/>
      <c r="LWA49" s="28"/>
      <c r="LWB49" s="28"/>
      <c r="LWC49" s="28"/>
      <c r="LWD49" s="28"/>
      <c r="LWE49" s="28"/>
      <c r="LWF49" s="28"/>
      <c r="LWG49" s="28"/>
      <c r="LWH49" s="28"/>
      <c r="LWI49" s="28"/>
      <c r="LWJ49" s="28"/>
      <c r="LWK49" s="28"/>
      <c r="LWL49" s="28"/>
      <c r="LWM49" s="28"/>
      <c r="LWN49" s="28"/>
      <c r="LWO49" s="28"/>
      <c r="LWP49" s="28"/>
      <c r="LWQ49" s="28"/>
      <c r="LWR49" s="28"/>
      <c r="LWS49" s="28"/>
      <c r="LWT49" s="28"/>
      <c r="LWU49" s="28"/>
      <c r="LWV49" s="28"/>
      <c r="LWW49" s="28"/>
      <c r="LWX49" s="28"/>
      <c r="LWY49" s="28"/>
      <c r="LWZ49" s="28"/>
      <c r="LXA49" s="28"/>
      <c r="LXB49" s="28"/>
      <c r="LXC49" s="28"/>
      <c r="LXD49" s="28"/>
      <c r="LXE49" s="28"/>
      <c r="LXF49" s="28"/>
      <c r="LXG49" s="28"/>
      <c r="LXH49" s="28"/>
      <c r="LXI49" s="28"/>
      <c r="LXJ49" s="28"/>
      <c r="LXK49" s="28"/>
      <c r="LXL49" s="28"/>
      <c r="LXM49" s="28"/>
      <c r="LXN49" s="28"/>
      <c r="LXO49" s="28"/>
      <c r="LXP49" s="28"/>
      <c r="LXQ49" s="28"/>
      <c r="LXR49" s="28"/>
      <c r="LXS49" s="28"/>
      <c r="LXT49" s="28"/>
      <c r="LXU49" s="28"/>
      <c r="LXV49" s="28"/>
      <c r="LXW49" s="28"/>
      <c r="LXX49" s="28"/>
      <c r="LXY49" s="28"/>
      <c r="LXZ49" s="28"/>
      <c r="LYA49" s="28"/>
      <c r="LYB49" s="28"/>
      <c r="LYC49" s="28"/>
      <c r="LYD49" s="28"/>
      <c r="LYE49" s="28"/>
      <c r="LYF49" s="28"/>
      <c r="LYG49" s="28"/>
      <c r="LYH49" s="28"/>
      <c r="LYI49" s="28"/>
      <c r="LYJ49" s="28"/>
      <c r="LYK49" s="28"/>
      <c r="LYL49" s="28"/>
      <c r="LYM49" s="28"/>
      <c r="LYN49" s="28"/>
      <c r="LYO49" s="28"/>
      <c r="LYP49" s="28"/>
      <c r="LYQ49" s="28"/>
      <c r="LYR49" s="28"/>
      <c r="LYS49" s="28"/>
      <c r="LYT49" s="28"/>
      <c r="LYU49" s="28"/>
      <c r="LYV49" s="28"/>
      <c r="LYW49" s="28"/>
      <c r="LYX49" s="28"/>
      <c r="LYY49" s="28"/>
      <c r="LYZ49" s="28"/>
      <c r="LZA49" s="28"/>
      <c r="LZB49" s="28"/>
      <c r="LZC49" s="28"/>
      <c r="LZD49" s="28"/>
      <c r="LZE49" s="28"/>
      <c r="LZF49" s="28"/>
      <c r="LZG49" s="28"/>
      <c r="LZH49" s="28"/>
      <c r="LZI49" s="28"/>
      <c r="LZJ49" s="28"/>
      <c r="LZK49" s="28"/>
      <c r="LZL49" s="28"/>
      <c r="LZM49" s="28"/>
      <c r="LZN49" s="28"/>
      <c r="LZO49" s="28"/>
      <c r="LZP49" s="28"/>
      <c r="LZQ49" s="28"/>
      <c r="LZR49" s="28"/>
      <c r="LZS49" s="28"/>
      <c r="LZT49" s="28"/>
      <c r="LZU49" s="28"/>
      <c r="LZV49" s="28"/>
      <c r="LZW49" s="28"/>
      <c r="LZX49" s="28"/>
      <c r="LZY49" s="28"/>
      <c r="LZZ49" s="28"/>
      <c r="MAA49" s="28"/>
      <c r="MAB49" s="28"/>
      <c r="MAC49" s="28"/>
      <c r="MAD49" s="28"/>
      <c r="MAE49" s="28"/>
      <c r="MAF49" s="28"/>
      <c r="MAG49" s="28"/>
      <c r="MAH49" s="28"/>
      <c r="MAI49" s="28"/>
      <c r="MAJ49" s="28"/>
      <c r="MAK49" s="28"/>
      <c r="MAL49" s="28"/>
      <c r="MAM49" s="28"/>
      <c r="MAN49" s="28"/>
      <c r="MAO49" s="28"/>
      <c r="MAP49" s="28"/>
      <c r="MAQ49" s="28"/>
      <c r="MAR49" s="28"/>
      <c r="MAS49" s="28"/>
      <c r="MAT49" s="28"/>
      <c r="MAU49" s="28"/>
      <c r="MAV49" s="28"/>
      <c r="MAW49" s="28"/>
      <c r="MAX49" s="28"/>
      <c r="MAY49" s="28"/>
      <c r="MAZ49" s="28"/>
      <c r="MBA49" s="28"/>
      <c r="MBB49" s="28"/>
      <c r="MBC49" s="28"/>
      <c r="MBD49" s="28"/>
      <c r="MBE49" s="28"/>
      <c r="MBF49" s="28"/>
      <c r="MBG49" s="28"/>
      <c r="MBH49" s="28"/>
      <c r="MBI49" s="28"/>
      <c r="MBJ49" s="28"/>
      <c r="MBK49" s="28"/>
      <c r="MBL49" s="28"/>
      <c r="MBM49" s="28"/>
      <c r="MBN49" s="28"/>
      <c r="MBO49" s="28"/>
      <c r="MBP49" s="28"/>
      <c r="MBQ49" s="28"/>
      <c r="MBR49" s="28"/>
      <c r="MBS49" s="28"/>
      <c r="MBT49" s="28"/>
      <c r="MBU49" s="28"/>
      <c r="MBV49" s="28"/>
      <c r="MBW49" s="28"/>
      <c r="MBX49" s="28"/>
      <c r="MBY49" s="28"/>
      <c r="MBZ49" s="28"/>
      <c r="MCA49" s="28"/>
      <c r="MCB49" s="28"/>
      <c r="MCC49" s="28"/>
      <c r="MCD49" s="28"/>
      <c r="MCE49" s="28"/>
      <c r="MCF49" s="28"/>
      <c r="MCG49" s="28"/>
      <c r="MCH49" s="28"/>
      <c r="MCI49" s="28"/>
      <c r="MCJ49" s="28"/>
      <c r="MCK49" s="28"/>
      <c r="MCL49" s="28"/>
      <c r="MCM49" s="28"/>
      <c r="MCN49" s="28"/>
      <c r="MCO49" s="28"/>
      <c r="MCP49" s="28"/>
      <c r="MCQ49" s="28"/>
      <c r="MCR49" s="28"/>
      <c r="MCS49" s="28"/>
      <c r="MCT49" s="28"/>
      <c r="MCU49" s="28"/>
      <c r="MCV49" s="28"/>
      <c r="MCW49" s="28"/>
      <c r="MCX49" s="28"/>
      <c r="MCY49" s="28"/>
      <c r="MCZ49" s="28"/>
      <c r="MDA49" s="28"/>
      <c r="MDB49" s="28"/>
      <c r="MDC49" s="28"/>
      <c r="MDD49" s="28"/>
      <c r="MDE49" s="28"/>
      <c r="MDF49" s="28"/>
      <c r="MDG49" s="28"/>
      <c r="MDH49" s="28"/>
      <c r="MDI49" s="28"/>
      <c r="MDJ49" s="28"/>
      <c r="MDK49" s="28"/>
      <c r="MDL49" s="28"/>
      <c r="MDM49" s="28"/>
      <c r="MDN49" s="28"/>
      <c r="MDO49" s="28"/>
      <c r="MDP49" s="28"/>
      <c r="MDQ49" s="28"/>
      <c r="MDR49" s="28"/>
      <c r="MDS49" s="28"/>
      <c r="MDT49" s="28"/>
      <c r="MDU49" s="28"/>
      <c r="MDV49" s="28"/>
      <c r="MDW49" s="28"/>
      <c r="MDX49" s="28"/>
      <c r="MDY49" s="28"/>
      <c r="MDZ49" s="28"/>
      <c r="MEA49" s="28"/>
      <c r="MEB49" s="28"/>
      <c r="MEC49" s="28"/>
      <c r="MED49" s="28"/>
      <c r="MEE49" s="28"/>
      <c r="MEF49" s="28"/>
      <c r="MEG49" s="28"/>
      <c r="MEH49" s="28"/>
      <c r="MEI49" s="28"/>
      <c r="MEJ49" s="28"/>
      <c r="MEK49" s="28"/>
      <c r="MEL49" s="28"/>
      <c r="MEM49" s="28"/>
      <c r="MEN49" s="28"/>
      <c r="MEO49" s="28"/>
      <c r="MEP49" s="28"/>
      <c r="MEQ49" s="28"/>
      <c r="MER49" s="28"/>
      <c r="MES49" s="28"/>
      <c r="MET49" s="28"/>
      <c r="MEU49" s="28"/>
      <c r="MEV49" s="28"/>
      <c r="MEW49" s="28"/>
      <c r="MEX49" s="28"/>
      <c r="MEY49" s="28"/>
      <c r="MEZ49" s="28"/>
      <c r="MFA49" s="28"/>
      <c r="MFB49" s="28"/>
      <c r="MFC49" s="28"/>
      <c r="MFD49" s="28"/>
      <c r="MFE49" s="28"/>
      <c r="MFF49" s="28"/>
      <c r="MFG49" s="28"/>
      <c r="MFH49" s="28"/>
      <c r="MFI49" s="28"/>
      <c r="MFJ49" s="28"/>
      <c r="MFK49" s="28"/>
      <c r="MFL49" s="28"/>
      <c r="MFM49" s="28"/>
      <c r="MFN49" s="28"/>
      <c r="MFO49" s="28"/>
      <c r="MFP49" s="28"/>
      <c r="MFQ49" s="28"/>
      <c r="MFR49" s="28"/>
      <c r="MFS49" s="28"/>
      <c r="MFT49" s="28"/>
      <c r="MFU49" s="28"/>
      <c r="MFV49" s="28"/>
      <c r="MFW49" s="28"/>
      <c r="MFX49" s="28"/>
      <c r="MFY49" s="28"/>
      <c r="MFZ49" s="28"/>
      <c r="MGA49" s="28"/>
      <c r="MGB49" s="28"/>
      <c r="MGC49" s="28"/>
      <c r="MGD49" s="28"/>
      <c r="MGE49" s="28"/>
      <c r="MGF49" s="28"/>
      <c r="MGG49" s="28"/>
      <c r="MGH49" s="28"/>
      <c r="MGI49" s="28"/>
      <c r="MGJ49" s="28"/>
      <c r="MGK49" s="28"/>
      <c r="MGL49" s="28"/>
      <c r="MGM49" s="28"/>
      <c r="MGN49" s="28"/>
      <c r="MGO49" s="28"/>
      <c r="MGP49" s="28"/>
      <c r="MGQ49" s="28"/>
      <c r="MGR49" s="28"/>
      <c r="MGS49" s="28"/>
      <c r="MGT49" s="28"/>
      <c r="MGU49" s="28"/>
      <c r="MGV49" s="28"/>
      <c r="MGW49" s="28"/>
      <c r="MGX49" s="28"/>
      <c r="MGY49" s="28"/>
      <c r="MGZ49" s="28"/>
      <c r="MHA49" s="28"/>
      <c r="MHB49" s="28"/>
      <c r="MHC49" s="28"/>
      <c r="MHD49" s="28"/>
      <c r="MHE49" s="28"/>
      <c r="MHF49" s="28"/>
      <c r="MHG49" s="28"/>
      <c r="MHH49" s="28"/>
      <c r="MHI49" s="28"/>
      <c r="MHJ49" s="28"/>
      <c r="MHK49" s="28"/>
      <c r="MHL49" s="28"/>
      <c r="MHM49" s="28"/>
      <c r="MHN49" s="28"/>
      <c r="MHO49" s="28"/>
      <c r="MHP49" s="28"/>
      <c r="MHQ49" s="28"/>
      <c r="MHR49" s="28"/>
      <c r="MHS49" s="28"/>
      <c r="MHT49" s="28"/>
      <c r="MHU49" s="28"/>
      <c r="MHV49" s="28"/>
      <c r="MHW49" s="28"/>
      <c r="MHX49" s="28"/>
      <c r="MHY49" s="28"/>
      <c r="MHZ49" s="28"/>
      <c r="MIA49" s="28"/>
      <c r="MIB49" s="28"/>
      <c r="MIC49" s="28"/>
      <c r="MID49" s="28"/>
      <c r="MIE49" s="28"/>
      <c r="MIF49" s="28"/>
      <c r="MIG49" s="28"/>
      <c r="MIH49" s="28"/>
      <c r="MII49" s="28"/>
      <c r="MIJ49" s="28"/>
      <c r="MIK49" s="28"/>
      <c r="MIL49" s="28"/>
      <c r="MIM49" s="28"/>
      <c r="MIN49" s="28"/>
      <c r="MIO49" s="28"/>
      <c r="MIP49" s="28"/>
      <c r="MIQ49" s="28"/>
      <c r="MIR49" s="28"/>
      <c r="MIS49" s="28"/>
      <c r="MIT49" s="28"/>
      <c r="MIU49" s="28"/>
      <c r="MIV49" s="28"/>
      <c r="MIW49" s="28"/>
      <c r="MIX49" s="28"/>
      <c r="MIY49" s="28"/>
      <c r="MIZ49" s="28"/>
      <c r="MJA49" s="28"/>
      <c r="MJB49" s="28"/>
      <c r="MJC49" s="28"/>
      <c r="MJD49" s="28"/>
      <c r="MJE49" s="28"/>
      <c r="MJF49" s="28"/>
      <c r="MJG49" s="28"/>
      <c r="MJH49" s="28"/>
      <c r="MJI49" s="28"/>
      <c r="MJJ49" s="28"/>
      <c r="MJK49" s="28"/>
      <c r="MJL49" s="28"/>
      <c r="MJM49" s="28"/>
      <c r="MJN49" s="28"/>
      <c r="MJO49" s="28"/>
      <c r="MJP49" s="28"/>
      <c r="MJQ49" s="28"/>
      <c r="MJR49" s="28"/>
      <c r="MJS49" s="28"/>
      <c r="MJT49" s="28"/>
      <c r="MJU49" s="28"/>
      <c r="MJV49" s="28"/>
      <c r="MJW49" s="28"/>
      <c r="MJX49" s="28"/>
      <c r="MJY49" s="28"/>
      <c r="MJZ49" s="28"/>
      <c r="MKA49" s="28"/>
      <c r="MKB49" s="28"/>
      <c r="MKC49" s="28"/>
      <c r="MKD49" s="28"/>
      <c r="MKE49" s="28"/>
      <c r="MKF49" s="28"/>
      <c r="MKG49" s="28"/>
      <c r="MKH49" s="28"/>
      <c r="MKI49" s="28"/>
      <c r="MKJ49" s="28"/>
      <c r="MKK49" s="28"/>
      <c r="MKL49" s="28"/>
      <c r="MKM49" s="28"/>
      <c r="MKN49" s="28"/>
      <c r="MKO49" s="28"/>
      <c r="MKP49" s="28"/>
      <c r="MKQ49" s="28"/>
      <c r="MKR49" s="28"/>
      <c r="MKS49" s="28"/>
      <c r="MKT49" s="28"/>
      <c r="MKU49" s="28"/>
      <c r="MKV49" s="28"/>
      <c r="MKW49" s="28"/>
      <c r="MKX49" s="28"/>
      <c r="MKY49" s="28"/>
      <c r="MKZ49" s="28"/>
      <c r="MLA49" s="28"/>
      <c r="MLB49" s="28"/>
      <c r="MLC49" s="28"/>
      <c r="MLD49" s="28"/>
      <c r="MLE49" s="28"/>
      <c r="MLF49" s="28"/>
      <c r="MLG49" s="28"/>
      <c r="MLH49" s="28"/>
      <c r="MLI49" s="28"/>
      <c r="MLJ49" s="28"/>
      <c r="MLK49" s="28"/>
      <c r="MLL49" s="28"/>
      <c r="MLM49" s="28"/>
      <c r="MLN49" s="28"/>
      <c r="MLO49" s="28"/>
      <c r="MLP49" s="28"/>
      <c r="MLQ49" s="28"/>
      <c r="MLR49" s="28"/>
      <c r="MLS49" s="28"/>
      <c r="MLT49" s="28"/>
      <c r="MLU49" s="28"/>
      <c r="MLV49" s="28"/>
      <c r="MLW49" s="28"/>
      <c r="MLX49" s="28"/>
      <c r="MLY49" s="28"/>
      <c r="MLZ49" s="28"/>
      <c r="MMA49" s="28"/>
      <c r="MMB49" s="28"/>
      <c r="MMC49" s="28"/>
      <c r="MMD49" s="28"/>
      <c r="MME49" s="28"/>
      <c r="MMF49" s="28"/>
      <c r="MMG49" s="28"/>
      <c r="MMH49" s="28"/>
      <c r="MMI49" s="28"/>
      <c r="MMJ49" s="28"/>
      <c r="MMK49" s="28"/>
      <c r="MML49" s="28"/>
      <c r="MMM49" s="28"/>
      <c r="MMN49" s="28"/>
      <c r="MMO49" s="28"/>
      <c r="MMP49" s="28"/>
      <c r="MMQ49" s="28"/>
      <c r="MMR49" s="28"/>
      <c r="MMS49" s="28"/>
      <c r="MMT49" s="28"/>
      <c r="MMU49" s="28"/>
      <c r="MMV49" s="28"/>
      <c r="MMW49" s="28"/>
      <c r="MMX49" s="28"/>
      <c r="MMY49" s="28"/>
      <c r="MMZ49" s="28"/>
      <c r="MNA49" s="28"/>
      <c r="MNB49" s="28"/>
      <c r="MNC49" s="28"/>
      <c r="MND49" s="28"/>
      <c r="MNE49" s="28"/>
      <c r="MNF49" s="28"/>
      <c r="MNG49" s="28"/>
      <c r="MNH49" s="28"/>
      <c r="MNI49" s="28"/>
      <c r="MNJ49" s="28"/>
      <c r="MNK49" s="28"/>
      <c r="MNL49" s="28"/>
      <c r="MNM49" s="28"/>
      <c r="MNN49" s="28"/>
      <c r="MNO49" s="28"/>
      <c r="MNP49" s="28"/>
      <c r="MNQ49" s="28"/>
      <c r="MNR49" s="28"/>
      <c r="MNS49" s="28"/>
      <c r="MNT49" s="28"/>
      <c r="MNU49" s="28"/>
      <c r="MNV49" s="28"/>
      <c r="MNW49" s="28"/>
      <c r="MNX49" s="28"/>
      <c r="MNY49" s="28"/>
      <c r="MNZ49" s="28"/>
      <c r="MOA49" s="28"/>
      <c r="MOB49" s="28"/>
      <c r="MOC49" s="28"/>
      <c r="MOD49" s="28"/>
      <c r="MOE49" s="28"/>
      <c r="MOF49" s="28"/>
      <c r="MOG49" s="28"/>
      <c r="MOH49" s="28"/>
      <c r="MOI49" s="28"/>
      <c r="MOJ49" s="28"/>
      <c r="MOK49" s="28"/>
      <c r="MOL49" s="28"/>
      <c r="MOM49" s="28"/>
      <c r="MON49" s="28"/>
      <c r="MOO49" s="28"/>
      <c r="MOP49" s="28"/>
      <c r="MOQ49" s="28"/>
      <c r="MOR49" s="28"/>
      <c r="MOS49" s="28"/>
      <c r="MOT49" s="28"/>
      <c r="MOU49" s="28"/>
      <c r="MOV49" s="28"/>
      <c r="MOW49" s="28"/>
      <c r="MOX49" s="28"/>
      <c r="MOY49" s="28"/>
      <c r="MOZ49" s="28"/>
      <c r="MPA49" s="28"/>
      <c r="MPB49" s="28"/>
      <c r="MPC49" s="28"/>
      <c r="MPD49" s="28"/>
      <c r="MPE49" s="28"/>
      <c r="MPF49" s="28"/>
      <c r="MPG49" s="28"/>
      <c r="MPH49" s="28"/>
      <c r="MPI49" s="28"/>
      <c r="MPJ49" s="28"/>
      <c r="MPK49" s="28"/>
      <c r="MPL49" s="28"/>
      <c r="MPM49" s="28"/>
      <c r="MPN49" s="28"/>
      <c r="MPO49" s="28"/>
      <c r="MPP49" s="28"/>
      <c r="MPQ49" s="28"/>
      <c r="MPR49" s="28"/>
      <c r="MPS49" s="28"/>
      <c r="MPT49" s="28"/>
      <c r="MPU49" s="28"/>
      <c r="MPV49" s="28"/>
      <c r="MPW49" s="28"/>
      <c r="MPX49" s="28"/>
      <c r="MPY49" s="28"/>
      <c r="MPZ49" s="28"/>
      <c r="MQA49" s="28"/>
      <c r="MQB49" s="28"/>
      <c r="MQC49" s="28"/>
      <c r="MQD49" s="28"/>
      <c r="MQE49" s="28"/>
      <c r="MQF49" s="28"/>
      <c r="MQG49" s="28"/>
      <c r="MQH49" s="28"/>
      <c r="MQI49" s="28"/>
      <c r="MQJ49" s="28"/>
      <c r="MQK49" s="28"/>
      <c r="MQL49" s="28"/>
      <c r="MQM49" s="28"/>
      <c r="MQN49" s="28"/>
      <c r="MQO49" s="28"/>
      <c r="MQP49" s="28"/>
      <c r="MQQ49" s="28"/>
      <c r="MQR49" s="28"/>
      <c r="MQS49" s="28"/>
      <c r="MQT49" s="28"/>
      <c r="MQU49" s="28"/>
      <c r="MQV49" s="28"/>
      <c r="MQW49" s="28"/>
      <c r="MQX49" s="28"/>
      <c r="MQY49" s="28"/>
      <c r="MQZ49" s="28"/>
      <c r="MRA49" s="28"/>
      <c r="MRB49" s="28"/>
      <c r="MRC49" s="28"/>
      <c r="MRD49" s="28"/>
      <c r="MRE49" s="28"/>
      <c r="MRF49" s="28"/>
      <c r="MRG49" s="28"/>
      <c r="MRH49" s="28"/>
      <c r="MRI49" s="28"/>
      <c r="MRJ49" s="28"/>
      <c r="MRK49" s="28"/>
      <c r="MRL49" s="28"/>
      <c r="MRM49" s="28"/>
      <c r="MRN49" s="28"/>
      <c r="MRO49" s="28"/>
      <c r="MRP49" s="28"/>
      <c r="MRQ49" s="28"/>
      <c r="MRR49" s="28"/>
      <c r="MRS49" s="28"/>
      <c r="MRT49" s="28"/>
      <c r="MRU49" s="28"/>
      <c r="MRV49" s="28"/>
      <c r="MRW49" s="28"/>
      <c r="MRX49" s="28"/>
      <c r="MRY49" s="28"/>
      <c r="MRZ49" s="28"/>
      <c r="MSA49" s="28"/>
      <c r="MSB49" s="28"/>
      <c r="MSC49" s="28"/>
      <c r="MSD49" s="28"/>
      <c r="MSE49" s="28"/>
      <c r="MSF49" s="28"/>
      <c r="MSG49" s="28"/>
      <c r="MSH49" s="28"/>
      <c r="MSI49" s="28"/>
      <c r="MSJ49" s="28"/>
      <c r="MSK49" s="28"/>
      <c r="MSL49" s="28"/>
      <c r="MSM49" s="28"/>
      <c r="MSN49" s="28"/>
      <c r="MSO49" s="28"/>
      <c r="MSP49" s="28"/>
      <c r="MSQ49" s="28"/>
      <c r="MSR49" s="28"/>
      <c r="MSS49" s="28"/>
      <c r="MST49" s="28"/>
      <c r="MSU49" s="28"/>
      <c r="MSV49" s="28"/>
      <c r="MSW49" s="28"/>
      <c r="MSX49" s="28"/>
      <c r="MSY49" s="28"/>
      <c r="MSZ49" s="28"/>
      <c r="MTA49" s="28"/>
      <c r="MTB49" s="28"/>
      <c r="MTC49" s="28"/>
      <c r="MTD49" s="28"/>
      <c r="MTE49" s="28"/>
      <c r="MTF49" s="28"/>
      <c r="MTG49" s="28"/>
      <c r="MTH49" s="28"/>
      <c r="MTI49" s="28"/>
      <c r="MTJ49" s="28"/>
      <c r="MTK49" s="28"/>
      <c r="MTL49" s="28"/>
      <c r="MTM49" s="28"/>
      <c r="MTN49" s="28"/>
      <c r="MTO49" s="28"/>
      <c r="MTP49" s="28"/>
      <c r="MTQ49" s="28"/>
      <c r="MTR49" s="28"/>
      <c r="MTS49" s="28"/>
      <c r="MTT49" s="28"/>
      <c r="MTU49" s="28"/>
      <c r="MTV49" s="28"/>
      <c r="MTW49" s="28"/>
      <c r="MTX49" s="28"/>
      <c r="MTY49" s="28"/>
      <c r="MTZ49" s="28"/>
      <c r="MUA49" s="28"/>
      <c r="MUB49" s="28"/>
      <c r="MUC49" s="28"/>
      <c r="MUD49" s="28"/>
      <c r="MUE49" s="28"/>
      <c r="MUF49" s="28"/>
      <c r="MUG49" s="28"/>
      <c r="MUH49" s="28"/>
      <c r="MUI49" s="28"/>
      <c r="MUJ49" s="28"/>
      <c r="MUK49" s="28"/>
      <c r="MUL49" s="28"/>
      <c r="MUM49" s="28"/>
      <c r="MUN49" s="28"/>
      <c r="MUO49" s="28"/>
      <c r="MUP49" s="28"/>
      <c r="MUQ49" s="28"/>
      <c r="MUR49" s="28"/>
      <c r="MUS49" s="28"/>
      <c r="MUT49" s="28"/>
      <c r="MUU49" s="28"/>
      <c r="MUV49" s="28"/>
      <c r="MUW49" s="28"/>
      <c r="MUX49" s="28"/>
      <c r="MUY49" s="28"/>
      <c r="MUZ49" s="28"/>
      <c r="MVA49" s="28"/>
      <c r="MVB49" s="28"/>
      <c r="MVC49" s="28"/>
      <c r="MVD49" s="28"/>
      <c r="MVE49" s="28"/>
      <c r="MVF49" s="28"/>
      <c r="MVG49" s="28"/>
      <c r="MVH49" s="28"/>
      <c r="MVI49" s="28"/>
      <c r="MVJ49" s="28"/>
      <c r="MVK49" s="28"/>
      <c r="MVL49" s="28"/>
      <c r="MVM49" s="28"/>
      <c r="MVN49" s="28"/>
      <c r="MVO49" s="28"/>
      <c r="MVP49" s="28"/>
      <c r="MVQ49" s="28"/>
      <c r="MVR49" s="28"/>
      <c r="MVS49" s="28"/>
      <c r="MVT49" s="28"/>
      <c r="MVU49" s="28"/>
      <c r="MVV49" s="28"/>
      <c r="MVW49" s="28"/>
      <c r="MVX49" s="28"/>
      <c r="MVY49" s="28"/>
      <c r="MVZ49" s="28"/>
      <c r="MWA49" s="28"/>
      <c r="MWB49" s="28"/>
      <c r="MWC49" s="28"/>
      <c r="MWD49" s="28"/>
      <c r="MWE49" s="28"/>
      <c r="MWF49" s="28"/>
      <c r="MWG49" s="28"/>
      <c r="MWH49" s="28"/>
      <c r="MWI49" s="28"/>
      <c r="MWJ49" s="28"/>
      <c r="MWK49" s="28"/>
      <c r="MWL49" s="28"/>
      <c r="MWM49" s="28"/>
      <c r="MWN49" s="28"/>
      <c r="MWO49" s="28"/>
      <c r="MWP49" s="28"/>
      <c r="MWQ49" s="28"/>
      <c r="MWR49" s="28"/>
      <c r="MWS49" s="28"/>
      <c r="MWT49" s="28"/>
      <c r="MWU49" s="28"/>
      <c r="MWV49" s="28"/>
      <c r="MWW49" s="28"/>
      <c r="MWX49" s="28"/>
      <c r="MWY49" s="28"/>
      <c r="MWZ49" s="28"/>
      <c r="MXA49" s="28"/>
      <c r="MXB49" s="28"/>
      <c r="MXC49" s="28"/>
      <c r="MXD49" s="28"/>
      <c r="MXE49" s="28"/>
      <c r="MXF49" s="28"/>
      <c r="MXG49" s="28"/>
      <c r="MXH49" s="28"/>
      <c r="MXI49" s="28"/>
      <c r="MXJ49" s="28"/>
      <c r="MXK49" s="28"/>
      <c r="MXL49" s="28"/>
      <c r="MXM49" s="28"/>
      <c r="MXN49" s="28"/>
      <c r="MXO49" s="28"/>
      <c r="MXP49" s="28"/>
      <c r="MXQ49" s="28"/>
      <c r="MXR49" s="28"/>
      <c r="MXS49" s="28"/>
      <c r="MXT49" s="28"/>
      <c r="MXU49" s="28"/>
      <c r="MXV49" s="28"/>
      <c r="MXW49" s="28"/>
      <c r="MXX49" s="28"/>
      <c r="MXY49" s="28"/>
      <c r="MXZ49" s="28"/>
      <c r="MYA49" s="28"/>
      <c r="MYB49" s="28"/>
      <c r="MYC49" s="28"/>
      <c r="MYD49" s="28"/>
      <c r="MYE49" s="28"/>
      <c r="MYF49" s="28"/>
      <c r="MYG49" s="28"/>
      <c r="MYH49" s="28"/>
      <c r="MYI49" s="28"/>
      <c r="MYJ49" s="28"/>
      <c r="MYK49" s="28"/>
      <c r="MYL49" s="28"/>
      <c r="MYM49" s="28"/>
      <c r="MYN49" s="28"/>
      <c r="MYO49" s="28"/>
      <c r="MYP49" s="28"/>
      <c r="MYQ49" s="28"/>
      <c r="MYR49" s="28"/>
      <c r="MYS49" s="28"/>
      <c r="MYT49" s="28"/>
      <c r="MYU49" s="28"/>
      <c r="MYV49" s="28"/>
      <c r="MYW49" s="28"/>
      <c r="MYX49" s="28"/>
      <c r="MYY49" s="28"/>
      <c r="MYZ49" s="28"/>
      <c r="MZA49" s="28"/>
      <c r="MZB49" s="28"/>
      <c r="MZC49" s="28"/>
      <c r="MZD49" s="28"/>
      <c r="MZE49" s="28"/>
      <c r="MZF49" s="28"/>
      <c r="MZG49" s="28"/>
      <c r="MZH49" s="28"/>
      <c r="MZI49" s="28"/>
      <c r="MZJ49" s="28"/>
      <c r="MZK49" s="28"/>
      <c r="MZL49" s="28"/>
      <c r="MZM49" s="28"/>
      <c r="MZN49" s="28"/>
      <c r="MZO49" s="28"/>
      <c r="MZP49" s="28"/>
      <c r="MZQ49" s="28"/>
      <c r="MZR49" s="28"/>
      <c r="MZS49" s="28"/>
      <c r="MZT49" s="28"/>
      <c r="MZU49" s="28"/>
      <c r="MZV49" s="28"/>
      <c r="MZW49" s="28"/>
      <c r="MZX49" s="28"/>
      <c r="MZY49" s="28"/>
      <c r="MZZ49" s="28"/>
      <c r="NAA49" s="28"/>
      <c r="NAB49" s="28"/>
      <c r="NAC49" s="28"/>
      <c r="NAD49" s="28"/>
      <c r="NAE49" s="28"/>
      <c r="NAF49" s="28"/>
      <c r="NAG49" s="28"/>
      <c r="NAH49" s="28"/>
      <c r="NAI49" s="28"/>
      <c r="NAJ49" s="28"/>
      <c r="NAK49" s="28"/>
      <c r="NAL49" s="28"/>
      <c r="NAM49" s="28"/>
      <c r="NAN49" s="28"/>
      <c r="NAO49" s="28"/>
      <c r="NAP49" s="28"/>
      <c r="NAQ49" s="28"/>
      <c r="NAR49" s="28"/>
      <c r="NAS49" s="28"/>
      <c r="NAT49" s="28"/>
      <c r="NAU49" s="28"/>
      <c r="NAV49" s="28"/>
      <c r="NAW49" s="28"/>
      <c r="NAX49" s="28"/>
      <c r="NAY49" s="28"/>
      <c r="NAZ49" s="28"/>
      <c r="NBA49" s="28"/>
      <c r="NBB49" s="28"/>
      <c r="NBC49" s="28"/>
      <c r="NBD49" s="28"/>
      <c r="NBE49" s="28"/>
      <c r="NBF49" s="28"/>
      <c r="NBG49" s="28"/>
      <c r="NBH49" s="28"/>
      <c r="NBI49" s="28"/>
      <c r="NBJ49" s="28"/>
      <c r="NBK49" s="28"/>
      <c r="NBL49" s="28"/>
      <c r="NBM49" s="28"/>
      <c r="NBN49" s="28"/>
      <c r="NBO49" s="28"/>
      <c r="NBP49" s="28"/>
      <c r="NBQ49" s="28"/>
      <c r="NBR49" s="28"/>
      <c r="NBS49" s="28"/>
      <c r="NBT49" s="28"/>
      <c r="NBU49" s="28"/>
      <c r="NBV49" s="28"/>
      <c r="NBW49" s="28"/>
      <c r="NBX49" s="28"/>
      <c r="NBY49" s="28"/>
      <c r="NBZ49" s="28"/>
      <c r="NCA49" s="28"/>
      <c r="NCB49" s="28"/>
      <c r="NCC49" s="28"/>
      <c r="NCD49" s="28"/>
      <c r="NCE49" s="28"/>
      <c r="NCF49" s="28"/>
      <c r="NCG49" s="28"/>
      <c r="NCH49" s="28"/>
      <c r="NCI49" s="28"/>
      <c r="NCJ49" s="28"/>
      <c r="NCK49" s="28"/>
      <c r="NCL49" s="28"/>
      <c r="NCM49" s="28"/>
      <c r="NCN49" s="28"/>
      <c r="NCO49" s="28"/>
      <c r="NCP49" s="28"/>
      <c r="NCQ49" s="28"/>
      <c r="NCR49" s="28"/>
      <c r="NCS49" s="28"/>
      <c r="NCT49" s="28"/>
      <c r="NCU49" s="28"/>
      <c r="NCV49" s="28"/>
      <c r="NCW49" s="28"/>
      <c r="NCX49" s="28"/>
      <c r="NCY49" s="28"/>
      <c r="NCZ49" s="28"/>
      <c r="NDA49" s="28"/>
      <c r="NDB49" s="28"/>
      <c r="NDC49" s="28"/>
      <c r="NDD49" s="28"/>
      <c r="NDE49" s="28"/>
      <c r="NDF49" s="28"/>
      <c r="NDG49" s="28"/>
      <c r="NDH49" s="28"/>
      <c r="NDI49" s="28"/>
      <c r="NDJ49" s="28"/>
      <c r="NDK49" s="28"/>
      <c r="NDL49" s="28"/>
      <c r="NDM49" s="28"/>
      <c r="NDN49" s="28"/>
      <c r="NDO49" s="28"/>
      <c r="NDP49" s="28"/>
      <c r="NDQ49" s="28"/>
      <c r="NDR49" s="28"/>
      <c r="NDS49" s="28"/>
      <c r="NDT49" s="28"/>
      <c r="NDU49" s="28"/>
      <c r="NDV49" s="28"/>
      <c r="NDW49" s="28"/>
      <c r="NDX49" s="28"/>
      <c r="NDY49" s="28"/>
      <c r="NDZ49" s="28"/>
      <c r="NEA49" s="28"/>
      <c r="NEB49" s="28"/>
      <c r="NEC49" s="28"/>
      <c r="NED49" s="28"/>
      <c r="NEE49" s="28"/>
      <c r="NEF49" s="28"/>
      <c r="NEG49" s="28"/>
      <c r="NEH49" s="28"/>
      <c r="NEI49" s="28"/>
      <c r="NEJ49" s="28"/>
      <c r="NEK49" s="28"/>
      <c r="NEL49" s="28"/>
      <c r="NEM49" s="28"/>
      <c r="NEN49" s="28"/>
      <c r="NEO49" s="28"/>
      <c r="NEP49" s="28"/>
      <c r="NEQ49" s="28"/>
      <c r="NER49" s="28"/>
      <c r="NES49" s="28"/>
      <c r="NET49" s="28"/>
      <c r="NEU49" s="28"/>
      <c r="NEV49" s="28"/>
      <c r="NEW49" s="28"/>
      <c r="NEX49" s="28"/>
      <c r="NEY49" s="28"/>
      <c r="NEZ49" s="28"/>
      <c r="NFA49" s="28"/>
      <c r="NFB49" s="28"/>
      <c r="NFC49" s="28"/>
      <c r="NFD49" s="28"/>
      <c r="NFE49" s="28"/>
      <c r="NFF49" s="28"/>
      <c r="NFG49" s="28"/>
      <c r="NFH49" s="28"/>
      <c r="NFI49" s="28"/>
      <c r="NFJ49" s="28"/>
      <c r="NFK49" s="28"/>
      <c r="NFL49" s="28"/>
      <c r="NFM49" s="28"/>
      <c r="NFN49" s="28"/>
      <c r="NFO49" s="28"/>
      <c r="NFP49" s="28"/>
      <c r="NFQ49" s="28"/>
      <c r="NFR49" s="28"/>
      <c r="NFS49" s="28"/>
      <c r="NFT49" s="28"/>
      <c r="NFU49" s="28"/>
      <c r="NFV49" s="28"/>
      <c r="NFW49" s="28"/>
      <c r="NFX49" s="28"/>
      <c r="NFY49" s="28"/>
      <c r="NFZ49" s="28"/>
      <c r="NGA49" s="28"/>
      <c r="NGB49" s="28"/>
      <c r="NGC49" s="28"/>
      <c r="NGD49" s="28"/>
      <c r="NGE49" s="28"/>
      <c r="NGF49" s="28"/>
      <c r="NGG49" s="28"/>
      <c r="NGH49" s="28"/>
      <c r="NGI49" s="28"/>
      <c r="NGJ49" s="28"/>
      <c r="NGK49" s="28"/>
      <c r="NGL49" s="28"/>
      <c r="NGM49" s="28"/>
      <c r="NGN49" s="28"/>
      <c r="NGO49" s="28"/>
      <c r="NGP49" s="28"/>
      <c r="NGQ49" s="28"/>
      <c r="NGR49" s="28"/>
      <c r="NGS49" s="28"/>
      <c r="NGT49" s="28"/>
      <c r="NGU49" s="28"/>
      <c r="NGV49" s="28"/>
      <c r="NGW49" s="28"/>
      <c r="NGX49" s="28"/>
      <c r="NGY49" s="28"/>
      <c r="NGZ49" s="28"/>
      <c r="NHA49" s="28"/>
      <c r="NHB49" s="28"/>
      <c r="NHC49" s="28"/>
      <c r="NHD49" s="28"/>
      <c r="NHE49" s="28"/>
      <c r="NHF49" s="28"/>
      <c r="NHG49" s="28"/>
      <c r="NHH49" s="28"/>
      <c r="NHI49" s="28"/>
      <c r="NHJ49" s="28"/>
      <c r="NHK49" s="28"/>
      <c r="NHL49" s="28"/>
      <c r="NHM49" s="28"/>
      <c r="NHN49" s="28"/>
      <c r="NHO49" s="28"/>
      <c r="NHP49" s="28"/>
      <c r="NHQ49" s="28"/>
      <c r="NHR49" s="28"/>
      <c r="NHS49" s="28"/>
      <c r="NHT49" s="28"/>
      <c r="NHU49" s="28"/>
      <c r="NHV49" s="28"/>
      <c r="NHW49" s="28"/>
      <c r="NHX49" s="28"/>
      <c r="NHY49" s="28"/>
      <c r="NHZ49" s="28"/>
      <c r="NIA49" s="28"/>
      <c r="NIB49" s="28"/>
      <c r="NIC49" s="28"/>
      <c r="NID49" s="28"/>
      <c r="NIE49" s="28"/>
      <c r="NIF49" s="28"/>
      <c r="NIG49" s="28"/>
      <c r="NIH49" s="28"/>
      <c r="NII49" s="28"/>
      <c r="NIJ49" s="28"/>
      <c r="NIK49" s="28"/>
      <c r="NIL49" s="28"/>
      <c r="NIM49" s="28"/>
      <c r="NIN49" s="28"/>
      <c r="NIO49" s="28"/>
      <c r="NIP49" s="28"/>
      <c r="NIQ49" s="28"/>
      <c r="NIR49" s="28"/>
      <c r="NIS49" s="28"/>
      <c r="NIT49" s="28"/>
      <c r="NIU49" s="28"/>
      <c r="NIV49" s="28"/>
      <c r="NIW49" s="28"/>
      <c r="NIX49" s="28"/>
      <c r="NIY49" s="28"/>
      <c r="NIZ49" s="28"/>
      <c r="NJA49" s="28"/>
      <c r="NJB49" s="28"/>
      <c r="NJC49" s="28"/>
      <c r="NJD49" s="28"/>
      <c r="NJE49" s="28"/>
      <c r="NJF49" s="28"/>
      <c r="NJG49" s="28"/>
      <c r="NJH49" s="28"/>
      <c r="NJI49" s="28"/>
      <c r="NJJ49" s="28"/>
      <c r="NJK49" s="28"/>
      <c r="NJL49" s="28"/>
      <c r="NJM49" s="28"/>
      <c r="NJN49" s="28"/>
      <c r="NJO49" s="28"/>
      <c r="NJP49" s="28"/>
      <c r="NJQ49" s="28"/>
      <c r="NJR49" s="28"/>
      <c r="NJS49" s="28"/>
      <c r="NJT49" s="28"/>
      <c r="NJU49" s="28"/>
      <c r="NJV49" s="28"/>
      <c r="NJW49" s="28"/>
      <c r="NJX49" s="28"/>
      <c r="NJY49" s="28"/>
      <c r="NJZ49" s="28"/>
      <c r="NKA49" s="28"/>
      <c r="NKB49" s="28"/>
      <c r="NKC49" s="28"/>
      <c r="NKD49" s="28"/>
      <c r="NKE49" s="28"/>
      <c r="NKF49" s="28"/>
      <c r="NKG49" s="28"/>
      <c r="NKH49" s="28"/>
      <c r="NKI49" s="28"/>
      <c r="NKJ49" s="28"/>
      <c r="NKK49" s="28"/>
      <c r="NKL49" s="28"/>
      <c r="NKM49" s="28"/>
      <c r="NKN49" s="28"/>
      <c r="NKO49" s="28"/>
      <c r="NKP49" s="28"/>
      <c r="NKQ49" s="28"/>
      <c r="NKR49" s="28"/>
      <c r="NKS49" s="28"/>
      <c r="NKT49" s="28"/>
      <c r="NKU49" s="28"/>
      <c r="NKV49" s="28"/>
      <c r="NKW49" s="28"/>
      <c r="NKX49" s="28"/>
      <c r="NKY49" s="28"/>
      <c r="NKZ49" s="28"/>
      <c r="NLA49" s="28"/>
      <c r="NLB49" s="28"/>
      <c r="NLC49" s="28"/>
      <c r="NLD49" s="28"/>
      <c r="NLE49" s="28"/>
      <c r="NLF49" s="28"/>
      <c r="NLG49" s="28"/>
      <c r="NLH49" s="28"/>
      <c r="NLI49" s="28"/>
      <c r="NLJ49" s="28"/>
      <c r="NLK49" s="28"/>
      <c r="NLL49" s="28"/>
      <c r="NLM49" s="28"/>
      <c r="NLN49" s="28"/>
      <c r="NLO49" s="28"/>
      <c r="NLP49" s="28"/>
      <c r="NLQ49" s="28"/>
      <c r="NLR49" s="28"/>
      <c r="NLS49" s="28"/>
      <c r="NLT49" s="28"/>
      <c r="NLU49" s="28"/>
      <c r="NLV49" s="28"/>
      <c r="NLW49" s="28"/>
      <c r="NLX49" s="28"/>
      <c r="NLY49" s="28"/>
      <c r="NLZ49" s="28"/>
      <c r="NMA49" s="28"/>
      <c r="NMB49" s="28"/>
      <c r="NMC49" s="28"/>
      <c r="NMD49" s="28"/>
      <c r="NME49" s="28"/>
      <c r="NMF49" s="28"/>
      <c r="NMG49" s="28"/>
      <c r="NMH49" s="28"/>
      <c r="NMI49" s="28"/>
      <c r="NMJ49" s="28"/>
      <c r="NMK49" s="28"/>
      <c r="NML49" s="28"/>
      <c r="NMM49" s="28"/>
      <c r="NMN49" s="28"/>
      <c r="NMO49" s="28"/>
      <c r="NMP49" s="28"/>
      <c r="NMQ49" s="28"/>
      <c r="NMR49" s="28"/>
      <c r="NMS49" s="28"/>
      <c r="NMT49" s="28"/>
      <c r="NMU49" s="28"/>
      <c r="NMV49" s="28"/>
      <c r="NMW49" s="28"/>
      <c r="NMX49" s="28"/>
      <c r="NMY49" s="28"/>
      <c r="NMZ49" s="28"/>
      <c r="NNA49" s="28"/>
      <c r="NNB49" s="28"/>
      <c r="NNC49" s="28"/>
      <c r="NND49" s="28"/>
      <c r="NNE49" s="28"/>
      <c r="NNF49" s="28"/>
      <c r="NNG49" s="28"/>
      <c r="NNH49" s="28"/>
      <c r="NNI49" s="28"/>
      <c r="NNJ49" s="28"/>
      <c r="NNK49" s="28"/>
      <c r="NNL49" s="28"/>
      <c r="NNM49" s="28"/>
      <c r="NNN49" s="28"/>
      <c r="NNO49" s="28"/>
      <c r="NNP49" s="28"/>
      <c r="NNQ49" s="28"/>
      <c r="NNR49" s="28"/>
      <c r="NNS49" s="28"/>
      <c r="NNT49" s="28"/>
      <c r="NNU49" s="28"/>
      <c r="NNV49" s="28"/>
      <c r="NNW49" s="28"/>
      <c r="NNX49" s="28"/>
      <c r="NNY49" s="28"/>
      <c r="NNZ49" s="28"/>
      <c r="NOA49" s="28"/>
      <c r="NOB49" s="28"/>
      <c r="NOC49" s="28"/>
      <c r="NOD49" s="28"/>
      <c r="NOE49" s="28"/>
      <c r="NOF49" s="28"/>
      <c r="NOG49" s="28"/>
      <c r="NOH49" s="28"/>
      <c r="NOI49" s="28"/>
      <c r="NOJ49" s="28"/>
      <c r="NOK49" s="28"/>
      <c r="NOL49" s="28"/>
      <c r="NOM49" s="28"/>
      <c r="NON49" s="28"/>
      <c r="NOO49" s="28"/>
      <c r="NOP49" s="28"/>
      <c r="NOQ49" s="28"/>
      <c r="NOR49" s="28"/>
      <c r="NOS49" s="28"/>
      <c r="NOT49" s="28"/>
      <c r="NOU49" s="28"/>
      <c r="NOV49" s="28"/>
      <c r="NOW49" s="28"/>
      <c r="NOX49" s="28"/>
      <c r="NOY49" s="28"/>
      <c r="NOZ49" s="28"/>
      <c r="NPA49" s="28"/>
      <c r="NPB49" s="28"/>
      <c r="NPC49" s="28"/>
      <c r="NPD49" s="28"/>
      <c r="NPE49" s="28"/>
      <c r="NPF49" s="28"/>
      <c r="NPG49" s="28"/>
      <c r="NPH49" s="28"/>
      <c r="NPI49" s="28"/>
      <c r="NPJ49" s="28"/>
      <c r="NPK49" s="28"/>
      <c r="NPL49" s="28"/>
      <c r="NPM49" s="28"/>
      <c r="NPN49" s="28"/>
      <c r="NPO49" s="28"/>
      <c r="NPP49" s="28"/>
      <c r="NPQ49" s="28"/>
      <c r="NPR49" s="28"/>
      <c r="NPS49" s="28"/>
      <c r="NPT49" s="28"/>
      <c r="NPU49" s="28"/>
      <c r="NPV49" s="28"/>
      <c r="NPW49" s="28"/>
      <c r="NPX49" s="28"/>
      <c r="NPY49" s="28"/>
      <c r="NPZ49" s="28"/>
      <c r="NQA49" s="28"/>
      <c r="NQB49" s="28"/>
      <c r="NQC49" s="28"/>
      <c r="NQD49" s="28"/>
      <c r="NQE49" s="28"/>
      <c r="NQF49" s="28"/>
      <c r="NQG49" s="28"/>
      <c r="NQH49" s="28"/>
      <c r="NQI49" s="28"/>
      <c r="NQJ49" s="28"/>
      <c r="NQK49" s="28"/>
      <c r="NQL49" s="28"/>
      <c r="NQM49" s="28"/>
      <c r="NQN49" s="28"/>
      <c r="NQO49" s="28"/>
      <c r="NQP49" s="28"/>
      <c r="NQQ49" s="28"/>
      <c r="NQR49" s="28"/>
      <c r="NQS49" s="28"/>
      <c r="NQT49" s="28"/>
      <c r="NQU49" s="28"/>
      <c r="NQV49" s="28"/>
      <c r="NQW49" s="28"/>
      <c r="NQX49" s="28"/>
      <c r="NQY49" s="28"/>
      <c r="NQZ49" s="28"/>
      <c r="NRA49" s="28"/>
      <c r="NRB49" s="28"/>
      <c r="NRC49" s="28"/>
      <c r="NRD49" s="28"/>
      <c r="NRE49" s="28"/>
      <c r="NRF49" s="28"/>
      <c r="NRG49" s="28"/>
      <c r="NRH49" s="28"/>
      <c r="NRI49" s="28"/>
      <c r="NRJ49" s="28"/>
      <c r="NRK49" s="28"/>
      <c r="NRL49" s="28"/>
      <c r="NRM49" s="28"/>
      <c r="NRN49" s="28"/>
      <c r="NRO49" s="28"/>
      <c r="NRP49" s="28"/>
      <c r="NRQ49" s="28"/>
      <c r="NRR49" s="28"/>
      <c r="NRS49" s="28"/>
      <c r="NRT49" s="28"/>
      <c r="NRU49" s="28"/>
      <c r="NRV49" s="28"/>
      <c r="NRW49" s="28"/>
      <c r="NRX49" s="28"/>
      <c r="NRY49" s="28"/>
      <c r="NRZ49" s="28"/>
      <c r="NSA49" s="28"/>
      <c r="NSB49" s="28"/>
      <c r="NSC49" s="28"/>
      <c r="NSD49" s="28"/>
      <c r="NSE49" s="28"/>
      <c r="NSF49" s="28"/>
      <c r="NSG49" s="28"/>
      <c r="NSH49" s="28"/>
      <c r="NSI49" s="28"/>
      <c r="NSJ49" s="28"/>
      <c r="NSK49" s="28"/>
      <c r="NSL49" s="28"/>
      <c r="NSM49" s="28"/>
      <c r="NSN49" s="28"/>
      <c r="NSO49" s="28"/>
      <c r="NSP49" s="28"/>
      <c r="NSQ49" s="28"/>
      <c r="NSR49" s="28"/>
      <c r="NSS49" s="28"/>
      <c r="NST49" s="28"/>
      <c r="NSU49" s="28"/>
      <c r="NSV49" s="28"/>
      <c r="NSW49" s="28"/>
      <c r="NSX49" s="28"/>
      <c r="NSY49" s="28"/>
      <c r="NSZ49" s="28"/>
      <c r="NTA49" s="28"/>
      <c r="NTB49" s="28"/>
      <c r="NTC49" s="28"/>
      <c r="NTD49" s="28"/>
      <c r="NTE49" s="28"/>
      <c r="NTF49" s="28"/>
      <c r="NTG49" s="28"/>
      <c r="NTH49" s="28"/>
      <c r="NTI49" s="28"/>
      <c r="NTJ49" s="28"/>
      <c r="NTK49" s="28"/>
      <c r="NTL49" s="28"/>
      <c r="NTM49" s="28"/>
      <c r="NTN49" s="28"/>
      <c r="NTO49" s="28"/>
      <c r="NTP49" s="28"/>
      <c r="NTQ49" s="28"/>
      <c r="NTR49" s="28"/>
      <c r="NTS49" s="28"/>
      <c r="NTT49" s="28"/>
      <c r="NTU49" s="28"/>
      <c r="NTV49" s="28"/>
      <c r="NTW49" s="28"/>
      <c r="NTX49" s="28"/>
      <c r="NTY49" s="28"/>
      <c r="NTZ49" s="28"/>
      <c r="NUA49" s="28"/>
      <c r="NUB49" s="28"/>
      <c r="NUC49" s="28"/>
      <c r="NUD49" s="28"/>
      <c r="NUE49" s="28"/>
      <c r="NUF49" s="28"/>
      <c r="NUG49" s="28"/>
      <c r="NUH49" s="28"/>
      <c r="NUI49" s="28"/>
      <c r="NUJ49" s="28"/>
      <c r="NUK49" s="28"/>
      <c r="NUL49" s="28"/>
      <c r="NUM49" s="28"/>
      <c r="NUN49" s="28"/>
      <c r="NUO49" s="28"/>
      <c r="NUP49" s="28"/>
      <c r="NUQ49" s="28"/>
      <c r="NUR49" s="28"/>
      <c r="NUS49" s="28"/>
      <c r="NUT49" s="28"/>
      <c r="NUU49" s="28"/>
      <c r="NUV49" s="28"/>
      <c r="NUW49" s="28"/>
      <c r="NUX49" s="28"/>
      <c r="NUY49" s="28"/>
      <c r="NUZ49" s="28"/>
      <c r="NVA49" s="28"/>
      <c r="NVB49" s="28"/>
      <c r="NVC49" s="28"/>
      <c r="NVD49" s="28"/>
      <c r="NVE49" s="28"/>
      <c r="NVF49" s="28"/>
      <c r="NVG49" s="28"/>
      <c r="NVH49" s="28"/>
      <c r="NVI49" s="28"/>
      <c r="NVJ49" s="28"/>
      <c r="NVK49" s="28"/>
      <c r="NVL49" s="28"/>
      <c r="NVM49" s="28"/>
      <c r="NVN49" s="28"/>
      <c r="NVO49" s="28"/>
      <c r="NVP49" s="28"/>
      <c r="NVQ49" s="28"/>
      <c r="NVR49" s="28"/>
      <c r="NVS49" s="28"/>
      <c r="NVT49" s="28"/>
      <c r="NVU49" s="28"/>
      <c r="NVV49" s="28"/>
      <c r="NVW49" s="28"/>
      <c r="NVX49" s="28"/>
      <c r="NVY49" s="28"/>
      <c r="NVZ49" s="28"/>
      <c r="NWA49" s="28"/>
      <c r="NWB49" s="28"/>
      <c r="NWC49" s="28"/>
      <c r="NWD49" s="28"/>
      <c r="NWE49" s="28"/>
      <c r="NWF49" s="28"/>
      <c r="NWG49" s="28"/>
      <c r="NWH49" s="28"/>
      <c r="NWI49" s="28"/>
      <c r="NWJ49" s="28"/>
      <c r="NWK49" s="28"/>
      <c r="NWL49" s="28"/>
      <c r="NWM49" s="28"/>
      <c r="NWN49" s="28"/>
      <c r="NWO49" s="28"/>
      <c r="NWP49" s="28"/>
      <c r="NWQ49" s="28"/>
      <c r="NWR49" s="28"/>
      <c r="NWS49" s="28"/>
      <c r="NWT49" s="28"/>
      <c r="NWU49" s="28"/>
      <c r="NWV49" s="28"/>
      <c r="NWW49" s="28"/>
      <c r="NWX49" s="28"/>
      <c r="NWY49" s="28"/>
      <c r="NWZ49" s="28"/>
      <c r="NXA49" s="28"/>
      <c r="NXB49" s="28"/>
      <c r="NXC49" s="28"/>
      <c r="NXD49" s="28"/>
      <c r="NXE49" s="28"/>
      <c r="NXF49" s="28"/>
      <c r="NXG49" s="28"/>
      <c r="NXH49" s="28"/>
      <c r="NXI49" s="28"/>
      <c r="NXJ49" s="28"/>
      <c r="NXK49" s="28"/>
      <c r="NXL49" s="28"/>
      <c r="NXM49" s="28"/>
      <c r="NXN49" s="28"/>
      <c r="NXO49" s="28"/>
      <c r="NXP49" s="28"/>
      <c r="NXQ49" s="28"/>
      <c r="NXR49" s="28"/>
      <c r="NXS49" s="28"/>
      <c r="NXT49" s="28"/>
      <c r="NXU49" s="28"/>
      <c r="NXV49" s="28"/>
      <c r="NXW49" s="28"/>
      <c r="NXX49" s="28"/>
      <c r="NXY49" s="28"/>
      <c r="NXZ49" s="28"/>
      <c r="NYA49" s="28"/>
      <c r="NYB49" s="28"/>
      <c r="NYC49" s="28"/>
      <c r="NYD49" s="28"/>
      <c r="NYE49" s="28"/>
      <c r="NYF49" s="28"/>
      <c r="NYG49" s="28"/>
      <c r="NYH49" s="28"/>
      <c r="NYI49" s="28"/>
      <c r="NYJ49" s="28"/>
      <c r="NYK49" s="28"/>
      <c r="NYL49" s="28"/>
      <c r="NYM49" s="28"/>
      <c r="NYN49" s="28"/>
      <c r="NYO49" s="28"/>
      <c r="NYP49" s="28"/>
      <c r="NYQ49" s="28"/>
      <c r="NYR49" s="28"/>
      <c r="NYS49" s="28"/>
      <c r="NYT49" s="28"/>
      <c r="NYU49" s="28"/>
      <c r="NYV49" s="28"/>
      <c r="NYW49" s="28"/>
      <c r="NYX49" s="28"/>
      <c r="NYY49" s="28"/>
      <c r="NYZ49" s="28"/>
      <c r="NZA49" s="28"/>
      <c r="NZB49" s="28"/>
      <c r="NZC49" s="28"/>
      <c r="NZD49" s="28"/>
      <c r="NZE49" s="28"/>
      <c r="NZF49" s="28"/>
      <c r="NZG49" s="28"/>
      <c r="NZH49" s="28"/>
      <c r="NZI49" s="28"/>
      <c r="NZJ49" s="28"/>
      <c r="NZK49" s="28"/>
      <c r="NZL49" s="28"/>
      <c r="NZM49" s="28"/>
      <c r="NZN49" s="28"/>
      <c r="NZO49" s="28"/>
      <c r="NZP49" s="28"/>
      <c r="NZQ49" s="28"/>
      <c r="NZR49" s="28"/>
      <c r="NZS49" s="28"/>
      <c r="NZT49" s="28"/>
      <c r="NZU49" s="28"/>
      <c r="NZV49" s="28"/>
      <c r="NZW49" s="28"/>
      <c r="NZX49" s="28"/>
      <c r="NZY49" s="28"/>
      <c r="NZZ49" s="28"/>
      <c r="OAA49" s="28"/>
      <c r="OAB49" s="28"/>
      <c r="OAC49" s="28"/>
      <c r="OAD49" s="28"/>
      <c r="OAE49" s="28"/>
      <c r="OAF49" s="28"/>
      <c r="OAG49" s="28"/>
      <c r="OAH49" s="28"/>
      <c r="OAI49" s="28"/>
      <c r="OAJ49" s="28"/>
      <c r="OAK49" s="28"/>
      <c r="OAL49" s="28"/>
      <c r="OAM49" s="28"/>
      <c r="OAN49" s="28"/>
      <c r="OAO49" s="28"/>
      <c r="OAP49" s="28"/>
      <c r="OAQ49" s="28"/>
      <c r="OAR49" s="28"/>
      <c r="OAS49" s="28"/>
      <c r="OAT49" s="28"/>
      <c r="OAU49" s="28"/>
      <c r="OAV49" s="28"/>
      <c r="OAW49" s="28"/>
      <c r="OAX49" s="28"/>
      <c r="OAY49" s="28"/>
      <c r="OAZ49" s="28"/>
      <c r="OBA49" s="28"/>
      <c r="OBB49" s="28"/>
      <c r="OBC49" s="28"/>
      <c r="OBD49" s="28"/>
      <c r="OBE49" s="28"/>
      <c r="OBF49" s="28"/>
      <c r="OBG49" s="28"/>
      <c r="OBH49" s="28"/>
      <c r="OBI49" s="28"/>
      <c r="OBJ49" s="28"/>
      <c r="OBK49" s="28"/>
      <c r="OBL49" s="28"/>
      <c r="OBM49" s="28"/>
      <c r="OBN49" s="28"/>
      <c r="OBO49" s="28"/>
      <c r="OBP49" s="28"/>
      <c r="OBQ49" s="28"/>
      <c r="OBR49" s="28"/>
      <c r="OBS49" s="28"/>
      <c r="OBT49" s="28"/>
      <c r="OBU49" s="28"/>
      <c r="OBV49" s="28"/>
      <c r="OBW49" s="28"/>
      <c r="OBX49" s="28"/>
      <c r="OBY49" s="28"/>
      <c r="OBZ49" s="28"/>
      <c r="OCA49" s="28"/>
      <c r="OCB49" s="28"/>
      <c r="OCC49" s="28"/>
      <c r="OCD49" s="28"/>
      <c r="OCE49" s="28"/>
      <c r="OCF49" s="28"/>
      <c r="OCG49" s="28"/>
      <c r="OCH49" s="28"/>
      <c r="OCI49" s="28"/>
      <c r="OCJ49" s="28"/>
      <c r="OCK49" s="28"/>
      <c r="OCL49" s="28"/>
      <c r="OCM49" s="28"/>
      <c r="OCN49" s="28"/>
      <c r="OCO49" s="28"/>
      <c r="OCP49" s="28"/>
      <c r="OCQ49" s="28"/>
      <c r="OCR49" s="28"/>
      <c r="OCS49" s="28"/>
      <c r="OCT49" s="28"/>
      <c r="OCU49" s="28"/>
      <c r="OCV49" s="28"/>
      <c r="OCW49" s="28"/>
      <c r="OCX49" s="28"/>
      <c r="OCY49" s="28"/>
      <c r="OCZ49" s="28"/>
      <c r="ODA49" s="28"/>
      <c r="ODB49" s="28"/>
      <c r="ODC49" s="28"/>
      <c r="ODD49" s="28"/>
      <c r="ODE49" s="28"/>
      <c r="ODF49" s="28"/>
      <c r="ODG49" s="28"/>
      <c r="ODH49" s="28"/>
      <c r="ODI49" s="28"/>
      <c r="ODJ49" s="28"/>
      <c r="ODK49" s="28"/>
      <c r="ODL49" s="28"/>
      <c r="ODM49" s="28"/>
      <c r="ODN49" s="28"/>
      <c r="ODO49" s="28"/>
      <c r="ODP49" s="28"/>
      <c r="ODQ49" s="28"/>
      <c r="ODR49" s="28"/>
      <c r="ODS49" s="28"/>
      <c r="ODT49" s="28"/>
      <c r="ODU49" s="28"/>
      <c r="ODV49" s="28"/>
      <c r="ODW49" s="28"/>
      <c r="ODX49" s="28"/>
      <c r="ODY49" s="28"/>
      <c r="ODZ49" s="28"/>
      <c r="OEA49" s="28"/>
      <c r="OEB49" s="28"/>
      <c r="OEC49" s="28"/>
      <c r="OED49" s="28"/>
      <c r="OEE49" s="28"/>
      <c r="OEF49" s="28"/>
      <c r="OEG49" s="28"/>
      <c r="OEH49" s="28"/>
      <c r="OEI49" s="28"/>
      <c r="OEJ49" s="28"/>
      <c r="OEK49" s="28"/>
      <c r="OEL49" s="28"/>
      <c r="OEM49" s="28"/>
      <c r="OEN49" s="28"/>
      <c r="OEO49" s="28"/>
      <c r="OEP49" s="28"/>
      <c r="OEQ49" s="28"/>
      <c r="OER49" s="28"/>
      <c r="OES49" s="28"/>
      <c r="OET49" s="28"/>
      <c r="OEU49" s="28"/>
      <c r="OEV49" s="28"/>
      <c r="OEW49" s="28"/>
      <c r="OEX49" s="28"/>
      <c r="OEY49" s="28"/>
      <c r="OEZ49" s="28"/>
      <c r="OFA49" s="28"/>
      <c r="OFB49" s="28"/>
      <c r="OFC49" s="28"/>
      <c r="OFD49" s="28"/>
      <c r="OFE49" s="28"/>
      <c r="OFF49" s="28"/>
      <c r="OFG49" s="28"/>
      <c r="OFH49" s="28"/>
      <c r="OFI49" s="28"/>
      <c r="OFJ49" s="28"/>
      <c r="OFK49" s="28"/>
      <c r="OFL49" s="28"/>
      <c r="OFM49" s="28"/>
      <c r="OFN49" s="28"/>
      <c r="OFO49" s="28"/>
      <c r="OFP49" s="28"/>
      <c r="OFQ49" s="28"/>
      <c r="OFR49" s="28"/>
      <c r="OFS49" s="28"/>
      <c r="OFT49" s="28"/>
      <c r="OFU49" s="28"/>
      <c r="OFV49" s="28"/>
      <c r="OFW49" s="28"/>
      <c r="OFX49" s="28"/>
      <c r="OFY49" s="28"/>
      <c r="OFZ49" s="28"/>
      <c r="OGA49" s="28"/>
      <c r="OGB49" s="28"/>
      <c r="OGC49" s="28"/>
      <c r="OGD49" s="28"/>
      <c r="OGE49" s="28"/>
      <c r="OGF49" s="28"/>
      <c r="OGG49" s="28"/>
      <c r="OGH49" s="28"/>
      <c r="OGI49" s="28"/>
      <c r="OGJ49" s="28"/>
      <c r="OGK49" s="28"/>
      <c r="OGL49" s="28"/>
      <c r="OGM49" s="28"/>
      <c r="OGN49" s="28"/>
      <c r="OGO49" s="28"/>
      <c r="OGP49" s="28"/>
      <c r="OGQ49" s="28"/>
      <c r="OGR49" s="28"/>
      <c r="OGS49" s="28"/>
      <c r="OGT49" s="28"/>
      <c r="OGU49" s="28"/>
      <c r="OGV49" s="28"/>
      <c r="OGW49" s="28"/>
      <c r="OGX49" s="28"/>
      <c r="OGY49" s="28"/>
      <c r="OGZ49" s="28"/>
      <c r="OHA49" s="28"/>
      <c r="OHB49" s="28"/>
      <c r="OHC49" s="28"/>
      <c r="OHD49" s="28"/>
      <c r="OHE49" s="28"/>
      <c r="OHF49" s="28"/>
      <c r="OHG49" s="28"/>
      <c r="OHH49" s="28"/>
      <c r="OHI49" s="28"/>
      <c r="OHJ49" s="28"/>
      <c r="OHK49" s="28"/>
      <c r="OHL49" s="28"/>
      <c r="OHM49" s="28"/>
      <c r="OHN49" s="28"/>
      <c r="OHO49" s="28"/>
      <c r="OHP49" s="28"/>
      <c r="OHQ49" s="28"/>
      <c r="OHR49" s="28"/>
      <c r="OHS49" s="28"/>
      <c r="OHT49" s="28"/>
      <c r="OHU49" s="28"/>
      <c r="OHV49" s="28"/>
      <c r="OHW49" s="28"/>
      <c r="OHX49" s="28"/>
      <c r="OHY49" s="28"/>
      <c r="OHZ49" s="28"/>
      <c r="OIA49" s="28"/>
      <c r="OIB49" s="28"/>
      <c r="OIC49" s="28"/>
      <c r="OID49" s="28"/>
      <c r="OIE49" s="28"/>
      <c r="OIF49" s="28"/>
      <c r="OIG49" s="28"/>
      <c r="OIH49" s="28"/>
      <c r="OII49" s="28"/>
      <c r="OIJ49" s="28"/>
      <c r="OIK49" s="28"/>
      <c r="OIL49" s="28"/>
      <c r="OIM49" s="28"/>
      <c r="OIN49" s="28"/>
      <c r="OIO49" s="28"/>
      <c r="OIP49" s="28"/>
      <c r="OIQ49" s="28"/>
      <c r="OIR49" s="28"/>
      <c r="OIS49" s="28"/>
      <c r="OIT49" s="28"/>
      <c r="OIU49" s="28"/>
      <c r="OIV49" s="28"/>
      <c r="OIW49" s="28"/>
      <c r="OIX49" s="28"/>
      <c r="OIY49" s="28"/>
      <c r="OIZ49" s="28"/>
      <c r="OJA49" s="28"/>
      <c r="OJB49" s="28"/>
      <c r="OJC49" s="28"/>
      <c r="OJD49" s="28"/>
      <c r="OJE49" s="28"/>
      <c r="OJF49" s="28"/>
      <c r="OJG49" s="28"/>
      <c r="OJH49" s="28"/>
      <c r="OJI49" s="28"/>
      <c r="OJJ49" s="28"/>
      <c r="OJK49" s="28"/>
      <c r="OJL49" s="28"/>
      <c r="OJM49" s="28"/>
      <c r="OJN49" s="28"/>
      <c r="OJO49" s="28"/>
      <c r="OJP49" s="28"/>
      <c r="OJQ49" s="28"/>
      <c r="OJR49" s="28"/>
      <c r="OJS49" s="28"/>
      <c r="OJT49" s="28"/>
      <c r="OJU49" s="28"/>
      <c r="OJV49" s="28"/>
      <c r="OJW49" s="28"/>
      <c r="OJX49" s="28"/>
      <c r="OJY49" s="28"/>
      <c r="OJZ49" s="28"/>
      <c r="OKA49" s="28"/>
      <c r="OKB49" s="28"/>
      <c r="OKC49" s="28"/>
      <c r="OKD49" s="28"/>
      <c r="OKE49" s="28"/>
      <c r="OKF49" s="28"/>
      <c r="OKG49" s="28"/>
      <c r="OKH49" s="28"/>
      <c r="OKI49" s="28"/>
      <c r="OKJ49" s="28"/>
      <c r="OKK49" s="28"/>
      <c r="OKL49" s="28"/>
      <c r="OKM49" s="28"/>
      <c r="OKN49" s="28"/>
      <c r="OKO49" s="28"/>
      <c r="OKP49" s="28"/>
      <c r="OKQ49" s="28"/>
      <c r="OKR49" s="28"/>
      <c r="OKS49" s="28"/>
      <c r="OKT49" s="28"/>
      <c r="OKU49" s="28"/>
      <c r="OKV49" s="28"/>
      <c r="OKW49" s="28"/>
      <c r="OKX49" s="28"/>
      <c r="OKY49" s="28"/>
      <c r="OKZ49" s="28"/>
      <c r="OLA49" s="28"/>
      <c r="OLB49" s="28"/>
      <c r="OLC49" s="28"/>
      <c r="OLD49" s="28"/>
      <c r="OLE49" s="28"/>
      <c r="OLF49" s="28"/>
      <c r="OLG49" s="28"/>
      <c r="OLH49" s="28"/>
      <c r="OLI49" s="28"/>
      <c r="OLJ49" s="28"/>
      <c r="OLK49" s="28"/>
      <c r="OLL49" s="28"/>
      <c r="OLM49" s="28"/>
      <c r="OLN49" s="28"/>
      <c r="OLO49" s="28"/>
      <c r="OLP49" s="28"/>
      <c r="OLQ49" s="28"/>
      <c r="OLR49" s="28"/>
      <c r="OLS49" s="28"/>
      <c r="OLT49" s="28"/>
      <c r="OLU49" s="28"/>
      <c r="OLV49" s="28"/>
      <c r="OLW49" s="28"/>
      <c r="OLX49" s="28"/>
      <c r="OLY49" s="28"/>
      <c r="OLZ49" s="28"/>
      <c r="OMA49" s="28"/>
      <c r="OMB49" s="28"/>
      <c r="OMC49" s="28"/>
      <c r="OMD49" s="28"/>
      <c r="OME49" s="28"/>
      <c r="OMF49" s="28"/>
      <c r="OMG49" s="28"/>
      <c r="OMH49" s="28"/>
      <c r="OMI49" s="28"/>
      <c r="OMJ49" s="28"/>
      <c r="OMK49" s="28"/>
      <c r="OML49" s="28"/>
      <c r="OMM49" s="28"/>
      <c r="OMN49" s="28"/>
      <c r="OMO49" s="28"/>
      <c r="OMP49" s="28"/>
      <c r="OMQ49" s="28"/>
      <c r="OMR49" s="28"/>
      <c r="OMS49" s="28"/>
      <c r="OMT49" s="28"/>
      <c r="OMU49" s="28"/>
      <c r="OMV49" s="28"/>
      <c r="OMW49" s="28"/>
      <c r="OMX49" s="28"/>
      <c r="OMY49" s="28"/>
      <c r="OMZ49" s="28"/>
      <c r="ONA49" s="28"/>
      <c r="ONB49" s="28"/>
      <c r="ONC49" s="28"/>
      <c r="OND49" s="28"/>
      <c r="ONE49" s="28"/>
      <c r="ONF49" s="28"/>
      <c r="ONG49" s="28"/>
      <c r="ONH49" s="28"/>
      <c r="ONI49" s="28"/>
      <c r="ONJ49" s="28"/>
      <c r="ONK49" s="28"/>
      <c r="ONL49" s="28"/>
      <c r="ONM49" s="28"/>
      <c r="ONN49" s="28"/>
      <c r="ONO49" s="28"/>
      <c r="ONP49" s="28"/>
      <c r="ONQ49" s="28"/>
      <c r="ONR49" s="28"/>
      <c r="ONS49" s="28"/>
      <c r="ONT49" s="28"/>
      <c r="ONU49" s="28"/>
      <c r="ONV49" s="28"/>
      <c r="ONW49" s="28"/>
      <c r="ONX49" s="28"/>
      <c r="ONY49" s="28"/>
      <c r="ONZ49" s="28"/>
      <c r="OOA49" s="28"/>
      <c r="OOB49" s="28"/>
      <c r="OOC49" s="28"/>
      <c r="OOD49" s="28"/>
      <c r="OOE49" s="28"/>
      <c r="OOF49" s="28"/>
      <c r="OOG49" s="28"/>
      <c r="OOH49" s="28"/>
      <c r="OOI49" s="28"/>
      <c r="OOJ49" s="28"/>
      <c r="OOK49" s="28"/>
      <c r="OOL49" s="28"/>
      <c r="OOM49" s="28"/>
      <c r="OON49" s="28"/>
      <c r="OOO49" s="28"/>
      <c r="OOP49" s="28"/>
      <c r="OOQ49" s="28"/>
      <c r="OOR49" s="28"/>
      <c r="OOS49" s="28"/>
      <c r="OOT49" s="28"/>
      <c r="OOU49" s="28"/>
      <c r="OOV49" s="28"/>
      <c r="OOW49" s="28"/>
      <c r="OOX49" s="28"/>
      <c r="OOY49" s="28"/>
      <c r="OOZ49" s="28"/>
      <c r="OPA49" s="28"/>
      <c r="OPB49" s="28"/>
      <c r="OPC49" s="28"/>
      <c r="OPD49" s="28"/>
      <c r="OPE49" s="28"/>
      <c r="OPF49" s="28"/>
      <c r="OPG49" s="28"/>
      <c r="OPH49" s="28"/>
      <c r="OPI49" s="28"/>
      <c r="OPJ49" s="28"/>
      <c r="OPK49" s="28"/>
      <c r="OPL49" s="28"/>
      <c r="OPM49" s="28"/>
      <c r="OPN49" s="28"/>
      <c r="OPO49" s="28"/>
      <c r="OPP49" s="28"/>
      <c r="OPQ49" s="28"/>
      <c r="OPR49" s="28"/>
      <c r="OPS49" s="28"/>
      <c r="OPT49" s="28"/>
      <c r="OPU49" s="28"/>
      <c r="OPV49" s="28"/>
      <c r="OPW49" s="28"/>
      <c r="OPX49" s="28"/>
      <c r="OPY49" s="28"/>
      <c r="OPZ49" s="28"/>
      <c r="OQA49" s="28"/>
      <c r="OQB49" s="28"/>
      <c r="OQC49" s="28"/>
      <c r="OQD49" s="28"/>
      <c r="OQE49" s="28"/>
      <c r="OQF49" s="28"/>
      <c r="OQG49" s="28"/>
      <c r="OQH49" s="28"/>
      <c r="OQI49" s="28"/>
      <c r="OQJ49" s="28"/>
      <c r="OQK49" s="28"/>
      <c r="OQL49" s="28"/>
      <c r="OQM49" s="28"/>
      <c r="OQN49" s="28"/>
      <c r="OQO49" s="28"/>
      <c r="OQP49" s="28"/>
      <c r="OQQ49" s="28"/>
      <c r="OQR49" s="28"/>
      <c r="OQS49" s="28"/>
      <c r="OQT49" s="28"/>
      <c r="OQU49" s="28"/>
      <c r="OQV49" s="28"/>
      <c r="OQW49" s="28"/>
      <c r="OQX49" s="28"/>
      <c r="OQY49" s="28"/>
      <c r="OQZ49" s="28"/>
      <c r="ORA49" s="28"/>
      <c r="ORB49" s="28"/>
      <c r="ORC49" s="28"/>
      <c r="ORD49" s="28"/>
      <c r="ORE49" s="28"/>
      <c r="ORF49" s="28"/>
      <c r="ORG49" s="28"/>
      <c r="ORH49" s="28"/>
      <c r="ORI49" s="28"/>
      <c r="ORJ49" s="28"/>
      <c r="ORK49" s="28"/>
      <c r="ORL49" s="28"/>
      <c r="ORM49" s="28"/>
      <c r="ORN49" s="28"/>
      <c r="ORO49" s="28"/>
      <c r="ORP49" s="28"/>
      <c r="ORQ49" s="28"/>
      <c r="ORR49" s="28"/>
      <c r="ORS49" s="28"/>
      <c r="ORT49" s="28"/>
      <c r="ORU49" s="28"/>
      <c r="ORV49" s="28"/>
      <c r="ORW49" s="28"/>
      <c r="ORX49" s="28"/>
      <c r="ORY49" s="28"/>
      <c r="ORZ49" s="28"/>
      <c r="OSA49" s="28"/>
      <c r="OSB49" s="28"/>
      <c r="OSC49" s="28"/>
      <c r="OSD49" s="28"/>
      <c r="OSE49" s="28"/>
      <c r="OSF49" s="28"/>
      <c r="OSG49" s="28"/>
      <c r="OSH49" s="28"/>
      <c r="OSI49" s="28"/>
      <c r="OSJ49" s="28"/>
      <c r="OSK49" s="28"/>
      <c r="OSL49" s="28"/>
      <c r="OSM49" s="28"/>
      <c r="OSN49" s="28"/>
      <c r="OSO49" s="28"/>
      <c r="OSP49" s="28"/>
      <c r="OSQ49" s="28"/>
      <c r="OSR49" s="28"/>
      <c r="OSS49" s="28"/>
      <c r="OST49" s="28"/>
      <c r="OSU49" s="28"/>
      <c r="OSV49" s="28"/>
      <c r="OSW49" s="28"/>
      <c r="OSX49" s="28"/>
      <c r="OSY49" s="28"/>
      <c r="OSZ49" s="28"/>
      <c r="OTA49" s="28"/>
      <c r="OTB49" s="28"/>
      <c r="OTC49" s="28"/>
      <c r="OTD49" s="28"/>
      <c r="OTE49" s="28"/>
      <c r="OTF49" s="28"/>
      <c r="OTG49" s="28"/>
      <c r="OTH49" s="28"/>
      <c r="OTI49" s="28"/>
      <c r="OTJ49" s="28"/>
      <c r="OTK49" s="28"/>
      <c r="OTL49" s="28"/>
      <c r="OTM49" s="28"/>
      <c r="OTN49" s="28"/>
      <c r="OTO49" s="28"/>
      <c r="OTP49" s="28"/>
      <c r="OTQ49" s="28"/>
      <c r="OTR49" s="28"/>
      <c r="OTS49" s="28"/>
      <c r="OTT49" s="28"/>
      <c r="OTU49" s="28"/>
      <c r="OTV49" s="28"/>
      <c r="OTW49" s="28"/>
      <c r="OTX49" s="28"/>
      <c r="OTY49" s="28"/>
      <c r="OTZ49" s="28"/>
      <c r="OUA49" s="28"/>
      <c r="OUB49" s="28"/>
      <c r="OUC49" s="28"/>
      <c r="OUD49" s="28"/>
      <c r="OUE49" s="28"/>
      <c r="OUF49" s="28"/>
      <c r="OUG49" s="28"/>
      <c r="OUH49" s="28"/>
      <c r="OUI49" s="28"/>
      <c r="OUJ49" s="28"/>
      <c r="OUK49" s="28"/>
      <c r="OUL49" s="28"/>
      <c r="OUM49" s="28"/>
      <c r="OUN49" s="28"/>
      <c r="OUO49" s="28"/>
      <c r="OUP49" s="28"/>
      <c r="OUQ49" s="28"/>
      <c r="OUR49" s="28"/>
      <c r="OUS49" s="28"/>
      <c r="OUT49" s="28"/>
      <c r="OUU49" s="28"/>
      <c r="OUV49" s="28"/>
      <c r="OUW49" s="28"/>
      <c r="OUX49" s="28"/>
      <c r="OUY49" s="28"/>
      <c r="OUZ49" s="28"/>
      <c r="OVA49" s="28"/>
      <c r="OVB49" s="28"/>
      <c r="OVC49" s="28"/>
      <c r="OVD49" s="28"/>
      <c r="OVE49" s="28"/>
      <c r="OVF49" s="28"/>
      <c r="OVG49" s="28"/>
      <c r="OVH49" s="28"/>
      <c r="OVI49" s="28"/>
      <c r="OVJ49" s="28"/>
      <c r="OVK49" s="28"/>
      <c r="OVL49" s="28"/>
      <c r="OVM49" s="28"/>
      <c r="OVN49" s="28"/>
      <c r="OVO49" s="28"/>
      <c r="OVP49" s="28"/>
      <c r="OVQ49" s="28"/>
      <c r="OVR49" s="28"/>
      <c r="OVS49" s="28"/>
      <c r="OVT49" s="28"/>
      <c r="OVU49" s="28"/>
      <c r="OVV49" s="28"/>
      <c r="OVW49" s="28"/>
      <c r="OVX49" s="28"/>
      <c r="OVY49" s="28"/>
      <c r="OVZ49" s="28"/>
      <c r="OWA49" s="28"/>
      <c r="OWB49" s="28"/>
      <c r="OWC49" s="28"/>
      <c r="OWD49" s="28"/>
      <c r="OWE49" s="28"/>
      <c r="OWF49" s="28"/>
      <c r="OWG49" s="28"/>
      <c r="OWH49" s="28"/>
      <c r="OWI49" s="28"/>
      <c r="OWJ49" s="28"/>
      <c r="OWK49" s="28"/>
      <c r="OWL49" s="28"/>
      <c r="OWM49" s="28"/>
      <c r="OWN49" s="28"/>
      <c r="OWO49" s="28"/>
      <c r="OWP49" s="28"/>
      <c r="OWQ49" s="28"/>
      <c r="OWR49" s="28"/>
      <c r="OWS49" s="28"/>
      <c r="OWT49" s="28"/>
      <c r="OWU49" s="28"/>
      <c r="OWV49" s="28"/>
      <c r="OWW49" s="28"/>
      <c r="OWX49" s="28"/>
      <c r="OWY49" s="28"/>
      <c r="OWZ49" s="28"/>
      <c r="OXA49" s="28"/>
      <c r="OXB49" s="28"/>
      <c r="OXC49" s="28"/>
      <c r="OXD49" s="28"/>
      <c r="OXE49" s="28"/>
      <c r="OXF49" s="28"/>
      <c r="OXG49" s="28"/>
      <c r="OXH49" s="28"/>
      <c r="OXI49" s="28"/>
      <c r="OXJ49" s="28"/>
      <c r="OXK49" s="28"/>
      <c r="OXL49" s="28"/>
      <c r="OXM49" s="28"/>
      <c r="OXN49" s="28"/>
      <c r="OXO49" s="28"/>
      <c r="OXP49" s="28"/>
      <c r="OXQ49" s="28"/>
      <c r="OXR49" s="28"/>
      <c r="OXS49" s="28"/>
      <c r="OXT49" s="28"/>
      <c r="OXU49" s="28"/>
      <c r="OXV49" s="28"/>
      <c r="OXW49" s="28"/>
      <c r="OXX49" s="28"/>
      <c r="OXY49" s="28"/>
      <c r="OXZ49" s="28"/>
      <c r="OYA49" s="28"/>
      <c r="OYB49" s="28"/>
      <c r="OYC49" s="28"/>
      <c r="OYD49" s="28"/>
      <c r="OYE49" s="28"/>
      <c r="OYF49" s="28"/>
      <c r="OYG49" s="28"/>
      <c r="OYH49" s="28"/>
      <c r="OYI49" s="28"/>
      <c r="OYJ49" s="28"/>
      <c r="OYK49" s="28"/>
      <c r="OYL49" s="28"/>
      <c r="OYM49" s="28"/>
      <c r="OYN49" s="28"/>
      <c r="OYO49" s="28"/>
      <c r="OYP49" s="28"/>
      <c r="OYQ49" s="28"/>
      <c r="OYR49" s="28"/>
      <c r="OYS49" s="28"/>
      <c r="OYT49" s="28"/>
      <c r="OYU49" s="28"/>
      <c r="OYV49" s="28"/>
      <c r="OYW49" s="28"/>
      <c r="OYX49" s="28"/>
      <c r="OYY49" s="28"/>
      <c r="OYZ49" s="28"/>
      <c r="OZA49" s="28"/>
      <c r="OZB49" s="28"/>
      <c r="OZC49" s="28"/>
      <c r="OZD49" s="28"/>
      <c r="OZE49" s="28"/>
      <c r="OZF49" s="28"/>
      <c r="OZG49" s="28"/>
      <c r="OZH49" s="28"/>
      <c r="OZI49" s="28"/>
      <c r="OZJ49" s="28"/>
      <c r="OZK49" s="28"/>
      <c r="OZL49" s="28"/>
      <c r="OZM49" s="28"/>
      <c r="OZN49" s="28"/>
      <c r="OZO49" s="28"/>
      <c r="OZP49" s="28"/>
      <c r="OZQ49" s="28"/>
      <c r="OZR49" s="28"/>
      <c r="OZS49" s="28"/>
      <c r="OZT49" s="28"/>
      <c r="OZU49" s="28"/>
      <c r="OZV49" s="28"/>
      <c r="OZW49" s="28"/>
      <c r="OZX49" s="28"/>
      <c r="OZY49" s="28"/>
      <c r="OZZ49" s="28"/>
      <c r="PAA49" s="28"/>
      <c r="PAB49" s="28"/>
      <c r="PAC49" s="28"/>
      <c r="PAD49" s="28"/>
      <c r="PAE49" s="28"/>
      <c r="PAF49" s="28"/>
      <c r="PAG49" s="28"/>
      <c r="PAH49" s="28"/>
      <c r="PAI49" s="28"/>
      <c r="PAJ49" s="28"/>
      <c r="PAK49" s="28"/>
      <c r="PAL49" s="28"/>
      <c r="PAM49" s="28"/>
      <c r="PAN49" s="28"/>
      <c r="PAO49" s="28"/>
      <c r="PAP49" s="28"/>
      <c r="PAQ49" s="28"/>
      <c r="PAR49" s="28"/>
      <c r="PAS49" s="28"/>
      <c r="PAT49" s="28"/>
      <c r="PAU49" s="28"/>
      <c r="PAV49" s="28"/>
      <c r="PAW49" s="28"/>
      <c r="PAX49" s="28"/>
      <c r="PAY49" s="28"/>
      <c r="PAZ49" s="28"/>
      <c r="PBA49" s="28"/>
      <c r="PBB49" s="28"/>
      <c r="PBC49" s="28"/>
      <c r="PBD49" s="28"/>
      <c r="PBE49" s="28"/>
      <c r="PBF49" s="28"/>
      <c r="PBG49" s="28"/>
      <c r="PBH49" s="28"/>
      <c r="PBI49" s="28"/>
      <c r="PBJ49" s="28"/>
      <c r="PBK49" s="28"/>
      <c r="PBL49" s="28"/>
      <c r="PBM49" s="28"/>
      <c r="PBN49" s="28"/>
      <c r="PBO49" s="28"/>
      <c r="PBP49" s="28"/>
      <c r="PBQ49" s="28"/>
      <c r="PBR49" s="28"/>
      <c r="PBS49" s="28"/>
      <c r="PBT49" s="28"/>
      <c r="PBU49" s="28"/>
      <c r="PBV49" s="28"/>
      <c r="PBW49" s="28"/>
      <c r="PBX49" s="28"/>
      <c r="PBY49" s="28"/>
      <c r="PBZ49" s="28"/>
      <c r="PCA49" s="28"/>
      <c r="PCB49" s="28"/>
      <c r="PCC49" s="28"/>
      <c r="PCD49" s="28"/>
      <c r="PCE49" s="28"/>
      <c r="PCF49" s="28"/>
      <c r="PCG49" s="28"/>
      <c r="PCH49" s="28"/>
      <c r="PCI49" s="28"/>
      <c r="PCJ49" s="28"/>
      <c r="PCK49" s="28"/>
      <c r="PCL49" s="28"/>
      <c r="PCM49" s="28"/>
      <c r="PCN49" s="28"/>
      <c r="PCO49" s="28"/>
      <c r="PCP49" s="28"/>
      <c r="PCQ49" s="28"/>
      <c r="PCR49" s="28"/>
      <c r="PCS49" s="28"/>
      <c r="PCT49" s="28"/>
      <c r="PCU49" s="28"/>
      <c r="PCV49" s="28"/>
      <c r="PCW49" s="28"/>
      <c r="PCX49" s="28"/>
      <c r="PCY49" s="28"/>
      <c r="PCZ49" s="28"/>
      <c r="PDA49" s="28"/>
      <c r="PDB49" s="28"/>
      <c r="PDC49" s="28"/>
      <c r="PDD49" s="28"/>
      <c r="PDE49" s="28"/>
      <c r="PDF49" s="28"/>
      <c r="PDG49" s="28"/>
      <c r="PDH49" s="28"/>
      <c r="PDI49" s="28"/>
      <c r="PDJ49" s="28"/>
      <c r="PDK49" s="28"/>
      <c r="PDL49" s="28"/>
      <c r="PDM49" s="28"/>
      <c r="PDN49" s="28"/>
      <c r="PDO49" s="28"/>
      <c r="PDP49" s="28"/>
      <c r="PDQ49" s="28"/>
      <c r="PDR49" s="28"/>
      <c r="PDS49" s="28"/>
      <c r="PDT49" s="28"/>
      <c r="PDU49" s="28"/>
      <c r="PDV49" s="28"/>
      <c r="PDW49" s="28"/>
      <c r="PDX49" s="28"/>
      <c r="PDY49" s="28"/>
      <c r="PDZ49" s="28"/>
      <c r="PEA49" s="28"/>
      <c r="PEB49" s="28"/>
      <c r="PEC49" s="28"/>
      <c r="PED49" s="28"/>
      <c r="PEE49" s="28"/>
      <c r="PEF49" s="28"/>
      <c r="PEG49" s="28"/>
      <c r="PEH49" s="28"/>
      <c r="PEI49" s="28"/>
      <c r="PEJ49" s="28"/>
      <c r="PEK49" s="28"/>
      <c r="PEL49" s="28"/>
      <c r="PEM49" s="28"/>
      <c r="PEN49" s="28"/>
      <c r="PEO49" s="28"/>
      <c r="PEP49" s="28"/>
      <c r="PEQ49" s="28"/>
      <c r="PER49" s="28"/>
      <c r="PES49" s="28"/>
      <c r="PET49" s="28"/>
      <c r="PEU49" s="28"/>
      <c r="PEV49" s="28"/>
      <c r="PEW49" s="28"/>
      <c r="PEX49" s="28"/>
      <c r="PEY49" s="28"/>
      <c r="PEZ49" s="28"/>
      <c r="PFA49" s="28"/>
      <c r="PFB49" s="28"/>
      <c r="PFC49" s="28"/>
      <c r="PFD49" s="28"/>
      <c r="PFE49" s="28"/>
      <c r="PFF49" s="28"/>
      <c r="PFG49" s="28"/>
      <c r="PFH49" s="28"/>
      <c r="PFI49" s="28"/>
      <c r="PFJ49" s="28"/>
      <c r="PFK49" s="28"/>
      <c r="PFL49" s="28"/>
      <c r="PFM49" s="28"/>
      <c r="PFN49" s="28"/>
      <c r="PFO49" s="28"/>
      <c r="PFP49" s="28"/>
      <c r="PFQ49" s="28"/>
      <c r="PFR49" s="28"/>
      <c r="PFS49" s="28"/>
      <c r="PFT49" s="28"/>
      <c r="PFU49" s="28"/>
      <c r="PFV49" s="28"/>
      <c r="PFW49" s="28"/>
      <c r="PFX49" s="28"/>
      <c r="PFY49" s="28"/>
      <c r="PFZ49" s="28"/>
      <c r="PGA49" s="28"/>
      <c r="PGB49" s="28"/>
      <c r="PGC49" s="28"/>
      <c r="PGD49" s="28"/>
      <c r="PGE49" s="28"/>
      <c r="PGF49" s="28"/>
      <c r="PGG49" s="28"/>
      <c r="PGH49" s="28"/>
      <c r="PGI49" s="28"/>
      <c r="PGJ49" s="28"/>
      <c r="PGK49" s="28"/>
      <c r="PGL49" s="28"/>
      <c r="PGM49" s="28"/>
      <c r="PGN49" s="28"/>
      <c r="PGO49" s="28"/>
      <c r="PGP49" s="28"/>
      <c r="PGQ49" s="28"/>
      <c r="PGR49" s="28"/>
      <c r="PGS49" s="28"/>
      <c r="PGT49" s="28"/>
      <c r="PGU49" s="28"/>
      <c r="PGV49" s="28"/>
      <c r="PGW49" s="28"/>
      <c r="PGX49" s="28"/>
      <c r="PGY49" s="28"/>
      <c r="PGZ49" s="28"/>
      <c r="PHA49" s="28"/>
      <c r="PHB49" s="28"/>
      <c r="PHC49" s="28"/>
      <c r="PHD49" s="28"/>
      <c r="PHE49" s="28"/>
      <c r="PHF49" s="28"/>
      <c r="PHG49" s="28"/>
      <c r="PHH49" s="28"/>
      <c r="PHI49" s="28"/>
      <c r="PHJ49" s="28"/>
      <c r="PHK49" s="28"/>
      <c r="PHL49" s="28"/>
      <c r="PHM49" s="28"/>
      <c r="PHN49" s="28"/>
      <c r="PHO49" s="28"/>
      <c r="PHP49" s="28"/>
      <c r="PHQ49" s="28"/>
      <c r="PHR49" s="28"/>
      <c r="PHS49" s="28"/>
      <c r="PHT49" s="28"/>
      <c r="PHU49" s="28"/>
      <c r="PHV49" s="28"/>
      <c r="PHW49" s="28"/>
      <c r="PHX49" s="28"/>
      <c r="PHY49" s="28"/>
      <c r="PHZ49" s="28"/>
      <c r="PIA49" s="28"/>
      <c r="PIB49" s="28"/>
      <c r="PIC49" s="28"/>
      <c r="PID49" s="28"/>
      <c r="PIE49" s="28"/>
      <c r="PIF49" s="28"/>
      <c r="PIG49" s="28"/>
      <c r="PIH49" s="28"/>
      <c r="PII49" s="28"/>
      <c r="PIJ49" s="28"/>
      <c r="PIK49" s="28"/>
      <c r="PIL49" s="28"/>
      <c r="PIM49" s="28"/>
      <c r="PIN49" s="28"/>
      <c r="PIO49" s="28"/>
      <c r="PIP49" s="28"/>
      <c r="PIQ49" s="28"/>
      <c r="PIR49" s="28"/>
      <c r="PIS49" s="28"/>
      <c r="PIT49" s="28"/>
      <c r="PIU49" s="28"/>
      <c r="PIV49" s="28"/>
      <c r="PIW49" s="28"/>
      <c r="PIX49" s="28"/>
      <c r="PIY49" s="28"/>
      <c r="PIZ49" s="28"/>
      <c r="PJA49" s="28"/>
      <c r="PJB49" s="28"/>
      <c r="PJC49" s="28"/>
      <c r="PJD49" s="28"/>
      <c r="PJE49" s="28"/>
      <c r="PJF49" s="28"/>
      <c r="PJG49" s="28"/>
      <c r="PJH49" s="28"/>
      <c r="PJI49" s="28"/>
      <c r="PJJ49" s="28"/>
      <c r="PJK49" s="28"/>
      <c r="PJL49" s="28"/>
      <c r="PJM49" s="28"/>
      <c r="PJN49" s="28"/>
      <c r="PJO49" s="28"/>
      <c r="PJP49" s="28"/>
      <c r="PJQ49" s="28"/>
      <c r="PJR49" s="28"/>
      <c r="PJS49" s="28"/>
      <c r="PJT49" s="28"/>
      <c r="PJU49" s="28"/>
      <c r="PJV49" s="28"/>
      <c r="PJW49" s="28"/>
      <c r="PJX49" s="28"/>
      <c r="PJY49" s="28"/>
      <c r="PJZ49" s="28"/>
      <c r="PKA49" s="28"/>
      <c r="PKB49" s="28"/>
      <c r="PKC49" s="28"/>
      <c r="PKD49" s="28"/>
      <c r="PKE49" s="28"/>
      <c r="PKF49" s="28"/>
      <c r="PKG49" s="28"/>
      <c r="PKH49" s="28"/>
      <c r="PKI49" s="28"/>
      <c r="PKJ49" s="28"/>
      <c r="PKK49" s="28"/>
      <c r="PKL49" s="28"/>
      <c r="PKM49" s="28"/>
      <c r="PKN49" s="28"/>
      <c r="PKO49" s="28"/>
      <c r="PKP49" s="28"/>
      <c r="PKQ49" s="28"/>
      <c r="PKR49" s="28"/>
      <c r="PKS49" s="28"/>
      <c r="PKT49" s="28"/>
      <c r="PKU49" s="28"/>
      <c r="PKV49" s="28"/>
      <c r="PKW49" s="28"/>
      <c r="PKX49" s="28"/>
      <c r="PKY49" s="28"/>
      <c r="PKZ49" s="28"/>
      <c r="PLA49" s="28"/>
      <c r="PLB49" s="28"/>
      <c r="PLC49" s="28"/>
      <c r="PLD49" s="28"/>
      <c r="PLE49" s="28"/>
      <c r="PLF49" s="28"/>
      <c r="PLG49" s="28"/>
      <c r="PLH49" s="28"/>
      <c r="PLI49" s="28"/>
      <c r="PLJ49" s="28"/>
      <c r="PLK49" s="28"/>
      <c r="PLL49" s="28"/>
      <c r="PLM49" s="28"/>
      <c r="PLN49" s="28"/>
      <c r="PLO49" s="28"/>
      <c r="PLP49" s="28"/>
      <c r="PLQ49" s="28"/>
      <c r="PLR49" s="28"/>
      <c r="PLS49" s="28"/>
      <c r="PLT49" s="28"/>
      <c r="PLU49" s="28"/>
      <c r="PLV49" s="28"/>
      <c r="PLW49" s="28"/>
      <c r="PLX49" s="28"/>
      <c r="PLY49" s="28"/>
      <c r="PLZ49" s="28"/>
      <c r="PMA49" s="28"/>
      <c r="PMB49" s="28"/>
      <c r="PMC49" s="28"/>
      <c r="PMD49" s="28"/>
      <c r="PME49" s="28"/>
      <c r="PMF49" s="28"/>
      <c r="PMG49" s="28"/>
      <c r="PMH49" s="28"/>
      <c r="PMI49" s="28"/>
      <c r="PMJ49" s="28"/>
      <c r="PMK49" s="28"/>
      <c r="PML49" s="28"/>
      <c r="PMM49" s="28"/>
      <c r="PMN49" s="28"/>
      <c r="PMO49" s="28"/>
      <c r="PMP49" s="28"/>
      <c r="PMQ49" s="28"/>
      <c r="PMR49" s="28"/>
      <c r="PMS49" s="28"/>
      <c r="PMT49" s="28"/>
      <c r="PMU49" s="28"/>
      <c r="PMV49" s="28"/>
      <c r="PMW49" s="28"/>
      <c r="PMX49" s="28"/>
      <c r="PMY49" s="28"/>
      <c r="PMZ49" s="28"/>
      <c r="PNA49" s="28"/>
      <c r="PNB49" s="28"/>
      <c r="PNC49" s="28"/>
      <c r="PND49" s="28"/>
      <c r="PNE49" s="28"/>
      <c r="PNF49" s="28"/>
      <c r="PNG49" s="28"/>
      <c r="PNH49" s="28"/>
      <c r="PNI49" s="28"/>
      <c r="PNJ49" s="28"/>
      <c r="PNK49" s="28"/>
      <c r="PNL49" s="28"/>
      <c r="PNM49" s="28"/>
      <c r="PNN49" s="28"/>
      <c r="PNO49" s="28"/>
      <c r="PNP49" s="28"/>
      <c r="PNQ49" s="28"/>
      <c r="PNR49" s="28"/>
      <c r="PNS49" s="28"/>
      <c r="PNT49" s="28"/>
      <c r="PNU49" s="28"/>
      <c r="PNV49" s="28"/>
      <c r="PNW49" s="28"/>
      <c r="PNX49" s="28"/>
      <c r="PNY49" s="28"/>
      <c r="PNZ49" s="28"/>
      <c r="POA49" s="28"/>
      <c r="POB49" s="28"/>
      <c r="POC49" s="28"/>
      <c r="POD49" s="28"/>
      <c r="POE49" s="28"/>
      <c r="POF49" s="28"/>
      <c r="POG49" s="28"/>
      <c r="POH49" s="28"/>
      <c r="POI49" s="28"/>
      <c r="POJ49" s="28"/>
      <c r="POK49" s="28"/>
      <c r="POL49" s="28"/>
      <c r="POM49" s="28"/>
      <c r="PON49" s="28"/>
      <c r="POO49" s="28"/>
      <c r="POP49" s="28"/>
      <c r="POQ49" s="28"/>
      <c r="POR49" s="28"/>
      <c r="POS49" s="28"/>
      <c r="POT49" s="28"/>
      <c r="POU49" s="28"/>
      <c r="POV49" s="28"/>
      <c r="POW49" s="28"/>
      <c r="POX49" s="28"/>
      <c r="POY49" s="28"/>
      <c r="POZ49" s="28"/>
      <c r="PPA49" s="28"/>
      <c r="PPB49" s="28"/>
      <c r="PPC49" s="28"/>
      <c r="PPD49" s="28"/>
      <c r="PPE49" s="28"/>
      <c r="PPF49" s="28"/>
      <c r="PPG49" s="28"/>
      <c r="PPH49" s="28"/>
      <c r="PPI49" s="28"/>
      <c r="PPJ49" s="28"/>
      <c r="PPK49" s="28"/>
      <c r="PPL49" s="28"/>
      <c r="PPM49" s="28"/>
      <c r="PPN49" s="28"/>
      <c r="PPO49" s="28"/>
      <c r="PPP49" s="28"/>
      <c r="PPQ49" s="28"/>
      <c r="PPR49" s="28"/>
      <c r="PPS49" s="28"/>
      <c r="PPT49" s="28"/>
      <c r="PPU49" s="28"/>
      <c r="PPV49" s="28"/>
      <c r="PPW49" s="28"/>
      <c r="PPX49" s="28"/>
      <c r="PPY49" s="28"/>
      <c r="PPZ49" s="28"/>
      <c r="PQA49" s="28"/>
      <c r="PQB49" s="28"/>
      <c r="PQC49" s="28"/>
      <c r="PQD49" s="28"/>
      <c r="PQE49" s="28"/>
      <c r="PQF49" s="28"/>
      <c r="PQG49" s="28"/>
      <c r="PQH49" s="28"/>
      <c r="PQI49" s="28"/>
      <c r="PQJ49" s="28"/>
      <c r="PQK49" s="28"/>
      <c r="PQL49" s="28"/>
      <c r="PQM49" s="28"/>
      <c r="PQN49" s="28"/>
      <c r="PQO49" s="28"/>
      <c r="PQP49" s="28"/>
      <c r="PQQ49" s="28"/>
      <c r="PQR49" s="28"/>
      <c r="PQS49" s="28"/>
      <c r="PQT49" s="28"/>
      <c r="PQU49" s="28"/>
      <c r="PQV49" s="28"/>
      <c r="PQW49" s="28"/>
      <c r="PQX49" s="28"/>
      <c r="PQY49" s="28"/>
      <c r="PQZ49" s="28"/>
      <c r="PRA49" s="28"/>
      <c r="PRB49" s="28"/>
      <c r="PRC49" s="28"/>
      <c r="PRD49" s="28"/>
      <c r="PRE49" s="28"/>
      <c r="PRF49" s="28"/>
      <c r="PRG49" s="28"/>
      <c r="PRH49" s="28"/>
      <c r="PRI49" s="28"/>
      <c r="PRJ49" s="28"/>
      <c r="PRK49" s="28"/>
      <c r="PRL49" s="28"/>
      <c r="PRM49" s="28"/>
      <c r="PRN49" s="28"/>
      <c r="PRO49" s="28"/>
      <c r="PRP49" s="28"/>
      <c r="PRQ49" s="28"/>
      <c r="PRR49" s="28"/>
      <c r="PRS49" s="28"/>
      <c r="PRT49" s="28"/>
      <c r="PRU49" s="28"/>
      <c r="PRV49" s="28"/>
      <c r="PRW49" s="28"/>
      <c r="PRX49" s="28"/>
      <c r="PRY49" s="28"/>
      <c r="PRZ49" s="28"/>
      <c r="PSA49" s="28"/>
      <c r="PSB49" s="28"/>
      <c r="PSC49" s="28"/>
      <c r="PSD49" s="28"/>
      <c r="PSE49" s="28"/>
      <c r="PSF49" s="28"/>
      <c r="PSG49" s="28"/>
      <c r="PSH49" s="28"/>
      <c r="PSI49" s="28"/>
      <c r="PSJ49" s="28"/>
      <c r="PSK49" s="28"/>
      <c r="PSL49" s="28"/>
      <c r="PSM49" s="28"/>
      <c r="PSN49" s="28"/>
      <c r="PSO49" s="28"/>
      <c r="PSP49" s="28"/>
      <c r="PSQ49" s="28"/>
      <c r="PSR49" s="28"/>
      <c r="PSS49" s="28"/>
      <c r="PST49" s="28"/>
      <c r="PSU49" s="28"/>
      <c r="PSV49" s="28"/>
      <c r="PSW49" s="28"/>
      <c r="PSX49" s="28"/>
      <c r="PSY49" s="28"/>
      <c r="PSZ49" s="28"/>
      <c r="PTA49" s="28"/>
      <c r="PTB49" s="28"/>
      <c r="PTC49" s="28"/>
      <c r="PTD49" s="28"/>
      <c r="PTE49" s="28"/>
      <c r="PTF49" s="28"/>
      <c r="PTG49" s="28"/>
      <c r="PTH49" s="28"/>
      <c r="PTI49" s="28"/>
      <c r="PTJ49" s="28"/>
      <c r="PTK49" s="28"/>
      <c r="PTL49" s="28"/>
      <c r="PTM49" s="28"/>
      <c r="PTN49" s="28"/>
      <c r="PTO49" s="28"/>
      <c r="PTP49" s="28"/>
      <c r="PTQ49" s="28"/>
      <c r="PTR49" s="28"/>
      <c r="PTS49" s="28"/>
      <c r="PTT49" s="28"/>
      <c r="PTU49" s="28"/>
      <c r="PTV49" s="28"/>
      <c r="PTW49" s="28"/>
      <c r="PTX49" s="28"/>
      <c r="PTY49" s="28"/>
      <c r="PTZ49" s="28"/>
      <c r="PUA49" s="28"/>
      <c r="PUB49" s="28"/>
      <c r="PUC49" s="28"/>
      <c r="PUD49" s="28"/>
      <c r="PUE49" s="28"/>
      <c r="PUF49" s="28"/>
      <c r="PUG49" s="28"/>
      <c r="PUH49" s="28"/>
      <c r="PUI49" s="28"/>
      <c r="PUJ49" s="28"/>
      <c r="PUK49" s="28"/>
      <c r="PUL49" s="28"/>
      <c r="PUM49" s="28"/>
      <c r="PUN49" s="28"/>
      <c r="PUO49" s="28"/>
      <c r="PUP49" s="28"/>
      <c r="PUQ49" s="28"/>
      <c r="PUR49" s="28"/>
      <c r="PUS49" s="28"/>
      <c r="PUT49" s="28"/>
      <c r="PUU49" s="28"/>
      <c r="PUV49" s="28"/>
      <c r="PUW49" s="28"/>
      <c r="PUX49" s="28"/>
      <c r="PUY49" s="28"/>
      <c r="PUZ49" s="28"/>
      <c r="PVA49" s="28"/>
      <c r="PVB49" s="28"/>
      <c r="PVC49" s="28"/>
      <c r="PVD49" s="28"/>
      <c r="PVE49" s="28"/>
      <c r="PVF49" s="28"/>
      <c r="PVG49" s="28"/>
      <c r="PVH49" s="28"/>
      <c r="PVI49" s="28"/>
      <c r="PVJ49" s="28"/>
      <c r="PVK49" s="28"/>
      <c r="PVL49" s="28"/>
      <c r="PVM49" s="28"/>
      <c r="PVN49" s="28"/>
      <c r="PVO49" s="28"/>
      <c r="PVP49" s="28"/>
      <c r="PVQ49" s="28"/>
      <c r="PVR49" s="28"/>
      <c r="PVS49" s="28"/>
      <c r="PVT49" s="28"/>
      <c r="PVU49" s="28"/>
      <c r="PVV49" s="28"/>
      <c r="PVW49" s="28"/>
      <c r="PVX49" s="28"/>
      <c r="PVY49" s="28"/>
      <c r="PVZ49" s="28"/>
      <c r="PWA49" s="28"/>
      <c r="PWB49" s="28"/>
      <c r="PWC49" s="28"/>
      <c r="PWD49" s="28"/>
      <c r="PWE49" s="28"/>
      <c r="PWF49" s="28"/>
      <c r="PWG49" s="28"/>
      <c r="PWH49" s="28"/>
      <c r="PWI49" s="28"/>
      <c r="PWJ49" s="28"/>
      <c r="PWK49" s="28"/>
      <c r="PWL49" s="28"/>
      <c r="PWM49" s="28"/>
      <c r="PWN49" s="28"/>
      <c r="PWO49" s="28"/>
      <c r="PWP49" s="28"/>
      <c r="PWQ49" s="28"/>
      <c r="PWR49" s="28"/>
      <c r="PWS49" s="28"/>
      <c r="PWT49" s="28"/>
      <c r="PWU49" s="28"/>
      <c r="PWV49" s="28"/>
      <c r="PWW49" s="28"/>
      <c r="PWX49" s="28"/>
      <c r="PWY49" s="28"/>
      <c r="PWZ49" s="28"/>
      <c r="PXA49" s="28"/>
      <c r="PXB49" s="28"/>
      <c r="PXC49" s="28"/>
      <c r="PXD49" s="28"/>
      <c r="PXE49" s="28"/>
      <c r="PXF49" s="28"/>
      <c r="PXG49" s="28"/>
      <c r="PXH49" s="28"/>
      <c r="PXI49" s="28"/>
      <c r="PXJ49" s="28"/>
      <c r="PXK49" s="28"/>
      <c r="PXL49" s="28"/>
      <c r="PXM49" s="28"/>
      <c r="PXN49" s="28"/>
      <c r="PXO49" s="28"/>
      <c r="PXP49" s="28"/>
      <c r="PXQ49" s="28"/>
      <c r="PXR49" s="28"/>
      <c r="PXS49" s="28"/>
      <c r="PXT49" s="28"/>
      <c r="PXU49" s="28"/>
      <c r="PXV49" s="28"/>
      <c r="PXW49" s="28"/>
      <c r="PXX49" s="28"/>
      <c r="PXY49" s="28"/>
      <c r="PXZ49" s="28"/>
      <c r="PYA49" s="28"/>
      <c r="PYB49" s="28"/>
      <c r="PYC49" s="28"/>
      <c r="PYD49" s="28"/>
      <c r="PYE49" s="28"/>
      <c r="PYF49" s="28"/>
      <c r="PYG49" s="28"/>
      <c r="PYH49" s="28"/>
      <c r="PYI49" s="28"/>
      <c r="PYJ49" s="28"/>
      <c r="PYK49" s="28"/>
      <c r="PYL49" s="28"/>
      <c r="PYM49" s="28"/>
      <c r="PYN49" s="28"/>
      <c r="PYO49" s="28"/>
      <c r="PYP49" s="28"/>
      <c r="PYQ49" s="28"/>
      <c r="PYR49" s="28"/>
      <c r="PYS49" s="28"/>
      <c r="PYT49" s="28"/>
      <c r="PYU49" s="28"/>
      <c r="PYV49" s="28"/>
      <c r="PYW49" s="28"/>
      <c r="PYX49" s="28"/>
      <c r="PYY49" s="28"/>
      <c r="PYZ49" s="28"/>
      <c r="PZA49" s="28"/>
      <c r="PZB49" s="28"/>
      <c r="PZC49" s="28"/>
      <c r="PZD49" s="28"/>
      <c r="PZE49" s="28"/>
      <c r="PZF49" s="28"/>
      <c r="PZG49" s="28"/>
      <c r="PZH49" s="28"/>
      <c r="PZI49" s="28"/>
      <c r="PZJ49" s="28"/>
      <c r="PZK49" s="28"/>
      <c r="PZL49" s="28"/>
      <c r="PZM49" s="28"/>
      <c r="PZN49" s="28"/>
      <c r="PZO49" s="28"/>
      <c r="PZP49" s="28"/>
      <c r="PZQ49" s="28"/>
      <c r="PZR49" s="28"/>
      <c r="PZS49" s="28"/>
      <c r="PZT49" s="28"/>
      <c r="PZU49" s="28"/>
      <c r="PZV49" s="28"/>
      <c r="PZW49" s="28"/>
      <c r="PZX49" s="28"/>
      <c r="PZY49" s="28"/>
      <c r="PZZ49" s="28"/>
      <c r="QAA49" s="28"/>
      <c r="QAB49" s="28"/>
      <c r="QAC49" s="28"/>
      <c r="QAD49" s="28"/>
      <c r="QAE49" s="28"/>
      <c r="QAF49" s="28"/>
      <c r="QAG49" s="28"/>
      <c r="QAH49" s="28"/>
      <c r="QAI49" s="28"/>
      <c r="QAJ49" s="28"/>
      <c r="QAK49" s="28"/>
      <c r="QAL49" s="28"/>
      <c r="QAM49" s="28"/>
      <c r="QAN49" s="28"/>
      <c r="QAO49" s="28"/>
      <c r="QAP49" s="28"/>
      <c r="QAQ49" s="28"/>
      <c r="QAR49" s="28"/>
      <c r="QAS49" s="28"/>
      <c r="QAT49" s="28"/>
      <c r="QAU49" s="28"/>
      <c r="QAV49" s="28"/>
      <c r="QAW49" s="28"/>
      <c r="QAX49" s="28"/>
      <c r="QAY49" s="28"/>
      <c r="QAZ49" s="28"/>
      <c r="QBA49" s="28"/>
      <c r="QBB49" s="28"/>
      <c r="QBC49" s="28"/>
      <c r="QBD49" s="28"/>
      <c r="QBE49" s="28"/>
      <c r="QBF49" s="28"/>
      <c r="QBG49" s="28"/>
      <c r="QBH49" s="28"/>
      <c r="QBI49" s="28"/>
      <c r="QBJ49" s="28"/>
      <c r="QBK49" s="28"/>
      <c r="QBL49" s="28"/>
      <c r="QBM49" s="28"/>
      <c r="QBN49" s="28"/>
      <c r="QBO49" s="28"/>
      <c r="QBP49" s="28"/>
      <c r="QBQ49" s="28"/>
      <c r="QBR49" s="28"/>
      <c r="QBS49" s="28"/>
      <c r="QBT49" s="28"/>
      <c r="QBU49" s="28"/>
      <c r="QBV49" s="28"/>
      <c r="QBW49" s="28"/>
      <c r="QBX49" s="28"/>
      <c r="QBY49" s="28"/>
      <c r="QBZ49" s="28"/>
      <c r="QCA49" s="28"/>
      <c r="QCB49" s="28"/>
      <c r="QCC49" s="28"/>
      <c r="QCD49" s="28"/>
      <c r="QCE49" s="28"/>
      <c r="QCF49" s="28"/>
      <c r="QCG49" s="28"/>
      <c r="QCH49" s="28"/>
      <c r="QCI49" s="28"/>
      <c r="QCJ49" s="28"/>
      <c r="QCK49" s="28"/>
      <c r="QCL49" s="28"/>
      <c r="QCM49" s="28"/>
      <c r="QCN49" s="28"/>
      <c r="QCO49" s="28"/>
      <c r="QCP49" s="28"/>
      <c r="QCQ49" s="28"/>
      <c r="QCR49" s="28"/>
      <c r="QCS49" s="28"/>
      <c r="QCT49" s="28"/>
      <c r="QCU49" s="28"/>
      <c r="QCV49" s="28"/>
      <c r="QCW49" s="28"/>
      <c r="QCX49" s="28"/>
      <c r="QCY49" s="28"/>
      <c r="QCZ49" s="28"/>
      <c r="QDA49" s="28"/>
      <c r="QDB49" s="28"/>
      <c r="QDC49" s="28"/>
      <c r="QDD49" s="28"/>
      <c r="QDE49" s="28"/>
      <c r="QDF49" s="28"/>
      <c r="QDG49" s="28"/>
      <c r="QDH49" s="28"/>
      <c r="QDI49" s="28"/>
      <c r="QDJ49" s="28"/>
      <c r="QDK49" s="28"/>
      <c r="QDL49" s="28"/>
      <c r="QDM49" s="28"/>
      <c r="QDN49" s="28"/>
      <c r="QDO49" s="28"/>
      <c r="QDP49" s="28"/>
      <c r="QDQ49" s="28"/>
      <c r="QDR49" s="28"/>
      <c r="QDS49" s="28"/>
      <c r="QDT49" s="28"/>
      <c r="QDU49" s="28"/>
      <c r="QDV49" s="28"/>
      <c r="QDW49" s="28"/>
      <c r="QDX49" s="28"/>
      <c r="QDY49" s="28"/>
      <c r="QDZ49" s="28"/>
      <c r="QEA49" s="28"/>
      <c r="QEB49" s="28"/>
      <c r="QEC49" s="28"/>
      <c r="QED49" s="28"/>
      <c r="QEE49" s="28"/>
      <c r="QEF49" s="28"/>
      <c r="QEG49" s="28"/>
      <c r="QEH49" s="28"/>
      <c r="QEI49" s="28"/>
      <c r="QEJ49" s="28"/>
      <c r="QEK49" s="28"/>
      <c r="QEL49" s="28"/>
      <c r="QEM49" s="28"/>
      <c r="QEN49" s="28"/>
      <c r="QEO49" s="28"/>
      <c r="QEP49" s="28"/>
      <c r="QEQ49" s="28"/>
      <c r="QER49" s="28"/>
      <c r="QES49" s="28"/>
      <c r="QET49" s="28"/>
      <c r="QEU49" s="28"/>
      <c r="QEV49" s="28"/>
      <c r="QEW49" s="28"/>
      <c r="QEX49" s="28"/>
      <c r="QEY49" s="28"/>
      <c r="QEZ49" s="28"/>
      <c r="QFA49" s="28"/>
      <c r="QFB49" s="28"/>
      <c r="QFC49" s="28"/>
      <c r="QFD49" s="28"/>
      <c r="QFE49" s="28"/>
      <c r="QFF49" s="28"/>
      <c r="QFG49" s="28"/>
      <c r="QFH49" s="28"/>
      <c r="QFI49" s="28"/>
      <c r="QFJ49" s="28"/>
      <c r="QFK49" s="28"/>
      <c r="QFL49" s="28"/>
      <c r="QFM49" s="28"/>
      <c r="QFN49" s="28"/>
      <c r="QFO49" s="28"/>
      <c r="QFP49" s="28"/>
      <c r="QFQ49" s="28"/>
      <c r="QFR49" s="28"/>
      <c r="QFS49" s="28"/>
      <c r="QFT49" s="28"/>
      <c r="QFU49" s="28"/>
      <c r="QFV49" s="28"/>
      <c r="QFW49" s="28"/>
      <c r="QFX49" s="28"/>
      <c r="QFY49" s="28"/>
      <c r="QFZ49" s="28"/>
      <c r="QGA49" s="28"/>
      <c r="QGB49" s="28"/>
      <c r="QGC49" s="28"/>
      <c r="QGD49" s="28"/>
      <c r="QGE49" s="28"/>
      <c r="QGF49" s="28"/>
      <c r="QGG49" s="28"/>
      <c r="QGH49" s="28"/>
      <c r="QGI49" s="28"/>
      <c r="QGJ49" s="28"/>
      <c r="QGK49" s="28"/>
      <c r="QGL49" s="28"/>
      <c r="QGM49" s="28"/>
      <c r="QGN49" s="28"/>
      <c r="QGO49" s="28"/>
      <c r="QGP49" s="28"/>
      <c r="QGQ49" s="28"/>
      <c r="QGR49" s="28"/>
      <c r="QGS49" s="28"/>
      <c r="QGT49" s="28"/>
      <c r="QGU49" s="28"/>
      <c r="QGV49" s="28"/>
      <c r="QGW49" s="28"/>
      <c r="QGX49" s="28"/>
      <c r="QGY49" s="28"/>
      <c r="QGZ49" s="28"/>
      <c r="QHA49" s="28"/>
      <c r="QHB49" s="28"/>
      <c r="QHC49" s="28"/>
      <c r="QHD49" s="28"/>
      <c r="QHE49" s="28"/>
      <c r="QHF49" s="28"/>
      <c r="QHG49" s="28"/>
      <c r="QHH49" s="28"/>
      <c r="QHI49" s="28"/>
      <c r="QHJ49" s="28"/>
      <c r="QHK49" s="28"/>
      <c r="QHL49" s="28"/>
      <c r="QHM49" s="28"/>
      <c r="QHN49" s="28"/>
      <c r="QHO49" s="28"/>
      <c r="QHP49" s="28"/>
      <c r="QHQ49" s="28"/>
      <c r="QHR49" s="28"/>
      <c r="QHS49" s="28"/>
      <c r="QHT49" s="28"/>
      <c r="QHU49" s="28"/>
      <c r="QHV49" s="28"/>
      <c r="QHW49" s="28"/>
      <c r="QHX49" s="28"/>
      <c r="QHY49" s="28"/>
      <c r="QHZ49" s="28"/>
      <c r="QIA49" s="28"/>
      <c r="QIB49" s="28"/>
      <c r="QIC49" s="28"/>
      <c r="QID49" s="28"/>
      <c r="QIE49" s="28"/>
      <c r="QIF49" s="28"/>
      <c r="QIG49" s="28"/>
      <c r="QIH49" s="28"/>
      <c r="QII49" s="28"/>
      <c r="QIJ49" s="28"/>
      <c r="QIK49" s="28"/>
      <c r="QIL49" s="28"/>
      <c r="QIM49" s="28"/>
      <c r="QIN49" s="28"/>
      <c r="QIO49" s="28"/>
      <c r="QIP49" s="28"/>
      <c r="QIQ49" s="28"/>
      <c r="QIR49" s="28"/>
      <c r="QIS49" s="28"/>
      <c r="QIT49" s="28"/>
      <c r="QIU49" s="28"/>
      <c r="QIV49" s="28"/>
      <c r="QIW49" s="28"/>
      <c r="QIX49" s="28"/>
      <c r="QIY49" s="28"/>
      <c r="QIZ49" s="28"/>
      <c r="QJA49" s="28"/>
      <c r="QJB49" s="28"/>
      <c r="QJC49" s="28"/>
      <c r="QJD49" s="28"/>
      <c r="QJE49" s="28"/>
      <c r="QJF49" s="28"/>
      <c r="QJG49" s="28"/>
      <c r="QJH49" s="28"/>
      <c r="QJI49" s="28"/>
      <c r="QJJ49" s="28"/>
      <c r="QJK49" s="28"/>
      <c r="QJL49" s="28"/>
      <c r="QJM49" s="28"/>
      <c r="QJN49" s="28"/>
      <c r="QJO49" s="28"/>
      <c r="QJP49" s="28"/>
      <c r="QJQ49" s="28"/>
      <c r="QJR49" s="28"/>
      <c r="QJS49" s="28"/>
      <c r="QJT49" s="28"/>
      <c r="QJU49" s="28"/>
      <c r="QJV49" s="28"/>
      <c r="QJW49" s="28"/>
      <c r="QJX49" s="28"/>
      <c r="QJY49" s="28"/>
      <c r="QJZ49" s="28"/>
      <c r="QKA49" s="28"/>
      <c r="QKB49" s="28"/>
      <c r="QKC49" s="28"/>
      <c r="QKD49" s="28"/>
      <c r="QKE49" s="28"/>
      <c r="QKF49" s="28"/>
      <c r="QKG49" s="28"/>
      <c r="QKH49" s="28"/>
      <c r="QKI49" s="28"/>
      <c r="QKJ49" s="28"/>
      <c r="QKK49" s="28"/>
      <c r="QKL49" s="28"/>
      <c r="QKM49" s="28"/>
      <c r="QKN49" s="28"/>
      <c r="QKO49" s="28"/>
      <c r="QKP49" s="28"/>
      <c r="QKQ49" s="28"/>
      <c r="QKR49" s="28"/>
      <c r="QKS49" s="28"/>
      <c r="QKT49" s="28"/>
      <c r="QKU49" s="28"/>
      <c r="QKV49" s="28"/>
      <c r="QKW49" s="28"/>
      <c r="QKX49" s="28"/>
      <c r="QKY49" s="28"/>
      <c r="QKZ49" s="28"/>
      <c r="QLA49" s="28"/>
      <c r="QLB49" s="28"/>
      <c r="QLC49" s="28"/>
      <c r="QLD49" s="28"/>
      <c r="QLE49" s="28"/>
      <c r="QLF49" s="28"/>
      <c r="QLG49" s="28"/>
      <c r="QLH49" s="28"/>
      <c r="QLI49" s="28"/>
      <c r="QLJ49" s="28"/>
      <c r="QLK49" s="28"/>
      <c r="QLL49" s="28"/>
      <c r="QLM49" s="28"/>
      <c r="QLN49" s="28"/>
      <c r="QLO49" s="28"/>
      <c r="QLP49" s="28"/>
      <c r="QLQ49" s="28"/>
      <c r="QLR49" s="28"/>
      <c r="QLS49" s="28"/>
      <c r="QLT49" s="28"/>
      <c r="QLU49" s="28"/>
      <c r="QLV49" s="28"/>
      <c r="QLW49" s="28"/>
      <c r="QLX49" s="28"/>
      <c r="QLY49" s="28"/>
      <c r="QLZ49" s="28"/>
      <c r="QMA49" s="28"/>
      <c r="QMB49" s="28"/>
      <c r="QMC49" s="28"/>
      <c r="QMD49" s="28"/>
      <c r="QME49" s="28"/>
      <c r="QMF49" s="28"/>
      <c r="QMG49" s="28"/>
      <c r="QMH49" s="28"/>
      <c r="QMI49" s="28"/>
      <c r="QMJ49" s="28"/>
      <c r="QMK49" s="28"/>
      <c r="QML49" s="28"/>
      <c r="QMM49" s="28"/>
      <c r="QMN49" s="28"/>
      <c r="QMO49" s="28"/>
      <c r="QMP49" s="28"/>
      <c r="QMQ49" s="28"/>
      <c r="QMR49" s="28"/>
      <c r="QMS49" s="28"/>
      <c r="QMT49" s="28"/>
      <c r="QMU49" s="28"/>
      <c r="QMV49" s="28"/>
      <c r="QMW49" s="28"/>
      <c r="QMX49" s="28"/>
      <c r="QMY49" s="28"/>
      <c r="QMZ49" s="28"/>
      <c r="QNA49" s="28"/>
      <c r="QNB49" s="28"/>
      <c r="QNC49" s="28"/>
      <c r="QND49" s="28"/>
      <c r="QNE49" s="28"/>
      <c r="QNF49" s="28"/>
      <c r="QNG49" s="28"/>
      <c r="QNH49" s="28"/>
      <c r="QNI49" s="28"/>
      <c r="QNJ49" s="28"/>
      <c r="QNK49" s="28"/>
      <c r="QNL49" s="28"/>
      <c r="QNM49" s="28"/>
      <c r="QNN49" s="28"/>
      <c r="QNO49" s="28"/>
      <c r="QNP49" s="28"/>
      <c r="QNQ49" s="28"/>
      <c r="QNR49" s="28"/>
      <c r="QNS49" s="28"/>
      <c r="QNT49" s="28"/>
      <c r="QNU49" s="28"/>
      <c r="QNV49" s="28"/>
      <c r="QNW49" s="28"/>
      <c r="QNX49" s="28"/>
      <c r="QNY49" s="28"/>
      <c r="QNZ49" s="28"/>
      <c r="QOA49" s="28"/>
      <c r="QOB49" s="28"/>
      <c r="QOC49" s="28"/>
      <c r="QOD49" s="28"/>
      <c r="QOE49" s="28"/>
      <c r="QOF49" s="28"/>
      <c r="QOG49" s="28"/>
      <c r="QOH49" s="28"/>
      <c r="QOI49" s="28"/>
      <c r="QOJ49" s="28"/>
      <c r="QOK49" s="28"/>
      <c r="QOL49" s="28"/>
      <c r="QOM49" s="28"/>
      <c r="QON49" s="28"/>
      <c r="QOO49" s="28"/>
      <c r="QOP49" s="28"/>
      <c r="QOQ49" s="28"/>
      <c r="QOR49" s="28"/>
      <c r="QOS49" s="28"/>
      <c r="QOT49" s="28"/>
      <c r="QOU49" s="28"/>
      <c r="QOV49" s="28"/>
      <c r="QOW49" s="28"/>
      <c r="QOX49" s="28"/>
      <c r="QOY49" s="28"/>
      <c r="QOZ49" s="28"/>
      <c r="QPA49" s="28"/>
      <c r="QPB49" s="28"/>
      <c r="QPC49" s="28"/>
      <c r="QPD49" s="28"/>
      <c r="QPE49" s="28"/>
      <c r="QPF49" s="28"/>
      <c r="QPG49" s="28"/>
      <c r="QPH49" s="28"/>
      <c r="QPI49" s="28"/>
      <c r="QPJ49" s="28"/>
      <c r="QPK49" s="28"/>
      <c r="QPL49" s="28"/>
      <c r="QPM49" s="28"/>
      <c r="QPN49" s="28"/>
      <c r="QPO49" s="28"/>
      <c r="QPP49" s="28"/>
      <c r="QPQ49" s="28"/>
      <c r="QPR49" s="28"/>
      <c r="QPS49" s="28"/>
      <c r="QPT49" s="28"/>
      <c r="QPU49" s="28"/>
      <c r="QPV49" s="28"/>
      <c r="QPW49" s="28"/>
      <c r="QPX49" s="28"/>
      <c r="QPY49" s="28"/>
      <c r="QPZ49" s="28"/>
      <c r="QQA49" s="28"/>
      <c r="QQB49" s="28"/>
      <c r="QQC49" s="28"/>
      <c r="QQD49" s="28"/>
      <c r="QQE49" s="28"/>
      <c r="QQF49" s="28"/>
      <c r="QQG49" s="28"/>
      <c r="QQH49" s="28"/>
      <c r="QQI49" s="28"/>
      <c r="QQJ49" s="28"/>
      <c r="QQK49" s="28"/>
      <c r="QQL49" s="28"/>
      <c r="QQM49" s="28"/>
      <c r="QQN49" s="28"/>
      <c r="QQO49" s="28"/>
      <c r="QQP49" s="28"/>
      <c r="QQQ49" s="28"/>
      <c r="QQR49" s="28"/>
      <c r="QQS49" s="28"/>
      <c r="QQT49" s="28"/>
      <c r="QQU49" s="28"/>
      <c r="QQV49" s="28"/>
      <c r="QQW49" s="28"/>
      <c r="QQX49" s="28"/>
      <c r="QQY49" s="28"/>
      <c r="QQZ49" s="28"/>
      <c r="QRA49" s="28"/>
      <c r="QRB49" s="28"/>
      <c r="QRC49" s="28"/>
      <c r="QRD49" s="28"/>
      <c r="QRE49" s="28"/>
      <c r="QRF49" s="28"/>
      <c r="QRG49" s="28"/>
      <c r="QRH49" s="28"/>
      <c r="QRI49" s="28"/>
      <c r="QRJ49" s="28"/>
      <c r="QRK49" s="28"/>
      <c r="QRL49" s="28"/>
      <c r="QRM49" s="28"/>
      <c r="QRN49" s="28"/>
      <c r="QRO49" s="28"/>
      <c r="QRP49" s="28"/>
      <c r="QRQ49" s="28"/>
      <c r="QRR49" s="28"/>
      <c r="QRS49" s="28"/>
      <c r="QRT49" s="28"/>
      <c r="QRU49" s="28"/>
      <c r="QRV49" s="28"/>
      <c r="QRW49" s="28"/>
      <c r="QRX49" s="28"/>
      <c r="QRY49" s="28"/>
      <c r="QRZ49" s="28"/>
      <c r="QSA49" s="28"/>
      <c r="QSB49" s="28"/>
      <c r="QSC49" s="28"/>
      <c r="QSD49" s="28"/>
      <c r="QSE49" s="28"/>
      <c r="QSF49" s="28"/>
      <c r="QSG49" s="28"/>
      <c r="QSH49" s="28"/>
      <c r="QSI49" s="28"/>
      <c r="QSJ49" s="28"/>
      <c r="QSK49" s="28"/>
      <c r="QSL49" s="28"/>
      <c r="QSM49" s="28"/>
      <c r="QSN49" s="28"/>
      <c r="QSO49" s="28"/>
      <c r="QSP49" s="28"/>
      <c r="QSQ49" s="28"/>
      <c r="QSR49" s="28"/>
      <c r="QSS49" s="28"/>
      <c r="QST49" s="28"/>
      <c r="QSU49" s="28"/>
      <c r="QSV49" s="28"/>
      <c r="QSW49" s="28"/>
      <c r="QSX49" s="28"/>
      <c r="QSY49" s="28"/>
      <c r="QSZ49" s="28"/>
      <c r="QTA49" s="28"/>
      <c r="QTB49" s="28"/>
      <c r="QTC49" s="28"/>
      <c r="QTD49" s="28"/>
      <c r="QTE49" s="28"/>
      <c r="QTF49" s="28"/>
      <c r="QTG49" s="28"/>
      <c r="QTH49" s="28"/>
      <c r="QTI49" s="28"/>
      <c r="QTJ49" s="28"/>
      <c r="QTK49" s="28"/>
      <c r="QTL49" s="28"/>
      <c r="QTM49" s="28"/>
      <c r="QTN49" s="28"/>
      <c r="QTO49" s="28"/>
      <c r="QTP49" s="28"/>
      <c r="QTQ49" s="28"/>
      <c r="QTR49" s="28"/>
      <c r="QTS49" s="28"/>
      <c r="QTT49" s="28"/>
      <c r="QTU49" s="28"/>
      <c r="QTV49" s="28"/>
      <c r="QTW49" s="28"/>
      <c r="QTX49" s="28"/>
      <c r="QTY49" s="28"/>
      <c r="QTZ49" s="28"/>
      <c r="QUA49" s="28"/>
      <c r="QUB49" s="28"/>
      <c r="QUC49" s="28"/>
      <c r="QUD49" s="28"/>
      <c r="QUE49" s="28"/>
      <c r="QUF49" s="28"/>
      <c r="QUG49" s="28"/>
      <c r="QUH49" s="28"/>
      <c r="QUI49" s="28"/>
      <c r="QUJ49" s="28"/>
      <c r="QUK49" s="28"/>
      <c r="QUL49" s="28"/>
      <c r="QUM49" s="28"/>
      <c r="QUN49" s="28"/>
      <c r="QUO49" s="28"/>
      <c r="QUP49" s="28"/>
      <c r="QUQ49" s="28"/>
      <c r="QUR49" s="28"/>
      <c r="QUS49" s="28"/>
      <c r="QUT49" s="28"/>
      <c r="QUU49" s="28"/>
      <c r="QUV49" s="28"/>
      <c r="QUW49" s="28"/>
      <c r="QUX49" s="28"/>
      <c r="QUY49" s="28"/>
      <c r="QUZ49" s="28"/>
      <c r="QVA49" s="28"/>
      <c r="QVB49" s="28"/>
      <c r="QVC49" s="28"/>
      <c r="QVD49" s="28"/>
      <c r="QVE49" s="28"/>
      <c r="QVF49" s="28"/>
      <c r="QVG49" s="28"/>
      <c r="QVH49" s="28"/>
      <c r="QVI49" s="28"/>
      <c r="QVJ49" s="28"/>
      <c r="QVK49" s="28"/>
      <c r="QVL49" s="28"/>
      <c r="QVM49" s="28"/>
      <c r="QVN49" s="28"/>
      <c r="QVO49" s="28"/>
      <c r="QVP49" s="28"/>
      <c r="QVQ49" s="28"/>
      <c r="QVR49" s="28"/>
      <c r="QVS49" s="28"/>
      <c r="QVT49" s="28"/>
      <c r="QVU49" s="28"/>
      <c r="QVV49" s="28"/>
      <c r="QVW49" s="28"/>
      <c r="QVX49" s="28"/>
      <c r="QVY49" s="28"/>
      <c r="QVZ49" s="28"/>
      <c r="QWA49" s="28"/>
      <c r="QWB49" s="28"/>
      <c r="QWC49" s="28"/>
      <c r="QWD49" s="28"/>
      <c r="QWE49" s="28"/>
      <c r="QWF49" s="28"/>
      <c r="QWG49" s="28"/>
      <c r="QWH49" s="28"/>
      <c r="QWI49" s="28"/>
      <c r="QWJ49" s="28"/>
      <c r="QWK49" s="28"/>
      <c r="QWL49" s="28"/>
      <c r="QWM49" s="28"/>
      <c r="QWN49" s="28"/>
      <c r="QWO49" s="28"/>
      <c r="QWP49" s="28"/>
      <c r="QWQ49" s="28"/>
      <c r="QWR49" s="28"/>
      <c r="QWS49" s="28"/>
      <c r="QWT49" s="28"/>
      <c r="QWU49" s="28"/>
      <c r="QWV49" s="28"/>
      <c r="QWW49" s="28"/>
      <c r="QWX49" s="28"/>
      <c r="QWY49" s="28"/>
      <c r="QWZ49" s="28"/>
      <c r="QXA49" s="28"/>
      <c r="QXB49" s="28"/>
      <c r="QXC49" s="28"/>
      <c r="QXD49" s="28"/>
      <c r="QXE49" s="28"/>
      <c r="QXF49" s="28"/>
      <c r="QXG49" s="28"/>
      <c r="QXH49" s="28"/>
      <c r="QXI49" s="28"/>
      <c r="QXJ49" s="28"/>
      <c r="QXK49" s="28"/>
      <c r="QXL49" s="28"/>
      <c r="QXM49" s="28"/>
      <c r="QXN49" s="28"/>
      <c r="QXO49" s="28"/>
      <c r="QXP49" s="28"/>
      <c r="QXQ49" s="28"/>
      <c r="QXR49" s="28"/>
      <c r="QXS49" s="28"/>
      <c r="QXT49" s="28"/>
      <c r="QXU49" s="28"/>
      <c r="QXV49" s="28"/>
      <c r="QXW49" s="28"/>
      <c r="QXX49" s="28"/>
      <c r="QXY49" s="28"/>
      <c r="QXZ49" s="28"/>
      <c r="QYA49" s="28"/>
      <c r="QYB49" s="28"/>
      <c r="QYC49" s="28"/>
      <c r="QYD49" s="28"/>
      <c r="QYE49" s="28"/>
      <c r="QYF49" s="28"/>
      <c r="QYG49" s="28"/>
      <c r="QYH49" s="28"/>
      <c r="QYI49" s="28"/>
      <c r="QYJ49" s="28"/>
      <c r="QYK49" s="28"/>
      <c r="QYL49" s="28"/>
      <c r="QYM49" s="28"/>
      <c r="QYN49" s="28"/>
      <c r="QYO49" s="28"/>
      <c r="QYP49" s="28"/>
      <c r="QYQ49" s="28"/>
      <c r="QYR49" s="28"/>
      <c r="QYS49" s="28"/>
      <c r="QYT49" s="28"/>
      <c r="QYU49" s="28"/>
      <c r="QYV49" s="28"/>
      <c r="QYW49" s="28"/>
      <c r="QYX49" s="28"/>
      <c r="QYY49" s="28"/>
      <c r="QYZ49" s="28"/>
      <c r="QZA49" s="28"/>
      <c r="QZB49" s="28"/>
      <c r="QZC49" s="28"/>
      <c r="QZD49" s="28"/>
      <c r="QZE49" s="28"/>
      <c r="QZF49" s="28"/>
      <c r="QZG49" s="28"/>
      <c r="QZH49" s="28"/>
      <c r="QZI49" s="28"/>
      <c r="QZJ49" s="28"/>
      <c r="QZK49" s="28"/>
      <c r="QZL49" s="28"/>
      <c r="QZM49" s="28"/>
      <c r="QZN49" s="28"/>
      <c r="QZO49" s="28"/>
      <c r="QZP49" s="28"/>
      <c r="QZQ49" s="28"/>
      <c r="QZR49" s="28"/>
      <c r="QZS49" s="28"/>
      <c r="QZT49" s="28"/>
      <c r="QZU49" s="28"/>
      <c r="QZV49" s="28"/>
      <c r="QZW49" s="28"/>
      <c r="QZX49" s="28"/>
      <c r="QZY49" s="28"/>
      <c r="QZZ49" s="28"/>
      <c r="RAA49" s="28"/>
      <c r="RAB49" s="28"/>
      <c r="RAC49" s="28"/>
      <c r="RAD49" s="28"/>
      <c r="RAE49" s="28"/>
      <c r="RAF49" s="28"/>
      <c r="RAG49" s="28"/>
      <c r="RAH49" s="28"/>
      <c r="RAI49" s="28"/>
      <c r="RAJ49" s="28"/>
      <c r="RAK49" s="28"/>
      <c r="RAL49" s="28"/>
      <c r="RAM49" s="28"/>
      <c r="RAN49" s="28"/>
      <c r="RAO49" s="28"/>
      <c r="RAP49" s="28"/>
      <c r="RAQ49" s="28"/>
      <c r="RAR49" s="28"/>
      <c r="RAS49" s="28"/>
      <c r="RAT49" s="28"/>
      <c r="RAU49" s="28"/>
      <c r="RAV49" s="28"/>
      <c r="RAW49" s="28"/>
      <c r="RAX49" s="28"/>
      <c r="RAY49" s="28"/>
      <c r="RAZ49" s="28"/>
      <c r="RBA49" s="28"/>
      <c r="RBB49" s="28"/>
      <c r="RBC49" s="28"/>
      <c r="RBD49" s="28"/>
      <c r="RBE49" s="28"/>
      <c r="RBF49" s="28"/>
      <c r="RBG49" s="28"/>
      <c r="RBH49" s="28"/>
      <c r="RBI49" s="28"/>
      <c r="RBJ49" s="28"/>
      <c r="RBK49" s="28"/>
      <c r="RBL49" s="28"/>
      <c r="RBM49" s="28"/>
      <c r="RBN49" s="28"/>
      <c r="RBO49" s="28"/>
      <c r="RBP49" s="28"/>
      <c r="RBQ49" s="28"/>
      <c r="RBR49" s="28"/>
      <c r="RBS49" s="28"/>
      <c r="RBT49" s="28"/>
      <c r="RBU49" s="28"/>
      <c r="RBV49" s="28"/>
      <c r="RBW49" s="28"/>
      <c r="RBX49" s="28"/>
      <c r="RBY49" s="28"/>
      <c r="RBZ49" s="28"/>
      <c r="RCA49" s="28"/>
      <c r="RCB49" s="28"/>
      <c r="RCC49" s="28"/>
      <c r="RCD49" s="28"/>
      <c r="RCE49" s="28"/>
      <c r="RCF49" s="28"/>
      <c r="RCG49" s="28"/>
      <c r="RCH49" s="28"/>
      <c r="RCI49" s="28"/>
      <c r="RCJ49" s="28"/>
      <c r="RCK49" s="28"/>
      <c r="RCL49" s="28"/>
      <c r="RCM49" s="28"/>
      <c r="RCN49" s="28"/>
      <c r="RCO49" s="28"/>
      <c r="RCP49" s="28"/>
      <c r="RCQ49" s="28"/>
      <c r="RCR49" s="28"/>
      <c r="RCS49" s="28"/>
      <c r="RCT49" s="28"/>
      <c r="RCU49" s="28"/>
      <c r="RCV49" s="28"/>
      <c r="RCW49" s="28"/>
      <c r="RCX49" s="28"/>
      <c r="RCY49" s="28"/>
      <c r="RCZ49" s="28"/>
      <c r="RDA49" s="28"/>
      <c r="RDB49" s="28"/>
      <c r="RDC49" s="28"/>
      <c r="RDD49" s="28"/>
      <c r="RDE49" s="28"/>
      <c r="RDF49" s="28"/>
      <c r="RDG49" s="28"/>
      <c r="RDH49" s="28"/>
      <c r="RDI49" s="28"/>
      <c r="RDJ49" s="28"/>
      <c r="RDK49" s="28"/>
      <c r="RDL49" s="28"/>
      <c r="RDM49" s="28"/>
      <c r="RDN49" s="28"/>
      <c r="RDO49" s="28"/>
      <c r="RDP49" s="28"/>
      <c r="RDQ49" s="28"/>
      <c r="RDR49" s="28"/>
      <c r="RDS49" s="28"/>
      <c r="RDT49" s="28"/>
      <c r="RDU49" s="28"/>
      <c r="RDV49" s="28"/>
      <c r="RDW49" s="28"/>
      <c r="RDX49" s="28"/>
      <c r="RDY49" s="28"/>
      <c r="RDZ49" s="28"/>
      <c r="REA49" s="28"/>
      <c r="REB49" s="28"/>
      <c r="REC49" s="28"/>
      <c r="RED49" s="28"/>
      <c r="REE49" s="28"/>
      <c r="REF49" s="28"/>
      <c r="REG49" s="28"/>
      <c r="REH49" s="28"/>
      <c r="REI49" s="28"/>
      <c r="REJ49" s="28"/>
      <c r="REK49" s="28"/>
      <c r="REL49" s="28"/>
      <c r="REM49" s="28"/>
      <c r="REN49" s="28"/>
      <c r="REO49" s="28"/>
      <c r="REP49" s="28"/>
      <c r="REQ49" s="28"/>
      <c r="RER49" s="28"/>
      <c r="RES49" s="28"/>
      <c r="RET49" s="28"/>
      <c r="REU49" s="28"/>
      <c r="REV49" s="28"/>
      <c r="REW49" s="28"/>
      <c r="REX49" s="28"/>
      <c r="REY49" s="28"/>
      <c r="REZ49" s="28"/>
      <c r="RFA49" s="28"/>
      <c r="RFB49" s="28"/>
      <c r="RFC49" s="28"/>
      <c r="RFD49" s="28"/>
      <c r="RFE49" s="28"/>
      <c r="RFF49" s="28"/>
      <c r="RFG49" s="28"/>
      <c r="RFH49" s="28"/>
      <c r="RFI49" s="28"/>
      <c r="RFJ49" s="28"/>
      <c r="RFK49" s="28"/>
      <c r="RFL49" s="28"/>
      <c r="RFM49" s="28"/>
      <c r="RFN49" s="28"/>
      <c r="RFO49" s="28"/>
      <c r="RFP49" s="28"/>
      <c r="RFQ49" s="28"/>
      <c r="RFR49" s="28"/>
      <c r="RFS49" s="28"/>
      <c r="RFT49" s="28"/>
      <c r="RFU49" s="28"/>
      <c r="RFV49" s="28"/>
      <c r="RFW49" s="28"/>
      <c r="RFX49" s="28"/>
      <c r="RFY49" s="28"/>
      <c r="RFZ49" s="28"/>
      <c r="RGA49" s="28"/>
      <c r="RGB49" s="28"/>
      <c r="RGC49" s="28"/>
      <c r="RGD49" s="28"/>
      <c r="RGE49" s="28"/>
      <c r="RGF49" s="28"/>
      <c r="RGG49" s="28"/>
      <c r="RGH49" s="28"/>
      <c r="RGI49" s="28"/>
      <c r="RGJ49" s="28"/>
      <c r="RGK49" s="28"/>
      <c r="RGL49" s="28"/>
      <c r="RGM49" s="28"/>
      <c r="RGN49" s="28"/>
      <c r="RGO49" s="28"/>
      <c r="RGP49" s="28"/>
      <c r="RGQ49" s="28"/>
      <c r="RGR49" s="28"/>
      <c r="RGS49" s="28"/>
      <c r="RGT49" s="28"/>
      <c r="RGU49" s="28"/>
      <c r="RGV49" s="28"/>
      <c r="RGW49" s="28"/>
      <c r="RGX49" s="28"/>
      <c r="RGY49" s="28"/>
      <c r="RGZ49" s="28"/>
      <c r="RHA49" s="28"/>
      <c r="RHB49" s="28"/>
      <c r="RHC49" s="28"/>
      <c r="RHD49" s="28"/>
      <c r="RHE49" s="28"/>
      <c r="RHF49" s="28"/>
      <c r="RHG49" s="28"/>
      <c r="RHH49" s="28"/>
      <c r="RHI49" s="28"/>
      <c r="RHJ49" s="28"/>
      <c r="RHK49" s="28"/>
      <c r="RHL49" s="28"/>
      <c r="RHM49" s="28"/>
      <c r="RHN49" s="28"/>
      <c r="RHO49" s="28"/>
      <c r="RHP49" s="28"/>
      <c r="RHQ49" s="28"/>
      <c r="RHR49" s="28"/>
      <c r="RHS49" s="28"/>
      <c r="RHT49" s="28"/>
      <c r="RHU49" s="28"/>
      <c r="RHV49" s="28"/>
      <c r="RHW49" s="28"/>
      <c r="RHX49" s="28"/>
      <c r="RHY49" s="28"/>
      <c r="RHZ49" s="28"/>
      <c r="RIA49" s="28"/>
      <c r="RIB49" s="28"/>
      <c r="RIC49" s="28"/>
      <c r="RID49" s="28"/>
      <c r="RIE49" s="28"/>
      <c r="RIF49" s="28"/>
      <c r="RIG49" s="28"/>
      <c r="RIH49" s="28"/>
      <c r="RII49" s="28"/>
      <c r="RIJ49" s="28"/>
      <c r="RIK49" s="28"/>
      <c r="RIL49" s="28"/>
      <c r="RIM49" s="28"/>
      <c r="RIN49" s="28"/>
      <c r="RIO49" s="28"/>
      <c r="RIP49" s="28"/>
      <c r="RIQ49" s="28"/>
      <c r="RIR49" s="28"/>
      <c r="RIS49" s="28"/>
      <c r="RIT49" s="28"/>
      <c r="RIU49" s="28"/>
      <c r="RIV49" s="28"/>
      <c r="RIW49" s="28"/>
      <c r="RIX49" s="28"/>
      <c r="RIY49" s="28"/>
      <c r="RIZ49" s="28"/>
      <c r="RJA49" s="28"/>
      <c r="RJB49" s="28"/>
      <c r="RJC49" s="28"/>
      <c r="RJD49" s="28"/>
      <c r="RJE49" s="28"/>
      <c r="RJF49" s="28"/>
      <c r="RJG49" s="28"/>
      <c r="RJH49" s="28"/>
      <c r="RJI49" s="28"/>
      <c r="RJJ49" s="28"/>
      <c r="RJK49" s="28"/>
      <c r="RJL49" s="28"/>
      <c r="RJM49" s="28"/>
      <c r="RJN49" s="28"/>
      <c r="RJO49" s="28"/>
      <c r="RJP49" s="28"/>
      <c r="RJQ49" s="28"/>
      <c r="RJR49" s="28"/>
      <c r="RJS49" s="28"/>
      <c r="RJT49" s="28"/>
      <c r="RJU49" s="28"/>
      <c r="RJV49" s="28"/>
      <c r="RJW49" s="28"/>
      <c r="RJX49" s="28"/>
      <c r="RJY49" s="28"/>
      <c r="RJZ49" s="28"/>
      <c r="RKA49" s="28"/>
      <c r="RKB49" s="28"/>
      <c r="RKC49" s="28"/>
      <c r="RKD49" s="28"/>
      <c r="RKE49" s="28"/>
      <c r="RKF49" s="28"/>
      <c r="RKG49" s="28"/>
      <c r="RKH49" s="28"/>
      <c r="RKI49" s="28"/>
      <c r="RKJ49" s="28"/>
      <c r="RKK49" s="28"/>
      <c r="RKL49" s="28"/>
      <c r="RKM49" s="28"/>
      <c r="RKN49" s="28"/>
      <c r="RKO49" s="28"/>
      <c r="RKP49" s="28"/>
      <c r="RKQ49" s="28"/>
      <c r="RKR49" s="28"/>
      <c r="RKS49" s="28"/>
      <c r="RKT49" s="28"/>
      <c r="RKU49" s="28"/>
      <c r="RKV49" s="28"/>
      <c r="RKW49" s="28"/>
      <c r="RKX49" s="28"/>
      <c r="RKY49" s="28"/>
      <c r="RKZ49" s="28"/>
      <c r="RLA49" s="28"/>
      <c r="RLB49" s="28"/>
      <c r="RLC49" s="28"/>
      <c r="RLD49" s="28"/>
      <c r="RLE49" s="28"/>
      <c r="RLF49" s="28"/>
      <c r="RLG49" s="28"/>
      <c r="RLH49" s="28"/>
      <c r="RLI49" s="28"/>
      <c r="RLJ49" s="28"/>
      <c r="RLK49" s="28"/>
      <c r="RLL49" s="28"/>
      <c r="RLM49" s="28"/>
      <c r="RLN49" s="28"/>
      <c r="RLO49" s="28"/>
      <c r="RLP49" s="28"/>
      <c r="RLQ49" s="28"/>
      <c r="RLR49" s="28"/>
      <c r="RLS49" s="28"/>
      <c r="RLT49" s="28"/>
      <c r="RLU49" s="28"/>
      <c r="RLV49" s="28"/>
      <c r="RLW49" s="28"/>
      <c r="RLX49" s="28"/>
      <c r="RLY49" s="28"/>
      <c r="RLZ49" s="28"/>
      <c r="RMA49" s="28"/>
      <c r="RMB49" s="28"/>
      <c r="RMC49" s="28"/>
      <c r="RMD49" s="28"/>
      <c r="RME49" s="28"/>
      <c r="RMF49" s="28"/>
      <c r="RMG49" s="28"/>
      <c r="RMH49" s="28"/>
      <c r="RMI49" s="28"/>
      <c r="RMJ49" s="28"/>
      <c r="RMK49" s="28"/>
      <c r="RML49" s="28"/>
      <c r="RMM49" s="28"/>
      <c r="RMN49" s="28"/>
      <c r="RMO49" s="28"/>
      <c r="RMP49" s="28"/>
      <c r="RMQ49" s="28"/>
      <c r="RMR49" s="28"/>
      <c r="RMS49" s="28"/>
      <c r="RMT49" s="28"/>
      <c r="RMU49" s="28"/>
      <c r="RMV49" s="28"/>
      <c r="RMW49" s="28"/>
      <c r="RMX49" s="28"/>
      <c r="RMY49" s="28"/>
      <c r="RMZ49" s="28"/>
      <c r="RNA49" s="28"/>
      <c r="RNB49" s="28"/>
      <c r="RNC49" s="28"/>
      <c r="RND49" s="28"/>
      <c r="RNE49" s="28"/>
      <c r="RNF49" s="28"/>
      <c r="RNG49" s="28"/>
      <c r="RNH49" s="28"/>
      <c r="RNI49" s="28"/>
      <c r="RNJ49" s="28"/>
      <c r="RNK49" s="28"/>
      <c r="RNL49" s="28"/>
      <c r="RNM49" s="28"/>
      <c r="RNN49" s="28"/>
      <c r="RNO49" s="28"/>
      <c r="RNP49" s="28"/>
      <c r="RNQ49" s="28"/>
      <c r="RNR49" s="28"/>
      <c r="RNS49" s="28"/>
      <c r="RNT49" s="28"/>
      <c r="RNU49" s="28"/>
      <c r="RNV49" s="28"/>
      <c r="RNW49" s="28"/>
      <c r="RNX49" s="28"/>
      <c r="RNY49" s="28"/>
      <c r="RNZ49" s="28"/>
      <c r="ROA49" s="28"/>
      <c r="ROB49" s="28"/>
      <c r="ROC49" s="28"/>
      <c r="ROD49" s="28"/>
      <c r="ROE49" s="28"/>
      <c r="ROF49" s="28"/>
      <c r="ROG49" s="28"/>
      <c r="ROH49" s="28"/>
      <c r="ROI49" s="28"/>
      <c r="ROJ49" s="28"/>
      <c r="ROK49" s="28"/>
      <c r="ROL49" s="28"/>
      <c r="ROM49" s="28"/>
      <c r="RON49" s="28"/>
      <c r="ROO49" s="28"/>
      <c r="ROP49" s="28"/>
      <c r="ROQ49" s="28"/>
      <c r="ROR49" s="28"/>
      <c r="ROS49" s="28"/>
      <c r="ROT49" s="28"/>
      <c r="ROU49" s="28"/>
      <c r="ROV49" s="28"/>
      <c r="ROW49" s="28"/>
      <c r="ROX49" s="28"/>
      <c r="ROY49" s="28"/>
      <c r="ROZ49" s="28"/>
      <c r="RPA49" s="28"/>
      <c r="RPB49" s="28"/>
      <c r="RPC49" s="28"/>
      <c r="RPD49" s="28"/>
      <c r="RPE49" s="28"/>
      <c r="RPF49" s="28"/>
      <c r="RPG49" s="28"/>
      <c r="RPH49" s="28"/>
      <c r="RPI49" s="28"/>
      <c r="RPJ49" s="28"/>
      <c r="RPK49" s="28"/>
      <c r="RPL49" s="28"/>
      <c r="RPM49" s="28"/>
      <c r="RPN49" s="28"/>
      <c r="RPO49" s="28"/>
      <c r="RPP49" s="28"/>
      <c r="RPQ49" s="28"/>
      <c r="RPR49" s="28"/>
      <c r="RPS49" s="28"/>
      <c r="RPT49" s="28"/>
      <c r="RPU49" s="28"/>
      <c r="RPV49" s="28"/>
      <c r="RPW49" s="28"/>
      <c r="RPX49" s="28"/>
      <c r="RPY49" s="28"/>
      <c r="RPZ49" s="28"/>
      <c r="RQA49" s="28"/>
      <c r="RQB49" s="28"/>
      <c r="RQC49" s="28"/>
      <c r="RQD49" s="28"/>
      <c r="RQE49" s="28"/>
      <c r="RQF49" s="28"/>
      <c r="RQG49" s="28"/>
      <c r="RQH49" s="28"/>
      <c r="RQI49" s="28"/>
      <c r="RQJ49" s="28"/>
      <c r="RQK49" s="28"/>
      <c r="RQL49" s="28"/>
      <c r="RQM49" s="28"/>
      <c r="RQN49" s="28"/>
      <c r="RQO49" s="28"/>
      <c r="RQP49" s="28"/>
      <c r="RQQ49" s="28"/>
      <c r="RQR49" s="28"/>
      <c r="RQS49" s="28"/>
      <c r="RQT49" s="28"/>
      <c r="RQU49" s="28"/>
      <c r="RQV49" s="28"/>
      <c r="RQW49" s="28"/>
      <c r="RQX49" s="28"/>
      <c r="RQY49" s="28"/>
      <c r="RQZ49" s="28"/>
      <c r="RRA49" s="28"/>
      <c r="RRB49" s="28"/>
      <c r="RRC49" s="28"/>
      <c r="RRD49" s="28"/>
      <c r="RRE49" s="28"/>
      <c r="RRF49" s="28"/>
      <c r="RRG49" s="28"/>
      <c r="RRH49" s="28"/>
      <c r="RRI49" s="28"/>
      <c r="RRJ49" s="28"/>
      <c r="RRK49" s="28"/>
      <c r="RRL49" s="28"/>
      <c r="RRM49" s="28"/>
      <c r="RRN49" s="28"/>
      <c r="RRO49" s="28"/>
      <c r="RRP49" s="28"/>
      <c r="RRQ49" s="28"/>
      <c r="RRR49" s="28"/>
      <c r="RRS49" s="28"/>
      <c r="RRT49" s="28"/>
      <c r="RRU49" s="28"/>
      <c r="RRV49" s="28"/>
      <c r="RRW49" s="28"/>
      <c r="RRX49" s="28"/>
      <c r="RRY49" s="28"/>
      <c r="RRZ49" s="28"/>
      <c r="RSA49" s="28"/>
      <c r="RSB49" s="28"/>
      <c r="RSC49" s="28"/>
      <c r="RSD49" s="28"/>
      <c r="RSE49" s="28"/>
      <c r="RSF49" s="28"/>
      <c r="RSG49" s="28"/>
      <c r="RSH49" s="28"/>
      <c r="RSI49" s="28"/>
      <c r="RSJ49" s="28"/>
      <c r="RSK49" s="28"/>
      <c r="RSL49" s="28"/>
      <c r="RSM49" s="28"/>
      <c r="RSN49" s="28"/>
      <c r="RSO49" s="28"/>
      <c r="RSP49" s="28"/>
      <c r="RSQ49" s="28"/>
      <c r="RSR49" s="28"/>
      <c r="RSS49" s="28"/>
      <c r="RST49" s="28"/>
      <c r="RSU49" s="28"/>
      <c r="RSV49" s="28"/>
      <c r="RSW49" s="28"/>
      <c r="RSX49" s="28"/>
      <c r="RSY49" s="28"/>
      <c r="RSZ49" s="28"/>
      <c r="RTA49" s="28"/>
      <c r="RTB49" s="28"/>
      <c r="RTC49" s="28"/>
      <c r="RTD49" s="28"/>
      <c r="RTE49" s="28"/>
      <c r="RTF49" s="28"/>
      <c r="RTG49" s="28"/>
      <c r="RTH49" s="28"/>
      <c r="RTI49" s="28"/>
      <c r="RTJ49" s="28"/>
      <c r="RTK49" s="28"/>
      <c r="RTL49" s="28"/>
      <c r="RTM49" s="28"/>
      <c r="RTN49" s="28"/>
      <c r="RTO49" s="28"/>
      <c r="RTP49" s="28"/>
      <c r="RTQ49" s="28"/>
      <c r="RTR49" s="28"/>
      <c r="RTS49" s="28"/>
      <c r="RTT49" s="28"/>
      <c r="RTU49" s="28"/>
      <c r="RTV49" s="28"/>
      <c r="RTW49" s="28"/>
      <c r="RTX49" s="28"/>
      <c r="RTY49" s="28"/>
      <c r="RTZ49" s="28"/>
      <c r="RUA49" s="28"/>
      <c r="RUB49" s="28"/>
      <c r="RUC49" s="28"/>
      <c r="RUD49" s="28"/>
      <c r="RUE49" s="28"/>
      <c r="RUF49" s="28"/>
      <c r="RUG49" s="28"/>
      <c r="RUH49" s="28"/>
      <c r="RUI49" s="28"/>
      <c r="RUJ49" s="28"/>
      <c r="RUK49" s="28"/>
      <c r="RUL49" s="28"/>
      <c r="RUM49" s="28"/>
      <c r="RUN49" s="28"/>
      <c r="RUO49" s="28"/>
      <c r="RUP49" s="28"/>
      <c r="RUQ49" s="28"/>
      <c r="RUR49" s="28"/>
      <c r="RUS49" s="28"/>
      <c r="RUT49" s="28"/>
      <c r="RUU49" s="28"/>
      <c r="RUV49" s="28"/>
      <c r="RUW49" s="28"/>
      <c r="RUX49" s="28"/>
      <c r="RUY49" s="28"/>
      <c r="RUZ49" s="28"/>
      <c r="RVA49" s="28"/>
      <c r="RVB49" s="28"/>
      <c r="RVC49" s="28"/>
      <c r="RVD49" s="28"/>
      <c r="RVE49" s="28"/>
      <c r="RVF49" s="28"/>
      <c r="RVG49" s="28"/>
      <c r="RVH49" s="28"/>
      <c r="RVI49" s="28"/>
      <c r="RVJ49" s="28"/>
      <c r="RVK49" s="28"/>
      <c r="RVL49" s="28"/>
      <c r="RVM49" s="28"/>
      <c r="RVN49" s="28"/>
      <c r="RVO49" s="28"/>
      <c r="RVP49" s="28"/>
      <c r="RVQ49" s="28"/>
      <c r="RVR49" s="28"/>
      <c r="RVS49" s="28"/>
      <c r="RVT49" s="28"/>
      <c r="RVU49" s="28"/>
      <c r="RVV49" s="28"/>
      <c r="RVW49" s="28"/>
      <c r="RVX49" s="28"/>
      <c r="RVY49" s="28"/>
      <c r="RVZ49" s="28"/>
      <c r="RWA49" s="28"/>
      <c r="RWB49" s="28"/>
      <c r="RWC49" s="28"/>
      <c r="RWD49" s="28"/>
      <c r="RWE49" s="28"/>
      <c r="RWF49" s="28"/>
      <c r="RWG49" s="28"/>
      <c r="RWH49" s="28"/>
      <c r="RWI49" s="28"/>
      <c r="RWJ49" s="28"/>
      <c r="RWK49" s="28"/>
      <c r="RWL49" s="28"/>
      <c r="RWM49" s="28"/>
      <c r="RWN49" s="28"/>
      <c r="RWO49" s="28"/>
      <c r="RWP49" s="28"/>
      <c r="RWQ49" s="28"/>
      <c r="RWR49" s="28"/>
      <c r="RWS49" s="28"/>
      <c r="RWT49" s="28"/>
      <c r="RWU49" s="28"/>
      <c r="RWV49" s="28"/>
      <c r="RWW49" s="28"/>
      <c r="RWX49" s="28"/>
      <c r="RWY49" s="28"/>
      <c r="RWZ49" s="28"/>
      <c r="RXA49" s="28"/>
      <c r="RXB49" s="28"/>
      <c r="RXC49" s="28"/>
      <c r="RXD49" s="28"/>
      <c r="RXE49" s="28"/>
      <c r="RXF49" s="28"/>
      <c r="RXG49" s="28"/>
      <c r="RXH49" s="28"/>
      <c r="RXI49" s="28"/>
      <c r="RXJ49" s="28"/>
      <c r="RXK49" s="28"/>
      <c r="RXL49" s="28"/>
      <c r="RXM49" s="28"/>
      <c r="RXN49" s="28"/>
      <c r="RXO49" s="28"/>
      <c r="RXP49" s="28"/>
      <c r="RXQ49" s="28"/>
      <c r="RXR49" s="28"/>
      <c r="RXS49" s="28"/>
      <c r="RXT49" s="28"/>
      <c r="RXU49" s="28"/>
      <c r="RXV49" s="28"/>
      <c r="RXW49" s="28"/>
      <c r="RXX49" s="28"/>
      <c r="RXY49" s="28"/>
      <c r="RXZ49" s="28"/>
      <c r="RYA49" s="28"/>
      <c r="RYB49" s="28"/>
      <c r="RYC49" s="28"/>
      <c r="RYD49" s="28"/>
      <c r="RYE49" s="28"/>
      <c r="RYF49" s="28"/>
      <c r="RYG49" s="28"/>
      <c r="RYH49" s="28"/>
      <c r="RYI49" s="28"/>
      <c r="RYJ49" s="28"/>
      <c r="RYK49" s="28"/>
      <c r="RYL49" s="28"/>
      <c r="RYM49" s="28"/>
      <c r="RYN49" s="28"/>
      <c r="RYO49" s="28"/>
      <c r="RYP49" s="28"/>
      <c r="RYQ49" s="28"/>
      <c r="RYR49" s="28"/>
      <c r="RYS49" s="28"/>
      <c r="RYT49" s="28"/>
      <c r="RYU49" s="28"/>
      <c r="RYV49" s="28"/>
      <c r="RYW49" s="28"/>
      <c r="RYX49" s="28"/>
      <c r="RYY49" s="28"/>
      <c r="RYZ49" s="28"/>
      <c r="RZA49" s="28"/>
      <c r="RZB49" s="28"/>
      <c r="RZC49" s="28"/>
      <c r="RZD49" s="28"/>
      <c r="RZE49" s="28"/>
      <c r="RZF49" s="28"/>
      <c r="RZG49" s="28"/>
      <c r="RZH49" s="28"/>
      <c r="RZI49" s="28"/>
      <c r="RZJ49" s="28"/>
      <c r="RZK49" s="28"/>
      <c r="RZL49" s="28"/>
      <c r="RZM49" s="28"/>
      <c r="RZN49" s="28"/>
      <c r="RZO49" s="28"/>
      <c r="RZP49" s="28"/>
      <c r="RZQ49" s="28"/>
      <c r="RZR49" s="28"/>
      <c r="RZS49" s="28"/>
      <c r="RZT49" s="28"/>
      <c r="RZU49" s="28"/>
      <c r="RZV49" s="28"/>
      <c r="RZW49" s="28"/>
      <c r="RZX49" s="28"/>
      <c r="RZY49" s="28"/>
      <c r="RZZ49" s="28"/>
      <c r="SAA49" s="28"/>
      <c r="SAB49" s="28"/>
      <c r="SAC49" s="28"/>
      <c r="SAD49" s="28"/>
      <c r="SAE49" s="28"/>
      <c r="SAF49" s="28"/>
      <c r="SAG49" s="28"/>
      <c r="SAH49" s="28"/>
      <c r="SAI49" s="28"/>
      <c r="SAJ49" s="28"/>
      <c r="SAK49" s="28"/>
      <c r="SAL49" s="28"/>
      <c r="SAM49" s="28"/>
      <c r="SAN49" s="28"/>
      <c r="SAO49" s="28"/>
      <c r="SAP49" s="28"/>
      <c r="SAQ49" s="28"/>
      <c r="SAR49" s="28"/>
      <c r="SAS49" s="28"/>
      <c r="SAT49" s="28"/>
      <c r="SAU49" s="28"/>
      <c r="SAV49" s="28"/>
      <c r="SAW49" s="28"/>
      <c r="SAX49" s="28"/>
      <c r="SAY49" s="28"/>
      <c r="SAZ49" s="28"/>
      <c r="SBA49" s="28"/>
      <c r="SBB49" s="28"/>
      <c r="SBC49" s="28"/>
      <c r="SBD49" s="28"/>
      <c r="SBE49" s="28"/>
      <c r="SBF49" s="28"/>
      <c r="SBG49" s="28"/>
      <c r="SBH49" s="28"/>
      <c r="SBI49" s="28"/>
      <c r="SBJ49" s="28"/>
      <c r="SBK49" s="28"/>
      <c r="SBL49" s="28"/>
      <c r="SBM49" s="28"/>
      <c r="SBN49" s="28"/>
      <c r="SBO49" s="28"/>
      <c r="SBP49" s="28"/>
      <c r="SBQ49" s="28"/>
      <c r="SBR49" s="28"/>
      <c r="SBS49" s="28"/>
      <c r="SBT49" s="28"/>
      <c r="SBU49" s="28"/>
      <c r="SBV49" s="28"/>
      <c r="SBW49" s="28"/>
      <c r="SBX49" s="28"/>
      <c r="SBY49" s="28"/>
      <c r="SBZ49" s="28"/>
      <c r="SCA49" s="28"/>
      <c r="SCB49" s="28"/>
      <c r="SCC49" s="28"/>
      <c r="SCD49" s="28"/>
      <c r="SCE49" s="28"/>
      <c r="SCF49" s="28"/>
      <c r="SCG49" s="28"/>
      <c r="SCH49" s="28"/>
      <c r="SCI49" s="28"/>
      <c r="SCJ49" s="28"/>
      <c r="SCK49" s="28"/>
      <c r="SCL49" s="28"/>
      <c r="SCM49" s="28"/>
      <c r="SCN49" s="28"/>
      <c r="SCO49" s="28"/>
      <c r="SCP49" s="28"/>
      <c r="SCQ49" s="28"/>
      <c r="SCR49" s="28"/>
      <c r="SCS49" s="28"/>
      <c r="SCT49" s="28"/>
      <c r="SCU49" s="28"/>
      <c r="SCV49" s="28"/>
      <c r="SCW49" s="28"/>
      <c r="SCX49" s="28"/>
      <c r="SCY49" s="28"/>
      <c r="SCZ49" s="28"/>
      <c r="SDA49" s="28"/>
      <c r="SDB49" s="28"/>
      <c r="SDC49" s="28"/>
      <c r="SDD49" s="28"/>
      <c r="SDE49" s="28"/>
      <c r="SDF49" s="28"/>
      <c r="SDG49" s="28"/>
      <c r="SDH49" s="28"/>
      <c r="SDI49" s="28"/>
      <c r="SDJ49" s="28"/>
      <c r="SDK49" s="28"/>
      <c r="SDL49" s="28"/>
      <c r="SDM49" s="28"/>
      <c r="SDN49" s="28"/>
      <c r="SDO49" s="28"/>
      <c r="SDP49" s="28"/>
      <c r="SDQ49" s="28"/>
      <c r="SDR49" s="28"/>
      <c r="SDS49" s="28"/>
      <c r="SDT49" s="28"/>
      <c r="SDU49" s="28"/>
      <c r="SDV49" s="28"/>
      <c r="SDW49" s="28"/>
      <c r="SDX49" s="28"/>
      <c r="SDY49" s="28"/>
      <c r="SDZ49" s="28"/>
      <c r="SEA49" s="28"/>
      <c r="SEB49" s="28"/>
      <c r="SEC49" s="28"/>
      <c r="SED49" s="28"/>
      <c r="SEE49" s="28"/>
      <c r="SEF49" s="28"/>
      <c r="SEG49" s="28"/>
      <c r="SEH49" s="28"/>
      <c r="SEI49" s="28"/>
      <c r="SEJ49" s="28"/>
      <c r="SEK49" s="28"/>
      <c r="SEL49" s="28"/>
      <c r="SEM49" s="28"/>
      <c r="SEN49" s="28"/>
      <c r="SEO49" s="28"/>
      <c r="SEP49" s="28"/>
      <c r="SEQ49" s="28"/>
      <c r="SER49" s="28"/>
      <c r="SES49" s="28"/>
      <c r="SET49" s="28"/>
      <c r="SEU49" s="28"/>
      <c r="SEV49" s="28"/>
      <c r="SEW49" s="28"/>
      <c r="SEX49" s="28"/>
      <c r="SEY49" s="28"/>
      <c r="SEZ49" s="28"/>
      <c r="SFA49" s="28"/>
      <c r="SFB49" s="28"/>
      <c r="SFC49" s="28"/>
      <c r="SFD49" s="28"/>
      <c r="SFE49" s="28"/>
      <c r="SFF49" s="28"/>
      <c r="SFG49" s="28"/>
      <c r="SFH49" s="28"/>
      <c r="SFI49" s="28"/>
      <c r="SFJ49" s="28"/>
      <c r="SFK49" s="28"/>
      <c r="SFL49" s="28"/>
      <c r="SFM49" s="28"/>
      <c r="SFN49" s="28"/>
      <c r="SFO49" s="28"/>
      <c r="SFP49" s="28"/>
      <c r="SFQ49" s="28"/>
      <c r="SFR49" s="28"/>
      <c r="SFS49" s="28"/>
      <c r="SFT49" s="28"/>
      <c r="SFU49" s="28"/>
      <c r="SFV49" s="28"/>
      <c r="SFW49" s="28"/>
      <c r="SFX49" s="28"/>
      <c r="SFY49" s="28"/>
      <c r="SFZ49" s="28"/>
      <c r="SGA49" s="28"/>
      <c r="SGB49" s="28"/>
      <c r="SGC49" s="28"/>
      <c r="SGD49" s="28"/>
      <c r="SGE49" s="28"/>
      <c r="SGF49" s="28"/>
      <c r="SGG49" s="28"/>
      <c r="SGH49" s="28"/>
      <c r="SGI49" s="28"/>
      <c r="SGJ49" s="28"/>
      <c r="SGK49" s="28"/>
      <c r="SGL49" s="28"/>
      <c r="SGM49" s="28"/>
      <c r="SGN49" s="28"/>
      <c r="SGO49" s="28"/>
      <c r="SGP49" s="28"/>
      <c r="SGQ49" s="28"/>
      <c r="SGR49" s="28"/>
      <c r="SGS49" s="28"/>
      <c r="SGT49" s="28"/>
      <c r="SGU49" s="28"/>
      <c r="SGV49" s="28"/>
      <c r="SGW49" s="28"/>
      <c r="SGX49" s="28"/>
      <c r="SGY49" s="28"/>
      <c r="SGZ49" s="28"/>
      <c r="SHA49" s="28"/>
      <c r="SHB49" s="28"/>
      <c r="SHC49" s="28"/>
      <c r="SHD49" s="28"/>
      <c r="SHE49" s="28"/>
      <c r="SHF49" s="28"/>
      <c r="SHG49" s="28"/>
      <c r="SHH49" s="28"/>
      <c r="SHI49" s="28"/>
      <c r="SHJ49" s="28"/>
      <c r="SHK49" s="28"/>
      <c r="SHL49" s="28"/>
      <c r="SHM49" s="28"/>
      <c r="SHN49" s="28"/>
      <c r="SHO49" s="28"/>
      <c r="SHP49" s="28"/>
      <c r="SHQ49" s="28"/>
      <c r="SHR49" s="28"/>
      <c r="SHS49" s="28"/>
      <c r="SHT49" s="28"/>
      <c r="SHU49" s="28"/>
      <c r="SHV49" s="28"/>
      <c r="SHW49" s="28"/>
      <c r="SHX49" s="28"/>
      <c r="SHY49" s="28"/>
      <c r="SHZ49" s="28"/>
      <c r="SIA49" s="28"/>
      <c r="SIB49" s="28"/>
      <c r="SIC49" s="28"/>
      <c r="SID49" s="28"/>
      <c r="SIE49" s="28"/>
      <c r="SIF49" s="28"/>
      <c r="SIG49" s="28"/>
      <c r="SIH49" s="28"/>
      <c r="SII49" s="28"/>
      <c r="SIJ49" s="28"/>
      <c r="SIK49" s="28"/>
      <c r="SIL49" s="28"/>
      <c r="SIM49" s="28"/>
      <c r="SIN49" s="28"/>
      <c r="SIO49" s="28"/>
      <c r="SIP49" s="28"/>
      <c r="SIQ49" s="28"/>
      <c r="SIR49" s="28"/>
      <c r="SIS49" s="28"/>
      <c r="SIT49" s="28"/>
      <c r="SIU49" s="28"/>
      <c r="SIV49" s="28"/>
      <c r="SIW49" s="28"/>
      <c r="SIX49" s="28"/>
      <c r="SIY49" s="28"/>
      <c r="SIZ49" s="28"/>
      <c r="SJA49" s="28"/>
      <c r="SJB49" s="28"/>
      <c r="SJC49" s="28"/>
      <c r="SJD49" s="28"/>
      <c r="SJE49" s="28"/>
      <c r="SJF49" s="28"/>
      <c r="SJG49" s="28"/>
      <c r="SJH49" s="28"/>
      <c r="SJI49" s="28"/>
      <c r="SJJ49" s="28"/>
      <c r="SJK49" s="28"/>
      <c r="SJL49" s="28"/>
      <c r="SJM49" s="28"/>
      <c r="SJN49" s="28"/>
      <c r="SJO49" s="28"/>
      <c r="SJP49" s="28"/>
      <c r="SJQ49" s="28"/>
      <c r="SJR49" s="28"/>
      <c r="SJS49" s="28"/>
      <c r="SJT49" s="28"/>
      <c r="SJU49" s="28"/>
      <c r="SJV49" s="28"/>
      <c r="SJW49" s="28"/>
      <c r="SJX49" s="28"/>
      <c r="SJY49" s="28"/>
      <c r="SJZ49" s="28"/>
      <c r="SKA49" s="28"/>
      <c r="SKB49" s="28"/>
      <c r="SKC49" s="28"/>
      <c r="SKD49" s="28"/>
      <c r="SKE49" s="28"/>
      <c r="SKF49" s="28"/>
      <c r="SKG49" s="28"/>
      <c r="SKH49" s="28"/>
      <c r="SKI49" s="28"/>
      <c r="SKJ49" s="28"/>
      <c r="SKK49" s="28"/>
      <c r="SKL49" s="28"/>
      <c r="SKM49" s="28"/>
      <c r="SKN49" s="28"/>
      <c r="SKO49" s="28"/>
      <c r="SKP49" s="28"/>
      <c r="SKQ49" s="28"/>
      <c r="SKR49" s="28"/>
      <c r="SKS49" s="28"/>
      <c r="SKT49" s="28"/>
      <c r="SKU49" s="28"/>
      <c r="SKV49" s="28"/>
      <c r="SKW49" s="28"/>
      <c r="SKX49" s="28"/>
      <c r="SKY49" s="28"/>
      <c r="SKZ49" s="28"/>
      <c r="SLA49" s="28"/>
      <c r="SLB49" s="28"/>
      <c r="SLC49" s="28"/>
      <c r="SLD49" s="28"/>
      <c r="SLE49" s="28"/>
      <c r="SLF49" s="28"/>
      <c r="SLG49" s="28"/>
      <c r="SLH49" s="28"/>
      <c r="SLI49" s="28"/>
      <c r="SLJ49" s="28"/>
      <c r="SLK49" s="28"/>
      <c r="SLL49" s="28"/>
      <c r="SLM49" s="28"/>
      <c r="SLN49" s="28"/>
      <c r="SLO49" s="28"/>
      <c r="SLP49" s="28"/>
      <c r="SLQ49" s="28"/>
      <c r="SLR49" s="28"/>
      <c r="SLS49" s="28"/>
      <c r="SLT49" s="28"/>
      <c r="SLU49" s="28"/>
      <c r="SLV49" s="28"/>
      <c r="SLW49" s="28"/>
      <c r="SLX49" s="28"/>
      <c r="SLY49" s="28"/>
      <c r="SLZ49" s="28"/>
      <c r="SMA49" s="28"/>
      <c r="SMB49" s="28"/>
      <c r="SMC49" s="28"/>
      <c r="SMD49" s="28"/>
      <c r="SME49" s="28"/>
      <c r="SMF49" s="28"/>
      <c r="SMG49" s="28"/>
      <c r="SMH49" s="28"/>
      <c r="SMI49" s="28"/>
      <c r="SMJ49" s="28"/>
      <c r="SMK49" s="28"/>
      <c r="SML49" s="28"/>
      <c r="SMM49" s="28"/>
      <c r="SMN49" s="28"/>
      <c r="SMO49" s="28"/>
      <c r="SMP49" s="28"/>
      <c r="SMQ49" s="28"/>
      <c r="SMR49" s="28"/>
      <c r="SMS49" s="28"/>
      <c r="SMT49" s="28"/>
      <c r="SMU49" s="28"/>
      <c r="SMV49" s="28"/>
      <c r="SMW49" s="28"/>
      <c r="SMX49" s="28"/>
      <c r="SMY49" s="28"/>
      <c r="SMZ49" s="28"/>
      <c r="SNA49" s="28"/>
      <c r="SNB49" s="28"/>
      <c r="SNC49" s="28"/>
      <c r="SND49" s="28"/>
      <c r="SNE49" s="28"/>
      <c r="SNF49" s="28"/>
      <c r="SNG49" s="28"/>
      <c r="SNH49" s="28"/>
      <c r="SNI49" s="28"/>
      <c r="SNJ49" s="28"/>
      <c r="SNK49" s="28"/>
      <c r="SNL49" s="28"/>
      <c r="SNM49" s="28"/>
      <c r="SNN49" s="28"/>
      <c r="SNO49" s="28"/>
      <c r="SNP49" s="28"/>
      <c r="SNQ49" s="28"/>
      <c r="SNR49" s="28"/>
      <c r="SNS49" s="28"/>
      <c r="SNT49" s="28"/>
      <c r="SNU49" s="28"/>
      <c r="SNV49" s="28"/>
      <c r="SNW49" s="28"/>
      <c r="SNX49" s="28"/>
      <c r="SNY49" s="28"/>
      <c r="SNZ49" s="28"/>
      <c r="SOA49" s="28"/>
      <c r="SOB49" s="28"/>
      <c r="SOC49" s="28"/>
      <c r="SOD49" s="28"/>
      <c r="SOE49" s="28"/>
      <c r="SOF49" s="28"/>
      <c r="SOG49" s="28"/>
      <c r="SOH49" s="28"/>
      <c r="SOI49" s="28"/>
      <c r="SOJ49" s="28"/>
      <c r="SOK49" s="28"/>
      <c r="SOL49" s="28"/>
      <c r="SOM49" s="28"/>
      <c r="SON49" s="28"/>
      <c r="SOO49" s="28"/>
      <c r="SOP49" s="28"/>
      <c r="SOQ49" s="28"/>
      <c r="SOR49" s="28"/>
      <c r="SOS49" s="28"/>
      <c r="SOT49" s="28"/>
      <c r="SOU49" s="28"/>
      <c r="SOV49" s="28"/>
      <c r="SOW49" s="28"/>
      <c r="SOX49" s="28"/>
      <c r="SOY49" s="28"/>
      <c r="SOZ49" s="28"/>
      <c r="SPA49" s="28"/>
      <c r="SPB49" s="28"/>
      <c r="SPC49" s="28"/>
      <c r="SPD49" s="28"/>
      <c r="SPE49" s="28"/>
      <c r="SPF49" s="28"/>
      <c r="SPG49" s="28"/>
      <c r="SPH49" s="28"/>
      <c r="SPI49" s="28"/>
      <c r="SPJ49" s="28"/>
      <c r="SPK49" s="28"/>
      <c r="SPL49" s="28"/>
      <c r="SPM49" s="28"/>
      <c r="SPN49" s="28"/>
      <c r="SPO49" s="28"/>
      <c r="SPP49" s="28"/>
      <c r="SPQ49" s="28"/>
      <c r="SPR49" s="28"/>
      <c r="SPS49" s="28"/>
      <c r="SPT49" s="28"/>
      <c r="SPU49" s="28"/>
      <c r="SPV49" s="28"/>
      <c r="SPW49" s="28"/>
      <c r="SPX49" s="28"/>
      <c r="SPY49" s="28"/>
      <c r="SPZ49" s="28"/>
      <c r="SQA49" s="28"/>
      <c r="SQB49" s="28"/>
      <c r="SQC49" s="28"/>
      <c r="SQD49" s="28"/>
      <c r="SQE49" s="28"/>
      <c r="SQF49" s="28"/>
      <c r="SQG49" s="28"/>
      <c r="SQH49" s="28"/>
      <c r="SQI49" s="28"/>
      <c r="SQJ49" s="28"/>
      <c r="SQK49" s="28"/>
      <c r="SQL49" s="28"/>
      <c r="SQM49" s="28"/>
      <c r="SQN49" s="28"/>
      <c r="SQO49" s="28"/>
      <c r="SQP49" s="28"/>
      <c r="SQQ49" s="28"/>
      <c r="SQR49" s="28"/>
      <c r="SQS49" s="28"/>
      <c r="SQT49" s="28"/>
      <c r="SQU49" s="28"/>
      <c r="SQV49" s="28"/>
      <c r="SQW49" s="28"/>
      <c r="SQX49" s="28"/>
      <c r="SQY49" s="28"/>
      <c r="SQZ49" s="28"/>
      <c r="SRA49" s="28"/>
      <c r="SRB49" s="28"/>
      <c r="SRC49" s="28"/>
      <c r="SRD49" s="28"/>
      <c r="SRE49" s="28"/>
      <c r="SRF49" s="28"/>
      <c r="SRG49" s="28"/>
      <c r="SRH49" s="28"/>
      <c r="SRI49" s="28"/>
      <c r="SRJ49" s="28"/>
      <c r="SRK49" s="28"/>
      <c r="SRL49" s="28"/>
      <c r="SRM49" s="28"/>
      <c r="SRN49" s="28"/>
      <c r="SRO49" s="28"/>
      <c r="SRP49" s="28"/>
      <c r="SRQ49" s="28"/>
      <c r="SRR49" s="28"/>
      <c r="SRS49" s="28"/>
      <c r="SRT49" s="28"/>
      <c r="SRU49" s="28"/>
      <c r="SRV49" s="28"/>
      <c r="SRW49" s="28"/>
      <c r="SRX49" s="28"/>
      <c r="SRY49" s="28"/>
      <c r="SRZ49" s="28"/>
      <c r="SSA49" s="28"/>
      <c r="SSB49" s="28"/>
      <c r="SSC49" s="28"/>
      <c r="SSD49" s="28"/>
      <c r="SSE49" s="28"/>
      <c r="SSF49" s="28"/>
      <c r="SSG49" s="28"/>
      <c r="SSH49" s="28"/>
      <c r="SSI49" s="28"/>
      <c r="SSJ49" s="28"/>
      <c r="SSK49" s="28"/>
      <c r="SSL49" s="28"/>
      <c r="SSM49" s="28"/>
      <c r="SSN49" s="28"/>
      <c r="SSO49" s="28"/>
      <c r="SSP49" s="28"/>
      <c r="SSQ49" s="28"/>
      <c r="SSR49" s="28"/>
      <c r="SSS49" s="28"/>
      <c r="SST49" s="28"/>
      <c r="SSU49" s="28"/>
      <c r="SSV49" s="28"/>
      <c r="SSW49" s="28"/>
      <c r="SSX49" s="28"/>
      <c r="SSY49" s="28"/>
      <c r="SSZ49" s="28"/>
      <c r="STA49" s="28"/>
      <c r="STB49" s="28"/>
      <c r="STC49" s="28"/>
      <c r="STD49" s="28"/>
      <c r="STE49" s="28"/>
      <c r="STF49" s="28"/>
      <c r="STG49" s="28"/>
      <c r="STH49" s="28"/>
      <c r="STI49" s="28"/>
      <c r="STJ49" s="28"/>
      <c r="STK49" s="28"/>
      <c r="STL49" s="28"/>
      <c r="STM49" s="28"/>
      <c r="STN49" s="28"/>
      <c r="STO49" s="28"/>
      <c r="STP49" s="28"/>
      <c r="STQ49" s="28"/>
      <c r="STR49" s="28"/>
      <c r="STS49" s="28"/>
      <c r="STT49" s="28"/>
      <c r="STU49" s="28"/>
      <c r="STV49" s="28"/>
      <c r="STW49" s="28"/>
      <c r="STX49" s="28"/>
      <c r="STY49" s="28"/>
      <c r="STZ49" s="28"/>
      <c r="SUA49" s="28"/>
      <c r="SUB49" s="28"/>
      <c r="SUC49" s="28"/>
      <c r="SUD49" s="28"/>
      <c r="SUE49" s="28"/>
      <c r="SUF49" s="28"/>
      <c r="SUG49" s="28"/>
      <c r="SUH49" s="28"/>
      <c r="SUI49" s="28"/>
      <c r="SUJ49" s="28"/>
      <c r="SUK49" s="28"/>
      <c r="SUL49" s="28"/>
      <c r="SUM49" s="28"/>
      <c r="SUN49" s="28"/>
      <c r="SUO49" s="28"/>
      <c r="SUP49" s="28"/>
      <c r="SUQ49" s="28"/>
      <c r="SUR49" s="28"/>
      <c r="SUS49" s="28"/>
      <c r="SUT49" s="28"/>
      <c r="SUU49" s="28"/>
      <c r="SUV49" s="28"/>
      <c r="SUW49" s="28"/>
      <c r="SUX49" s="28"/>
      <c r="SUY49" s="28"/>
      <c r="SUZ49" s="28"/>
      <c r="SVA49" s="28"/>
      <c r="SVB49" s="28"/>
      <c r="SVC49" s="28"/>
      <c r="SVD49" s="28"/>
      <c r="SVE49" s="28"/>
      <c r="SVF49" s="28"/>
      <c r="SVG49" s="28"/>
      <c r="SVH49" s="28"/>
      <c r="SVI49" s="28"/>
      <c r="SVJ49" s="28"/>
      <c r="SVK49" s="28"/>
      <c r="SVL49" s="28"/>
      <c r="SVM49" s="28"/>
      <c r="SVN49" s="28"/>
      <c r="SVO49" s="28"/>
      <c r="SVP49" s="28"/>
      <c r="SVQ49" s="28"/>
      <c r="SVR49" s="28"/>
      <c r="SVS49" s="28"/>
      <c r="SVT49" s="28"/>
      <c r="SVU49" s="28"/>
      <c r="SVV49" s="28"/>
      <c r="SVW49" s="28"/>
      <c r="SVX49" s="28"/>
      <c r="SVY49" s="28"/>
      <c r="SVZ49" s="28"/>
      <c r="SWA49" s="28"/>
      <c r="SWB49" s="28"/>
      <c r="SWC49" s="28"/>
      <c r="SWD49" s="28"/>
      <c r="SWE49" s="28"/>
      <c r="SWF49" s="28"/>
      <c r="SWG49" s="28"/>
      <c r="SWH49" s="28"/>
      <c r="SWI49" s="28"/>
      <c r="SWJ49" s="28"/>
      <c r="SWK49" s="28"/>
      <c r="SWL49" s="28"/>
      <c r="SWM49" s="28"/>
      <c r="SWN49" s="28"/>
      <c r="SWO49" s="28"/>
      <c r="SWP49" s="28"/>
      <c r="SWQ49" s="28"/>
      <c r="SWR49" s="28"/>
      <c r="SWS49" s="28"/>
      <c r="SWT49" s="28"/>
      <c r="SWU49" s="28"/>
      <c r="SWV49" s="28"/>
      <c r="SWW49" s="28"/>
      <c r="SWX49" s="28"/>
      <c r="SWY49" s="28"/>
      <c r="SWZ49" s="28"/>
      <c r="SXA49" s="28"/>
      <c r="SXB49" s="28"/>
      <c r="SXC49" s="28"/>
      <c r="SXD49" s="28"/>
      <c r="SXE49" s="28"/>
      <c r="SXF49" s="28"/>
      <c r="SXG49" s="28"/>
      <c r="SXH49" s="28"/>
      <c r="SXI49" s="28"/>
      <c r="SXJ49" s="28"/>
      <c r="SXK49" s="28"/>
      <c r="SXL49" s="28"/>
      <c r="SXM49" s="28"/>
      <c r="SXN49" s="28"/>
      <c r="SXO49" s="28"/>
      <c r="SXP49" s="28"/>
      <c r="SXQ49" s="28"/>
      <c r="SXR49" s="28"/>
      <c r="SXS49" s="28"/>
      <c r="SXT49" s="28"/>
      <c r="SXU49" s="28"/>
      <c r="SXV49" s="28"/>
      <c r="SXW49" s="28"/>
      <c r="SXX49" s="28"/>
      <c r="SXY49" s="28"/>
      <c r="SXZ49" s="28"/>
      <c r="SYA49" s="28"/>
      <c r="SYB49" s="28"/>
      <c r="SYC49" s="28"/>
      <c r="SYD49" s="28"/>
      <c r="SYE49" s="28"/>
      <c r="SYF49" s="28"/>
      <c r="SYG49" s="28"/>
      <c r="SYH49" s="28"/>
      <c r="SYI49" s="28"/>
      <c r="SYJ49" s="28"/>
      <c r="SYK49" s="28"/>
      <c r="SYL49" s="28"/>
      <c r="SYM49" s="28"/>
      <c r="SYN49" s="28"/>
      <c r="SYO49" s="28"/>
      <c r="SYP49" s="28"/>
      <c r="SYQ49" s="28"/>
      <c r="SYR49" s="28"/>
      <c r="SYS49" s="28"/>
      <c r="SYT49" s="28"/>
      <c r="SYU49" s="28"/>
      <c r="SYV49" s="28"/>
      <c r="SYW49" s="28"/>
      <c r="SYX49" s="28"/>
      <c r="SYY49" s="28"/>
      <c r="SYZ49" s="28"/>
      <c r="SZA49" s="28"/>
      <c r="SZB49" s="28"/>
      <c r="SZC49" s="28"/>
      <c r="SZD49" s="28"/>
      <c r="SZE49" s="28"/>
      <c r="SZF49" s="28"/>
      <c r="SZG49" s="28"/>
      <c r="SZH49" s="28"/>
      <c r="SZI49" s="28"/>
      <c r="SZJ49" s="28"/>
      <c r="SZK49" s="28"/>
      <c r="SZL49" s="28"/>
      <c r="SZM49" s="28"/>
      <c r="SZN49" s="28"/>
      <c r="SZO49" s="28"/>
      <c r="SZP49" s="28"/>
      <c r="SZQ49" s="28"/>
      <c r="SZR49" s="28"/>
      <c r="SZS49" s="28"/>
      <c r="SZT49" s="28"/>
      <c r="SZU49" s="28"/>
      <c r="SZV49" s="28"/>
      <c r="SZW49" s="28"/>
      <c r="SZX49" s="28"/>
      <c r="SZY49" s="28"/>
      <c r="SZZ49" s="28"/>
      <c r="TAA49" s="28"/>
      <c r="TAB49" s="28"/>
      <c r="TAC49" s="28"/>
      <c r="TAD49" s="28"/>
      <c r="TAE49" s="28"/>
      <c r="TAF49" s="28"/>
      <c r="TAG49" s="28"/>
      <c r="TAH49" s="28"/>
      <c r="TAI49" s="28"/>
      <c r="TAJ49" s="28"/>
      <c r="TAK49" s="28"/>
      <c r="TAL49" s="28"/>
      <c r="TAM49" s="28"/>
      <c r="TAN49" s="28"/>
      <c r="TAO49" s="28"/>
      <c r="TAP49" s="28"/>
      <c r="TAQ49" s="28"/>
      <c r="TAR49" s="28"/>
      <c r="TAS49" s="28"/>
      <c r="TAT49" s="28"/>
      <c r="TAU49" s="28"/>
      <c r="TAV49" s="28"/>
      <c r="TAW49" s="28"/>
      <c r="TAX49" s="28"/>
      <c r="TAY49" s="28"/>
      <c r="TAZ49" s="28"/>
      <c r="TBA49" s="28"/>
      <c r="TBB49" s="28"/>
      <c r="TBC49" s="28"/>
      <c r="TBD49" s="28"/>
      <c r="TBE49" s="28"/>
      <c r="TBF49" s="28"/>
      <c r="TBG49" s="28"/>
      <c r="TBH49" s="28"/>
      <c r="TBI49" s="28"/>
      <c r="TBJ49" s="28"/>
      <c r="TBK49" s="28"/>
      <c r="TBL49" s="28"/>
      <c r="TBM49" s="28"/>
      <c r="TBN49" s="28"/>
      <c r="TBO49" s="28"/>
      <c r="TBP49" s="28"/>
      <c r="TBQ49" s="28"/>
      <c r="TBR49" s="28"/>
      <c r="TBS49" s="28"/>
      <c r="TBT49" s="28"/>
      <c r="TBU49" s="28"/>
      <c r="TBV49" s="28"/>
      <c r="TBW49" s="28"/>
      <c r="TBX49" s="28"/>
      <c r="TBY49" s="28"/>
      <c r="TBZ49" s="28"/>
      <c r="TCA49" s="28"/>
      <c r="TCB49" s="28"/>
      <c r="TCC49" s="28"/>
      <c r="TCD49" s="28"/>
      <c r="TCE49" s="28"/>
      <c r="TCF49" s="28"/>
      <c r="TCG49" s="28"/>
      <c r="TCH49" s="28"/>
      <c r="TCI49" s="28"/>
      <c r="TCJ49" s="28"/>
      <c r="TCK49" s="28"/>
      <c r="TCL49" s="28"/>
      <c r="TCM49" s="28"/>
      <c r="TCN49" s="28"/>
      <c r="TCO49" s="28"/>
      <c r="TCP49" s="28"/>
      <c r="TCQ49" s="28"/>
      <c r="TCR49" s="28"/>
      <c r="TCS49" s="28"/>
      <c r="TCT49" s="28"/>
      <c r="TCU49" s="28"/>
      <c r="TCV49" s="28"/>
      <c r="TCW49" s="28"/>
      <c r="TCX49" s="28"/>
      <c r="TCY49" s="28"/>
      <c r="TCZ49" s="28"/>
      <c r="TDA49" s="28"/>
      <c r="TDB49" s="28"/>
      <c r="TDC49" s="28"/>
      <c r="TDD49" s="28"/>
      <c r="TDE49" s="28"/>
      <c r="TDF49" s="28"/>
      <c r="TDG49" s="28"/>
      <c r="TDH49" s="28"/>
      <c r="TDI49" s="28"/>
      <c r="TDJ49" s="28"/>
      <c r="TDK49" s="28"/>
      <c r="TDL49" s="28"/>
      <c r="TDM49" s="28"/>
      <c r="TDN49" s="28"/>
      <c r="TDO49" s="28"/>
      <c r="TDP49" s="28"/>
      <c r="TDQ49" s="28"/>
      <c r="TDR49" s="28"/>
      <c r="TDS49" s="28"/>
      <c r="TDT49" s="28"/>
      <c r="TDU49" s="28"/>
      <c r="TDV49" s="28"/>
      <c r="TDW49" s="28"/>
      <c r="TDX49" s="28"/>
      <c r="TDY49" s="28"/>
      <c r="TDZ49" s="28"/>
      <c r="TEA49" s="28"/>
      <c r="TEB49" s="28"/>
      <c r="TEC49" s="28"/>
      <c r="TED49" s="28"/>
      <c r="TEE49" s="28"/>
      <c r="TEF49" s="28"/>
      <c r="TEG49" s="28"/>
      <c r="TEH49" s="28"/>
      <c r="TEI49" s="28"/>
      <c r="TEJ49" s="28"/>
      <c r="TEK49" s="28"/>
      <c r="TEL49" s="28"/>
      <c r="TEM49" s="28"/>
      <c r="TEN49" s="28"/>
      <c r="TEO49" s="28"/>
      <c r="TEP49" s="28"/>
      <c r="TEQ49" s="28"/>
      <c r="TER49" s="28"/>
      <c r="TES49" s="28"/>
      <c r="TET49" s="28"/>
      <c r="TEU49" s="28"/>
      <c r="TEV49" s="28"/>
      <c r="TEW49" s="28"/>
      <c r="TEX49" s="28"/>
      <c r="TEY49" s="28"/>
      <c r="TEZ49" s="28"/>
      <c r="TFA49" s="28"/>
      <c r="TFB49" s="28"/>
      <c r="TFC49" s="28"/>
      <c r="TFD49" s="28"/>
      <c r="TFE49" s="28"/>
      <c r="TFF49" s="28"/>
      <c r="TFG49" s="28"/>
      <c r="TFH49" s="28"/>
      <c r="TFI49" s="28"/>
      <c r="TFJ49" s="28"/>
      <c r="TFK49" s="28"/>
      <c r="TFL49" s="28"/>
      <c r="TFM49" s="28"/>
      <c r="TFN49" s="28"/>
      <c r="TFO49" s="28"/>
      <c r="TFP49" s="28"/>
      <c r="TFQ49" s="28"/>
      <c r="TFR49" s="28"/>
      <c r="TFS49" s="28"/>
      <c r="TFT49" s="28"/>
      <c r="TFU49" s="28"/>
      <c r="TFV49" s="28"/>
      <c r="TFW49" s="28"/>
      <c r="TFX49" s="28"/>
      <c r="TFY49" s="28"/>
      <c r="TFZ49" s="28"/>
      <c r="TGA49" s="28"/>
      <c r="TGB49" s="28"/>
      <c r="TGC49" s="28"/>
      <c r="TGD49" s="28"/>
      <c r="TGE49" s="28"/>
      <c r="TGF49" s="28"/>
      <c r="TGG49" s="28"/>
      <c r="TGH49" s="28"/>
      <c r="TGI49" s="28"/>
      <c r="TGJ49" s="28"/>
      <c r="TGK49" s="28"/>
      <c r="TGL49" s="28"/>
      <c r="TGM49" s="28"/>
      <c r="TGN49" s="28"/>
      <c r="TGO49" s="28"/>
      <c r="TGP49" s="28"/>
      <c r="TGQ49" s="28"/>
      <c r="TGR49" s="28"/>
      <c r="TGS49" s="28"/>
      <c r="TGT49" s="28"/>
      <c r="TGU49" s="28"/>
      <c r="TGV49" s="28"/>
      <c r="TGW49" s="28"/>
      <c r="TGX49" s="28"/>
      <c r="TGY49" s="28"/>
      <c r="TGZ49" s="28"/>
      <c r="THA49" s="28"/>
      <c r="THB49" s="28"/>
      <c r="THC49" s="28"/>
      <c r="THD49" s="28"/>
      <c r="THE49" s="28"/>
      <c r="THF49" s="28"/>
      <c r="THG49" s="28"/>
      <c r="THH49" s="28"/>
      <c r="THI49" s="28"/>
      <c r="THJ49" s="28"/>
      <c r="THK49" s="28"/>
      <c r="THL49" s="28"/>
      <c r="THM49" s="28"/>
      <c r="THN49" s="28"/>
      <c r="THO49" s="28"/>
      <c r="THP49" s="28"/>
      <c r="THQ49" s="28"/>
      <c r="THR49" s="28"/>
      <c r="THS49" s="28"/>
      <c r="THT49" s="28"/>
      <c r="THU49" s="28"/>
      <c r="THV49" s="28"/>
      <c r="THW49" s="28"/>
      <c r="THX49" s="28"/>
      <c r="THY49" s="28"/>
      <c r="THZ49" s="28"/>
      <c r="TIA49" s="28"/>
      <c r="TIB49" s="28"/>
      <c r="TIC49" s="28"/>
      <c r="TID49" s="28"/>
      <c r="TIE49" s="28"/>
      <c r="TIF49" s="28"/>
      <c r="TIG49" s="28"/>
      <c r="TIH49" s="28"/>
      <c r="TII49" s="28"/>
      <c r="TIJ49" s="28"/>
      <c r="TIK49" s="28"/>
      <c r="TIL49" s="28"/>
      <c r="TIM49" s="28"/>
      <c r="TIN49" s="28"/>
      <c r="TIO49" s="28"/>
      <c r="TIP49" s="28"/>
      <c r="TIQ49" s="28"/>
      <c r="TIR49" s="28"/>
      <c r="TIS49" s="28"/>
      <c r="TIT49" s="28"/>
      <c r="TIU49" s="28"/>
      <c r="TIV49" s="28"/>
      <c r="TIW49" s="28"/>
      <c r="TIX49" s="28"/>
      <c r="TIY49" s="28"/>
      <c r="TIZ49" s="28"/>
      <c r="TJA49" s="28"/>
      <c r="TJB49" s="28"/>
      <c r="TJC49" s="28"/>
      <c r="TJD49" s="28"/>
      <c r="TJE49" s="28"/>
      <c r="TJF49" s="28"/>
      <c r="TJG49" s="28"/>
      <c r="TJH49" s="28"/>
      <c r="TJI49" s="28"/>
      <c r="TJJ49" s="28"/>
      <c r="TJK49" s="28"/>
      <c r="TJL49" s="28"/>
      <c r="TJM49" s="28"/>
      <c r="TJN49" s="28"/>
      <c r="TJO49" s="28"/>
      <c r="TJP49" s="28"/>
      <c r="TJQ49" s="28"/>
      <c r="TJR49" s="28"/>
      <c r="TJS49" s="28"/>
      <c r="TJT49" s="28"/>
      <c r="TJU49" s="28"/>
      <c r="TJV49" s="28"/>
      <c r="TJW49" s="28"/>
      <c r="TJX49" s="28"/>
      <c r="TJY49" s="28"/>
      <c r="TJZ49" s="28"/>
      <c r="TKA49" s="28"/>
      <c r="TKB49" s="28"/>
      <c r="TKC49" s="28"/>
      <c r="TKD49" s="28"/>
      <c r="TKE49" s="28"/>
      <c r="TKF49" s="28"/>
      <c r="TKG49" s="28"/>
      <c r="TKH49" s="28"/>
      <c r="TKI49" s="28"/>
      <c r="TKJ49" s="28"/>
      <c r="TKK49" s="28"/>
      <c r="TKL49" s="28"/>
      <c r="TKM49" s="28"/>
      <c r="TKN49" s="28"/>
      <c r="TKO49" s="28"/>
      <c r="TKP49" s="28"/>
      <c r="TKQ49" s="28"/>
      <c r="TKR49" s="28"/>
      <c r="TKS49" s="28"/>
      <c r="TKT49" s="28"/>
      <c r="TKU49" s="28"/>
      <c r="TKV49" s="28"/>
      <c r="TKW49" s="28"/>
      <c r="TKX49" s="28"/>
      <c r="TKY49" s="28"/>
      <c r="TKZ49" s="28"/>
      <c r="TLA49" s="28"/>
      <c r="TLB49" s="28"/>
      <c r="TLC49" s="28"/>
      <c r="TLD49" s="28"/>
      <c r="TLE49" s="28"/>
      <c r="TLF49" s="28"/>
      <c r="TLG49" s="28"/>
      <c r="TLH49" s="28"/>
      <c r="TLI49" s="28"/>
      <c r="TLJ49" s="28"/>
      <c r="TLK49" s="28"/>
      <c r="TLL49" s="28"/>
      <c r="TLM49" s="28"/>
      <c r="TLN49" s="28"/>
      <c r="TLO49" s="28"/>
      <c r="TLP49" s="28"/>
      <c r="TLQ49" s="28"/>
      <c r="TLR49" s="28"/>
      <c r="TLS49" s="28"/>
      <c r="TLT49" s="28"/>
      <c r="TLU49" s="28"/>
      <c r="TLV49" s="28"/>
      <c r="TLW49" s="28"/>
      <c r="TLX49" s="28"/>
      <c r="TLY49" s="28"/>
      <c r="TLZ49" s="28"/>
      <c r="TMA49" s="28"/>
      <c r="TMB49" s="28"/>
      <c r="TMC49" s="28"/>
      <c r="TMD49" s="28"/>
      <c r="TME49" s="28"/>
      <c r="TMF49" s="28"/>
      <c r="TMG49" s="28"/>
      <c r="TMH49" s="28"/>
      <c r="TMI49" s="28"/>
      <c r="TMJ49" s="28"/>
      <c r="TMK49" s="28"/>
      <c r="TML49" s="28"/>
      <c r="TMM49" s="28"/>
      <c r="TMN49" s="28"/>
      <c r="TMO49" s="28"/>
      <c r="TMP49" s="28"/>
      <c r="TMQ49" s="28"/>
      <c r="TMR49" s="28"/>
      <c r="TMS49" s="28"/>
      <c r="TMT49" s="28"/>
      <c r="TMU49" s="28"/>
      <c r="TMV49" s="28"/>
      <c r="TMW49" s="28"/>
      <c r="TMX49" s="28"/>
      <c r="TMY49" s="28"/>
      <c r="TMZ49" s="28"/>
      <c r="TNA49" s="28"/>
      <c r="TNB49" s="28"/>
      <c r="TNC49" s="28"/>
      <c r="TND49" s="28"/>
      <c r="TNE49" s="28"/>
      <c r="TNF49" s="28"/>
      <c r="TNG49" s="28"/>
      <c r="TNH49" s="28"/>
      <c r="TNI49" s="28"/>
      <c r="TNJ49" s="28"/>
      <c r="TNK49" s="28"/>
      <c r="TNL49" s="28"/>
      <c r="TNM49" s="28"/>
      <c r="TNN49" s="28"/>
      <c r="TNO49" s="28"/>
      <c r="TNP49" s="28"/>
      <c r="TNQ49" s="28"/>
      <c r="TNR49" s="28"/>
      <c r="TNS49" s="28"/>
      <c r="TNT49" s="28"/>
      <c r="TNU49" s="28"/>
      <c r="TNV49" s="28"/>
      <c r="TNW49" s="28"/>
      <c r="TNX49" s="28"/>
      <c r="TNY49" s="28"/>
      <c r="TNZ49" s="28"/>
      <c r="TOA49" s="28"/>
      <c r="TOB49" s="28"/>
      <c r="TOC49" s="28"/>
      <c r="TOD49" s="28"/>
      <c r="TOE49" s="28"/>
      <c r="TOF49" s="28"/>
      <c r="TOG49" s="28"/>
      <c r="TOH49" s="28"/>
      <c r="TOI49" s="28"/>
      <c r="TOJ49" s="28"/>
      <c r="TOK49" s="28"/>
      <c r="TOL49" s="28"/>
      <c r="TOM49" s="28"/>
      <c r="TON49" s="28"/>
      <c r="TOO49" s="28"/>
      <c r="TOP49" s="28"/>
      <c r="TOQ49" s="28"/>
      <c r="TOR49" s="28"/>
      <c r="TOS49" s="28"/>
      <c r="TOT49" s="28"/>
      <c r="TOU49" s="28"/>
      <c r="TOV49" s="28"/>
      <c r="TOW49" s="28"/>
      <c r="TOX49" s="28"/>
      <c r="TOY49" s="28"/>
      <c r="TOZ49" s="28"/>
      <c r="TPA49" s="28"/>
      <c r="TPB49" s="28"/>
      <c r="TPC49" s="28"/>
      <c r="TPD49" s="28"/>
      <c r="TPE49" s="28"/>
      <c r="TPF49" s="28"/>
      <c r="TPG49" s="28"/>
      <c r="TPH49" s="28"/>
      <c r="TPI49" s="28"/>
      <c r="TPJ49" s="28"/>
      <c r="TPK49" s="28"/>
      <c r="TPL49" s="28"/>
      <c r="TPM49" s="28"/>
      <c r="TPN49" s="28"/>
      <c r="TPO49" s="28"/>
      <c r="TPP49" s="28"/>
      <c r="TPQ49" s="28"/>
      <c r="TPR49" s="28"/>
      <c r="TPS49" s="28"/>
      <c r="TPT49" s="28"/>
      <c r="TPU49" s="28"/>
      <c r="TPV49" s="28"/>
      <c r="TPW49" s="28"/>
      <c r="TPX49" s="28"/>
      <c r="TPY49" s="28"/>
      <c r="TPZ49" s="28"/>
      <c r="TQA49" s="28"/>
      <c r="TQB49" s="28"/>
      <c r="TQC49" s="28"/>
      <c r="TQD49" s="28"/>
      <c r="TQE49" s="28"/>
      <c r="TQF49" s="28"/>
      <c r="TQG49" s="28"/>
      <c r="TQH49" s="28"/>
      <c r="TQI49" s="28"/>
      <c r="TQJ49" s="28"/>
      <c r="TQK49" s="28"/>
      <c r="TQL49" s="28"/>
      <c r="TQM49" s="28"/>
      <c r="TQN49" s="28"/>
      <c r="TQO49" s="28"/>
      <c r="TQP49" s="28"/>
      <c r="TQQ49" s="28"/>
      <c r="TQR49" s="28"/>
      <c r="TQS49" s="28"/>
      <c r="TQT49" s="28"/>
      <c r="TQU49" s="28"/>
      <c r="TQV49" s="28"/>
      <c r="TQW49" s="28"/>
      <c r="TQX49" s="28"/>
      <c r="TQY49" s="28"/>
      <c r="TQZ49" s="28"/>
      <c r="TRA49" s="28"/>
      <c r="TRB49" s="28"/>
      <c r="TRC49" s="28"/>
      <c r="TRD49" s="28"/>
      <c r="TRE49" s="28"/>
      <c r="TRF49" s="28"/>
      <c r="TRG49" s="28"/>
      <c r="TRH49" s="28"/>
      <c r="TRI49" s="28"/>
      <c r="TRJ49" s="28"/>
      <c r="TRK49" s="28"/>
      <c r="TRL49" s="28"/>
      <c r="TRM49" s="28"/>
      <c r="TRN49" s="28"/>
      <c r="TRO49" s="28"/>
      <c r="TRP49" s="28"/>
      <c r="TRQ49" s="28"/>
      <c r="TRR49" s="28"/>
      <c r="TRS49" s="28"/>
      <c r="TRT49" s="28"/>
      <c r="TRU49" s="28"/>
      <c r="TRV49" s="28"/>
      <c r="TRW49" s="28"/>
      <c r="TRX49" s="28"/>
      <c r="TRY49" s="28"/>
      <c r="TRZ49" s="28"/>
      <c r="TSA49" s="28"/>
      <c r="TSB49" s="28"/>
      <c r="TSC49" s="28"/>
      <c r="TSD49" s="28"/>
      <c r="TSE49" s="28"/>
      <c r="TSF49" s="28"/>
      <c r="TSG49" s="28"/>
      <c r="TSH49" s="28"/>
      <c r="TSI49" s="28"/>
      <c r="TSJ49" s="28"/>
      <c r="TSK49" s="28"/>
      <c r="TSL49" s="28"/>
      <c r="TSM49" s="28"/>
      <c r="TSN49" s="28"/>
      <c r="TSO49" s="28"/>
      <c r="TSP49" s="28"/>
      <c r="TSQ49" s="28"/>
      <c r="TSR49" s="28"/>
      <c r="TSS49" s="28"/>
      <c r="TST49" s="28"/>
      <c r="TSU49" s="28"/>
      <c r="TSV49" s="28"/>
      <c r="TSW49" s="28"/>
      <c r="TSX49" s="28"/>
      <c r="TSY49" s="28"/>
      <c r="TSZ49" s="28"/>
      <c r="TTA49" s="28"/>
      <c r="TTB49" s="28"/>
      <c r="TTC49" s="28"/>
      <c r="TTD49" s="28"/>
      <c r="TTE49" s="28"/>
      <c r="TTF49" s="28"/>
      <c r="TTG49" s="28"/>
      <c r="TTH49" s="28"/>
      <c r="TTI49" s="28"/>
      <c r="TTJ49" s="28"/>
      <c r="TTK49" s="28"/>
      <c r="TTL49" s="28"/>
      <c r="TTM49" s="28"/>
      <c r="TTN49" s="28"/>
      <c r="TTO49" s="28"/>
      <c r="TTP49" s="28"/>
      <c r="TTQ49" s="28"/>
      <c r="TTR49" s="28"/>
      <c r="TTS49" s="28"/>
      <c r="TTT49" s="28"/>
      <c r="TTU49" s="28"/>
      <c r="TTV49" s="28"/>
      <c r="TTW49" s="28"/>
      <c r="TTX49" s="28"/>
      <c r="TTY49" s="28"/>
      <c r="TTZ49" s="28"/>
      <c r="TUA49" s="28"/>
      <c r="TUB49" s="28"/>
      <c r="TUC49" s="28"/>
      <c r="TUD49" s="28"/>
      <c r="TUE49" s="28"/>
      <c r="TUF49" s="28"/>
      <c r="TUG49" s="28"/>
      <c r="TUH49" s="28"/>
      <c r="TUI49" s="28"/>
      <c r="TUJ49" s="28"/>
      <c r="TUK49" s="28"/>
      <c r="TUL49" s="28"/>
      <c r="TUM49" s="28"/>
      <c r="TUN49" s="28"/>
      <c r="TUO49" s="28"/>
      <c r="TUP49" s="28"/>
      <c r="TUQ49" s="28"/>
      <c r="TUR49" s="28"/>
      <c r="TUS49" s="28"/>
      <c r="TUT49" s="28"/>
      <c r="TUU49" s="28"/>
      <c r="TUV49" s="28"/>
      <c r="TUW49" s="28"/>
      <c r="TUX49" s="28"/>
      <c r="TUY49" s="28"/>
      <c r="TUZ49" s="28"/>
      <c r="TVA49" s="28"/>
      <c r="TVB49" s="28"/>
      <c r="TVC49" s="28"/>
      <c r="TVD49" s="28"/>
      <c r="TVE49" s="28"/>
      <c r="TVF49" s="28"/>
      <c r="TVG49" s="28"/>
      <c r="TVH49" s="28"/>
      <c r="TVI49" s="28"/>
      <c r="TVJ49" s="28"/>
      <c r="TVK49" s="28"/>
      <c r="TVL49" s="28"/>
      <c r="TVM49" s="28"/>
      <c r="TVN49" s="28"/>
      <c r="TVO49" s="28"/>
      <c r="TVP49" s="28"/>
      <c r="TVQ49" s="28"/>
      <c r="TVR49" s="28"/>
      <c r="TVS49" s="28"/>
      <c r="TVT49" s="28"/>
      <c r="TVU49" s="28"/>
      <c r="TVV49" s="28"/>
      <c r="TVW49" s="28"/>
      <c r="TVX49" s="28"/>
      <c r="TVY49" s="28"/>
      <c r="TVZ49" s="28"/>
      <c r="TWA49" s="28"/>
      <c r="TWB49" s="28"/>
      <c r="TWC49" s="28"/>
      <c r="TWD49" s="28"/>
      <c r="TWE49" s="28"/>
      <c r="TWF49" s="28"/>
      <c r="TWG49" s="28"/>
      <c r="TWH49" s="28"/>
      <c r="TWI49" s="28"/>
      <c r="TWJ49" s="28"/>
      <c r="TWK49" s="28"/>
      <c r="TWL49" s="28"/>
      <c r="TWM49" s="28"/>
      <c r="TWN49" s="28"/>
      <c r="TWO49" s="28"/>
      <c r="TWP49" s="28"/>
      <c r="TWQ49" s="28"/>
      <c r="TWR49" s="28"/>
      <c r="TWS49" s="28"/>
      <c r="TWT49" s="28"/>
      <c r="TWU49" s="28"/>
      <c r="TWV49" s="28"/>
      <c r="TWW49" s="28"/>
      <c r="TWX49" s="28"/>
      <c r="TWY49" s="28"/>
      <c r="TWZ49" s="28"/>
      <c r="TXA49" s="28"/>
      <c r="TXB49" s="28"/>
      <c r="TXC49" s="28"/>
      <c r="TXD49" s="28"/>
      <c r="TXE49" s="28"/>
      <c r="TXF49" s="28"/>
      <c r="TXG49" s="28"/>
      <c r="TXH49" s="28"/>
      <c r="TXI49" s="28"/>
      <c r="TXJ49" s="28"/>
      <c r="TXK49" s="28"/>
      <c r="TXL49" s="28"/>
      <c r="TXM49" s="28"/>
      <c r="TXN49" s="28"/>
      <c r="TXO49" s="28"/>
      <c r="TXP49" s="28"/>
      <c r="TXQ49" s="28"/>
      <c r="TXR49" s="28"/>
      <c r="TXS49" s="28"/>
      <c r="TXT49" s="28"/>
      <c r="TXU49" s="28"/>
      <c r="TXV49" s="28"/>
      <c r="TXW49" s="28"/>
      <c r="TXX49" s="28"/>
      <c r="TXY49" s="28"/>
      <c r="TXZ49" s="28"/>
      <c r="TYA49" s="28"/>
      <c r="TYB49" s="28"/>
      <c r="TYC49" s="28"/>
      <c r="TYD49" s="28"/>
      <c r="TYE49" s="28"/>
      <c r="TYF49" s="28"/>
      <c r="TYG49" s="28"/>
      <c r="TYH49" s="28"/>
      <c r="TYI49" s="28"/>
      <c r="TYJ49" s="28"/>
      <c r="TYK49" s="28"/>
      <c r="TYL49" s="28"/>
      <c r="TYM49" s="28"/>
      <c r="TYN49" s="28"/>
      <c r="TYO49" s="28"/>
      <c r="TYP49" s="28"/>
      <c r="TYQ49" s="28"/>
      <c r="TYR49" s="28"/>
      <c r="TYS49" s="28"/>
      <c r="TYT49" s="28"/>
      <c r="TYU49" s="28"/>
      <c r="TYV49" s="28"/>
      <c r="TYW49" s="28"/>
      <c r="TYX49" s="28"/>
      <c r="TYY49" s="28"/>
      <c r="TYZ49" s="28"/>
      <c r="TZA49" s="28"/>
      <c r="TZB49" s="28"/>
      <c r="TZC49" s="28"/>
      <c r="TZD49" s="28"/>
      <c r="TZE49" s="28"/>
      <c r="TZF49" s="28"/>
      <c r="TZG49" s="28"/>
      <c r="TZH49" s="28"/>
      <c r="TZI49" s="28"/>
      <c r="TZJ49" s="28"/>
      <c r="TZK49" s="28"/>
      <c r="TZL49" s="28"/>
      <c r="TZM49" s="28"/>
      <c r="TZN49" s="28"/>
      <c r="TZO49" s="28"/>
      <c r="TZP49" s="28"/>
      <c r="TZQ49" s="28"/>
      <c r="TZR49" s="28"/>
      <c r="TZS49" s="28"/>
      <c r="TZT49" s="28"/>
      <c r="TZU49" s="28"/>
      <c r="TZV49" s="28"/>
      <c r="TZW49" s="28"/>
      <c r="TZX49" s="28"/>
      <c r="TZY49" s="28"/>
      <c r="TZZ49" s="28"/>
      <c r="UAA49" s="28"/>
      <c r="UAB49" s="28"/>
      <c r="UAC49" s="28"/>
      <c r="UAD49" s="28"/>
      <c r="UAE49" s="28"/>
      <c r="UAF49" s="28"/>
      <c r="UAG49" s="28"/>
      <c r="UAH49" s="28"/>
      <c r="UAI49" s="28"/>
      <c r="UAJ49" s="28"/>
      <c r="UAK49" s="28"/>
      <c r="UAL49" s="28"/>
      <c r="UAM49" s="28"/>
      <c r="UAN49" s="28"/>
      <c r="UAO49" s="28"/>
      <c r="UAP49" s="28"/>
      <c r="UAQ49" s="28"/>
      <c r="UAR49" s="28"/>
      <c r="UAS49" s="28"/>
      <c r="UAT49" s="28"/>
      <c r="UAU49" s="28"/>
      <c r="UAV49" s="28"/>
      <c r="UAW49" s="28"/>
      <c r="UAX49" s="28"/>
      <c r="UAY49" s="28"/>
      <c r="UAZ49" s="28"/>
      <c r="UBA49" s="28"/>
      <c r="UBB49" s="28"/>
      <c r="UBC49" s="28"/>
      <c r="UBD49" s="28"/>
      <c r="UBE49" s="28"/>
      <c r="UBF49" s="28"/>
      <c r="UBG49" s="28"/>
      <c r="UBH49" s="28"/>
      <c r="UBI49" s="28"/>
      <c r="UBJ49" s="28"/>
      <c r="UBK49" s="28"/>
      <c r="UBL49" s="28"/>
      <c r="UBM49" s="28"/>
      <c r="UBN49" s="28"/>
      <c r="UBO49" s="28"/>
      <c r="UBP49" s="28"/>
      <c r="UBQ49" s="28"/>
      <c r="UBR49" s="28"/>
      <c r="UBS49" s="28"/>
      <c r="UBT49" s="28"/>
      <c r="UBU49" s="28"/>
      <c r="UBV49" s="28"/>
      <c r="UBW49" s="28"/>
      <c r="UBX49" s="28"/>
      <c r="UBY49" s="28"/>
      <c r="UBZ49" s="28"/>
      <c r="UCA49" s="28"/>
      <c r="UCB49" s="28"/>
      <c r="UCC49" s="28"/>
      <c r="UCD49" s="28"/>
      <c r="UCE49" s="28"/>
      <c r="UCF49" s="28"/>
      <c r="UCG49" s="28"/>
      <c r="UCH49" s="28"/>
      <c r="UCI49" s="28"/>
      <c r="UCJ49" s="28"/>
      <c r="UCK49" s="28"/>
      <c r="UCL49" s="28"/>
      <c r="UCM49" s="28"/>
      <c r="UCN49" s="28"/>
      <c r="UCO49" s="28"/>
      <c r="UCP49" s="28"/>
      <c r="UCQ49" s="28"/>
      <c r="UCR49" s="28"/>
      <c r="UCS49" s="28"/>
      <c r="UCT49" s="28"/>
      <c r="UCU49" s="28"/>
      <c r="UCV49" s="28"/>
      <c r="UCW49" s="28"/>
      <c r="UCX49" s="28"/>
      <c r="UCY49" s="28"/>
      <c r="UCZ49" s="28"/>
      <c r="UDA49" s="28"/>
      <c r="UDB49" s="28"/>
      <c r="UDC49" s="28"/>
      <c r="UDD49" s="28"/>
      <c r="UDE49" s="28"/>
      <c r="UDF49" s="28"/>
      <c r="UDG49" s="28"/>
      <c r="UDH49" s="28"/>
      <c r="UDI49" s="28"/>
      <c r="UDJ49" s="28"/>
      <c r="UDK49" s="28"/>
      <c r="UDL49" s="28"/>
      <c r="UDM49" s="28"/>
      <c r="UDN49" s="28"/>
      <c r="UDO49" s="28"/>
      <c r="UDP49" s="28"/>
      <c r="UDQ49" s="28"/>
      <c r="UDR49" s="28"/>
      <c r="UDS49" s="28"/>
      <c r="UDT49" s="28"/>
      <c r="UDU49" s="28"/>
      <c r="UDV49" s="28"/>
      <c r="UDW49" s="28"/>
      <c r="UDX49" s="28"/>
      <c r="UDY49" s="28"/>
      <c r="UDZ49" s="28"/>
      <c r="UEA49" s="28"/>
      <c r="UEB49" s="28"/>
      <c r="UEC49" s="28"/>
      <c r="UED49" s="28"/>
      <c r="UEE49" s="28"/>
      <c r="UEF49" s="28"/>
      <c r="UEG49" s="28"/>
      <c r="UEH49" s="28"/>
      <c r="UEI49" s="28"/>
      <c r="UEJ49" s="28"/>
      <c r="UEK49" s="28"/>
      <c r="UEL49" s="28"/>
      <c r="UEM49" s="28"/>
      <c r="UEN49" s="28"/>
      <c r="UEO49" s="28"/>
      <c r="UEP49" s="28"/>
      <c r="UEQ49" s="28"/>
      <c r="UER49" s="28"/>
      <c r="UES49" s="28"/>
      <c r="UET49" s="28"/>
      <c r="UEU49" s="28"/>
      <c r="UEV49" s="28"/>
      <c r="UEW49" s="28"/>
      <c r="UEX49" s="28"/>
      <c r="UEY49" s="28"/>
      <c r="UEZ49" s="28"/>
      <c r="UFA49" s="28"/>
      <c r="UFB49" s="28"/>
      <c r="UFC49" s="28"/>
      <c r="UFD49" s="28"/>
      <c r="UFE49" s="28"/>
      <c r="UFF49" s="28"/>
      <c r="UFG49" s="28"/>
      <c r="UFH49" s="28"/>
      <c r="UFI49" s="28"/>
      <c r="UFJ49" s="28"/>
      <c r="UFK49" s="28"/>
      <c r="UFL49" s="28"/>
      <c r="UFM49" s="28"/>
      <c r="UFN49" s="28"/>
      <c r="UFO49" s="28"/>
      <c r="UFP49" s="28"/>
      <c r="UFQ49" s="28"/>
      <c r="UFR49" s="28"/>
      <c r="UFS49" s="28"/>
      <c r="UFT49" s="28"/>
      <c r="UFU49" s="28"/>
      <c r="UFV49" s="28"/>
      <c r="UFW49" s="28"/>
      <c r="UFX49" s="28"/>
      <c r="UFY49" s="28"/>
      <c r="UFZ49" s="28"/>
      <c r="UGA49" s="28"/>
      <c r="UGB49" s="28"/>
      <c r="UGC49" s="28"/>
      <c r="UGD49" s="28"/>
      <c r="UGE49" s="28"/>
      <c r="UGF49" s="28"/>
      <c r="UGG49" s="28"/>
      <c r="UGH49" s="28"/>
      <c r="UGI49" s="28"/>
      <c r="UGJ49" s="28"/>
      <c r="UGK49" s="28"/>
      <c r="UGL49" s="28"/>
      <c r="UGM49" s="28"/>
      <c r="UGN49" s="28"/>
      <c r="UGO49" s="28"/>
      <c r="UGP49" s="28"/>
      <c r="UGQ49" s="28"/>
      <c r="UGR49" s="28"/>
      <c r="UGS49" s="28"/>
      <c r="UGT49" s="28"/>
      <c r="UGU49" s="28"/>
      <c r="UGV49" s="28"/>
      <c r="UGW49" s="28"/>
      <c r="UGX49" s="28"/>
      <c r="UGY49" s="28"/>
      <c r="UGZ49" s="28"/>
      <c r="UHA49" s="28"/>
      <c r="UHB49" s="28"/>
      <c r="UHC49" s="28"/>
      <c r="UHD49" s="28"/>
      <c r="UHE49" s="28"/>
      <c r="UHF49" s="28"/>
      <c r="UHG49" s="28"/>
      <c r="UHH49" s="28"/>
      <c r="UHI49" s="28"/>
      <c r="UHJ49" s="28"/>
      <c r="UHK49" s="28"/>
      <c r="UHL49" s="28"/>
      <c r="UHM49" s="28"/>
      <c r="UHN49" s="28"/>
      <c r="UHO49" s="28"/>
      <c r="UHP49" s="28"/>
      <c r="UHQ49" s="28"/>
      <c r="UHR49" s="28"/>
      <c r="UHS49" s="28"/>
      <c r="UHT49" s="28"/>
      <c r="UHU49" s="28"/>
      <c r="UHV49" s="28"/>
      <c r="UHW49" s="28"/>
      <c r="UHX49" s="28"/>
      <c r="UHY49" s="28"/>
      <c r="UHZ49" s="28"/>
      <c r="UIA49" s="28"/>
      <c r="UIB49" s="28"/>
      <c r="UIC49" s="28"/>
      <c r="UID49" s="28"/>
      <c r="UIE49" s="28"/>
      <c r="UIF49" s="28"/>
      <c r="UIG49" s="28"/>
      <c r="UIH49" s="28"/>
      <c r="UII49" s="28"/>
      <c r="UIJ49" s="28"/>
      <c r="UIK49" s="28"/>
      <c r="UIL49" s="28"/>
      <c r="UIM49" s="28"/>
      <c r="UIN49" s="28"/>
      <c r="UIO49" s="28"/>
      <c r="UIP49" s="28"/>
      <c r="UIQ49" s="28"/>
      <c r="UIR49" s="28"/>
      <c r="UIS49" s="28"/>
      <c r="UIT49" s="28"/>
      <c r="UIU49" s="28"/>
      <c r="UIV49" s="28"/>
      <c r="UIW49" s="28"/>
      <c r="UIX49" s="28"/>
      <c r="UIY49" s="28"/>
      <c r="UIZ49" s="28"/>
      <c r="UJA49" s="28"/>
      <c r="UJB49" s="28"/>
      <c r="UJC49" s="28"/>
      <c r="UJD49" s="28"/>
      <c r="UJE49" s="28"/>
      <c r="UJF49" s="28"/>
      <c r="UJG49" s="28"/>
      <c r="UJH49" s="28"/>
      <c r="UJI49" s="28"/>
      <c r="UJJ49" s="28"/>
      <c r="UJK49" s="28"/>
      <c r="UJL49" s="28"/>
      <c r="UJM49" s="28"/>
      <c r="UJN49" s="28"/>
      <c r="UJO49" s="28"/>
      <c r="UJP49" s="28"/>
      <c r="UJQ49" s="28"/>
      <c r="UJR49" s="28"/>
      <c r="UJS49" s="28"/>
      <c r="UJT49" s="28"/>
      <c r="UJU49" s="28"/>
      <c r="UJV49" s="28"/>
      <c r="UJW49" s="28"/>
      <c r="UJX49" s="28"/>
      <c r="UJY49" s="28"/>
      <c r="UJZ49" s="28"/>
      <c r="UKA49" s="28"/>
      <c r="UKB49" s="28"/>
      <c r="UKC49" s="28"/>
      <c r="UKD49" s="28"/>
      <c r="UKE49" s="28"/>
      <c r="UKF49" s="28"/>
      <c r="UKG49" s="28"/>
      <c r="UKH49" s="28"/>
      <c r="UKI49" s="28"/>
      <c r="UKJ49" s="28"/>
      <c r="UKK49" s="28"/>
      <c r="UKL49" s="28"/>
      <c r="UKM49" s="28"/>
      <c r="UKN49" s="28"/>
      <c r="UKO49" s="28"/>
      <c r="UKP49" s="28"/>
      <c r="UKQ49" s="28"/>
      <c r="UKR49" s="28"/>
      <c r="UKS49" s="28"/>
      <c r="UKT49" s="28"/>
      <c r="UKU49" s="28"/>
      <c r="UKV49" s="28"/>
      <c r="UKW49" s="28"/>
      <c r="UKX49" s="28"/>
      <c r="UKY49" s="28"/>
      <c r="UKZ49" s="28"/>
      <c r="ULA49" s="28"/>
      <c r="ULB49" s="28"/>
      <c r="ULC49" s="28"/>
      <c r="ULD49" s="28"/>
      <c r="ULE49" s="28"/>
      <c r="ULF49" s="28"/>
      <c r="ULG49" s="28"/>
      <c r="ULH49" s="28"/>
      <c r="ULI49" s="28"/>
      <c r="ULJ49" s="28"/>
      <c r="ULK49" s="28"/>
      <c r="ULL49" s="28"/>
      <c r="ULM49" s="28"/>
      <c r="ULN49" s="28"/>
      <c r="ULO49" s="28"/>
      <c r="ULP49" s="28"/>
      <c r="ULQ49" s="28"/>
      <c r="ULR49" s="28"/>
      <c r="ULS49" s="28"/>
      <c r="ULT49" s="28"/>
      <c r="ULU49" s="28"/>
      <c r="ULV49" s="28"/>
      <c r="ULW49" s="28"/>
      <c r="ULX49" s="28"/>
      <c r="ULY49" s="28"/>
      <c r="ULZ49" s="28"/>
      <c r="UMA49" s="28"/>
      <c r="UMB49" s="28"/>
      <c r="UMC49" s="28"/>
      <c r="UMD49" s="28"/>
      <c r="UME49" s="28"/>
      <c r="UMF49" s="28"/>
      <c r="UMG49" s="28"/>
      <c r="UMH49" s="28"/>
      <c r="UMI49" s="28"/>
      <c r="UMJ49" s="28"/>
      <c r="UMK49" s="28"/>
      <c r="UML49" s="28"/>
      <c r="UMM49" s="28"/>
      <c r="UMN49" s="28"/>
      <c r="UMO49" s="28"/>
      <c r="UMP49" s="28"/>
      <c r="UMQ49" s="28"/>
      <c r="UMR49" s="28"/>
      <c r="UMS49" s="28"/>
      <c r="UMT49" s="28"/>
      <c r="UMU49" s="28"/>
      <c r="UMV49" s="28"/>
      <c r="UMW49" s="28"/>
      <c r="UMX49" s="28"/>
      <c r="UMY49" s="28"/>
      <c r="UMZ49" s="28"/>
      <c r="UNA49" s="28"/>
      <c r="UNB49" s="28"/>
      <c r="UNC49" s="28"/>
      <c r="UND49" s="28"/>
      <c r="UNE49" s="28"/>
      <c r="UNF49" s="28"/>
      <c r="UNG49" s="28"/>
      <c r="UNH49" s="28"/>
      <c r="UNI49" s="28"/>
      <c r="UNJ49" s="28"/>
      <c r="UNK49" s="28"/>
      <c r="UNL49" s="28"/>
      <c r="UNM49" s="28"/>
      <c r="UNN49" s="28"/>
      <c r="UNO49" s="28"/>
      <c r="UNP49" s="28"/>
      <c r="UNQ49" s="28"/>
      <c r="UNR49" s="28"/>
      <c r="UNS49" s="28"/>
      <c r="UNT49" s="28"/>
      <c r="UNU49" s="28"/>
      <c r="UNV49" s="28"/>
      <c r="UNW49" s="28"/>
      <c r="UNX49" s="28"/>
      <c r="UNY49" s="28"/>
      <c r="UNZ49" s="28"/>
      <c r="UOA49" s="28"/>
      <c r="UOB49" s="28"/>
      <c r="UOC49" s="28"/>
      <c r="UOD49" s="28"/>
      <c r="UOE49" s="28"/>
      <c r="UOF49" s="28"/>
      <c r="UOG49" s="28"/>
      <c r="UOH49" s="28"/>
      <c r="UOI49" s="28"/>
      <c r="UOJ49" s="28"/>
      <c r="UOK49" s="28"/>
      <c r="UOL49" s="28"/>
      <c r="UOM49" s="28"/>
      <c r="UON49" s="28"/>
      <c r="UOO49" s="28"/>
      <c r="UOP49" s="28"/>
      <c r="UOQ49" s="28"/>
      <c r="UOR49" s="28"/>
      <c r="UOS49" s="28"/>
      <c r="UOT49" s="28"/>
      <c r="UOU49" s="28"/>
      <c r="UOV49" s="28"/>
      <c r="UOW49" s="28"/>
      <c r="UOX49" s="28"/>
      <c r="UOY49" s="28"/>
      <c r="UOZ49" s="28"/>
      <c r="UPA49" s="28"/>
      <c r="UPB49" s="28"/>
      <c r="UPC49" s="28"/>
      <c r="UPD49" s="28"/>
      <c r="UPE49" s="28"/>
      <c r="UPF49" s="28"/>
      <c r="UPG49" s="28"/>
      <c r="UPH49" s="28"/>
      <c r="UPI49" s="28"/>
      <c r="UPJ49" s="28"/>
      <c r="UPK49" s="28"/>
      <c r="UPL49" s="28"/>
      <c r="UPM49" s="28"/>
      <c r="UPN49" s="28"/>
      <c r="UPO49" s="28"/>
      <c r="UPP49" s="28"/>
      <c r="UPQ49" s="28"/>
      <c r="UPR49" s="28"/>
      <c r="UPS49" s="28"/>
      <c r="UPT49" s="28"/>
      <c r="UPU49" s="28"/>
      <c r="UPV49" s="28"/>
      <c r="UPW49" s="28"/>
      <c r="UPX49" s="28"/>
      <c r="UPY49" s="28"/>
      <c r="UPZ49" s="28"/>
      <c r="UQA49" s="28"/>
      <c r="UQB49" s="28"/>
      <c r="UQC49" s="28"/>
      <c r="UQD49" s="28"/>
      <c r="UQE49" s="28"/>
      <c r="UQF49" s="28"/>
      <c r="UQG49" s="28"/>
      <c r="UQH49" s="28"/>
      <c r="UQI49" s="28"/>
      <c r="UQJ49" s="28"/>
      <c r="UQK49" s="28"/>
      <c r="UQL49" s="28"/>
      <c r="UQM49" s="28"/>
      <c r="UQN49" s="28"/>
      <c r="UQO49" s="28"/>
      <c r="UQP49" s="28"/>
      <c r="UQQ49" s="28"/>
      <c r="UQR49" s="28"/>
      <c r="UQS49" s="28"/>
      <c r="UQT49" s="28"/>
      <c r="UQU49" s="28"/>
      <c r="UQV49" s="28"/>
      <c r="UQW49" s="28"/>
      <c r="UQX49" s="28"/>
      <c r="UQY49" s="28"/>
      <c r="UQZ49" s="28"/>
      <c r="URA49" s="28"/>
      <c r="URB49" s="28"/>
      <c r="URC49" s="28"/>
      <c r="URD49" s="28"/>
      <c r="URE49" s="28"/>
      <c r="URF49" s="28"/>
      <c r="URG49" s="28"/>
      <c r="URH49" s="28"/>
      <c r="URI49" s="28"/>
      <c r="URJ49" s="28"/>
      <c r="URK49" s="28"/>
      <c r="URL49" s="28"/>
      <c r="URM49" s="28"/>
      <c r="URN49" s="28"/>
      <c r="URO49" s="28"/>
      <c r="URP49" s="28"/>
      <c r="URQ49" s="28"/>
      <c r="URR49" s="28"/>
      <c r="URS49" s="28"/>
      <c r="URT49" s="28"/>
      <c r="URU49" s="28"/>
      <c r="URV49" s="28"/>
      <c r="URW49" s="28"/>
      <c r="URX49" s="28"/>
      <c r="URY49" s="28"/>
      <c r="URZ49" s="28"/>
      <c r="USA49" s="28"/>
      <c r="USB49" s="28"/>
      <c r="USC49" s="28"/>
      <c r="USD49" s="28"/>
      <c r="USE49" s="28"/>
      <c r="USF49" s="28"/>
      <c r="USG49" s="28"/>
      <c r="USH49" s="28"/>
      <c r="USI49" s="28"/>
      <c r="USJ49" s="28"/>
      <c r="USK49" s="28"/>
      <c r="USL49" s="28"/>
      <c r="USM49" s="28"/>
      <c r="USN49" s="28"/>
      <c r="USO49" s="28"/>
      <c r="USP49" s="28"/>
      <c r="USQ49" s="28"/>
      <c r="USR49" s="28"/>
      <c r="USS49" s="28"/>
      <c r="UST49" s="28"/>
      <c r="USU49" s="28"/>
      <c r="USV49" s="28"/>
      <c r="USW49" s="28"/>
      <c r="USX49" s="28"/>
      <c r="USY49" s="28"/>
      <c r="USZ49" s="28"/>
      <c r="UTA49" s="28"/>
      <c r="UTB49" s="28"/>
      <c r="UTC49" s="28"/>
      <c r="UTD49" s="28"/>
      <c r="UTE49" s="28"/>
      <c r="UTF49" s="28"/>
      <c r="UTG49" s="28"/>
      <c r="UTH49" s="28"/>
      <c r="UTI49" s="28"/>
      <c r="UTJ49" s="28"/>
      <c r="UTK49" s="28"/>
      <c r="UTL49" s="28"/>
      <c r="UTM49" s="28"/>
      <c r="UTN49" s="28"/>
      <c r="UTO49" s="28"/>
      <c r="UTP49" s="28"/>
      <c r="UTQ49" s="28"/>
      <c r="UTR49" s="28"/>
      <c r="UTS49" s="28"/>
      <c r="UTT49" s="28"/>
      <c r="UTU49" s="28"/>
      <c r="UTV49" s="28"/>
      <c r="UTW49" s="28"/>
      <c r="UTX49" s="28"/>
      <c r="UTY49" s="28"/>
      <c r="UTZ49" s="28"/>
      <c r="UUA49" s="28"/>
      <c r="UUB49" s="28"/>
      <c r="UUC49" s="28"/>
      <c r="UUD49" s="28"/>
      <c r="UUE49" s="28"/>
      <c r="UUF49" s="28"/>
      <c r="UUG49" s="28"/>
      <c r="UUH49" s="28"/>
      <c r="UUI49" s="28"/>
      <c r="UUJ49" s="28"/>
      <c r="UUK49" s="28"/>
      <c r="UUL49" s="28"/>
      <c r="UUM49" s="28"/>
      <c r="UUN49" s="28"/>
      <c r="UUO49" s="28"/>
      <c r="UUP49" s="28"/>
      <c r="UUQ49" s="28"/>
      <c r="UUR49" s="28"/>
      <c r="UUS49" s="28"/>
      <c r="UUT49" s="28"/>
      <c r="UUU49" s="28"/>
      <c r="UUV49" s="28"/>
      <c r="UUW49" s="28"/>
      <c r="UUX49" s="28"/>
      <c r="UUY49" s="28"/>
      <c r="UUZ49" s="28"/>
      <c r="UVA49" s="28"/>
      <c r="UVB49" s="28"/>
      <c r="UVC49" s="28"/>
      <c r="UVD49" s="28"/>
      <c r="UVE49" s="28"/>
      <c r="UVF49" s="28"/>
      <c r="UVG49" s="28"/>
      <c r="UVH49" s="28"/>
      <c r="UVI49" s="28"/>
      <c r="UVJ49" s="28"/>
      <c r="UVK49" s="28"/>
      <c r="UVL49" s="28"/>
      <c r="UVM49" s="28"/>
      <c r="UVN49" s="28"/>
      <c r="UVO49" s="28"/>
      <c r="UVP49" s="28"/>
      <c r="UVQ49" s="28"/>
      <c r="UVR49" s="28"/>
      <c r="UVS49" s="28"/>
      <c r="UVT49" s="28"/>
      <c r="UVU49" s="28"/>
      <c r="UVV49" s="28"/>
      <c r="UVW49" s="28"/>
      <c r="UVX49" s="28"/>
      <c r="UVY49" s="28"/>
      <c r="UVZ49" s="28"/>
      <c r="UWA49" s="28"/>
      <c r="UWB49" s="28"/>
      <c r="UWC49" s="28"/>
      <c r="UWD49" s="28"/>
      <c r="UWE49" s="28"/>
      <c r="UWF49" s="28"/>
      <c r="UWG49" s="28"/>
      <c r="UWH49" s="28"/>
      <c r="UWI49" s="28"/>
      <c r="UWJ49" s="28"/>
      <c r="UWK49" s="28"/>
      <c r="UWL49" s="28"/>
      <c r="UWM49" s="28"/>
      <c r="UWN49" s="28"/>
      <c r="UWO49" s="28"/>
      <c r="UWP49" s="28"/>
      <c r="UWQ49" s="28"/>
      <c r="UWR49" s="28"/>
      <c r="UWS49" s="28"/>
      <c r="UWT49" s="28"/>
      <c r="UWU49" s="28"/>
      <c r="UWV49" s="28"/>
      <c r="UWW49" s="28"/>
      <c r="UWX49" s="28"/>
      <c r="UWY49" s="28"/>
      <c r="UWZ49" s="28"/>
      <c r="UXA49" s="28"/>
      <c r="UXB49" s="28"/>
      <c r="UXC49" s="28"/>
      <c r="UXD49" s="28"/>
      <c r="UXE49" s="28"/>
      <c r="UXF49" s="28"/>
      <c r="UXG49" s="28"/>
      <c r="UXH49" s="28"/>
      <c r="UXI49" s="28"/>
      <c r="UXJ49" s="28"/>
      <c r="UXK49" s="28"/>
      <c r="UXL49" s="28"/>
      <c r="UXM49" s="28"/>
      <c r="UXN49" s="28"/>
      <c r="UXO49" s="28"/>
      <c r="UXP49" s="28"/>
      <c r="UXQ49" s="28"/>
      <c r="UXR49" s="28"/>
      <c r="UXS49" s="28"/>
      <c r="UXT49" s="28"/>
      <c r="UXU49" s="28"/>
      <c r="UXV49" s="28"/>
      <c r="UXW49" s="28"/>
      <c r="UXX49" s="28"/>
      <c r="UXY49" s="28"/>
      <c r="UXZ49" s="28"/>
      <c r="UYA49" s="28"/>
      <c r="UYB49" s="28"/>
      <c r="UYC49" s="28"/>
      <c r="UYD49" s="28"/>
      <c r="UYE49" s="28"/>
      <c r="UYF49" s="28"/>
      <c r="UYG49" s="28"/>
      <c r="UYH49" s="28"/>
      <c r="UYI49" s="28"/>
      <c r="UYJ49" s="28"/>
      <c r="UYK49" s="28"/>
      <c r="UYL49" s="28"/>
      <c r="UYM49" s="28"/>
      <c r="UYN49" s="28"/>
      <c r="UYO49" s="28"/>
      <c r="UYP49" s="28"/>
      <c r="UYQ49" s="28"/>
      <c r="UYR49" s="28"/>
      <c r="UYS49" s="28"/>
      <c r="UYT49" s="28"/>
      <c r="UYU49" s="28"/>
      <c r="UYV49" s="28"/>
      <c r="UYW49" s="28"/>
      <c r="UYX49" s="28"/>
      <c r="UYY49" s="28"/>
      <c r="UYZ49" s="28"/>
      <c r="UZA49" s="28"/>
      <c r="UZB49" s="28"/>
      <c r="UZC49" s="28"/>
      <c r="UZD49" s="28"/>
      <c r="UZE49" s="28"/>
      <c r="UZF49" s="28"/>
      <c r="UZG49" s="28"/>
      <c r="UZH49" s="28"/>
      <c r="UZI49" s="28"/>
      <c r="UZJ49" s="28"/>
      <c r="UZK49" s="28"/>
      <c r="UZL49" s="28"/>
      <c r="UZM49" s="28"/>
      <c r="UZN49" s="28"/>
      <c r="UZO49" s="28"/>
      <c r="UZP49" s="28"/>
      <c r="UZQ49" s="28"/>
      <c r="UZR49" s="28"/>
      <c r="UZS49" s="28"/>
      <c r="UZT49" s="28"/>
      <c r="UZU49" s="28"/>
      <c r="UZV49" s="28"/>
      <c r="UZW49" s="28"/>
      <c r="UZX49" s="28"/>
      <c r="UZY49" s="28"/>
      <c r="UZZ49" s="28"/>
      <c r="VAA49" s="28"/>
      <c r="VAB49" s="28"/>
      <c r="VAC49" s="28"/>
      <c r="VAD49" s="28"/>
      <c r="VAE49" s="28"/>
      <c r="VAF49" s="28"/>
      <c r="VAG49" s="28"/>
      <c r="VAH49" s="28"/>
      <c r="VAI49" s="28"/>
      <c r="VAJ49" s="28"/>
      <c r="VAK49" s="28"/>
      <c r="VAL49" s="28"/>
      <c r="VAM49" s="28"/>
      <c r="VAN49" s="28"/>
      <c r="VAO49" s="28"/>
      <c r="VAP49" s="28"/>
      <c r="VAQ49" s="28"/>
      <c r="VAR49" s="28"/>
      <c r="VAS49" s="28"/>
      <c r="VAT49" s="28"/>
      <c r="VAU49" s="28"/>
      <c r="VAV49" s="28"/>
      <c r="VAW49" s="28"/>
      <c r="VAX49" s="28"/>
      <c r="VAY49" s="28"/>
      <c r="VAZ49" s="28"/>
      <c r="VBA49" s="28"/>
      <c r="VBB49" s="28"/>
      <c r="VBC49" s="28"/>
      <c r="VBD49" s="28"/>
      <c r="VBE49" s="28"/>
      <c r="VBF49" s="28"/>
      <c r="VBG49" s="28"/>
      <c r="VBH49" s="28"/>
      <c r="VBI49" s="28"/>
      <c r="VBJ49" s="28"/>
      <c r="VBK49" s="28"/>
      <c r="VBL49" s="28"/>
      <c r="VBM49" s="28"/>
      <c r="VBN49" s="28"/>
      <c r="VBO49" s="28"/>
      <c r="VBP49" s="28"/>
      <c r="VBQ49" s="28"/>
      <c r="VBR49" s="28"/>
      <c r="VBS49" s="28"/>
      <c r="VBT49" s="28"/>
      <c r="VBU49" s="28"/>
      <c r="VBV49" s="28"/>
      <c r="VBW49" s="28"/>
      <c r="VBX49" s="28"/>
      <c r="VBY49" s="28"/>
      <c r="VBZ49" s="28"/>
      <c r="VCA49" s="28"/>
      <c r="VCB49" s="28"/>
      <c r="VCC49" s="28"/>
      <c r="VCD49" s="28"/>
      <c r="VCE49" s="28"/>
      <c r="VCF49" s="28"/>
      <c r="VCG49" s="28"/>
      <c r="VCH49" s="28"/>
      <c r="VCI49" s="28"/>
      <c r="VCJ49" s="28"/>
      <c r="VCK49" s="28"/>
      <c r="VCL49" s="28"/>
      <c r="VCM49" s="28"/>
      <c r="VCN49" s="28"/>
      <c r="VCO49" s="28"/>
      <c r="VCP49" s="28"/>
      <c r="VCQ49" s="28"/>
      <c r="VCR49" s="28"/>
      <c r="VCS49" s="28"/>
      <c r="VCT49" s="28"/>
      <c r="VCU49" s="28"/>
      <c r="VCV49" s="28"/>
      <c r="VCW49" s="28"/>
      <c r="VCX49" s="28"/>
      <c r="VCY49" s="28"/>
      <c r="VCZ49" s="28"/>
      <c r="VDA49" s="28"/>
      <c r="VDB49" s="28"/>
      <c r="VDC49" s="28"/>
      <c r="VDD49" s="28"/>
      <c r="VDE49" s="28"/>
      <c r="VDF49" s="28"/>
      <c r="VDG49" s="28"/>
      <c r="VDH49" s="28"/>
      <c r="VDI49" s="28"/>
      <c r="VDJ49" s="28"/>
      <c r="VDK49" s="28"/>
      <c r="VDL49" s="28"/>
      <c r="VDM49" s="28"/>
      <c r="VDN49" s="28"/>
      <c r="VDO49" s="28"/>
      <c r="VDP49" s="28"/>
      <c r="VDQ49" s="28"/>
      <c r="VDR49" s="28"/>
      <c r="VDS49" s="28"/>
      <c r="VDT49" s="28"/>
      <c r="VDU49" s="28"/>
      <c r="VDV49" s="28"/>
      <c r="VDW49" s="28"/>
      <c r="VDX49" s="28"/>
      <c r="VDY49" s="28"/>
      <c r="VDZ49" s="28"/>
      <c r="VEA49" s="28"/>
      <c r="VEB49" s="28"/>
      <c r="VEC49" s="28"/>
      <c r="VED49" s="28"/>
      <c r="VEE49" s="28"/>
      <c r="VEF49" s="28"/>
      <c r="VEG49" s="28"/>
      <c r="VEH49" s="28"/>
      <c r="VEI49" s="28"/>
      <c r="VEJ49" s="28"/>
      <c r="VEK49" s="28"/>
      <c r="VEL49" s="28"/>
      <c r="VEM49" s="28"/>
      <c r="VEN49" s="28"/>
      <c r="VEO49" s="28"/>
      <c r="VEP49" s="28"/>
      <c r="VEQ49" s="28"/>
      <c r="VER49" s="28"/>
      <c r="VES49" s="28"/>
      <c r="VET49" s="28"/>
      <c r="VEU49" s="28"/>
      <c r="VEV49" s="28"/>
      <c r="VEW49" s="28"/>
      <c r="VEX49" s="28"/>
      <c r="VEY49" s="28"/>
      <c r="VEZ49" s="28"/>
      <c r="VFA49" s="28"/>
      <c r="VFB49" s="28"/>
      <c r="VFC49" s="28"/>
      <c r="VFD49" s="28"/>
      <c r="VFE49" s="28"/>
      <c r="VFF49" s="28"/>
      <c r="VFG49" s="28"/>
      <c r="VFH49" s="28"/>
      <c r="VFI49" s="28"/>
      <c r="VFJ49" s="28"/>
      <c r="VFK49" s="28"/>
      <c r="VFL49" s="28"/>
      <c r="VFM49" s="28"/>
      <c r="VFN49" s="28"/>
      <c r="VFO49" s="28"/>
      <c r="VFP49" s="28"/>
      <c r="VFQ49" s="28"/>
      <c r="VFR49" s="28"/>
      <c r="VFS49" s="28"/>
      <c r="VFT49" s="28"/>
      <c r="VFU49" s="28"/>
      <c r="VFV49" s="28"/>
      <c r="VFW49" s="28"/>
      <c r="VFX49" s="28"/>
      <c r="VFY49" s="28"/>
      <c r="VFZ49" s="28"/>
      <c r="VGA49" s="28"/>
      <c r="VGB49" s="28"/>
      <c r="VGC49" s="28"/>
      <c r="VGD49" s="28"/>
      <c r="VGE49" s="28"/>
      <c r="VGF49" s="28"/>
      <c r="VGG49" s="28"/>
      <c r="VGH49" s="28"/>
      <c r="VGI49" s="28"/>
      <c r="VGJ49" s="28"/>
      <c r="VGK49" s="28"/>
      <c r="VGL49" s="28"/>
      <c r="VGM49" s="28"/>
      <c r="VGN49" s="28"/>
      <c r="VGO49" s="28"/>
      <c r="VGP49" s="28"/>
      <c r="VGQ49" s="28"/>
      <c r="VGR49" s="28"/>
      <c r="VGS49" s="28"/>
      <c r="VGT49" s="28"/>
      <c r="VGU49" s="28"/>
      <c r="VGV49" s="28"/>
      <c r="VGW49" s="28"/>
      <c r="VGX49" s="28"/>
      <c r="VGY49" s="28"/>
      <c r="VGZ49" s="28"/>
      <c r="VHA49" s="28"/>
      <c r="VHB49" s="28"/>
      <c r="VHC49" s="28"/>
      <c r="VHD49" s="28"/>
      <c r="VHE49" s="28"/>
      <c r="VHF49" s="28"/>
      <c r="VHG49" s="28"/>
      <c r="VHH49" s="28"/>
      <c r="VHI49" s="28"/>
      <c r="VHJ49" s="28"/>
      <c r="VHK49" s="28"/>
      <c r="VHL49" s="28"/>
      <c r="VHM49" s="28"/>
      <c r="VHN49" s="28"/>
      <c r="VHO49" s="28"/>
      <c r="VHP49" s="28"/>
      <c r="VHQ49" s="28"/>
      <c r="VHR49" s="28"/>
      <c r="VHS49" s="28"/>
      <c r="VHT49" s="28"/>
      <c r="VHU49" s="28"/>
      <c r="VHV49" s="28"/>
      <c r="VHW49" s="28"/>
      <c r="VHX49" s="28"/>
      <c r="VHY49" s="28"/>
      <c r="VHZ49" s="28"/>
      <c r="VIA49" s="28"/>
      <c r="VIB49" s="28"/>
      <c r="VIC49" s="28"/>
      <c r="VID49" s="28"/>
      <c r="VIE49" s="28"/>
      <c r="VIF49" s="28"/>
      <c r="VIG49" s="28"/>
      <c r="VIH49" s="28"/>
      <c r="VII49" s="28"/>
      <c r="VIJ49" s="28"/>
      <c r="VIK49" s="28"/>
      <c r="VIL49" s="28"/>
      <c r="VIM49" s="28"/>
      <c r="VIN49" s="28"/>
      <c r="VIO49" s="28"/>
      <c r="VIP49" s="28"/>
      <c r="VIQ49" s="28"/>
      <c r="VIR49" s="28"/>
      <c r="VIS49" s="28"/>
      <c r="VIT49" s="28"/>
      <c r="VIU49" s="28"/>
      <c r="VIV49" s="28"/>
      <c r="VIW49" s="28"/>
      <c r="VIX49" s="28"/>
      <c r="VIY49" s="28"/>
      <c r="VIZ49" s="28"/>
      <c r="VJA49" s="28"/>
      <c r="VJB49" s="28"/>
      <c r="VJC49" s="28"/>
      <c r="VJD49" s="28"/>
      <c r="VJE49" s="28"/>
      <c r="VJF49" s="28"/>
      <c r="VJG49" s="28"/>
      <c r="VJH49" s="28"/>
      <c r="VJI49" s="28"/>
      <c r="VJJ49" s="28"/>
      <c r="VJK49" s="28"/>
      <c r="VJL49" s="28"/>
      <c r="VJM49" s="28"/>
      <c r="VJN49" s="28"/>
      <c r="VJO49" s="28"/>
      <c r="VJP49" s="28"/>
      <c r="VJQ49" s="28"/>
      <c r="VJR49" s="28"/>
      <c r="VJS49" s="28"/>
      <c r="VJT49" s="28"/>
      <c r="VJU49" s="28"/>
      <c r="VJV49" s="28"/>
      <c r="VJW49" s="28"/>
      <c r="VJX49" s="28"/>
      <c r="VJY49" s="28"/>
      <c r="VJZ49" s="28"/>
      <c r="VKA49" s="28"/>
      <c r="VKB49" s="28"/>
      <c r="VKC49" s="28"/>
      <c r="VKD49" s="28"/>
      <c r="VKE49" s="28"/>
      <c r="VKF49" s="28"/>
      <c r="VKG49" s="28"/>
      <c r="VKH49" s="28"/>
      <c r="VKI49" s="28"/>
      <c r="VKJ49" s="28"/>
      <c r="VKK49" s="28"/>
      <c r="VKL49" s="28"/>
      <c r="VKM49" s="28"/>
      <c r="VKN49" s="28"/>
      <c r="VKO49" s="28"/>
      <c r="VKP49" s="28"/>
      <c r="VKQ49" s="28"/>
      <c r="VKR49" s="28"/>
      <c r="VKS49" s="28"/>
      <c r="VKT49" s="28"/>
      <c r="VKU49" s="28"/>
      <c r="VKV49" s="28"/>
      <c r="VKW49" s="28"/>
      <c r="VKX49" s="28"/>
      <c r="VKY49" s="28"/>
      <c r="VKZ49" s="28"/>
      <c r="VLA49" s="28"/>
      <c r="VLB49" s="28"/>
      <c r="VLC49" s="28"/>
      <c r="VLD49" s="28"/>
      <c r="VLE49" s="28"/>
      <c r="VLF49" s="28"/>
      <c r="VLG49" s="28"/>
      <c r="VLH49" s="28"/>
      <c r="VLI49" s="28"/>
      <c r="VLJ49" s="28"/>
      <c r="VLK49" s="28"/>
      <c r="VLL49" s="28"/>
      <c r="VLM49" s="28"/>
      <c r="VLN49" s="28"/>
      <c r="VLO49" s="28"/>
      <c r="VLP49" s="28"/>
      <c r="VLQ49" s="28"/>
      <c r="VLR49" s="28"/>
      <c r="VLS49" s="28"/>
      <c r="VLT49" s="28"/>
      <c r="VLU49" s="28"/>
      <c r="VLV49" s="28"/>
      <c r="VLW49" s="28"/>
      <c r="VLX49" s="28"/>
      <c r="VLY49" s="28"/>
      <c r="VLZ49" s="28"/>
      <c r="VMA49" s="28"/>
      <c r="VMB49" s="28"/>
      <c r="VMC49" s="28"/>
      <c r="VMD49" s="28"/>
      <c r="VME49" s="28"/>
      <c r="VMF49" s="28"/>
      <c r="VMG49" s="28"/>
      <c r="VMH49" s="28"/>
      <c r="VMI49" s="28"/>
      <c r="VMJ49" s="28"/>
      <c r="VMK49" s="28"/>
      <c r="VML49" s="28"/>
      <c r="VMM49" s="28"/>
      <c r="VMN49" s="28"/>
      <c r="VMO49" s="28"/>
      <c r="VMP49" s="28"/>
      <c r="VMQ49" s="28"/>
      <c r="VMR49" s="28"/>
      <c r="VMS49" s="28"/>
      <c r="VMT49" s="28"/>
      <c r="VMU49" s="28"/>
      <c r="VMV49" s="28"/>
      <c r="VMW49" s="28"/>
      <c r="VMX49" s="28"/>
      <c r="VMY49" s="28"/>
      <c r="VMZ49" s="28"/>
      <c r="VNA49" s="28"/>
      <c r="VNB49" s="28"/>
      <c r="VNC49" s="28"/>
      <c r="VND49" s="28"/>
      <c r="VNE49" s="28"/>
      <c r="VNF49" s="28"/>
      <c r="VNG49" s="28"/>
      <c r="VNH49" s="28"/>
      <c r="VNI49" s="28"/>
      <c r="VNJ49" s="28"/>
      <c r="VNK49" s="28"/>
      <c r="VNL49" s="28"/>
      <c r="VNM49" s="28"/>
      <c r="VNN49" s="28"/>
      <c r="VNO49" s="28"/>
      <c r="VNP49" s="28"/>
      <c r="VNQ49" s="28"/>
      <c r="VNR49" s="28"/>
      <c r="VNS49" s="28"/>
      <c r="VNT49" s="28"/>
      <c r="VNU49" s="28"/>
      <c r="VNV49" s="28"/>
      <c r="VNW49" s="28"/>
      <c r="VNX49" s="28"/>
      <c r="VNY49" s="28"/>
      <c r="VNZ49" s="28"/>
      <c r="VOA49" s="28"/>
      <c r="VOB49" s="28"/>
      <c r="VOC49" s="28"/>
      <c r="VOD49" s="28"/>
      <c r="VOE49" s="28"/>
      <c r="VOF49" s="28"/>
      <c r="VOG49" s="28"/>
      <c r="VOH49" s="28"/>
      <c r="VOI49" s="28"/>
      <c r="VOJ49" s="28"/>
      <c r="VOK49" s="28"/>
      <c r="VOL49" s="28"/>
      <c r="VOM49" s="28"/>
      <c r="VON49" s="28"/>
      <c r="VOO49" s="28"/>
      <c r="VOP49" s="28"/>
      <c r="VOQ49" s="28"/>
      <c r="VOR49" s="28"/>
      <c r="VOS49" s="28"/>
      <c r="VOT49" s="28"/>
      <c r="VOU49" s="28"/>
      <c r="VOV49" s="28"/>
      <c r="VOW49" s="28"/>
      <c r="VOX49" s="28"/>
      <c r="VOY49" s="28"/>
      <c r="VOZ49" s="28"/>
      <c r="VPA49" s="28"/>
      <c r="VPB49" s="28"/>
      <c r="VPC49" s="28"/>
      <c r="VPD49" s="28"/>
      <c r="VPE49" s="28"/>
      <c r="VPF49" s="28"/>
      <c r="VPG49" s="28"/>
      <c r="VPH49" s="28"/>
      <c r="VPI49" s="28"/>
      <c r="VPJ49" s="28"/>
      <c r="VPK49" s="28"/>
      <c r="VPL49" s="28"/>
      <c r="VPM49" s="28"/>
      <c r="VPN49" s="28"/>
      <c r="VPO49" s="28"/>
      <c r="VPP49" s="28"/>
      <c r="VPQ49" s="28"/>
      <c r="VPR49" s="28"/>
      <c r="VPS49" s="28"/>
      <c r="VPT49" s="28"/>
      <c r="VPU49" s="28"/>
      <c r="VPV49" s="28"/>
      <c r="VPW49" s="28"/>
      <c r="VPX49" s="28"/>
      <c r="VPY49" s="28"/>
      <c r="VPZ49" s="28"/>
      <c r="VQA49" s="28"/>
      <c r="VQB49" s="28"/>
      <c r="VQC49" s="28"/>
      <c r="VQD49" s="28"/>
      <c r="VQE49" s="28"/>
      <c r="VQF49" s="28"/>
      <c r="VQG49" s="28"/>
      <c r="VQH49" s="28"/>
      <c r="VQI49" s="28"/>
      <c r="VQJ49" s="28"/>
      <c r="VQK49" s="28"/>
      <c r="VQL49" s="28"/>
      <c r="VQM49" s="28"/>
      <c r="VQN49" s="28"/>
      <c r="VQO49" s="28"/>
      <c r="VQP49" s="28"/>
      <c r="VQQ49" s="28"/>
      <c r="VQR49" s="28"/>
      <c r="VQS49" s="28"/>
      <c r="VQT49" s="28"/>
      <c r="VQU49" s="28"/>
      <c r="VQV49" s="28"/>
      <c r="VQW49" s="28"/>
      <c r="VQX49" s="28"/>
      <c r="VQY49" s="28"/>
      <c r="VQZ49" s="28"/>
      <c r="VRA49" s="28"/>
      <c r="VRB49" s="28"/>
      <c r="VRC49" s="28"/>
      <c r="VRD49" s="28"/>
      <c r="VRE49" s="28"/>
      <c r="VRF49" s="28"/>
      <c r="VRG49" s="28"/>
      <c r="VRH49" s="28"/>
      <c r="VRI49" s="28"/>
      <c r="VRJ49" s="28"/>
      <c r="VRK49" s="28"/>
      <c r="VRL49" s="28"/>
      <c r="VRM49" s="28"/>
      <c r="VRN49" s="28"/>
      <c r="VRO49" s="28"/>
      <c r="VRP49" s="28"/>
      <c r="VRQ49" s="28"/>
      <c r="VRR49" s="28"/>
      <c r="VRS49" s="28"/>
      <c r="VRT49" s="28"/>
      <c r="VRU49" s="28"/>
      <c r="VRV49" s="28"/>
      <c r="VRW49" s="28"/>
      <c r="VRX49" s="28"/>
      <c r="VRY49" s="28"/>
      <c r="VRZ49" s="28"/>
      <c r="VSA49" s="28"/>
      <c r="VSB49" s="28"/>
      <c r="VSC49" s="28"/>
      <c r="VSD49" s="28"/>
      <c r="VSE49" s="28"/>
      <c r="VSF49" s="28"/>
      <c r="VSG49" s="28"/>
      <c r="VSH49" s="28"/>
      <c r="VSI49" s="28"/>
      <c r="VSJ49" s="28"/>
      <c r="VSK49" s="28"/>
      <c r="VSL49" s="28"/>
      <c r="VSM49" s="28"/>
      <c r="VSN49" s="28"/>
      <c r="VSO49" s="28"/>
      <c r="VSP49" s="28"/>
      <c r="VSQ49" s="28"/>
      <c r="VSR49" s="28"/>
      <c r="VSS49" s="28"/>
      <c r="VST49" s="28"/>
      <c r="VSU49" s="28"/>
      <c r="VSV49" s="28"/>
      <c r="VSW49" s="28"/>
      <c r="VSX49" s="28"/>
      <c r="VSY49" s="28"/>
      <c r="VSZ49" s="28"/>
      <c r="VTA49" s="28"/>
      <c r="VTB49" s="28"/>
      <c r="VTC49" s="28"/>
      <c r="VTD49" s="28"/>
      <c r="VTE49" s="28"/>
      <c r="VTF49" s="28"/>
      <c r="VTG49" s="28"/>
      <c r="VTH49" s="28"/>
      <c r="VTI49" s="28"/>
      <c r="VTJ49" s="28"/>
      <c r="VTK49" s="28"/>
      <c r="VTL49" s="28"/>
      <c r="VTM49" s="28"/>
      <c r="VTN49" s="28"/>
      <c r="VTO49" s="28"/>
      <c r="VTP49" s="28"/>
      <c r="VTQ49" s="28"/>
      <c r="VTR49" s="28"/>
      <c r="VTS49" s="28"/>
      <c r="VTT49" s="28"/>
      <c r="VTU49" s="28"/>
      <c r="VTV49" s="28"/>
      <c r="VTW49" s="28"/>
      <c r="VTX49" s="28"/>
      <c r="VTY49" s="28"/>
      <c r="VTZ49" s="28"/>
      <c r="VUA49" s="28"/>
      <c r="VUB49" s="28"/>
      <c r="VUC49" s="28"/>
      <c r="VUD49" s="28"/>
      <c r="VUE49" s="28"/>
      <c r="VUF49" s="28"/>
      <c r="VUG49" s="28"/>
      <c r="VUH49" s="28"/>
      <c r="VUI49" s="28"/>
      <c r="VUJ49" s="28"/>
      <c r="VUK49" s="28"/>
      <c r="VUL49" s="28"/>
      <c r="VUM49" s="28"/>
      <c r="VUN49" s="28"/>
      <c r="VUO49" s="28"/>
      <c r="VUP49" s="28"/>
      <c r="VUQ49" s="28"/>
      <c r="VUR49" s="28"/>
      <c r="VUS49" s="28"/>
      <c r="VUT49" s="28"/>
      <c r="VUU49" s="28"/>
      <c r="VUV49" s="28"/>
      <c r="VUW49" s="28"/>
      <c r="VUX49" s="28"/>
      <c r="VUY49" s="28"/>
      <c r="VUZ49" s="28"/>
      <c r="VVA49" s="28"/>
      <c r="VVB49" s="28"/>
      <c r="VVC49" s="28"/>
      <c r="VVD49" s="28"/>
      <c r="VVE49" s="28"/>
      <c r="VVF49" s="28"/>
      <c r="VVG49" s="28"/>
      <c r="VVH49" s="28"/>
      <c r="VVI49" s="28"/>
      <c r="VVJ49" s="28"/>
      <c r="VVK49" s="28"/>
      <c r="VVL49" s="28"/>
      <c r="VVM49" s="28"/>
      <c r="VVN49" s="28"/>
      <c r="VVO49" s="28"/>
      <c r="VVP49" s="28"/>
      <c r="VVQ49" s="28"/>
      <c r="VVR49" s="28"/>
      <c r="VVS49" s="28"/>
      <c r="VVT49" s="28"/>
      <c r="VVU49" s="28"/>
      <c r="VVV49" s="28"/>
      <c r="VVW49" s="28"/>
      <c r="VVX49" s="28"/>
      <c r="VVY49" s="28"/>
      <c r="VVZ49" s="28"/>
      <c r="VWA49" s="28"/>
      <c r="VWB49" s="28"/>
      <c r="VWC49" s="28"/>
      <c r="VWD49" s="28"/>
      <c r="VWE49" s="28"/>
      <c r="VWF49" s="28"/>
      <c r="VWG49" s="28"/>
      <c r="VWH49" s="28"/>
      <c r="VWI49" s="28"/>
      <c r="VWJ49" s="28"/>
      <c r="VWK49" s="28"/>
      <c r="VWL49" s="28"/>
      <c r="VWM49" s="28"/>
      <c r="VWN49" s="28"/>
      <c r="VWO49" s="28"/>
      <c r="VWP49" s="28"/>
      <c r="VWQ49" s="28"/>
      <c r="VWR49" s="28"/>
      <c r="VWS49" s="28"/>
      <c r="VWT49" s="28"/>
      <c r="VWU49" s="28"/>
      <c r="VWV49" s="28"/>
      <c r="VWW49" s="28"/>
      <c r="VWX49" s="28"/>
      <c r="VWY49" s="28"/>
      <c r="VWZ49" s="28"/>
      <c r="VXA49" s="28"/>
      <c r="VXB49" s="28"/>
      <c r="VXC49" s="28"/>
      <c r="VXD49" s="28"/>
      <c r="VXE49" s="28"/>
      <c r="VXF49" s="28"/>
      <c r="VXG49" s="28"/>
      <c r="VXH49" s="28"/>
      <c r="VXI49" s="28"/>
      <c r="VXJ49" s="28"/>
      <c r="VXK49" s="28"/>
      <c r="VXL49" s="28"/>
      <c r="VXM49" s="28"/>
      <c r="VXN49" s="28"/>
      <c r="VXO49" s="28"/>
      <c r="VXP49" s="28"/>
      <c r="VXQ49" s="28"/>
      <c r="VXR49" s="28"/>
      <c r="VXS49" s="28"/>
      <c r="VXT49" s="28"/>
      <c r="VXU49" s="28"/>
      <c r="VXV49" s="28"/>
      <c r="VXW49" s="28"/>
      <c r="VXX49" s="28"/>
      <c r="VXY49" s="28"/>
      <c r="VXZ49" s="28"/>
      <c r="VYA49" s="28"/>
      <c r="VYB49" s="28"/>
      <c r="VYC49" s="28"/>
      <c r="VYD49" s="28"/>
      <c r="VYE49" s="28"/>
      <c r="VYF49" s="28"/>
      <c r="VYG49" s="28"/>
      <c r="VYH49" s="28"/>
      <c r="VYI49" s="28"/>
      <c r="VYJ49" s="28"/>
      <c r="VYK49" s="28"/>
      <c r="VYL49" s="28"/>
      <c r="VYM49" s="28"/>
      <c r="VYN49" s="28"/>
      <c r="VYO49" s="28"/>
      <c r="VYP49" s="28"/>
      <c r="VYQ49" s="28"/>
      <c r="VYR49" s="28"/>
      <c r="VYS49" s="28"/>
      <c r="VYT49" s="28"/>
      <c r="VYU49" s="28"/>
      <c r="VYV49" s="28"/>
      <c r="VYW49" s="28"/>
      <c r="VYX49" s="28"/>
      <c r="VYY49" s="28"/>
      <c r="VYZ49" s="28"/>
      <c r="VZA49" s="28"/>
      <c r="VZB49" s="28"/>
      <c r="VZC49" s="28"/>
      <c r="VZD49" s="28"/>
      <c r="VZE49" s="28"/>
      <c r="VZF49" s="28"/>
      <c r="VZG49" s="28"/>
      <c r="VZH49" s="28"/>
      <c r="VZI49" s="28"/>
      <c r="VZJ49" s="28"/>
      <c r="VZK49" s="28"/>
      <c r="VZL49" s="28"/>
      <c r="VZM49" s="28"/>
      <c r="VZN49" s="28"/>
      <c r="VZO49" s="28"/>
      <c r="VZP49" s="28"/>
      <c r="VZQ49" s="28"/>
      <c r="VZR49" s="28"/>
      <c r="VZS49" s="28"/>
      <c r="VZT49" s="28"/>
      <c r="VZU49" s="28"/>
      <c r="VZV49" s="28"/>
      <c r="VZW49" s="28"/>
      <c r="VZX49" s="28"/>
      <c r="VZY49" s="28"/>
      <c r="VZZ49" s="28"/>
      <c r="WAA49" s="28"/>
      <c r="WAB49" s="28"/>
      <c r="WAC49" s="28"/>
      <c r="WAD49" s="28"/>
      <c r="WAE49" s="28"/>
      <c r="WAF49" s="28"/>
      <c r="WAG49" s="28"/>
      <c r="WAH49" s="28"/>
      <c r="WAI49" s="28"/>
      <c r="WAJ49" s="28"/>
      <c r="WAK49" s="28"/>
      <c r="WAL49" s="28"/>
      <c r="WAM49" s="28"/>
      <c r="WAN49" s="28"/>
      <c r="WAO49" s="28"/>
      <c r="WAP49" s="28"/>
      <c r="WAQ49" s="28"/>
      <c r="WAR49" s="28"/>
      <c r="WAS49" s="28"/>
      <c r="WAT49" s="28"/>
      <c r="WAU49" s="28"/>
      <c r="WAV49" s="28"/>
      <c r="WAW49" s="28"/>
      <c r="WAX49" s="28"/>
      <c r="WAY49" s="28"/>
      <c r="WAZ49" s="28"/>
      <c r="WBA49" s="28"/>
      <c r="WBB49" s="28"/>
      <c r="WBC49" s="28"/>
      <c r="WBD49" s="28"/>
      <c r="WBE49" s="28"/>
      <c r="WBF49" s="28"/>
      <c r="WBG49" s="28"/>
      <c r="WBH49" s="28"/>
      <c r="WBI49" s="28"/>
      <c r="WBJ49" s="28"/>
      <c r="WBK49" s="28"/>
      <c r="WBL49" s="28"/>
      <c r="WBM49" s="28"/>
      <c r="WBN49" s="28"/>
      <c r="WBO49" s="28"/>
      <c r="WBP49" s="28"/>
      <c r="WBQ49" s="28"/>
      <c r="WBR49" s="28"/>
      <c r="WBS49" s="28"/>
      <c r="WBT49" s="28"/>
      <c r="WBU49" s="28"/>
      <c r="WBV49" s="28"/>
      <c r="WBW49" s="28"/>
      <c r="WBX49" s="28"/>
      <c r="WBY49" s="28"/>
      <c r="WBZ49" s="28"/>
      <c r="WCA49" s="28"/>
      <c r="WCB49" s="28"/>
      <c r="WCC49" s="28"/>
      <c r="WCD49" s="28"/>
      <c r="WCE49" s="28"/>
      <c r="WCF49" s="28"/>
      <c r="WCG49" s="28"/>
      <c r="WCH49" s="28"/>
      <c r="WCI49" s="28"/>
      <c r="WCJ49" s="28"/>
      <c r="WCK49" s="28"/>
      <c r="WCL49" s="28"/>
      <c r="WCM49" s="28"/>
      <c r="WCN49" s="28"/>
      <c r="WCO49" s="28"/>
      <c r="WCP49" s="28"/>
      <c r="WCQ49" s="28"/>
      <c r="WCR49" s="28"/>
      <c r="WCS49" s="28"/>
      <c r="WCT49" s="28"/>
      <c r="WCU49" s="28"/>
      <c r="WCV49" s="28"/>
      <c r="WCW49" s="28"/>
      <c r="WCX49" s="28"/>
      <c r="WCY49" s="28"/>
      <c r="WCZ49" s="28"/>
      <c r="WDA49" s="28"/>
      <c r="WDB49" s="28"/>
      <c r="WDC49" s="28"/>
      <c r="WDD49" s="28"/>
      <c r="WDE49" s="28"/>
      <c r="WDF49" s="28"/>
      <c r="WDG49" s="28"/>
      <c r="WDH49" s="28"/>
      <c r="WDI49" s="28"/>
      <c r="WDJ49" s="28"/>
      <c r="WDK49" s="28"/>
      <c r="WDL49" s="28"/>
      <c r="WDM49" s="28"/>
      <c r="WDN49" s="28"/>
      <c r="WDO49" s="28"/>
      <c r="WDP49" s="28"/>
      <c r="WDQ49" s="28"/>
      <c r="WDR49" s="28"/>
      <c r="WDS49" s="28"/>
      <c r="WDT49" s="28"/>
      <c r="WDU49" s="28"/>
      <c r="WDV49" s="28"/>
      <c r="WDW49" s="28"/>
      <c r="WDX49" s="28"/>
      <c r="WDY49" s="28"/>
      <c r="WDZ49" s="28"/>
      <c r="WEA49" s="28"/>
      <c r="WEB49" s="28"/>
      <c r="WEC49" s="28"/>
      <c r="WED49" s="28"/>
      <c r="WEE49" s="28"/>
      <c r="WEF49" s="28"/>
      <c r="WEG49" s="28"/>
      <c r="WEH49" s="28"/>
      <c r="WEI49" s="28"/>
      <c r="WEJ49" s="28"/>
      <c r="WEK49" s="28"/>
      <c r="WEL49" s="28"/>
      <c r="WEM49" s="28"/>
      <c r="WEN49" s="28"/>
      <c r="WEO49" s="28"/>
      <c r="WEP49" s="28"/>
      <c r="WEQ49" s="28"/>
      <c r="WER49" s="28"/>
      <c r="WES49" s="28"/>
      <c r="WET49" s="28"/>
      <c r="WEU49" s="28"/>
      <c r="WEV49" s="28"/>
      <c r="WEW49" s="28"/>
      <c r="WEX49" s="28"/>
      <c r="WEY49" s="28"/>
      <c r="WEZ49" s="28"/>
      <c r="WFA49" s="28"/>
      <c r="WFB49" s="28"/>
      <c r="WFC49" s="28"/>
      <c r="WFD49" s="28"/>
      <c r="WFE49" s="28"/>
      <c r="WFF49" s="28"/>
      <c r="WFG49" s="28"/>
      <c r="WFH49" s="28"/>
      <c r="WFI49" s="28"/>
      <c r="WFJ49" s="28"/>
      <c r="WFK49" s="28"/>
      <c r="WFL49" s="28"/>
      <c r="WFM49" s="28"/>
      <c r="WFN49" s="28"/>
      <c r="WFO49" s="28"/>
      <c r="WFP49" s="28"/>
      <c r="WFQ49" s="28"/>
      <c r="WFR49" s="28"/>
      <c r="WFS49" s="28"/>
      <c r="WFT49" s="28"/>
      <c r="WFU49" s="28"/>
      <c r="WFV49" s="28"/>
      <c r="WFW49" s="28"/>
      <c r="WFX49" s="28"/>
      <c r="WFY49" s="28"/>
      <c r="WFZ49" s="28"/>
      <c r="WGA49" s="28"/>
      <c r="WGB49" s="28"/>
      <c r="WGC49" s="28"/>
      <c r="WGD49" s="28"/>
      <c r="WGE49" s="28"/>
      <c r="WGF49" s="28"/>
      <c r="WGG49" s="28"/>
      <c r="WGH49" s="28"/>
      <c r="WGI49" s="28"/>
      <c r="WGJ49" s="28"/>
      <c r="WGK49" s="28"/>
      <c r="WGL49" s="28"/>
      <c r="WGM49" s="28"/>
      <c r="WGN49" s="28"/>
      <c r="WGO49" s="28"/>
      <c r="WGP49" s="28"/>
      <c r="WGQ49" s="28"/>
      <c r="WGR49" s="28"/>
      <c r="WGS49" s="28"/>
      <c r="WGT49" s="28"/>
      <c r="WGU49" s="28"/>
      <c r="WGV49" s="28"/>
      <c r="WGW49" s="28"/>
      <c r="WGX49" s="28"/>
      <c r="WGY49" s="28"/>
      <c r="WGZ49" s="28"/>
      <c r="WHA49" s="28"/>
      <c r="WHB49" s="28"/>
      <c r="WHC49" s="28"/>
      <c r="WHD49" s="28"/>
      <c r="WHE49" s="28"/>
      <c r="WHF49" s="28"/>
      <c r="WHG49" s="28"/>
      <c r="WHH49" s="28"/>
      <c r="WHI49" s="28"/>
      <c r="WHJ49" s="28"/>
      <c r="WHK49" s="28"/>
      <c r="WHL49" s="28"/>
      <c r="WHM49" s="28"/>
      <c r="WHN49" s="28"/>
      <c r="WHO49" s="28"/>
      <c r="WHP49" s="28"/>
      <c r="WHQ49" s="28"/>
      <c r="WHR49" s="28"/>
      <c r="WHS49" s="28"/>
      <c r="WHT49" s="28"/>
      <c r="WHU49" s="28"/>
      <c r="WHV49" s="28"/>
      <c r="WHW49" s="28"/>
      <c r="WHX49" s="28"/>
      <c r="WHY49" s="28"/>
      <c r="WHZ49" s="28"/>
      <c r="WIA49" s="28"/>
      <c r="WIB49" s="28"/>
      <c r="WIC49" s="28"/>
      <c r="WID49" s="28"/>
      <c r="WIE49" s="28"/>
      <c r="WIF49" s="28"/>
      <c r="WIG49" s="28"/>
      <c r="WIH49" s="28"/>
      <c r="WII49" s="28"/>
      <c r="WIJ49" s="28"/>
      <c r="WIK49" s="28"/>
      <c r="WIL49" s="28"/>
      <c r="WIM49" s="28"/>
      <c r="WIN49" s="28"/>
      <c r="WIO49" s="28"/>
      <c r="WIP49" s="28"/>
      <c r="WIQ49" s="28"/>
      <c r="WIR49" s="28"/>
      <c r="WIS49" s="28"/>
      <c r="WIT49" s="28"/>
      <c r="WIU49" s="28"/>
      <c r="WIV49" s="28"/>
      <c r="WIW49" s="28"/>
      <c r="WIX49" s="28"/>
      <c r="WIY49" s="28"/>
      <c r="WIZ49" s="28"/>
      <c r="WJA49" s="28"/>
      <c r="WJB49" s="28"/>
      <c r="WJC49" s="28"/>
      <c r="WJD49" s="28"/>
      <c r="WJE49" s="28"/>
      <c r="WJF49" s="28"/>
      <c r="WJG49" s="28"/>
      <c r="WJH49" s="28"/>
      <c r="WJI49" s="28"/>
      <c r="WJJ49" s="28"/>
      <c r="WJK49" s="28"/>
      <c r="WJL49" s="28"/>
      <c r="WJM49" s="28"/>
      <c r="WJN49" s="28"/>
      <c r="WJO49" s="28"/>
      <c r="WJP49" s="28"/>
      <c r="WJQ49" s="28"/>
      <c r="WJR49" s="28"/>
      <c r="WJS49" s="28"/>
      <c r="WJT49" s="28"/>
      <c r="WJU49" s="28"/>
      <c r="WJV49" s="28"/>
      <c r="WJW49" s="28"/>
      <c r="WJX49" s="28"/>
      <c r="WJY49" s="28"/>
      <c r="WJZ49" s="28"/>
      <c r="WKA49" s="28"/>
      <c r="WKB49" s="28"/>
      <c r="WKC49" s="28"/>
      <c r="WKD49" s="28"/>
      <c r="WKE49" s="28"/>
      <c r="WKF49" s="28"/>
      <c r="WKG49" s="28"/>
      <c r="WKH49" s="28"/>
      <c r="WKI49" s="28"/>
      <c r="WKJ49" s="28"/>
      <c r="WKK49" s="28"/>
      <c r="WKL49" s="28"/>
      <c r="WKM49" s="28"/>
      <c r="WKN49" s="28"/>
      <c r="WKO49" s="28"/>
      <c r="WKP49" s="28"/>
      <c r="WKQ49" s="28"/>
      <c r="WKR49" s="28"/>
      <c r="WKS49" s="28"/>
      <c r="WKT49" s="28"/>
      <c r="WKU49" s="28"/>
      <c r="WKV49" s="28"/>
      <c r="WKW49" s="28"/>
      <c r="WKX49" s="28"/>
      <c r="WKY49" s="28"/>
      <c r="WKZ49" s="28"/>
      <c r="WLA49" s="28"/>
      <c r="WLB49" s="28"/>
      <c r="WLC49" s="28"/>
      <c r="WLD49" s="28"/>
      <c r="WLE49" s="28"/>
      <c r="WLF49" s="28"/>
      <c r="WLG49" s="28"/>
      <c r="WLH49" s="28"/>
      <c r="WLI49" s="28"/>
      <c r="WLJ49" s="28"/>
      <c r="WLK49" s="28"/>
      <c r="WLL49" s="28"/>
      <c r="WLM49" s="28"/>
      <c r="WLN49" s="28"/>
      <c r="WLO49" s="28"/>
      <c r="WLP49" s="28"/>
      <c r="WLQ49" s="28"/>
      <c r="WLR49" s="28"/>
      <c r="WLS49" s="28"/>
      <c r="WLT49" s="28"/>
      <c r="WLU49" s="28"/>
      <c r="WLV49" s="28"/>
      <c r="WLW49" s="28"/>
      <c r="WLX49" s="28"/>
      <c r="WLY49" s="28"/>
      <c r="WLZ49" s="28"/>
      <c r="WMA49" s="28"/>
      <c r="WMB49" s="28"/>
      <c r="WMC49" s="28"/>
      <c r="WMD49" s="28"/>
      <c r="WME49" s="28"/>
      <c r="WMF49" s="28"/>
      <c r="WMG49" s="28"/>
      <c r="WMH49" s="28"/>
      <c r="WMI49" s="28"/>
      <c r="WMJ49" s="28"/>
      <c r="WMK49" s="28"/>
      <c r="WML49" s="28"/>
      <c r="WMM49" s="28"/>
      <c r="WMN49" s="28"/>
      <c r="WMO49" s="28"/>
      <c r="WMP49" s="28"/>
      <c r="WMQ49" s="28"/>
      <c r="WMR49" s="28"/>
      <c r="WMS49" s="28"/>
      <c r="WMT49" s="28"/>
      <c r="WMU49" s="28"/>
      <c r="WMV49" s="28"/>
      <c r="WMW49" s="28"/>
      <c r="WMX49" s="28"/>
      <c r="WMY49" s="28"/>
      <c r="WMZ49" s="28"/>
      <c r="WNA49" s="28"/>
      <c r="WNB49" s="28"/>
      <c r="WNC49" s="28"/>
      <c r="WND49" s="28"/>
      <c r="WNE49" s="28"/>
      <c r="WNF49" s="28"/>
      <c r="WNG49" s="28"/>
      <c r="WNH49" s="28"/>
      <c r="WNI49" s="28"/>
      <c r="WNJ49" s="28"/>
      <c r="WNK49" s="28"/>
      <c r="WNL49" s="28"/>
      <c r="WNM49" s="28"/>
      <c r="WNN49" s="28"/>
      <c r="WNO49" s="28"/>
      <c r="WNP49" s="28"/>
      <c r="WNQ49" s="28"/>
      <c r="WNR49" s="28"/>
      <c r="WNS49" s="28"/>
      <c r="WNT49" s="28"/>
      <c r="WNU49" s="28"/>
      <c r="WNV49" s="28"/>
      <c r="WNW49" s="28"/>
      <c r="WNX49" s="28"/>
      <c r="WNY49" s="28"/>
      <c r="WNZ49" s="28"/>
      <c r="WOA49" s="28"/>
      <c r="WOB49" s="28"/>
      <c r="WOC49" s="28"/>
      <c r="WOD49" s="28"/>
      <c r="WOE49" s="28"/>
      <c r="WOF49" s="28"/>
      <c r="WOG49" s="28"/>
      <c r="WOH49" s="28"/>
      <c r="WOI49" s="28"/>
      <c r="WOJ49" s="28"/>
      <c r="WOK49" s="28"/>
      <c r="WOL49" s="28"/>
      <c r="WOM49" s="28"/>
      <c r="WON49" s="28"/>
      <c r="WOO49" s="28"/>
      <c r="WOP49" s="28"/>
      <c r="WOQ49" s="28"/>
      <c r="WOR49" s="28"/>
      <c r="WOS49" s="28"/>
      <c r="WOT49" s="28"/>
      <c r="WOU49" s="28"/>
      <c r="WOV49" s="28"/>
      <c r="WOW49" s="28"/>
      <c r="WOX49" s="28"/>
      <c r="WOY49" s="28"/>
      <c r="WOZ49" s="28"/>
      <c r="WPA49" s="28"/>
      <c r="WPB49" s="28"/>
      <c r="WPC49" s="28"/>
      <c r="WPD49" s="28"/>
      <c r="WPE49" s="28"/>
      <c r="WPF49" s="28"/>
      <c r="WPG49" s="28"/>
      <c r="WPH49" s="28"/>
      <c r="WPI49" s="28"/>
      <c r="WPJ49" s="28"/>
      <c r="WPK49" s="28"/>
      <c r="WPL49" s="28"/>
      <c r="WPM49" s="28"/>
      <c r="WPN49" s="28"/>
      <c r="WPO49" s="28"/>
      <c r="WPP49" s="28"/>
      <c r="WPQ49" s="28"/>
      <c r="WPR49" s="28"/>
      <c r="WPS49" s="28"/>
      <c r="WPT49" s="28"/>
      <c r="WPU49" s="28"/>
      <c r="WPV49" s="28"/>
      <c r="WPW49" s="28"/>
      <c r="WPX49" s="28"/>
      <c r="WPY49" s="28"/>
      <c r="WPZ49" s="28"/>
      <c r="WQA49" s="28"/>
      <c r="WQB49" s="28"/>
      <c r="WQC49" s="28"/>
      <c r="WQD49" s="28"/>
      <c r="WQE49" s="28"/>
      <c r="WQF49" s="28"/>
      <c r="WQG49" s="28"/>
      <c r="WQH49" s="28"/>
      <c r="WQI49" s="28"/>
      <c r="WQJ49" s="28"/>
      <c r="WQK49" s="28"/>
      <c r="WQL49" s="28"/>
      <c r="WQM49" s="28"/>
      <c r="WQN49" s="28"/>
      <c r="WQO49" s="28"/>
      <c r="WQP49" s="28"/>
      <c r="WQQ49" s="28"/>
      <c r="WQR49" s="28"/>
      <c r="WQS49" s="28"/>
      <c r="WQT49" s="28"/>
      <c r="WQU49" s="28"/>
      <c r="WQV49" s="28"/>
      <c r="WQW49" s="28"/>
      <c r="WQX49" s="28"/>
      <c r="WQY49" s="28"/>
      <c r="WQZ49" s="28"/>
      <c r="WRA49" s="28"/>
      <c r="WRB49" s="28"/>
      <c r="WRC49" s="28"/>
      <c r="WRD49" s="28"/>
      <c r="WRE49" s="28"/>
      <c r="WRF49" s="28"/>
      <c r="WRG49" s="28"/>
      <c r="WRH49" s="28"/>
      <c r="WRI49" s="28"/>
      <c r="WRJ49" s="28"/>
      <c r="WRK49" s="28"/>
      <c r="WRL49" s="28"/>
      <c r="WRM49" s="28"/>
      <c r="WRN49" s="28"/>
      <c r="WRO49" s="28"/>
      <c r="WRP49" s="28"/>
      <c r="WRQ49" s="28"/>
      <c r="WRR49" s="28"/>
      <c r="WRS49" s="28"/>
      <c r="WRT49" s="28"/>
      <c r="WRU49" s="28"/>
      <c r="WRV49" s="28"/>
      <c r="WRW49" s="28"/>
      <c r="WRX49" s="28"/>
      <c r="WRY49" s="28"/>
      <c r="WRZ49" s="28"/>
      <c r="WSA49" s="28"/>
      <c r="WSB49" s="28"/>
      <c r="WSC49" s="28"/>
      <c r="WSD49" s="28"/>
      <c r="WSE49" s="28"/>
      <c r="WSF49" s="28"/>
      <c r="WSG49" s="28"/>
      <c r="WSH49" s="28"/>
      <c r="WSI49" s="28"/>
      <c r="WSJ49" s="28"/>
      <c r="WSK49" s="28"/>
      <c r="WSL49" s="28"/>
      <c r="WSM49" s="28"/>
      <c r="WSN49" s="28"/>
      <c r="WSO49" s="28"/>
      <c r="WSP49" s="28"/>
      <c r="WSQ49" s="28"/>
      <c r="WSR49" s="28"/>
      <c r="WSS49" s="28"/>
      <c r="WST49" s="28"/>
      <c r="WSU49" s="28"/>
      <c r="WSV49" s="28"/>
      <c r="WSW49" s="28"/>
      <c r="WSX49" s="28"/>
      <c r="WSY49" s="28"/>
      <c r="WSZ49" s="28"/>
      <c r="WTA49" s="28"/>
      <c r="WTB49" s="28"/>
      <c r="WTC49" s="28"/>
      <c r="WTD49" s="28"/>
      <c r="WTE49" s="28"/>
      <c r="WTF49" s="28"/>
      <c r="WTG49" s="28"/>
      <c r="WTH49" s="28"/>
      <c r="WTI49" s="28"/>
      <c r="WTJ49" s="28"/>
      <c r="WTK49" s="28"/>
      <c r="WTL49" s="28"/>
      <c r="WTM49" s="28"/>
      <c r="WTN49" s="28"/>
      <c r="WTO49" s="28"/>
      <c r="WTP49" s="28"/>
      <c r="WTQ49" s="28"/>
      <c r="WTR49" s="28"/>
      <c r="WTS49" s="28"/>
      <c r="WTT49" s="28"/>
      <c r="WTU49" s="28"/>
      <c r="WTV49" s="28"/>
      <c r="WTW49" s="28"/>
      <c r="WTX49" s="28"/>
      <c r="WTY49" s="28"/>
      <c r="WTZ49" s="28"/>
      <c r="WUA49" s="28"/>
      <c r="WUB49" s="28"/>
      <c r="WUC49" s="28"/>
      <c r="WUD49" s="28"/>
      <c r="WUE49" s="28"/>
      <c r="WUF49" s="28"/>
      <c r="WUG49" s="28"/>
      <c r="WUH49" s="28"/>
      <c r="WUI49" s="28"/>
    </row>
    <row r="51" spans="1:16103" x14ac:dyDescent="0.2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  <c r="IW51" s="28"/>
      <c r="IX51" s="28"/>
      <c r="IY51" s="28"/>
      <c r="IZ51" s="28"/>
      <c r="JA51" s="28"/>
      <c r="JB51" s="28"/>
      <c r="JC51" s="28"/>
      <c r="JD51" s="28"/>
      <c r="JE51" s="28"/>
      <c r="JF51" s="28"/>
      <c r="JG51" s="28"/>
      <c r="JH51" s="28"/>
      <c r="JI51" s="28"/>
      <c r="JJ51" s="28"/>
      <c r="JK51" s="28"/>
      <c r="JL51" s="28"/>
      <c r="JM51" s="28"/>
      <c r="JN51" s="28"/>
      <c r="JO51" s="28"/>
      <c r="JP51" s="28"/>
      <c r="JQ51" s="28"/>
      <c r="JR51" s="28"/>
      <c r="JS51" s="28"/>
      <c r="JT51" s="28"/>
      <c r="JU51" s="28"/>
      <c r="JV51" s="28"/>
      <c r="JW51" s="28"/>
      <c r="JX51" s="28"/>
      <c r="JY51" s="28"/>
      <c r="JZ51" s="28"/>
      <c r="KA51" s="28"/>
      <c r="KB51" s="28"/>
      <c r="KC51" s="28"/>
      <c r="KD51" s="28"/>
      <c r="KE51" s="28"/>
      <c r="KF51" s="28"/>
      <c r="KG51" s="28"/>
      <c r="KH51" s="28"/>
      <c r="KI51" s="28"/>
      <c r="KJ51" s="28"/>
      <c r="KK51" s="28"/>
      <c r="KL51" s="28"/>
      <c r="KM51" s="28"/>
      <c r="KN51" s="28"/>
      <c r="KO51" s="28"/>
      <c r="KP51" s="28"/>
      <c r="KQ51" s="28"/>
      <c r="KR51" s="28"/>
      <c r="KS51" s="28"/>
      <c r="KT51" s="28"/>
      <c r="KU51" s="28"/>
      <c r="KV51" s="28"/>
      <c r="KW51" s="28"/>
      <c r="KX51" s="28"/>
      <c r="KY51" s="28"/>
      <c r="KZ51" s="28"/>
      <c r="LA51" s="28"/>
      <c r="LB51" s="28"/>
      <c r="LC51" s="28"/>
      <c r="LD51" s="28"/>
      <c r="LE51" s="28"/>
      <c r="LF51" s="28"/>
      <c r="LG51" s="28"/>
      <c r="LH51" s="28"/>
      <c r="LI51" s="28"/>
      <c r="LJ51" s="28"/>
      <c r="LK51" s="28"/>
      <c r="LL51" s="28"/>
      <c r="LM51" s="28"/>
      <c r="LN51" s="28"/>
      <c r="LO51" s="28"/>
      <c r="LP51" s="28"/>
      <c r="LQ51" s="28"/>
      <c r="LR51" s="28"/>
      <c r="LS51" s="28"/>
      <c r="LT51" s="28"/>
      <c r="LU51" s="28"/>
      <c r="LV51" s="28"/>
      <c r="LW51" s="28"/>
      <c r="LX51" s="28"/>
      <c r="LY51" s="28"/>
      <c r="LZ51" s="28"/>
      <c r="MA51" s="28"/>
      <c r="MB51" s="28"/>
      <c r="MC51" s="28"/>
      <c r="MD51" s="28"/>
      <c r="ME51" s="28"/>
      <c r="MF51" s="28"/>
      <c r="MG51" s="28"/>
      <c r="MH51" s="28"/>
      <c r="MI51" s="28"/>
      <c r="MJ51" s="28"/>
      <c r="MK51" s="28"/>
      <c r="ML51" s="28"/>
      <c r="MM51" s="28"/>
      <c r="MN51" s="28"/>
      <c r="MO51" s="28"/>
      <c r="MP51" s="28"/>
      <c r="MQ51" s="28"/>
      <c r="MR51" s="28"/>
      <c r="MS51" s="28"/>
      <c r="MT51" s="28"/>
      <c r="MU51" s="28"/>
      <c r="MV51" s="28"/>
      <c r="MW51" s="28"/>
      <c r="MX51" s="28"/>
      <c r="MY51" s="28"/>
      <c r="MZ51" s="28"/>
      <c r="NA51" s="28"/>
      <c r="NB51" s="28"/>
      <c r="NC51" s="28"/>
      <c r="ND51" s="28"/>
      <c r="NE51" s="28"/>
      <c r="NF51" s="28"/>
      <c r="NG51" s="28"/>
      <c r="NH51" s="28"/>
      <c r="NI51" s="28"/>
      <c r="NJ51" s="28"/>
      <c r="NK51" s="28"/>
      <c r="NL51" s="28"/>
      <c r="NM51" s="28"/>
      <c r="NN51" s="28"/>
      <c r="NO51" s="28"/>
      <c r="NP51" s="28"/>
      <c r="NQ51" s="28"/>
      <c r="NR51" s="28"/>
      <c r="NS51" s="28"/>
      <c r="NT51" s="28"/>
      <c r="NU51" s="28"/>
      <c r="NV51" s="28"/>
      <c r="NW51" s="28"/>
      <c r="NX51" s="28"/>
      <c r="NY51" s="28"/>
      <c r="NZ51" s="28"/>
      <c r="OA51" s="28"/>
      <c r="OB51" s="28"/>
      <c r="OC51" s="28"/>
      <c r="OD51" s="28"/>
      <c r="OE51" s="28"/>
      <c r="OF51" s="28"/>
      <c r="OG51" s="28"/>
      <c r="OH51" s="28"/>
      <c r="OI51" s="28"/>
      <c r="OJ51" s="28"/>
      <c r="OK51" s="28"/>
      <c r="OL51" s="28"/>
      <c r="OM51" s="28"/>
      <c r="ON51" s="28"/>
      <c r="OO51" s="28"/>
      <c r="OP51" s="28"/>
      <c r="OQ51" s="28"/>
      <c r="OR51" s="28"/>
      <c r="OS51" s="28"/>
      <c r="OT51" s="28"/>
      <c r="OU51" s="28"/>
      <c r="OV51" s="28"/>
      <c r="OW51" s="28"/>
      <c r="OX51" s="28"/>
      <c r="OY51" s="28"/>
      <c r="OZ51" s="28"/>
      <c r="PA51" s="28"/>
      <c r="PB51" s="28"/>
      <c r="PC51" s="28"/>
      <c r="PD51" s="28"/>
      <c r="PE51" s="28"/>
      <c r="PF51" s="28"/>
      <c r="PG51" s="28"/>
      <c r="PH51" s="28"/>
      <c r="PI51" s="28"/>
      <c r="PJ51" s="28"/>
      <c r="PK51" s="28"/>
      <c r="PL51" s="28"/>
      <c r="PM51" s="28"/>
      <c r="PN51" s="28"/>
      <c r="PO51" s="28"/>
      <c r="PP51" s="28"/>
      <c r="PQ51" s="28"/>
      <c r="PR51" s="28"/>
      <c r="PS51" s="28"/>
      <c r="PT51" s="28"/>
      <c r="PU51" s="28"/>
      <c r="PV51" s="28"/>
      <c r="PW51" s="28"/>
      <c r="PX51" s="28"/>
      <c r="PY51" s="28"/>
      <c r="PZ51" s="28"/>
      <c r="QA51" s="28"/>
      <c r="QB51" s="28"/>
      <c r="QC51" s="28"/>
      <c r="QD51" s="28"/>
      <c r="QE51" s="28"/>
      <c r="QF51" s="28"/>
      <c r="QG51" s="28"/>
      <c r="QH51" s="28"/>
      <c r="QI51" s="28"/>
      <c r="QJ51" s="28"/>
      <c r="QK51" s="28"/>
      <c r="QL51" s="28"/>
      <c r="QM51" s="28"/>
      <c r="QN51" s="28"/>
      <c r="QO51" s="28"/>
      <c r="QP51" s="28"/>
      <c r="QQ51" s="28"/>
      <c r="QR51" s="28"/>
      <c r="QS51" s="28"/>
      <c r="QT51" s="28"/>
      <c r="QU51" s="28"/>
      <c r="QV51" s="28"/>
      <c r="QW51" s="28"/>
      <c r="QX51" s="28"/>
      <c r="QY51" s="28"/>
      <c r="QZ51" s="28"/>
      <c r="RA51" s="28"/>
      <c r="RB51" s="28"/>
      <c r="RC51" s="28"/>
      <c r="RD51" s="28"/>
      <c r="RE51" s="28"/>
      <c r="RF51" s="28"/>
      <c r="RG51" s="28"/>
      <c r="RH51" s="28"/>
      <c r="RI51" s="28"/>
      <c r="RJ51" s="28"/>
      <c r="RK51" s="28"/>
      <c r="RL51" s="28"/>
      <c r="RM51" s="28"/>
      <c r="RN51" s="28"/>
      <c r="RO51" s="28"/>
      <c r="RP51" s="28"/>
      <c r="RQ51" s="28"/>
      <c r="RR51" s="28"/>
      <c r="RS51" s="28"/>
      <c r="RT51" s="28"/>
      <c r="RU51" s="28"/>
      <c r="RV51" s="28"/>
      <c r="RW51" s="28"/>
      <c r="RX51" s="28"/>
      <c r="RY51" s="28"/>
      <c r="RZ51" s="28"/>
      <c r="SA51" s="28"/>
      <c r="SB51" s="28"/>
      <c r="SC51" s="28"/>
      <c r="SD51" s="28"/>
      <c r="SE51" s="28"/>
      <c r="SF51" s="28"/>
      <c r="SG51" s="28"/>
      <c r="SH51" s="28"/>
      <c r="SI51" s="28"/>
      <c r="SJ51" s="28"/>
      <c r="SK51" s="28"/>
      <c r="SL51" s="28"/>
      <c r="SM51" s="28"/>
      <c r="SN51" s="28"/>
      <c r="SO51" s="28"/>
      <c r="SP51" s="28"/>
      <c r="SQ51" s="28"/>
      <c r="SR51" s="28"/>
      <c r="SS51" s="28"/>
      <c r="ST51" s="28"/>
      <c r="SU51" s="28"/>
      <c r="SV51" s="28"/>
      <c r="SW51" s="28"/>
      <c r="SX51" s="28"/>
      <c r="SY51" s="28"/>
      <c r="SZ51" s="28"/>
      <c r="TA51" s="28"/>
      <c r="TB51" s="28"/>
      <c r="TC51" s="28"/>
      <c r="TD51" s="28"/>
      <c r="TE51" s="28"/>
      <c r="TF51" s="28"/>
      <c r="TG51" s="28"/>
      <c r="TH51" s="28"/>
      <c r="TI51" s="28"/>
      <c r="TJ51" s="28"/>
      <c r="TK51" s="28"/>
      <c r="TL51" s="28"/>
      <c r="TM51" s="28"/>
      <c r="TN51" s="28"/>
      <c r="TO51" s="28"/>
      <c r="TP51" s="28"/>
      <c r="TQ51" s="28"/>
      <c r="TR51" s="28"/>
      <c r="TS51" s="28"/>
      <c r="TT51" s="28"/>
      <c r="TU51" s="28"/>
      <c r="TV51" s="28"/>
      <c r="TW51" s="28"/>
      <c r="TX51" s="28"/>
      <c r="TY51" s="28"/>
      <c r="TZ51" s="28"/>
      <c r="UA51" s="28"/>
      <c r="UB51" s="28"/>
      <c r="UC51" s="28"/>
      <c r="UD51" s="28"/>
      <c r="UE51" s="28"/>
      <c r="UF51" s="28"/>
      <c r="UG51" s="28"/>
      <c r="UH51" s="28"/>
      <c r="UI51" s="28"/>
      <c r="UJ51" s="28"/>
      <c r="UK51" s="28"/>
      <c r="UL51" s="28"/>
      <c r="UM51" s="28"/>
      <c r="UN51" s="28"/>
      <c r="UO51" s="28"/>
      <c r="UP51" s="28"/>
      <c r="UQ51" s="28"/>
      <c r="UR51" s="28"/>
      <c r="US51" s="28"/>
      <c r="UT51" s="28"/>
      <c r="UU51" s="28"/>
      <c r="UV51" s="28"/>
      <c r="UW51" s="28"/>
      <c r="UX51" s="28"/>
      <c r="UY51" s="28"/>
      <c r="UZ51" s="28"/>
      <c r="VA51" s="28"/>
      <c r="VB51" s="28"/>
      <c r="VC51" s="28"/>
      <c r="VD51" s="28"/>
      <c r="VE51" s="28"/>
      <c r="VF51" s="28"/>
      <c r="VG51" s="28"/>
      <c r="VH51" s="28"/>
      <c r="VI51" s="28"/>
      <c r="VJ51" s="28"/>
      <c r="VK51" s="28"/>
      <c r="VL51" s="28"/>
      <c r="VM51" s="28"/>
      <c r="VN51" s="28"/>
      <c r="VO51" s="28"/>
      <c r="VP51" s="28"/>
      <c r="VQ51" s="28"/>
      <c r="VR51" s="28"/>
      <c r="VS51" s="28"/>
      <c r="VT51" s="28"/>
      <c r="VU51" s="28"/>
      <c r="VV51" s="28"/>
      <c r="VW51" s="28"/>
      <c r="VX51" s="28"/>
      <c r="VY51" s="28"/>
      <c r="VZ51" s="28"/>
      <c r="WA51" s="28"/>
      <c r="WB51" s="28"/>
      <c r="WC51" s="28"/>
      <c r="WD51" s="28"/>
      <c r="WE51" s="28"/>
      <c r="WF51" s="28"/>
      <c r="WG51" s="28"/>
      <c r="WH51" s="28"/>
      <c r="WI51" s="28"/>
      <c r="WJ51" s="28"/>
      <c r="WK51" s="28"/>
      <c r="WL51" s="28"/>
      <c r="WM51" s="28"/>
      <c r="WN51" s="28"/>
      <c r="WO51" s="28"/>
      <c r="WP51" s="28"/>
      <c r="WQ51" s="28"/>
      <c r="WR51" s="28"/>
      <c r="WS51" s="28"/>
      <c r="WT51" s="28"/>
      <c r="WU51" s="28"/>
      <c r="WV51" s="28"/>
      <c r="WW51" s="28"/>
      <c r="WX51" s="28"/>
      <c r="WY51" s="28"/>
      <c r="WZ51" s="28"/>
      <c r="XA51" s="28"/>
      <c r="XB51" s="28"/>
      <c r="XC51" s="28"/>
      <c r="XD51" s="28"/>
      <c r="XE51" s="28"/>
      <c r="XF51" s="28"/>
      <c r="XG51" s="28"/>
      <c r="XH51" s="28"/>
      <c r="XI51" s="28"/>
      <c r="XJ51" s="28"/>
      <c r="XK51" s="28"/>
      <c r="XL51" s="28"/>
      <c r="XM51" s="28"/>
      <c r="XN51" s="28"/>
      <c r="XO51" s="28"/>
      <c r="XP51" s="28"/>
      <c r="XQ51" s="28"/>
      <c r="XR51" s="28"/>
      <c r="XS51" s="28"/>
      <c r="XT51" s="28"/>
      <c r="XU51" s="28"/>
      <c r="XV51" s="28"/>
      <c r="XW51" s="28"/>
      <c r="XX51" s="28"/>
      <c r="XY51" s="28"/>
      <c r="XZ51" s="28"/>
      <c r="YA51" s="28"/>
      <c r="YB51" s="28"/>
      <c r="YC51" s="28"/>
      <c r="YD51" s="28"/>
      <c r="YE51" s="28"/>
      <c r="YF51" s="28"/>
      <c r="YG51" s="28"/>
      <c r="YH51" s="28"/>
      <c r="YI51" s="28"/>
      <c r="YJ51" s="28"/>
      <c r="YK51" s="28"/>
      <c r="YL51" s="28"/>
      <c r="YM51" s="28"/>
      <c r="YN51" s="28"/>
      <c r="YO51" s="28"/>
      <c r="YP51" s="28"/>
      <c r="YQ51" s="28"/>
      <c r="YR51" s="28"/>
      <c r="YS51" s="28"/>
      <c r="YT51" s="28"/>
      <c r="YU51" s="28"/>
      <c r="YV51" s="28"/>
      <c r="YW51" s="28"/>
      <c r="YX51" s="28"/>
      <c r="YY51" s="28"/>
      <c r="YZ51" s="28"/>
      <c r="ZA51" s="28"/>
      <c r="ZB51" s="28"/>
      <c r="ZC51" s="28"/>
      <c r="ZD51" s="28"/>
      <c r="ZE51" s="28"/>
      <c r="ZF51" s="28"/>
      <c r="ZG51" s="28"/>
      <c r="ZH51" s="28"/>
      <c r="ZI51" s="28"/>
      <c r="ZJ51" s="28"/>
      <c r="ZK51" s="28"/>
      <c r="ZL51" s="28"/>
      <c r="ZM51" s="28"/>
      <c r="ZN51" s="28"/>
      <c r="ZO51" s="28"/>
      <c r="ZP51" s="28"/>
      <c r="ZQ51" s="28"/>
      <c r="ZR51" s="28"/>
      <c r="ZS51" s="28"/>
      <c r="ZT51" s="28"/>
      <c r="ZU51" s="28"/>
      <c r="ZV51" s="28"/>
      <c r="ZW51" s="28"/>
      <c r="ZX51" s="28"/>
      <c r="ZY51" s="28"/>
      <c r="ZZ51" s="28"/>
      <c r="AAA51" s="28"/>
      <c r="AAB51" s="28"/>
      <c r="AAC51" s="28"/>
      <c r="AAD51" s="28"/>
      <c r="AAE51" s="28"/>
      <c r="AAF51" s="28"/>
      <c r="AAG51" s="28"/>
      <c r="AAH51" s="28"/>
      <c r="AAI51" s="28"/>
      <c r="AAJ51" s="28"/>
      <c r="AAK51" s="28"/>
      <c r="AAL51" s="28"/>
      <c r="AAM51" s="28"/>
      <c r="AAN51" s="28"/>
      <c r="AAO51" s="28"/>
      <c r="AAP51" s="28"/>
      <c r="AAQ51" s="28"/>
      <c r="AAR51" s="28"/>
      <c r="AAS51" s="28"/>
      <c r="AAT51" s="28"/>
      <c r="AAU51" s="28"/>
      <c r="AAV51" s="28"/>
      <c r="AAW51" s="28"/>
      <c r="AAX51" s="28"/>
      <c r="AAY51" s="28"/>
      <c r="AAZ51" s="28"/>
      <c r="ABA51" s="28"/>
      <c r="ABB51" s="28"/>
      <c r="ABC51" s="28"/>
      <c r="ABD51" s="28"/>
      <c r="ABE51" s="28"/>
      <c r="ABF51" s="28"/>
      <c r="ABG51" s="28"/>
      <c r="ABH51" s="28"/>
      <c r="ABI51" s="28"/>
      <c r="ABJ51" s="28"/>
      <c r="ABK51" s="28"/>
      <c r="ABL51" s="28"/>
      <c r="ABM51" s="28"/>
      <c r="ABN51" s="28"/>
      <c r="ABO51" s="28"/>
      <c r="ABP51" s="28"/>
      <c r="ABQ51" s="28"/>
      <c r="ABR51" s="28"/>
      <c r="ABS51" s="28"/>
      <c r="ABT51" s="28"/>
      <c r="ABU51" s="28"/>
      <c r="ABV51" s="28"/>
      <c r="ABW51" s="28"/>
      <c r="ABX51" s="28"/>
      <c r="ABY51" s="28"/>
      <c r="ABZ51" s="28"/>
      <c r="ACA51" s="28"/>
      <c r="ACB51" s="28"/>
      <c r="ACC51" s="28"/>
      <c r="ACD51" s="28"/>
      <c r="ACE51" s="28"/>
      <c r="ACF51" s="28"/>
      <c r="ACG51" s="28"/>
      <c r="ACH51" s="28"/>
      <c r="ACI51" s="28"/>
      <c r="ACJ51" s="28"/>
      <c r="ACK51" s="28"/>
      <c r="ACL51" s="28"/>
      <c r="ACM51" s="28"/>
      <c r="ACN51" s="28"/>
      <c r="ACO51" s="28"/>
      <c r="ACP51" s="28"/>
      <c r="ACQ51" s="28"/>
      <c r="ACR51" s="28"/>
      <c r="ACS51" s="28"/>
      <c r="ACT51" s="28"/>
      <c r="ACU51" s="28"/>
      <c r="ACV51" s="28"/>
      <c r="ACW51" s="28"/>
      <c r="ACX51" s="28"/>
      <c r="ACY51" s="28"/>
      <c r="ACZ51" s="28"/>
      <c r="ADA51" s="28"/>
      <c r="ADB51" s="28"/>
      <c r="ADC51" s="28"/>
      <c r="ADD51" s="28"/>
      <c r="ADE51" s="28"/>
      <c r="ADF51" s="28"/>
      <c r="ADG51" s="28"/>
      <c r="ADH51" s="28"/>
      <c r="ADI51" s="28"/>
      <c r="ADJ51" s="28"/>
      <c r="ADK51" s="28"/>
      <c r="ADL51" s="28"/>
      <c r="ADM51" s="28"/>
      <c r="ADN51" s="28"/>
      <c r="ADO51" s="28"/>
      <c r="ADP51" s="28"/>
      <c r="ADQ51" s="28"/>
      <c r="ADR51" s="28"/>
      <c r="ADS51" s="28"/>
      <c r="ADT51" s="28"/>
      <c r="ADU51" s="28"/>
      <c r="ADV51" s="28"/>
      <c r="ADW51" s="28"/>
      <c r="ADX51" s="28"/>
      <c r="ADY51" s="28"/>
      <c r="ADZ51" s="28"/>
      <c r="AEA51" s="28"/>
      <c r="AEB51" s="28"/>
      <c r="AEC51" s="28"/>
      <c r="AED51" s="28"/>
      <c r="AEE51" s="28"/>
      <c r="AEF51" s="28"/>
      <c r="AEG51" s="28"/>
      <c r="AEH51" s="28"/>
      <c r="AEI51" s="28"/>
      <c r="AEJ51" s="28"/>
      <c r="AEK51" s="28"/>
      <c r="AEL51" s="28"/>
      <c r="AEM51" s="28"/>
      <c r="AEN51" s="28"/>
      <c r="AEO51" s="28"/>
      <c r="AEP51" s="28"/>
      <c r="AEQ51" s="28"/>
      <c r="AER51" s="28"/>
      <c r="AES51" s="28"/>
      <c r="AET51" s="28"/>
      <c r="AEU51" s="28"/>
      <c r="AEV51" s="28"/>
      <c r="AEW51" s="28"/>
      <c r="AEX51" s="28"/>
      <c r="AEY51" s="28"/>
      <c r="AEZ51" s="28"/>
      <c r="AFA51" s="28"/>
      <c r="AFB51" s="28"/>
      <c r="AFC51" s="28"/>
      <c r="AFD51" s="28"/>
      <c r="AFE51" s="28"/>
      <c r="AFF51" s="28"/>
      <c r="AFG51" s="28"/>
      <c r="AFH51" s="28"/>
      <c r="AFI51" s="28"/>
      <c r="AFJ51" s="28"/>
      <c r="AFK51" s="28"/>
      <c r="AFL51" s="28"/>
      <c r="AFM51" s="28"/>
      <c r="AFN51" s="28"/>
      <c r="AFO51" s="28"/>
      <c r="AFP51" s="28"/>
      <c r="AFQ51" s="28"/>
      <c r="AFR51" s="28"/>
      <c r="AFS51" s="28"/>
      <c r="AFT51" s="28"/>
      <c r="AFU51" s="28"/>
      <c r="AFV51" s="28"/>
      <c r="AFW51" s="28"/>
      <c r="AFX51" s="28"/>
      <c r="AFY51" s="28"/>
      <c r="AFZ51" s="28"/>
      <c r="AGA51" s="28"/>
      <c r="AGB51" s="28"/>
      <c r="AGC51" s="28"/>
      <c r="AGD51" s="28"/>
      <c r="AGE51" s="28"/>
      <c r="AGF51" s="28"/>
      <c r="AGG51" s="28"/>
      <c r="AGH51" s="28"/>
      <c r="AGI51" s="28"/>
      <c r="AGJ51" s="28"/>
      <c r="AGK51" s="28"/>
      <c r="AGL51" s="28"/>
      <c r="AGM51" s="28"/>
      <c r="AGN51" s="28"/>
      <c r="AGO51" s="28"/>
      <c r="AGP51" s="28"/>
      <c r="AGQ51" s="28"/>
      <c r="AGR51" s="28"/>
      <c r="AGS51" s="28"/>
      <c r="AGT51" s="28"/>
      <c r="AGU51" s="28"/>
      <c r="AGV51" s="28"/>
      <c r="AGW51" s="28"/>
      <c r="AGX51" s="28"/>
      <c r="AGY51" s="28"/>
      <c r="AGZ51" s="28"/>
      <c r="AHA51" s="28"/>
      <c r="AHB51" s="28"/>
      <c r="AHC51" s="28"/>
      <c r="AHD51" s="28"/>
      <c r="AHE51" s="28"/>
      <c r="AHF51" s="28"/>
      <c r="AHG51" s="28"/>
      <c r="AHH51" s="28"/>
      <c r="AHI51" s="28"/>
      <c r="AHJ51" s="28"/>
      <c r="AHK51" s="28"/>
      <c r="AHL51" s="28"/>
      <c r="AHM51" s="28"/>
      <c r="AHN51" s="28"/>
      <c r="AHO51" s="28"/>
      <c r="AHP51" s="28"/>
      <c r="AHQ51" s="28"/>
      <c r="AHR51" s="28"/>
      <c r="AHS51" s="28"/>
      <c r="AHT51" s="28"/>
      <c r="AHU51" s="28"/>
      <c r="AHV51" s="28"/>
      <c r="AHW51" s="28"/>
      <c r="AHX51" s="28"/>
      <c r="AHY51" s="28"/>
      <c r="AHZ51" s="28"/>
      <c r="AIA51" s="28"/>
      <c r="AIB51" s="28"/>
      <c r="AIC51" s="28"/>
      <c r="AID51" s="28"/>
      <c r="AIE51" s="28"/>
      <c r="AIF51" s="28"/>
      <c r="AIG51" s="28"/>
      <c r="AIH51" s="28"/>
      <c r="AII51" s="28"/>
      <c r="AIJ51" s="28"/>
      <c r="AIK51" s="28"/>
      <c r="AIL51" s="28"/>
      <c r="AIM51" s="28"/>
      <c r="AIN51" s="28"/>
      <c r="AIO51" s="28"/>
      <c r="AIP51" s="28"/>
      <c r="AIQ51" s="28"/>
      <c r="AIR51" s="28"/>
      <c r="AIS51" s="28"/>
      <c r="AIT51" s="28"/>
      <c r="AIU51" s="28"/>
      <c r="AIV51" s="28"/>
      <c r="AIW51" s="28"/>
      <c r="AIX51" s="28"/>
      <c r="AIY51" s="28"/>
      <c r="AIZ51" s="28"/>
      <c r="AJA51" s="28"/>
      <c r="AJB51" s="28"/>
      <c r="AJC51" s="28"/>
      <c r="AJD51" s="28"/>
      <c r="AJE51" s="28"/>
      <c r="AJF51" s="28"/>
      <c r="AJG51" s="28"/>
      <c r="AJH51" s="28"/>
      <c r="AJI51" s="28"/>
      <c r="AJJ51" s="28"/>
      <c r="AJK51" s="28"/>
      <c r="AJL51" s="28"/>
      <c r="AJM51" s="28"/>
      <c r="AJN51" s="28"/>
      <c r="AJO51" s="28"/>
      <c r="AJP51" s="28"/>
      <c r="AJQ51" s="28"/>
      <c r="AJR51" s="28"/>
      <c r="AJS51" s="28"/>
      <c r="AJT51" s="28"/>
      <c r="AJU51" s="28"/>
      <c r="AJV51" s="28"/>
      <c r="AJW51" s="28"/>
      <c r="AJX51" s="28"/>
      <c r="AJY51" s="28"/>
      <c r="AJZ51" s="28"/>
      <c r="AKA51" s="28"/>
      <c r="AKB51" s="28"/>
      <c r="AKC51" s="28"/>
      <c r="AKD51" s="28"/>
      <c r="AKE51" s="28"/>
      <c r="AKF51" s="28"/>
      <c r="AKG51" s="28"/>
      <c r="AKH51" s="28"/>
      <c r="AKI51" s="28"/>
      <c r="AKJ51" s="28"/>
      <c r="AKK51" s="28"/>
      <c r="AKL51" s="28"/>
      <c r="AKM51" s="28"/>
      <c r="AKN51" s="28"/>
      <c r="AKO51" s="28"/>
      <c r="AKP51" s="28"/>
      <c r="AKQ51" s="28"/>
      <c r="AKR51" s="28"/>
      <c r="AKS51" s="28"/>
      <c r="AKT51" s="28"/>
      <c r="AKU51" s="28"/>
      <c r="AKV51" s="28"/>
      <c r="AKW51" s="28"/>
      <c r="AKX51" s="28"/>
      <c r="AKY51" s="28"/>
      <c r="AKZ51" s="28"/>
      <c r="ALA51" s="28"/>
      <c r="ALB51" s="28"/>
      <c r="ALC51" s="28"/>
      <c r="ALD51" s="28"/>
      <c r="ALE51" s="28"/>
      <c r="ALF51" s="28"/>
      <c r="ALG51" s="28"/>
      <c r="ALH51" s="28"/>
      <c r="ALI51" s="28"/>
      <c r="ALJ51" s="28"/>
      <c r="ALK51" s="28"/>
      <c r="ALL51" s="28"/>
      <c r="ALM51" s="28"/>
      <c r="ALN51" s="28"/>
      <c r="ALO51" s="28"/>
      <c r="ALP51" s="28"/>
      <c r="ALQ51" s="28"/>
      <c r="ALR51" s="28"/>
      <c r="ALS51" s="28"/>
      <c r="ALT51" s="28"/>
      <c r="ALU51" s="28"/>
      <c r="ALV51" s="28"/>
      <c r="ALW51" s="28"/>
      <c r="ALX51" s="28"/>
      <c r="ALY51" s="28"/>
      <c r="ALZ51" s="28"/>
      <c r="AMA51" s="28"/>
      <c r="AMB51" s="28"/>
      <c r="AMC51" s="28"/>
      <c r="AMD51" s="28"/>
      <c r="AME51" s="28"/>
      <c r="AMF51" s="28"/>
      <c r="AMG51" s="28"/>
      <c r="AMH51" s="28"/>
      <c r="AMI51" s="28"/>
      <c r="AMJ51" s="28"/>
      <c r="AMK51" s="28"/>
      <c r="AML51" s="28"/>
      <c r="AMM51" s="28"/>
      <c r="AMN51" s="28"/>
      <c r="AMO51" s="28"/>
      <c r="AMP51" s="28"/>
      <c r="AMQ51" s="28"/>
      <c r="AMR51" s="28"/>
      <c r="AMS51" s="28"/>
      <c r="AMT51" s="28"/>
      <c r="AMU51" s="28"/>
      <c r="AMV51" s="28"/>
      <c r="AMW51" s="28"/>
      <c r="AMX51" s="28"/>
      <c r="AMY51" s="28"/>
      <c r="AMZ51" s="28"/>
      <c r="ANA51" s="28"/>
      <c r="ANB51" s="28"/>
      <c r="ANC51" s="28"/>
      <c r="AND51" s="28"/>
      <c r="ANE51" s="28"/>
      <c r="ANF51" s="28"/>
      <c r="ANG51" s="28"/>
      <c r="ANH51" s="28"/>
      <c r="ANI51" s="28"/>
      <c r="ANJ51" s="28"/>
      <c r="ANK51" s="28"/>
      <c r="ANL51" s="28"/>
      <c r="ANM51" s="28"/>
      <c r="ANN51" s="28"/>
      <c r="ANO51" s="28"/>
      <c r="ANP51" s="28"/>
      <c r="ANQ51" s="28"/>
      <c r="ANR51" s="28"/>
      <c r="ANS51" s="28"/>
      <c r="ANT51" s="28"/>
      <c r="ANU51" s="28"/>
      <c r="ANV51" s="28"/>
      <c r="ANW51" s="28"/>
      <c r="ANX51" s="28"/>
      <c r="ANY51" s="28"/>
      <c r="ANZ51" s="28"/>
      <c r="AOA51" s="28"/>
      <c r="AOB51" s="28"/>
      <c r="AOC51" s="28"/>
      <c r="AOD51" s="28"/>
      <c r="AOE51" s="28"/>
      <c r="AOF51" s="28"/>
      <c r="AOG51" s="28"/>
      <c r="AOH51" s="28"/>
      <c r="AOI51" s="28"/>
      <c r="AOJ51" s="28"/>
      <c r="AOK51" s="28"/>
      <c r="AOL51" s="28"/>
      <c r="AOM51" s="28"/>
      <c r="AON51" s="28"/>
      <c r="AOO51" s="28"/>
      <c r="AOP51" s="28"/>
      <c r="AOQ51" s="28"/>
      <c r="AOR51" s="28"/>
      <c r="AOS51" s="28"/>
      <c r="AOT51" s="28"/>
      <c r="AOU51" s="28"/>
      <c r="AOV51" s="28"/>
      <c r="AOW51" s="28"/>
      <c r="AOX51" s="28"/>
      <c r="AOY51" s="28"/>
      <c r="AOZ51" s="28"/>
      <c r="APA51" s="28"/>
      <c r="APB51" s="28"/>
      <c r="APC51" s="28"/>
      <c r="APD51" s="28"/>
      <c r="APE51" s="28"/>
      <c r="APF51" s="28"/>
      <c r="APG51" s="28"/>
      <c r="APH51" s="28"/>
      <c r="API51" s="28"/>
      <c r="APJ51" s="28"/>
      <c r="APK51" s="28"/>
      <c r="APL51" s="28"/>
      <c r="APM51" s="28"/>
      <c r="APN51" s="28"/>
      <c r="APO51" s="28"/>
      <c r="APP51" s="28"/>
      <c r="APQ51" s="28"/>
      <c r="APR51" s="28"/>
      <c r="APS51" s="28"/>
      <c r="APT51" s="28"/>
      <c r="APU51" s="28"/>
      <c r="APV51" s="28"/>
      <c r="APW51" s="28"/>
      <c r="APX51" s="28"/>
      <c r="APY51" s="28"/>
      <c r="APZ51" s="28"/>
      <c r="AQA51" s="28"/>
      <c r="AQB51" s="28"/>
      <c r="AQC51" s="28"/>
      <c r="AQD51" s="28"/>
      <c r="AQE51" s="28"/>
      <c r="AQF51" s="28"/>
      <c r="AQG51" s="28"/>
      <c r="AQH51" s="28"/>
      <c r="AQI51" s="28"/>
      <c r="AQJ51" s="28"/>
      <c r="AQK51" s="28"/>
      <c r="AQL51" s="28"/>
      <c r="AQM51" s="28"/>
      <c r="AQN51" s="28"/>
      <c r="AQO51" s="28"/>
      <c r="AQP51" s="28"/>
      <c r="AQQ51" s="28"/>
      <c r="AQR51" s="28"/>
      <c r="AQS51" s="28"/>
      <c r="AQT51" s="28"/>
      <c r="AQU51" s="28"/>
      <c r="AQV51" s="28"/>
      <c r="AQW51" s="28"/>
      <c r="AQX51" s="28"/>
      <c r="AQY51" s="28"/>
      <c r="AQZ51" s="28"/>
      <c r="ARA51" s="28"/>
      <c r="ARB51" s="28"/>
      <c r="ARC51" s="28"/>
      <c r="ARD51" s="28"/>
      <c r="ARE51" s="28"/>
      <c r="ARF51" s="28"/>
      <c r="ARG51" s="28"/>
      <c r="ARH51" s="28"/>
      <c r="ARI51" s="28"/>
      <c r="ARJ51" s="28"/>
      <c r="ARK51" s="28"/>
      <c r="ARL51" s="28"/>
      <c r="ARM51" s="28"/>
      <c r="ARN51" s="28"/>
      <c r="ARO51" s="28"/>
      <c r="ARP51" s="28"/>
      <c r="ARQ51" s="28"/>
      <c r="ARR51" s="28"/>
      <c r="ARS51" s="28"/>
      <c r="ART51" s="28"/>
      <c r="ARU51" s="28"/>
      <c r="ARV51" s="28"/>
      <c r="ARW51" s="28"/>
      <c r="ARX51" s="28"/>
      <c r="ARY51" s="28"/>
      <c r="ARZ51" s="28"/>
      <c r="ASA51" s="28"/>
      <c r="ASB51" s="28"/>
      <c r="ASC51" s="28"/>
      <c r="ASD51" s="28"/>
      <c r="ASE51" s="28"/>
      <c r="ASF51" s="28"/>
      <c r="ASG51" s="28"/>
      <c r="ASH51" s="28"/>
      <c r="ASI51" s="28"/>
      <c r="ASJ51" s="28"/>
      <c r="ASK51" s="28"/>
      <c r="ASL51" s="28"/>
      <c r="ASM51" s="28"/>
      <c r="ASN51" s="28"/>
      <c r="ASO51" s="28"/>
      <c r="ASP51" s="28"/>
      <c r="ASQ51" s="28"/>
      <c r="ASR51" s="28"/>
      <c r="ASS51" s="28"/>
      <c r="AST51" s="28"/>
      <c r="ASU51" s="28"/>
      <c r="ASV51" s="28"/>
      <c r="ASW51" s="28"/>
      <c r="ASX51" s="28"/>
      <c r="ASY51" s="28"/>
      <c r="ASZ51" s="28"/>
      <c r="ATA51" s="28"/>
      <c r="ATB51" s="28"/>
      <c r="ATC51" s="28"/>
      <c r="ATD51" s="28"/>
      <c r="ATE51" s="28"/>
      <c r="ATF51" s="28"/>
      <c r="ATG51" s="28"/>
      <c r="ATH51" s="28"/>
      <c r="ATI51" s="28"/>
      <c r="ATJ51" s="28"/>
      <c r="ATK51" s="28"/>
      <c r="ATL51" s="28"/>
      <c r="ATM51" s="28"/>
      <c r="ATN51" s="28"/>
      <c r="ATO51" s="28"/>
      <c r="ATP51" s="28"/>
      <c r="ATQ51" s="28"/>
      <c r="ATR51" s="28"/>
      <c r="ATS51" s="28"/>
      <c r="ATT51" s="28"/>
      <c r="ATU51" s="28"/>
      <c r="ATV51" s="28"/>
      <c r="ATW51" s="28"/>
      <c r="ATX51" s="28"/>
      <c r="ATY51" s="28"/>
      <c r="ATZ51" s="28"/>
      <c r="AUA51" s="28"/>
      <c r="AUB51" s="28"/>
      <c r="AUC51" s="28"/>
      <c r="AUD51" s="28"/>
      <c r="AUE51" s="28"/>
      <c r="AUF51" s="28"/>
      <c r="AUG51" s="28"/>
      <c r="AUH51" s="28"/>
      <c r="AUI51" s="28"/>
      <c r="AUJ51" s="28"/>
      <c r="AUK51" s="28"/>
      <c r="AUL51" s="28"/>
      <c r="AUM51" s="28"/>
      <c r="AUN51" s="28"/>
      <c r="AUO51" s="28"/>
      <c r="AUP51" s="28"/>
      <c r="AUQ51" s="28"/>
      <c r="AUR51" s="28"/>
      <c r="AUS51" s="28"/>
      <c r="AUT51" s="28"/>
      <c r="AUU51" s="28"/>
      <c r="AUV51" s="28"/>
      <c r="AUW51" s="28"/>
      <c r="AUX51" s="28"/>
      <c r="AUY51" s="28"/>
      <c r="AUZ51" s="28"/>
      <c r="AVA51" s="28"/>
      <c r="AVB51" s="28"/>
      <c r="AVC51" s="28"/>
      <c r="AVD51" s="28"/>
      <c r="AVE51" s="28"/>
      <c r="AVF51" s="28"/>
      <c r="AVG51" s="28"/>
      <c r="AVH51" s="28"/>
      <c r="AVI51" s="28"/>
      <c r="AVJ51" s="28"/>
      <c r="AVK51" s="28"/>
      <c r="AVL51" s="28"/>
      <c r="AVM51" s="28"/>
      <c r="AVN51" s="28"/>
      <c r="AVO51" s="28"/>
      <c r="AVP51" s="28"/>
      <c r="AVQ51" s="28"/>
      <c r="AVR51" s="28"/>
      <c r="AVS51" s="28"/>
      <c r="AVT51" s="28"/>
      <c r="AVU51" s="28"/>
      <c r="AVV51" s="28"/>
      <c r="AVW51" s="28"/>
      <c r="AVX51" s="28"/>
      <c r="AVY51" s="28"/>
      <c r="AVZ51" s="28"/>
      <c r="AWA51" s="28"/>
      <c r="AWB51" s="28"/>
      <c r="AWC51" s="28"/>
      <c r="AWD51" s="28"/>
      <c r="AWE51" s="28"/>
      <c r="AWF51" s="28"/>
      <c r="AWG51" s="28"/>
      <c r="AWH51" s="28"/>
      <c r="AWI51" s="28"/>
      <c r="AWJ51" s="28"/>
      <c r="AWK51" s="28"/>
      <c r="AWL51" s="28"/>
      <c r="AWM51" s="28"/>
      <c r="AWN51" s="28"/>
      <c r="AWO51" s="28"/>
      <c r="AWP51" s="28"/>
      <c r="AWQ51" s="28"/>
      <c r="AWR51" s="28"/>
      <c r="AWS51" s="28"/>
      <c r="AWT51" s="28"/>
      <c r="AWU51" s="28"/>
      <c r="AWV51" s="28"/>
      <c r="AWW51" s="28"/>
      <c r="AWX51" s="28"/>
      <c r="AWY51" s="28"/>
      <c r="AWZ51" s="28"/>
      <c r="AXA51" s="28"/>
      <c r="AXB51" s="28"/>
      <c r="AXC51" s="28"/>
      <c r="AXD51" s="28"/>
      <c r="AXE51" s="28"/>
      <c r="AXF51" s="28"/>
      <c r="AXG51" s="28"/>
      <c r="AXH51" s="28"/>
      <c r="AXI51" s="28"/>
      <c r="AXJ51" s="28"/>
      <c r="AXK51" s="28"/>
      <c r="AXL51" s="28"/>
      <c r="AXM51" s="28"/>
      <c r="AXN51" s="28"/>
      <c r="AXO51" s="28"/>
      <c r="AXP51" s="28"/>
      <c r="AXQ51" s="28"/>
      <c r="AXR51" s="28"/>
      <c r="AXS51" s="28"/>
      <c r="AXT51" s="28"/>
      <c r="AXU51" s="28"/>
      <c r="AXV51" s="28"/>
      <c r="AXW51" s="28"/>
      <c r="AXX51" s="28"/>
      <c r="AXY51" s="28"/>
      <c r="AXZ51" s="28"/>
      <c r="AYA51" s="28"/>
      <c r="AYB51" s="28"/>
      <c r="AYC51" s="28"/>
      <c r="AYD51" s="28"/>
      <c r="AYE51" s="28"/>
      <c r="AYF51" s="28"/>
      <c r="AYG51" s="28"/>
      <c r="AYH51" s="28"/>
      <c r="AYI51" s="28"/>
      <c r="AYJ51" s="28"/>
      <c r="AYK51" s="28"/>
      <c r="AYL51" s="28"/>
      <c r="AYM51" s="28"/>
      <c r="AYN51" s="28"/>
      <c r="AYO51" s="28"/>
      <c r="AYP51" s="28"/>
      <c r="AYQ51" s="28"/>
      <c r="AYR51" s="28"/>
      <c r="AYS51" s="28"/>
      <c r="AYT51" s="28"/>
      <c r="AYU51" s="28"/>
      <c r="AYV51" s="28"/>
      <c r="AYW51" s="28"/>
      <c r="AYX51" s="28"/>
      <c r="AYY51" s="28"/>
      <c r="AYZ51" s="28"/>
      <c r="AZA51" s="28"/>
      <c r="AZB51" s="28"/>
      <c r="AZC51" s="28"/>
      <c r="AZD51" s="28"/>
      <c r="AZE51" s="28"/>
      <c r="AZF51" s="28"/>
      <c r="AZG51" s="28"/>
      <c r="AZH51" s="28"/>
      <c r="AZI51" s="28"/>
      <c r="AZJ51" s="28"/>
      <c r="AZK51" s="28"/>
      <c r="AZL51" s="28"/>
      <c r="AZM51" s="28"/>
      <c r="AZN51" s="28"/>
      <c r="AZO51" s="28"/>
      <c r="AZP51" s="28"/>
      <c r="AZQ51" s="28"/>
      <c r="AZR51" s="28"/>
      <c r="AZS51" s="28"/>
      <c r="AZT51" s="28"/>
      <c r="AZU51" s="28"/>
      <c r="AZV51" s="28"/>
      <c r="AZW51" s="28"/>
      <c r="AZX51" s="28"/>
      <c r="AZY51" s="28"/>
      <c r="AZZ51" s="28"/>
      <c r="BAA51" s="28"/>
      <c r="BAB51" s="28"/>
      <c r="BAC51" s="28"/>
      <c r="BAD51" s="28"/>
      <c r="BAE51" s="28"/>
      <c r="BAF51" s="28"/>
      <c r="BAG51" s="28"/>
      <c r="BAH51" s="28"/>
      <c r="BAI51" s="28"/>
      <c r="BAJ51" s="28"/>
      <c r="BAK51" s="28"/>
      <c r="BAL51" s="28"/>
      <c r="BAM51" s="28"/>
      <c r="BAN51" s="28"/>
      <c r="BAO51" s="28"/>
      <c r="BAP51" s="28"/>
      <c r="BAQ51" s="28"/>
      <c r="BAR51" s="28"/>
      <c r="BAS51" s="28"/>
      <c r="BAT51" s="28"/>
      <c r="BAU51" s="28"/>
      <c r="BAV51" s="28"/>
      <c r="BAW51" s="28"/>
      <c r="BAX51" s="28"/>
      <c r="BAY51" s="28"/>
      <c r="BAZ51" s="28"/>
      <c r="BBA51" s="28"/>
      <c r="BBB51" s="28"/>
      <c r="BBC51" s="28"/>
      <c r="BBD51" s="28"/>
      <c r="BBE51" s="28"/>
      <c r="BBF51" s="28"/>
      <c r="BBG51" s="28"/>
      <c r="BBH51" s="28"/>
      <c r="BBI51" s="28"/>
      <c r="BBJ51" s="28"/>
      <c r="BBK51" s="28"/>
      <c r="BBL51" s="28"/>
      <c r="BBM51" s="28"/>
      <c r="BBN51" s="28"/>
      <c r="BBO51" s="28"/>
      <c r="BBP51" s="28"/>
      <c r="BBQ51" s="28"/>
      <c r="BBR51" s="28"/>
      <c r="BBS51" s="28"/>
      <c r="BBT51" s="28"/>
      <c r="BBU51" s="28"/>
      <c r="BBV51" s="28"/>
      <c r="BBW51" s="28"/>
      <c r="BBX51" s="28"/>
      <c r="BBY51" s="28"/>
      <c r="BBZ51" s="28"/>
      <c r="BCA51" s="28"/>
      <c r="BCB51" s="28"/>
      <c r="BCC51" s="28"/>
      <c r="BCD51" s="28"/>
      <c r="BCE51" s="28"/>
      <c r="BCF51" s="28"/>
      <c r="BCG51" s="28"/>
      <c r="BCH51" s="28"/>
      <c r="BCI51" s="28"/>
      <c r="BCJ51" s="28"/>
      <c r="BCK51" s="28"/>
      <c r="BCL51" s="28"/>
      <c r="BCM51" s="28"/>
      <c r="BCN51" s="28"/>
      <c r="BCO51" s="28"/>
      <c r="BCP51" s="28"/>
      <c r="BCQ51" s="28"/>
      <c r="BCR51" s="28"/>
      <c r="BCS51" s="28"/>
      <c r="BCT51" s="28"/>
      <c r="BCU51" s="28"/>
      <c r="BCV51" s="28"/>
      <c r="BCW51" s="28"/>
      <c r="BCX51" s="28"/>
      <c r="BCY51" s="28"/>
      <c r="BCZ51" s="28"/>
      <c r="BDA51" s="28"/>
      <c r="BDB51" s="28"/>
      <c r="BDC51" s="28"/>
      <c r="BDD51" s="28"/>
      <c r="BDE51" s="28"/>
      <c r="BDF51" s="28"/>
      <c r="BDG51" s="28"/>
      <c r="BDH51" s="28"/>
      <c r="BDI51" s="28"/>
      <c r="BDJ51" s="28"/>
      <c r="BDK51" s="28"/>
      <c r="BDL51" s="28"/>
      <c r="BDM51" s="28"/>
      <c r="BDN51" s="28"/>
      <c r="BDO51" s="28"/>
      <c r="BDP51" s="28"/>
      <c r="BDQ51" s="28"/>
      <c r="BDR51" s="28"/>
      <c r="BDS51" s="28"/>
      <c r="BDT51" s="28"/>
      <c r="BDU51" s="28"/>
      <c r="BDV51" s="28"/>
      <c r="BDW51" s="28"/>
      <c r="BDX51" s="28"/>
      <c r="BDY51" s="28"/>
      <c r="BDZ51" s="28"/>
      <c r="BEA51" s="28"/>
      <c r="BEB51" s="28"/>
      <c r="BEC51" s="28"/>
      <c r="BED51" s="28"/>
      <c r="BEE51" s="28"/>
      <c r="BEF51" s="28"/>
      <c r="BEG51" s="28"/>
      <c r="BEH51" s="28"/>
      <c r="BEI51" s="28"/>
      <c r="BEJ51" s="28"/>
      <c r="BEK51" s="28"/>
      <c r="BEL51" s="28"/>
      <c r="BEM51" s="28"/>
      <c r="BEN51" s="28"/>
      <c r="BEO51" s="28"/>
      <c r="BEP51" s="28"/>
      <c r="BEQ51" s="28"/>
      <c r="BER51" s="28"/>
      <c r="BES51" s="28"/>
      <c r="BET51" s="28"/>
      <c r="BEU51" s="28"/>
      <c r="BEV51" s="28"/>
      <c r="BEW51" s="28"/>
      <c r="BEX51" s="28"/>
      <c r="BEY51" s="28"/>
      <c r="BEZ51" s="28"/>
      <c r="BFA51" s="28"/>
      <c r="BFB51" s="28"/>
      <c r="BFC51" s="28"/>
      <c r="BFD51" s="28"/>
      <c r="BFE51" s="28"/>
      <c r="BFF51" s="28"/>
      <c r="BFG51" s="28"/>
      <c r="BFH51" s="28"/>
      <c r="BFI51" s="28"/>
      <c r="BFJ51" s="28"/>
      <c r="BFK51" s="28"/>
      <c r="BFL51" s="28"/>
      <c r="BFM51" s="28"/>
      <c r="BFN51" s="28"/>
      <c r="BFO51" s="28"/>
      <c r="BFP51" s="28"/>
      <c r="BFQ51" s="28"/>
      <c r="BFR51" s="28"/>
      <c r="BFS51" s="28"/>
      <c r="BFT51" s="28"/>
      <c r="BFU51" s="28"/>
      <c r="BFV51" s="28"/>
      <c r="BFW51" s="28"/>
      <c r="BFX51" s="28"/>
      <c r="BFY51" s="28"/>
      <c r="BFZ51" s="28"/>
      <c r="BGA51" s="28"/>
      <c r="BGB51" s="28"/>
      <c r="BGC51" s="28"/>
      <c r="BGD51" s="28"/>
      <c r="BGE51" s="28"/>
      <c r="BGF51" s="28"/>
      <c r="BGG51" s="28"/>
      <c r="BGH51" s="28"/>
      <c r="BGI51" s="28"/>
      <c r="BGJ51" s="28"/>
      <c r="BGK51" s="28"/>
      <c r="BGL51" s="28"/>
      <c r="BGM51" s="28"/>
      <c r="BGN51" s="28"/>
      <c r="BGO51" s="28"/>
      <c r="BGP51" s="28"/>
      <c r="BGQ51" s="28"/>
      <c r="BGR51" s="28"/>
      <c r="BGS51" s="28"/>
      <c r="BGT51" s="28"/>
      <c r="BGU51" s="28"/>
      <c r="BGV51" s="28"/>
      <c r="BGW51" s="28"/>
      <c r="BGX51" s="28"/>
      <c r="BGY51" s="28"/>
      <c r="BGZ51" s="28"/>
      <c r="BHA51" s="28"/>
      <c r="BHB51" s="28"/>
      <c r="BHC51" s="28"/>
      <c r="BHD51" s="28"/>
      <c r="BHE51" s="28"/>
      <c r="BHF51" s="28"/>
      <c r="BHG51" s="28"/>
      <c r="BHH51" s="28"/>
      <c r="BHI51" s="28"/>
      <c r="BHJ51" s="28"/>
      <c r="BHK51" s="28"/>
      <c r="BHL51" s="28"/>
      <c r="BHM51" s="28"/>
      <c r="BHN51" s="28"/>
      <c r="BHO51" s="28"/>
      <c r="BHP51" s="28"/>
      <c r="BHQ51" s="28"/>
      <c r="BHR51" s="28"/>
      <c r="BHS51" s="28"/>
      <c r="BHT51" s="28"/>
      <c r="BHU51" s="28"/>
      <c r="BHV51" s="28"/>
      <c r="BHW51" s="28"/>
      <c r="BHX51" s="28"/>
      <c r="BHY51" s="28"/>
      <c r="BHZ51" s="28"/>
      <c r="BIA51" s="28"/>
      <c r="BIB51" s="28"/>
      <c r="BIC51" s="28"/>
      <c r="BID51" s="28"/>
      <c r="BIE51" s="28"/>
      <c r="BIF51" s="28"/>
      <c r="BIG51" s="28"/>
      <c r="BIH51" s="28"/>
      <c r="BII51" s="28"/>
      <c r="BIJ51" s="28"/>
      <c r="BIK51" s="28"/>
      <c r="BIL51" s="28"/>
      <c r="BIM51" s="28"/>
      <c r="BIN51" s="28"/>
      <c r="BIO51" s="28"/>
      <c r="BIP51" s="28"/>
      <c r="BIQ51" s="28"/>
      <c r="BIR51" s="28"/>
      <c r="BIS51" s="28"/>
      <c r="BIT51" s="28"/>
      <c r="BIU51" s="28"/>
      <c r="BIV51" s="28"/>
      <c r="BIW51" s="28"/>
      <c r="BIX51" s="28"/>
      <c r="BIY51" s="28"/>
      <c r="BIZ51" s="28"/>
      <c r="BJA51" s="28"/>
      <c r="BJB51" s="28"/>
      <c r="BJC51" s="28"/>
      <c r="BJD51" s="28"/>
      <c r="BJE51" s="28"/>
      <c r="BJF51" s="28"/>
      <c r="BJG51" s="28"/>
      <c r="BJH51" s="28"/>
      <c r="BJI51" s="28"/>
      <c r="BJJ51" s="28"/>
      <c r="BJK51" s="28"/>
      <c r="BJL51" s="28"/>
      <c r="BJM51" s="28"/>
      <c r="BJN51" s="28"/>
      <c r="BJO51" s="28"/>
      <c r="BJP51" s="28"/>
      <c r="BJQ51" s="28"/>
      <c r="BJR51" s="28"/>
      <c r="BJS51" s="28"/>
      <c r="BJT51" s="28"/>
      <c r="BJU51" s="28"/>
      <c r="BJV51" s="28"/>
      <c r="BJW51" s="28"/>
      <c r="BJX51" s="28"/>
      <c r="BJY51" s="28"/>
      <c r="BJZ51" s="28"/>
      <c r="BKA51" s="28"/>
      <c r="BKB51" s="28"/>
      <c r="BKC51" s="28"/>
      <c r="BKD51" s="28"/>
      <c r="BKE51" s="28"/>
      <c r="BKF51" s="28"/>
      <c r="BKG51" s="28"/>
      <c r="BKH51" s="28"/>
      <c r="BKI51" s="28"/>
      <c r="BKJ51" s="28"/>
      <c r="BKK51" s="28"/>
      <c r="BKL51" s="28"/>
      <c r="BKM51" s="28"/>
      <c r="BKN51" s="28"/>
      <c r="BKO51" s="28"/>
      <c r="BKP51" s="28"/>
      <c r="BKQ51" s="28"/>
      <c r="BKR51" s="28"/>
      <c r="BKS51" s="28"/>
      <c r="BKT51" s="28"/>
      <c r="BKU51" s="28"/>
      <c r="BKV51" s="28"/>
      <c r="BKW51" s="28"/>
      <c r="BKX51" s="28"/>
      <c r="BKY51" s="28"/>
      <c r="BKZ51" s="28"/>
      <c r="BLA51" s="28"/>
      <c r="BLB51" s="28"/>
      <c r="BLC51" s="28"/>
      <c r="BLD51" s="28"/>
      <c r="BLE51" s="28"/>
      <c r="BLF51" s="28"/>
      <c r="BLG51" s="28"/>
      <c r="BLH51" s="28"/>
      <c r="BLI51" s="28"/>
      <c r="BLJ51" s="28"/>
      <c r="BLK51" s="28"/>
      <c r="BLL51" s="28"/>
      <c r="BLM51" s="28"/>
      <c r="BLN51" s="28"/>
      <c r="BLO51" s="28"/>
      <c r="BLP51" s="28"/>
      <c r="BLQ51" s="28"/>
      <c r="BLR51" s="28"/>
      <c r="BLS51" s="28"/>
      <c r="BLT51" s="28"/>
      <c r="BLU51" s="28"/>
      <c r="BLV51" s="28"/>
      <c r="BLW51" s="28"/>
      <c r="BLX51" s="28"/>
      <c r="BLY51" s="28"/>
      <c r="BLZ51" s="28"/>
      <c r="BMA51" s="28"/>
      <c r="BMB51" s="28"/>
      <c r="BMC51" s="28"/>
      <c r="BMD51" s="28"/>
      <c r="BME51" s="28"/>
      <c r="BMF51" s="28"/>
      <c r="BMG51" s="28"/>
      <c r="BMH51" s="28"/>
      <c r="BMI51" s="28"/>
      <c r="BMJ51" s="28"/>
      <c r="BMK51" s="28"/>
      <c r="BML51" s="28"/>
      <c r="BMM51" s="28"/>
      <c r="BMN51" s="28"/>
      <c r="BMO51" s="28"/>
      <c r="BMP51" s="28"/>
      <c r="BMQ51" s="28"/>
      <c r="BMR51" s="28"/>
      <c r="BMS51" s="28"/>
      <c r="BMT51" s="28"/>
      <c r="BMU51" s="28"/>
      <c r="BMV51" s="28"/>
      <c r="BMW51" s="28"/>
      <c r="BMX51" s="28"/>
      <c r="BMY51" s="28"/>
      <c r="BMZ51" s="28"/>
      <c r="BNA51" s="28"/>
      <c r="BNB51" s="28"/>
      <c r="BNC51" s="28"/>
      <c r="BND51" s="28"/>
      <c r="BNE51" s="28"/>
      <c r="BNF51" s="28"/>
      <c r="BNG51" s="28"/>
      <c r="BNH51" s="28"/>
      <c r="BNI51" s="28"/>
      <c r="BNJ51" s="28"/>
      <c r="BNK51" s="28"/>
      <c r="BNL51" s="28"/>
      <c r="BNM51" s="28"/>
      <c r="BNN51" s="28"/>
      <c r="BNO51" s="28"/>
      <c r="BNP51" s="28"/>
      <c r="BNQ51" s="28"/>
      <c r="BNR51" s="28"/>
      <c r="BNS51" s="28"/>
      <c r="BNT51" s="28"/>
      <c r="BNU51" s="28"/>
      <c r="BNV51" s="28"/>
      <c r="BNW51" s="28"/>
      <c r="BNX51" s="28"/>
      <c r="BNY51" s="28"/>
      <c r="BNZ51" s="28"/>
      <c r="BOA51" s="28"/>
      <c r="BOB51" s="28"/>
      <c r="BOC51" s="28"/>
      <c r="BOD51" s="28"/>
      <c r="BOE51" s="28"/>
      <c r="BOF51" s="28"/>
      <c r="BOG51" s="28"/>
      <c r="BOH51" s="28"/>
      <c r="BOI51" s="28"/>
      <c r="BOJ51" s="28"/>
      <c r="BOK51" s="28"/>
      <c r="BOL51" s="28"/>
      <c r="BOM51" s="28"/>
      <c r="BON51" s="28"/>
      <c r="BOO51" s="28"/>
      <c r="BOP51" s="28"/>
      <c r="BOQ51" s="28"/>
      <c r="BOR51" s="28"/>
      <c r="BOS51" s="28"/>
      <c r="BOT51" s="28"/>
      <c r="BOU51" s="28"/>
      <c r="BOV51" s="28"/>
      <c r="BOW51" s="28"/>
      <c r="BOX51" s="28"/>
      <c r="BOY51" s="28"/>
      <c r="BOZ51" s="28"/>
      <c r="BPA51" s="28"/>
      <c r="BPB51" s="28"/>
      <c r="BPC51" s="28"/>
      <c r="BPD51" s="28"/>
      <c r="BPE51" s="28"/>
      <c r="BPF51" s="28"/>
      <c r="BPG51" s="28"/>
      <c r="BPH51" s="28"/>
      <c r="BPI51" s="28"/>
      <c r="BPJ51" s="28"/>
      <c r="BPK51" s="28"/>
      <c r="BPL51" s="28"/>
      <c r="BPM51" s="28"/>
      <c r="BPN51" s="28"/>
      <c r="BPO51" s="28"/>
      <c r="BPP51" s="28"/>
      <c r="BPQ51" s="28"/>
      <c r="BPR51" s="28"/>
      <c r="BPS51" s="28"/>
      <c r="BPT51" s="28"/>
      <c r="BPU51" s="28"/>
      <c r="BPV51" s="28"/>
      <c r="BPW51" s="28"/>
      <c r="BPX51" s="28"/>
      <c r="BPY51" s="28"/>
      <c r="BPZ51" s="28"/>
      <c r="BQA51" s="28"/>
      <c r="BQB51" s="28"/>
      <c r="BQC51" s="28"/>
      <c r="BQD51" s="28"/>
      <c r="BQE51" s="28"/>
      <c r="BQF51" s="28"/>
      <c r="BQG51" s="28"/>
      <c r="BQH51" s="28"/>
      <c r="BQI51" s="28"/>
      <c r="BQJ51" s="28"/>
      <c r="BQK51" s="28"/>
      <c r="BQL51" s="28"/>
      <c r="BQM51" s="28"/>
      <c r="BQN51" s="28"/>
      <c r="BQO51" s="28"/>
      <c r="BQP51" s="28"/>
      <c r="BQQ51" s="28"/>
      <c r="BQR51" s="28"/>
      <c r="BQS51" s="28"/>
      <c r="BQT51" s="28"/>
      <c r="BQU51" s="28"/>
      <c r="BQV51" s="28"/>
      <c r="BQW51" s="28"/>
      <c r="BQX51" s="28"/>
      <c r="BQY51" s="28"/>
      <c r="BQZ51" s="28"/>
      <c r="BRA51" s="28"/>
      <c r="BRB51" s="28"/>
      <c r="BRC51" s="28"/>
      <c r="BRD51" s="28"/>
      <c r="BRE51" s="28"/>
      <c r="BRF51" s="28"/>
      <c r="BRG51" s="28"/>
      <c r="BRH51" s="28"/>
      <c r="BRI51" s="28"/>
      <c r="BRJ51" s="28"/>
      <c r="BRK51" s="28"/>
      <c r="BRL51" s="28"/>
      <c r="BRM51" s="28"/>
      <c r="BRN51" s="28"/>
      <c r="BRO51" s="28"/>
      <c r="BRP51" s="28"/>
      <c r="BRQ51" s="28"/>
      <c r="BRR51" s="28"/>
      <c r="BRS51" s="28"/>
      <c r="BRT51" s="28"/>
      <c r="BRU51" s="28"/>
      <c r="BRV51" s="28"/>
      <c r="BRW51" s="28"/>
      <c r="BRX51" s="28"/>
      <c r="BRY51" s="28"/>
      <c r="BRZ51" s="28"/>
      <c r="BSA51" s="28"/>
      <c r="BSB51" s="28"/>
      <c r="BSC51" s="28"/>
      <c r="BSD51" s="28"/>
      <c r="BSE51" s="28"/>
      <c r="BSF51" s="28"/>
      <c r="BSG51" s="28"/>
      <c r="BSH51" s="28"/>
      <c r="BSI51" s="28"/>
      <c r="BSJ51" s="28"/>
      <c r="BSK51" s="28"/>
      <c r="BSL51" s="28"/>
      <c r="BSM51" s="28"/>
      <c r="BSN51" s="28"/>
      <c r="BSO51" s="28"/>
      <c r="BSP51" s="28"/>
      <c r="BSQ51" s="28"/>
      <c r="BSR51" s="28"/>
      <c r="BSS51" s="28"/>
      <c r="BST51" s="28"/>
      <c r="BSU51" s="28"/>
      <c r="BSV51" s="28"/>
      <c r="BSW51" s="28"/>
      <c r="BSX51" s="28"/>
      <c r="BSY51" s="28"/>
      <c r="BSZ51" s="28"/>
      <c r="BTA51" s="28"/>
      <c r="BTB51" s="28"/>
      <c r="BTC51" s="28"/>
      <c r="BTD51" s="28"/>
      <c r="BTE51" s="28"/>
      <c r="BTF51" s="28"/>
      <c r="BTG51" s="28"/>
      <c r="BTH51" s="28"/>
      <c r="BTI51" s="28"/>
      <c r="BTJ51" s="28"/>
      <c r="BTK51" s="28"/>
      <c r="BTL51" s="28"/>
      <c r="BTM51" s="28"/>
      <c r="BTN51" s="28"/>
      <c r="BTO51" s="28"/>
      <c r="BTP51" s="28"/>
      <c r="BTQ51" s="28"/>
      <c r="BTR51" s="28"/>
      <c r="BTS51" s="28"/>
      <c r="BTT51" s="28"/>
      <c r="BTU51" s="28"/>
      <c r="BTV51" s="28"/>
      <c r="BTW51" s="28"/>
      <c r="BTX51" s="28"/>
      <c r="BTY51" s="28"/>
      <c r="BTZ51" s="28"/>
      <c r="BUA51" s="28"/>
      <c r="BUB51" s="28"/>
      <c r="BUC51" s="28"/>
      <c r="BUD51" s="28"/>
      <c r="BUE51" s="28"/>
      <c r="BUF51" s="28"/>
      <c r="BUG51" s="28"/>
      <c r="BUH51" s="28"/>
      <c r="BUI51" s="28"/>
      <c r="BUJ51" s="28"/>
      <c r="BUK51" s="28"/>
      <c r="BUL51" s="28"/>
      <c r="BUM51" s="28"/>
      <c r="BUN51" s="28"/>
      <c r="BUO51" s="28"/>
      <c r="BUP51" s="28"/>
      <c r="BUQ51" s="28"/>
      <c r="BUR51" s="28"/>
      <c r="BUS51" s="28"/>
      <c r="BUT51" s="28"/>
      <c r="BUU51" s="28"/>
      <c r="BUV51" s="28"/>
      <c r="BUW51" s="28"/>
      <c r="BUX51" s="28"/>
      <c r="BUY51" s="28"/>
      <c r="BUZ51" s="28"/>
      <c r="BVA51" s="28"/>
      <c r="BVB51" s="28"/>
      <c r="BVC51" s="28"/>
      <c r="BVD51" s="28"/>
      <c r="BVE51" s="28"/>
      <c r="BVF51" s="28"/>
      <c r="BVG51" s="28"/>
      <c r="BVH51" s="28"/>
      <c r="BVI51" s="28"/>
      <c r="BVJ51" s="28"/>
      <c r="BVK51" s="28"/>
      <c r="BVL51" s="28"/>
      <c r="BVM51" s="28"/>
      <c r="BVN51" s="28"/>
      <c r="BVO51" s="28"/>
      <c r="BVP51" s="28"/>
      <c r="BVQ51" s="28"/>
      <c r="BVR51" s="28"/>
      <c r="BVS51" s="28"/>
      <c r="BVT51" s="28"/>
      <c r="BVU51" s="28"/>
      <c r="BVV51" s="28"/>
      <c r="BVW51" s="28"/>
      <c r="BVX51" s="28"/>
      <c r="BVY51" s="28"/>
      <c r="BVZ51" s="28"/>
      <c r="BWA51" s="28"/>
      <c r="BWB51" s="28"/>
      <c r="BWC51" s="28"/>
      <c r="BWD51" s="28"/>
      <c r="BWE51" s="28"/>
      <c r="BWF51" s="28"/>
      <c r="BWG51" s="28"/>
      <c r="BWH51" s="28"/>
      <c r="BWI51" s="28"/>
      <c r="BWJ51" s="28"/>
      <c r="BWK51" s="28"/>
      <c r="BWL51" s="28"/>
      <c r="BWM51" s="28"/>
      <c r="BWN51" s="28"/>
      <c r="BWO51" s="28"/>
      <c r="BWP51" s="28"/>
      <c r="BWQ51" s="28"/>
      <c r="BWR51" s="28"/>
      <c r="BWS51" s="28"/>
      <c r="BWT51" s="28"/>
      <c r="BWU51" s="28"/>
      <c r="BWV51" s="28"/>
      <c r="BWW51" s="28"/>
      <c r="BWX51" s="28"/>
      <c r="BWY51" s="28"/>
      <c r="BWZ51" s="28"/>
      <c r="BXA51" s="28"/>
      <c r="BXB51" s="28"/>
      <c r="BXC51" s="28"/>
      <c r="BXD51" s="28"/>
      <c r="BXE51" s="28"/>
      <c r="BXF51" s="28"/>
      <c r="BXG51" s="28"/>
      <c r="BXH51" s="28"/>
      <c r="BXI51" s="28"/>
      <c r="BXJ51" s="28"/>
      <c r="BXK51" s="28"/>
      <c r="BXL51" s="28"/>
      <c r="BXM51" s="28"/>
      <c r="BXN51" s="28"/>
      <c r="BXO51" s="28"/>
      <c r="BXP51" s="28"/>
      <c r="BXQ51" s="28"/>
      <c r="BXR51" s="28"/>
      <c r="BXS51" s="28"/>
      <c r="BXT51" s="28"/>
      <c r="BXU51" s="28"/>
      <c r="BXV51" s="28"/>
      <c r="BXW51" s="28"/>
      <c r="BXX51" s="28"/>
      <c r="BXY51" s="28"/>
      <c r="BXZ51" s="28"/>
      <c r="BYA51" s="28"/>
      <c r="BYB51" s="28"/>
      <c r="BYC51" s="28"/>
      <c r="BYD51" s="28"/>
      <c r="BYE51" s="28"/>
      <c r="BYF51" s="28"/>
      <c r="BYG51" s="28"/>
      <c r="BYH51" s="28"/>
      <c r="BYI51" s="28"/>
      <c r="BYJ51" s="28"/>
      <c r="BYK51" s="28"/>
      <c r="BYL51" s="28"/>
      <c r="BYM51" s="28"/>
      <c r="BYN51" s="28"/>
      <c r="BYO51" s="28"/>
      <c r="BYP51" s="28"/>
      <c r="BYQ51" s="28"/>
      <c r="BYR51" s="28"/>
      <c r="BYS51" s="28"/>
      <c r="BYT51" s="28"/>
      <c r="BYU51" s="28"/>
      <c r="BYV51" s="28"/>
      <c r="BYW51" s="28"/>
      <c r="BYX51" s="28"/>
      <c r="BYY51" s="28"/>
      <c r="BYZ51" s="28"/>
      <c r="BZA51" s="28"/>
      <c r="BZB51" s="28"/>
      <c r="BZC51" s="28"/>
      <c r="BZD51" s="28"/>
      <c r="BZE51" s="28"/>
      <c r="BZF51" s="28"/>
      <c r="BZG51" s="28"/>
      <c r="BZH51" s="28"/>
      <c r="BZI51" s="28"/>
      <c r="BZJ51" s="28"/>
      <c r="BZK51" s="28"/>
      <c r="BZL51" s="28"/>
      <c r="BZM51" s="28"/>
      <c r="BZN51" s="28"/>
      <c r="BZO51" s="28"/>
      <c r="BZP51" s="28"/>
      <c r="BZQ51" s="28"/>
      <c r="BZR51" s="28"/>
      <c r="BZS51" s="28"/>
      <c r="BZT51" s="28"/>
      <c r="BZU51" s="28"/>
      <c r="BZV51" s="28"/>
      <c r="BZW51" s="28"/>
      <c r="BZX51" s="28"/>
      <c r="BZY51" s="28"/>
      <c r="BZZ51" s="28"/>
      <c r="CAA51" s="28"/>
      <c r="CAB51" s="28"/>
      <c r="CAC51" s="28"/>
      <c r="CAD51" s="28"/>
      <c r="CAE51" s="28"/>
      <c r="CAF51" s="28"/>
      <c r="CAG51" s="28"/>
      <c r="CAH51" s="28"/>
      <c r="CAI51" s="28"/>
      <c r="CAJ51" s="28"/>
      <c r="CAK51" s="28"/>
      <c r="CAL51" s="28"/>
      <c r="CAM51" s="28"/>
      <c r="CAN51" s="28"/>
      <c r="CAO51" s="28"/>
      <c r="CAP51" s="28"/>
      <c r="CAQ51" s="28"/>
      <c r="CAR51" s="28"/>
      <c r="CAS51" s="28"/>
      <c r="CAT51" s="28"/>
      <c r="CAU51" s="28"/>
      <c r="CAV51" s="28"/>
      <c r="CAW51" s="28"/>
      <c r="CAX51" s="28"/>
      <c r="CAY51" s="28"/>
      <c r="CAZ51" s="28"/>
      <c r="CBA51" s="28"/>
      <c r="CBB51" s="28"/>
      <c r="CBC51" s="28"/>
      <c r="CBD51" s="28"/>
      <c r="CBE51" s="28"/>
      <c r="CBF51" s="28"/>
      <c r="CBG51" s="28"/>
      <c r="CBH51" s="28"/>
      <c r="CBI51" s="28"/>
      <c r="CBJ51" s="28"/>
      <c r="CBK51" s="28"/>
      <c r="CBL51" s="28"/>
      <c r="CBM51" s="28"/>
      <c r="CBN51" s="28"/>
      <c r="CBO51" s="28"/>
      <c r="CBP51" s="28"/>
      <c r="CBQ51" s="28"/>
      <c r="CBR51" s="28"/>
      <c r="CBS51" s="28"/>
      <c r="CBT51" s="28"/>
      <c r="CBU51" s="28"/>
      <c r="CBV51" s="28"/>
      <c r="CBW51" s="28"/>
      <c r="CBX51" s="28"/>
      <c r="CBY51" s="28"/>
      <c r="CBZ51" s="28"/>
      <c r="CCA51" s="28"/>
      <c r="CCB51" s="28"/>
      <c r="CCC51" s="28"/>
      <c r="CCD51" s="28"/>
      <c r="CCE51" s="28"/>
      <c r="CCF51" s="28"/>
      <c r="CCG51" s="28"/>
      <c r="CCH51" s="28"/>
      <c r="CCI51" s="28"/>
      <c r="CCJ51" s="28"/>
      <c r="CCK51" s="28"/>
      <c r="CCL51" s="28"/>
      <c r="CCM51" s="28"/>
      <c r="CCN51" s="28"/>
      <c r="CCO51" s="28"/>
      <c r="CCP51" s="28"/>
      <c r="CCQ51" s="28"/>
      <c r="CCR51" s="28"/>
      <c r="CCS51" s="28"/>
      <c r="CCT51" s="28"/>
      <c r="CCU51" s="28"/>
      <c r="CCV51" s="28"/>
      <c r="CCW51" s="28"/>
      <c r="CCX51" s="28"/>
      <c r="CCY51" s="28"/>
      <c r="CCZ51" s="28"/>
      <c r="CDA51" s="28"/>
      <c r="CDB51" s="28"/>
      <c r="CDC51" s="28"/>
      <c r="CDD51" s="28"/>
      <c r="CDE51" s="28"/>
      <c r="CDF51" s="28"/>
      <c r="CDG51" s="28"/>
      <c r="CDH51" s="28"/>
      <c r="CDI51" s="28"/>
      <c r="CDJ51" s="28"/>
      <c r="CDK51" s="28"/>
      <c r="CDL51" s="28"/>
      <c r="CDM51" s="28"/>
      <c r="CDN51" s="28"/>
      <c r="CDO51" s="28"/>
      <c r="CDP51" s="28"/>
      <c r="CDQ51" s="28"/>
      <c r="CDR51" s="28"/>
      <c r="CDS51" s="28"/>
      <c r="CDT51" s="28"/>
      <c r="CDU51" s="28"/>
      <c r="CDV51" s="28"/>
      <c r="CDW51" s="28"/>
      <c r="CDX51" s="28"/>
      <c r="CDY51" s="28"/>
      <c r="CDZ51" s="28"/>
      <c r="CEA51" s="28"/>
      <c r="CEB51" s="28"/>
      <c r="CEC51" s="28"/>
      <c r="CED51" s="28"/>
      <c r="CEE51" s="28"/>
      <c r="CEF51" s="28"/>
      <c r="CEG51" s="28"/>
      <c r="CEH51" s="28"/>
      <c r="CEI51" s="28"/>
      <c r="CEJ51" s="28"/>
      <c r="CEK51" s="28"/>
      <c r="CEL51" s="28"/>
      <c r="CEM51" s="28"/>
      <c r="CEN51" s="28"/>
      <c r="CEO51" s="28"/>
      <c r="CEP51" s="28"/>
      <c r="CEQ51" s="28"/>
      <c r="CER51" s="28"/>
      <c r="CES51" s="28"/>
      <c r="CET51" s="28"/>
      <c r="CEU51" s="28"/>
      <c r="CEV51" s="28"/>
      <c r="CEW51" s="28"/>
      <c r="CEX51" s="28"/>
      <c r="CEY51" s="28"/>
      <c r="CEZ51" s="28"/>
      <c r="CFA51" s="28"/>
      <c r="CFB51" s="28"/>
      <c r="CFC51" s="28"/>
      <c r="CFD51" s="28"/>
      <c r="CFE51" s="28"/>
      <c r="CFF51" s="28"/>
      <c r="CFG51" s="28"/>
      <c r="CFH51" s="28"/>
      <c r="CFI51" s="28"/>
      <c r="CFJ51" s="28"/>
      <c r="CFK51" s="28"/>
      <c r="CFL51" s="28"/>
      <c r="CFM51" s="28"/>
      <c r="CFN51" s="28"/>
      <c r="CFO51" s="28"/>
      <c r="CFP51" s="28"/>
      <c r="CFQ51" s="28"/>
      <c r="CFR51" s="28"/>
      <c r="CFS51" s="28"/>
      <c r="CFT51" s="28"/>
      <c r="CFU51" s="28"/>
      <c r="CFV51" s="28"/>
      <c r="CFW51" s="28"/>
      <c r="CFX51" s="28"/>
      <c r="CFY51" s="28"/>
      <c r="CFZ51" s="28"/>
      <c r="CGA51" s="28"/>
      <c r="CGB51" s="28"/>
      <c r="CGC51" s="28"/>
      <c r="CGD51" s="28"/>
      <c r="CGE51" s="28"/>
      <c r="CGF51" s="28"/>
      <c r="CGG51" s="28"/>
      <c r="CGH51" s="28"/>
      <c r="CGI51" s="28"/>
      <c r="CGJ51" s="28"/>
      <c r="CGK51" s="28"/>
      <c r="CGL51" s="28"/>
      <c r="CGM51" s="28"/>
      <c r="CGN51" s="28"/>
      <c r="CGO51" s="28"/>
      <c r="CGP51" s="28"/>
      <c r="CGQ51" s="28"/>
      <c r="CGR51" s="28"/>
      <c r="CGS51" s="28"/>
      <c r="CGT51" s="28"/>
      <c r="CGU51" s="28"/>
      <c r="CGV51" s="28"/>
      <c r="CGW51" s="28"/>
      <c r="CGX51" s="28"/>
      <c r="CGY51" s="28"/>
      <c r="CGZ51" s="28"/>
      <c r="CHA51" s="28"/>
      <c r="CHB51" s="28"/>
      <c r="CHC51" s="28"/>
      <c r="CHD51" s="28"/>
      <c r="CHE51" s="28"/>
      <c r="CHF51" s="28"/>
      <c r="CHG51" s="28"/>
      <c r="CHH51" s="28"/>
      <c r="CHI51" s="28"/>
      <c r="CHJ51" s="28"/>
      <c r="CHK51" s="28"/>
      <c r="CHL51" s="28"/>
      <c r="CHM51" s="28"/>
      <c r="CHN51" s="28"/>
      <c r="CHO51" s="28"/>
      <c r="CHP51" s="28"/>
      <c r="CHQ51" s="28"/>
      <c r="CHR51" s="28"/>
      <c r="CHS51" s="28"/>
      <c r="CHT51" s="28"/>
      <c r="CHU51" s="28"/>
      <c r="CHV51" s="28"/>
      <c r="CHW51" s="28"/>
      <c r="CHX51" s="28"/>
      <c r="CHY51" s="28"/>
      <c r="CHZ51" s="28"/>
      <c r="CIA51" s="28"/>
      <c r="CIB51" s="28"/>
      <c r="CIC51" s="28"/>
      <c r="CID51" s="28"/>
      <c r="CIE51" s="28"/>
      <c r="CIF51" s="28"/>
      <c r="CIG51" s="28"/>
      <c r="CIH51" s="28"/>
      <c r="CII51" s="28"/>
      <c r="CIJ51" s="28"/>
      <c r="CIK51" s="28"/>
      <c r="CIL51" s="28"/>
      <c r="CIM51" s="28"/>
      <c r="CIN51" s="28"/>
      <c r="CIO51" s="28"/>
      <c r="CIP51" s="28"/>
      <c r="CIQ51" s="28"/>
      <c r="CIR51" s="28"/>
      <c r="CIS51" s="28"/>
      <c r="CIT51" s="28"/>
      <c r="CIU51" s="28"/>
      <c r="CIV51" s="28"/>
      <c r="CIW51" s="28"/>
      <c r="CIX51" s="28"/>
      <c r="CIY51" s="28"/>
      <c r="CIZ51" s="28"/>
      <c r="CJA51" s="28"/>
      <c r="CJB51" s="28"/>
      <c r="CJC51" s="28"/>
      <c r="CJD51" s="28"/>
      <c r="CJE51" s="28"/>
      <c r="CJF51" s="28"/>
      <c r="CJG51" s="28"/>
      <c r="CJH51" s="28"/>
      <c r="CJI51" s="28"/>
      <c r="CJJ51" s="28"/>
      <c r="CJK51" s="28"/>
      <c r="CJL51" s="28"/>
      <c r="CJM51" s="28"/>
      <c r="CJN51" s="28"/>
      <c r="CJO51" s="28"/>
      <c r="CJP51" s="28"/>
      <c r="CJQ51" s="28"/>
      <c r="CJR51" s="28"/>
      <c r="CJS51" s="28"/>
      <c r="CJT51" s="28"/>
      <c r="CJU51" s="28"/>
      <c r="CJV51" s="28"/>
      <c r="CJW51" s="28"/>
      <c r="CJX51" s="28"/>
      <c r="CJY51" s="28"/>
      <c r="CJZ51" s="28"/>
      <c r="CKA51" s="28"/>
      <c r="CKB51" s="28"/>
      <c r="CKC51" s="28"/>
      <c r="CKD51" s="28"/>
      <c r="CKE51" s="28"/>
      <c r="CKF51" s="28"/>
      <c r="CKG51" s="28"/>
      <c r="CKH51" s="28"/>
      <c r="CKI51" s="28"/>
      <c r="CKJ51" s="28"/>
      <c r="CKK51" s="28"/>
      <c r="CKL51" s="28"/>
      <c r="CKM51" s="28"/>
      <c r="CKN51" s="28"/>
      <c r="CKO51" s="28"/>
      <c r="CKP51" s="28"/>
      <c r="CKQ51" s="28"/>
      <c r="CKR51" s="28"/>
      <c r="CKS51" s="28"/>
      <c r="CKT51" s="28"/>
      <c r="CKU51" s="28"/>
      <c r="CKV51" s="28"/>
      <c r="CKW51" s="28"/>
      <c r="CKX51" s="28"/>
      <c r="CKY51" s="28"/>
      <c r="CKZ51" s="28"/>
      <c r="CLA51" s="28"/>
      <c r="CLB51" s="28"/>
      <c r="CLC51" s="28"/>
      <c r="CLD51" s="28"/>
      <c r="CLE51" s="28"/>
      <c r="CLF51" s="28"/>
      <c r="CLG51" s="28"/>
      <c r="CLH51" s="28"/>
      <c r="CLI51" s="28"/>
      <c r="CLJ51" s="28"/>
      <c r="CLK51" s="28"/>
      <c r="CLL51" s="28"/>
      <c r="CLM51" s="28"/>
      <c r="CLN51" s="28"/>
      <c r="CLO51" s="28"/>
      <c r="CLP51" s="28"/>
      <c r="CLQ51" s="28"/>
      <c r="CLR51" s="28"/>
      <c r="CLS51" s="28"/>
      <c r="CLT51" s="28"/>
      <c r="CLU51" s="28"/>
      <c r="CLV51" s="28"/>
      <c r="CLW51" s="28"/>
      <c r="CLX51" s="28"/>
      <c r="CLY51" s="28"/>
      <c r="CLZ51" s="28"/>
      <c r="CMA51" s="28"/>
      <c r="CMB51" s="28"/>
      <c r="CMC51" s="28"/>
      <c r="CMD51" s="28"/>
      <c r="CME51" s="28"/>
      <c r="CMF51" s="28"/>
      <c r="CMG51" s="28"/>
      <c r="CMH51" s="28"/>
      <c r="CMI51" s="28"/>
      <c r="CMJ51" s="28"/>
      <c r="CMK51" s="28"/>
      <c r="CML51" s="28"/>
      <c r="CMM51" s="28"/>
      <c r="CMN51" s="28"/>
      <c r="CMO51" s="28"/>
      <c r="CMP51" s="28"/>
      <c r="CMQ51" s="28"/>
      <c r="CMR51" s="28"/>
      <c r="CMS51" s="28"/>
      <c r="CMT51" s="28"/>
      <c r="CMU51" s="28"/>
      <c r="CMV51" s="28"/>
      <c r="CMW51" s="28"/>
      <c r="CMX51" s="28"/>
      <c r="CMY51" s="28"/>
      <c r="CMZ51" s="28"/>
      <c r="CNA51" s="28"/>
      <c r="CNB51" s="28"/>
      <c r="CNC51" s="28"/>
      <c r="CND51" s="28"/>
      <c r="CNE51" s="28"/>
      <c r="CNF51" s="28"/>
      <c r="CNG51" s="28"/>
      <c r="CNH51" s="28"/>
      <c r="CNI51" s="28"/>
      <c r="CNJ51" s="28"/>
      <c r="CNK51" s="28"/>
      <c r="CNL51" s="28"/>
      <c r="CNM51" s="28"/>
      <c r="CNN51" s="28"/>
      <c r="CNO51" s="28"/>
      <c r="CNP51" s="28"/>
      <c r="CNQ51" s="28"/>
      <c r="CNR51" s="28"/>
      <c r="CNS51" s="28"/>
      <c r="CNT51" s="28"/>
      <c r="CNU51" s="28"/>
      <c r="CNV51" s="28"/>
      <c r="CNW51" s="28"/>
      <c r="CNX51" s="28"/>
      <c r="CNY51" s="28"/>
      <c r="CNZ51" s="28"/>
      <c r="COA51" s="28"/>
      <c r="COB51" s="28"/>
      <c r="COC51" s="28"/>
      <c r="COD51" s="28"/>
      <c r="COE51" s="28"/>
      <c r="COF51" s="28"/>
      <c r="COG51" s="28"/>
      <c r="COH51" s="28"/>
      <c r="COI51" s="28"/>
      <c r="COJ51" s="28"/>
      <c r="COK51" s="28"/>
      <c r="COL51" s="28"/>
      <c r="COM51" s="28"/>
      <c r="CON51" s="28"/>
      <c r="COO51" s="28"/>
      <c r="COP51" s="28"/>
      <c r="COQ51" s="28"/>
      <c r="COR51" s="28"/>
      <c r="COS51" s="28"/>
      <c r="COT51" s="28"/>
      <c r="COU51" s="28"/>
      <c r="COV51" s="28"/>
      <c r="COW51" s="28"/>
      <c r="COX51" s="28"/>
      <c r="COY51" s="28"/>
      <c r="COZ51" s="28"/>
      <c r="CPA51" s="28"/>
      <c r="CPB51" s="28"/>
      <c r="CPC51" s="28"/>
      <c r="CPD51" s="28"/>
      <c r="CPE51" s="28"/>
      <c r="CPF51" s="28"/>
      <c r="CPG51" s="28"/>
      <c r="CPH51" s="28"/>
      <c r="CPI51" s="28"/>
      <c r="CPJ51" s="28"/>
      <c r="CPK51" s="28"/>
      <c r="CPL51" s="28"/>
      <c r="CPM51" s="28"/>
      <c r="CPN51" s="28"/>
      <c r="CPO51" s="28"/>
      <c r="CPP51" s="28"/>
      <c r="CPQ51" s="28"/>
      <c r="CPR51" s="28"/>
      <c r="CPS51" s="28"/>
      <c r="CPT51" s="28"/>
      <c r="CPU51" s="28"/>
      <c r="CPV51" s="28"/>
      <c r="CPW51" s="28"/>
      <c r="CPX51" s="28"/>
      <c r="CPY51" s="28"/>
      <c r="CPZ51" s="28"/>
      <c r="CQA51" s="28"/>
      <c r="CQB51" s="28"/>
      <c r="CQC51" s="28"/>
      <c r="CQD51" s="28"/>
      <c r="CQE51" s="28"/>
      <c r="CQF51" s="28"/>
      <c r="CQG51" s="28"/>
      <c r="CQH51" s="28"/>
      <c r="CQI51" s="28"/>
      <c r="CQJ51" s="28"/>
      <c r="CQK51" s="28"/>
      <c r="CQL51" s="28"/>
      <c r="CQM51" s="28"/>
      <c r="CQN51" s="28"/>
      <c r="CQO51" s="28"/>
      <c r="CQP51" s="28"/>
      <c r="CQQ51" s="28"/>
      <c r="CQR51" s="28"/>
      <c r="CQS51" s="28"/>
      <c r="CQT51" s="28"/>
      <c r="CQU51" s="28"/>
      <c r="CQV51" s="28"/>
      <c r="CQW51" s="28"/>
      <c r="CQX51" s="28"/>
      <c r="CQY51" s="28"/>
      <c r="CQZ51" s="28"/>
      <c r="CRA51" s="28"/>
      <c r="CRB51" s="28"/>
      <c r="CRC51" s="28"/>
      <c r="CRD51" s="28"/>
      <c r="CRE51" s="28"/>
      <c r="CRF51" s="28"/>
      <c r="CRG51" s="28"/>
      <c r="CRH51" s="28"/>
      <c r="CRI51" s="28"/>
      <c r="CRJ51" s="28"/>
      <c r="CRK51" s="28"/>
      <c r="CRL51" s="28"/>
      <c r="CRM51" s="28"/>
      <c r="CRN51" s="28"/>
      <c r="CRO51" s="28"/>
      <c r="CRP51" s="28"/>
      <c r="CRQ51" s="28"/>
      <c r="CRR51" s="28"/>
      <c r="CRS51" s="28"/>
      <c r="CRT51" s="28"/>
      <c r="CRU51" s="28"/>
      <c r="CRV51" s="28"/>
      <c r="CRW51" s="28"/>
      <c r="CRX51" s="28"/>
      <c r="CRY51" s="28"/>
      <c r="CRZ51" s="28"/>
      <c r="CSA51" s="28"/>
      <c r="CSB51" s="28"/>
      <c r="CSC51" s="28"/>
      <c r="CSD51" s="28"/>
      <c r="CSE51" s="28"/>
      <c r="CSF51" s="28"/>
      <c r="CSG51" s="28"/>
      <c r="CSH51" s="28"/>
      <c r="CSI51" s="28"/>
      <c r="CSJ51" s="28"/>
      <c r="CSK51" s="28"/>
      <c r="CSL51" s="28"/>
      <c r="CSM51" s="28"/>
      <c r="CSN51" s="28"/>
      <c r="CSO51" s="28"/>
      <c r="CSP51" s="28"/>
      <c r="CSQ51" s="28"/>
      <c r="CSR51" s="28"/>
      <c r="CSS51" s="28"/>
      <c r="CST51" s="28"/>
      <c r="CSU51" s="28"/>
      <c r="CSV51" s="28"/>
      <c r="CSW51" s="28"/>
      <c r="CSX51" s="28"/>
      <c r="CSY51" s="28"/>
      <c r="CSZ51" s="28"/>
      <c r="CTA51" s="28"/>
      <c r="CTB51" s="28"/>
      <c r="CTC51" s="28"/>
      <c r="CTD51" s="28"/>
      <c r="CTE51" s="28"/>
      <c r="CTF51" s="28"/>
      <c r="CTG51" s="28"/>
      <c r="CTH51" s="28"/>
      <c r="CTI51" s="28"/>
      <c r="CTJ51" s="28"/>
      <c r="CTK51" s="28"/>
      <c r="CTL51" s="28"/>
      <c r="CTM51" s="28"/>
      <c r="CTN51" s="28"/>
      <c r="CTO51" s="28"/>
      <c r="CTP51" s="28"/>
      <c r="CTQ51" s="28"/>
      <c r="CTR51" s="28"/>
      <c r="CTS51" s="28"/>
      <c r="CTT51" s="28"/>
      <c r="CTU51" s="28"/>
      <c r="CTV51" s="28"/>
      <c r="CTW51" s="28"/>
      <c r="CTX51" s="28"/>
      <c r="CTY51" s="28"/>
      <c r="CTZ51" s="28"/>
      <c r="CUA51" s="28"/>
      <c r="CUB51" s="28"/>
      <c r="CUC51" s="28"/>
      <c r="CUD51" s="28"/>
      <c r="CUE51" s="28"/>
      <c r="CUF51" s="28"/>
      <c r="CUG51" s="28"/>
      <c r="CUH51" s="28"/>
      <c r="CUI51" s="28"/>
      <c r="CUJ51" s="28"/>
      <c r="CUK51" s="28"/>
      <c r="CUL51" s="28"/>
      <c r="CUM51" s="28"/>
      <c r="CUN51" s="28"/>
      <c r="CUO51" s="28"/>
      <c r="CUP51" s="28"/>
      <c r="CUQ51" s="28"/>
      <c r="CUR51" s="28"/>
      <c r="CUS51" s="28"/>
      <c r="CUT51" s="28"/>
      <c r="CUU51" s="28"/>
      <c r="CUV51" s="28"/>
      <c r="CUW51" s="28"/>
      <c r="CUX51" s="28"/>
      <c r="CUY51" s="28"/>
      <c r="CUZ51" s="28"/>
      <c r="CVA51" s="28"/>
      <c r="CVB51" s="28"/>
      <c r="CVC51" s="28"/>
      <c r="CVD51" s="28"/>
      <c r="CVE51" s="28"/>
      <c r="CVF51" s="28"/>
      <c r="CVG51" s="28"/>
      <c r="CVH51" s="28"/>
      <c r="CVI51" s="28"/>
      <c r="CVJ51" s="28"/>
      <c r="CVK51" s="28"/>
      <c r="CVL51" s="28"/>
      <c r="CVM51" s="28"/>
      <c r="CVN51" s="28"/>
      <c r="CVO51" s="28"/>
      <c r="CVP51" s="28"/>
      <c r="CVQ51" s="28"/>
      <c r="CVR51" s="28"/>
      <c r="CVS51" s="28"/>
      <c r="CVT51" s="28"/>
      <c r="CVU51" s="28"/>
      <c r="CVV51" s="28"/>
      <c r="CVW51" s="28"/>
      <c r="CVX51" s="28"/>
      <c r="CVY51" s="28"/>
      <c r="CVZ51" s="28"/>
      <c r="CWA51" s="28"/>
      <c r="CWB51" s="28"/>
      <c r="CWC51" s="28"/>
      <c r="CWD51" s="28"/>
      <c r="CWE51" s="28"/>
      <c r="CWF51" s="28"/>
      <c r="CWG51" s="28"/>
      <c r="CWH51" s="28"/>
      <c r="CWI51" s="28"/>
      <c r="CWJ51" s="28"/>
      <c r="CWK51" s="28"/>
      <c r="CWL51" s="28"/>
      <c r="CWM51" s="28"/>
      <c r="CWN51" s="28"/>
      <c r="CWO51" s="28"/>
      <c r="CWP51" s="28"/>
      <c r="CWQ51" s="28"/>
      <c r="CWR51" s="28"/>
      <c r="CWS51" s="28"/>
      <c r="CWT51" s="28"/>
      <c r="CWU51" s="28"/>
      <c r="CWV51" s="28"/>
      <c r="CWW51" s="28"/>
      <c r="CWX51" s="28"/>
      <c r="CWY51" s="28"/>
      <c r="CWZ51" s="28"/>
      <c r="CXA51" s="28"/>
      <c r="CXB51" s="28"/>
      <c r="CXC51" s="28"/>
      <c r="CXD51" s="28"/>
      <c r="CXE51" s="28"/>
      <c r="CXF51" s="28"/>
      <c r="CXG51" s="28"/>
      <c r="CXH51" s="28"/>
      <c r="CXI51" s="28"/>
      <c r="CXJ51" s="28"/>
      <c r="CXK51" s="28"/>
      <c r="CXL51" s="28"/>
      <c r="CXM51" s="28"/>
      <c r="CXN51" s="28"/>
      <c r="CXO51" s="28"/>
      <c r="CXP51" s="28"/>
      <c r="CXQ51" s="28"/>
      <c r="CXR51" s="28"/>
      <c r="CXS51" s="28"/>
      <c r="CXT51" s="28"/>
      <c r="CXU51" s="28"/>
      <c r="CXV51" s="28"/>
      <c r="CXW51" s="28"/>
      <c r="CXX51" s="28"/>
      <c r="CXY51" s="28"/>
      <c r="CXZ51" s="28"/>
      <c r="CYA51" s="28"/>
      <c r="CYB51" s="28"/>
      <c r="CYC51" s="28"/>
      <c r="CYD51" s="28"/>
      <c r="CYE51" s="28"/>
      <c r="CYF51" s="28"/>
      <c r="CYG51" s="28"/>
      <c r="CYH51" s="28"/>
      <c r="CYI51" s="28"/>
      <c r="CYJ51" s="28"/>
      <c r="CYK51" s="28"/>
      <c r="CYL51" s="28"/>
      <c r="CYM51" s="28"/>
      <c r="CYN51" s="28"/>
      <c r="CYO51" s="28"/>
      <c r="CYP51" s="28"/>
      <c r="CYQ51" s="28"/>
      <c r="CYR51" s="28"/>
      <c r="CYS51" s="28"/>
      <c r="CYT51" s="28"/>
      <c r="CYU51" s="28"/>
      <c r="CYV51" s="28"/>
      <c r="CYW51" s="28"/>
      <c r="CYX51" s="28"/>
      <c r="CYY51" s="28"/>
      <c r="CYZ51" s="28"/>
      <c r="CZA51" s="28"/>
      <c r="CZB51" s="28"/>
      <c r="CZC51" s="28"/>
      <c r="CZD51" s="28"/>
      <c r="CZE51" s="28"/>
      <c r="CZF51" s="28"/>
      <c r="CZG51" s="28"/>
      <c r="CZH51" s="28"/>
      <c r="CZI51" s="28"/>
      <c r="CZJ51" s="28"/>
      <c r="CZK51" s="28"/>
      <c r="CZL51" s="28"/>
      <c r="CZM51" s="28"/>
      <c r="CZN51" s="28"/>
      <c r="CZO51" s="28"/>
      <c r="CZP51" s="28"/>
      <c r="CZQ51" s="28"/>
      <c r="CZR51" s="28"/>
      <c r="CZS51" s="28"/>
      <c r="CZT51" s="28"/>
      <c r="CZU51" s="28"/>
      <c r="CZV51" s="28"/>
      <c r="CZW51" s="28"/>
      <c r="CZX51" s="28"/>
      <c r="CZY51" s="28"/>
      <c r="CZZ51" s="28"/>
      <c r="DAA51" s="28"/>
      <c r="DAB51" s="28"/>
      <c r="DAC51" s="28"/>
      <c r="DAD51" s="28"/>
      <c r="DAE51" s="28"/>
      <c r="DAF51" s="28"/>
      <c r="DAG51" s="28"/>
      <c r="DAH51" s="28"/>
      <c r="DAI51" s="28"/>
      <c r="DAJ51" s="28"/>
      <c r="DAK51" s="28"/>
      <c r="DAL51" s="28"/>
      <c r="DAM51" s="28"/>
      <c r="DAN51" s="28"/>
      <c r="DAO51" s="28"/>
      <c r="DAP51" s="28"/>
      <c r="DAQ51" s="28"/>
      <c r="DAR51" s="28"/>
      <c r="DAS51" s="28"/>
      <c r="DAT51" s="28"/>
      <c r="DAU51" s="28"/>
      <c r="DAV51" s="28"/>
      <c r="DAW51" s="28"/>
      <c r="DAX51" s="28"/>
      <c r="DAY51" s="28"/>
      <c r="DAZ51" s="28"/>
      <c r="DBA51" s="28"/>
      <c r="DBB51" s="28"/>
      <c r="DBC51" s="28"/>
      <c r="DBD51" s="28"/>
      <c r="DBE51" s="28"/>
      <c r="DBF51" s="28"/>
      <c r="DBG51" s="28"/>
      <c r="DBH51" s="28"/>
      <c r="DBI51" s="28"/>
      <c r="DBJ51" s="28"/>
      <c r="DBK51" s="28"/>
      <c r="DBL51" s="28"/>
      <c r="DBM51" s="28"/>
      <c r="DBN51" s="28"/>
      <c r="DBO51" s="28"/>
      <c r="DBP51" s="28"/>
      <c r="DBQ51" s="28"/>
      <c r="DBR51" s="28"/>
      <c r="DBS51" s="28"/>
      <c r="DBT51" s="28"/>
      <c r="DBU51" s="28"/>
      <c r="DBV51" s="28"/>
      <c r="DBW51" s="28"/>
      <c r="DBX51" s="28"/>
      <c r="DBY51" s="28"/>
      <c r="DBZ51" s="28"/>
      <c r="DCA51" s="28"/>
      <c r="DCB51" s="28"/>
      <c r="DCC51" s="28"/>
      <c r="DCD51" s="28"/>
      <c r="DCE51" s="28"/>
      <c r="DCF51" s="28"/>
      <c r="DCG51" s="28"/>
      <c r="DCH51" s="28"/>
      <c r="DCI51" s="28"/>
      <c r="DCJ51" s="28"/>
      <c r="DCK51" s="28"/>
      <c r="DCL51" s="28"/>
      <c r="DCM51" s="28"/>
      <c r="DCN51" s="28"/>
      <c r="DCO51" s="28"/>
      <c r="DCP51" s="28"/>
      <c r="DCQ51" s="28"/>
      <c r="DCR51" s="28"/>
      <c r="DCS51" s="28"/>
      <c r="DCT51" s="28"/>
      <c r="DCU51" s="28"/>
      <c r="DCV51" s="28"/>
      <c r="DCW51" s="28"/>
      <c r="DCX51" s="28"/>
      <c r="DCY51" s="28"/>
      <c r="DCZ51" s="28"/>
      <c r="DDA51" s="28"/>
      <c r="DDB51" s="28"/>
      <c r="DDC51" s="28"/>
      <c r="DDD51" s="28"/>
      <c r="DDE51" s="28"/>
      <c r="DDF51" s="28"/>
      <c r="DDG51" s="28"/>
      <c r="DDH51" s="28"/>
      <c r="DDI51" s="28"/>
      <c r="DDJ51" s="28"/>
      <c r="DDK51" s="28"/>
      <c r="DDL51" s="28"/>
      <c r="DDM51" s="28"/>
      <c r="DDN51" s="28"/>
      <c r="DDO51" s="28"/>
      <c r="DDP51" s="28"/>
      <c r="DDQ51" s="28"/>
      <c r="DDR51" s="28"/>
      <c r="DDS51" s="28"/>
      <c r="DDT51" s="28"/>
      <c r="DDU51" s="28"/>
      <c r="DDV51" s="28"/>
      <c r="DDW51" s="28"/>
      <c r="DDX51" s="28"/>
      <c r="DDY51" s="28"/>
      <c r="DDZ51" s="28"/>
      <c r="DEA51" s="28"/>
      <c r="DEB51" s="28"/>
      <c r="DEC51" s="28"/>
      <c r="DED51" s="28"/>
      <c r="DEE51" s="28"/>
      <c r="DEF51" s="28"/>
      <c r="DEG51" s="28"/>
      <c r="DEH51" s="28"/>
      <c r="DEI51" s="28"/>
      <c r="DEJ51" s="28"/>
      <c r="DEK51" s="28"/>
      <c r="DEL51" s="28"/>
      <c r="DEM51" s="28"/>
      <c r="DEN51" s="28"/>
      <c r="DEO51" s="28"/>
      <c r="DEP51" s="28"/>
      <c r="DEQ51" s="28"/>
      <c r="DER51" s="28"/>
      <c r="DES51" s="28"/>
      <c r="DET51" s="28"/>
      <c r="DEU51" s="28"/>
      <c r="DEV51" s="28"/>
      <c r="DEW51" s="28"/>
      <c r="DEX51" s="28"/>
      <c r="DEY51" s="28"/>
      <c r="DEZ51" s="28"/>
      <c r="DFA51" s="28"/>
      <c r="DFB51" s="28"/>
      <c r="DFC51" s="28"/>
      <c r="DFD51" s="28"/>
      <c r="DFE51" s="28"/>
      <c r="DFF51" s="28"/>
      <c r="DFG51" s="28"/>
      <c r="DFH51" s="28"/>
      <c r="DFI51" s="28"/>
      <c r="DFJ51" s="28"/>
      <c r="DFK51" s="28"/>
      <c r="DFL51" s="28"/>
      <c r="DFM51" s="28"/>
      <c r="DFN51" s="28"/>
      <c r="DFO51" s="28"/>
      <c r="DFP51" s="28"/>
      <c r="DFQ51" s="28"/>
      <c r="DFR51" s="28"/>
      <c r="DFS51" s="28"/>
      <c r="DFT51" s="28"/>
      <c r="DFU51" s="28"/>
      <c r="DFV51" s="28"/>
      <c r="DFW51" s="28"/>
      <c r="DFX51" s="28"/>
      <c r="DFY51" s="28"/>
      <c r="DFZ51" s="28"/>
      <c r="DGA51" s="28"/>
      <c r="DGB51" s="28"/>
      <c r="DGC51" s="28"/>
      <c r="DGD51" s="28"/>
      <c r="DGE51" s="28"/>
      <c r="DGF51" s="28"/>
      <c r="DGG51" s="28"/>
      <c r="DGH51" s="28"/>
      <c r="DGI51" s="28"/>
      <c r="DGJ51" s="28"/>
      <c r="DGK51" s="28"/>
      <c r="DGL51" s="28"/>
      <c r="DGM51" s="28"/>
      <c r="DGN51" s="28"/>
      <c r="DGO51" s="28"/>
      <c r="DGP51" s="28"/>
      <c r="DGQ51" s="28"/>
      <c r="DGR51" s="28"/>
      <c r="DGS51" s="28"/>
      <c r="DGT51" s="28"/>
      <c r="DGU51" s="28"/>
      <c r="DGV51" s="28"/>
      <c r="DGW51" s="28"/>
      <c r="DGX51" s="28"/>
      <c r="DGY51" s="28"/>
      <c r="DGZ51" s="28"/>
      <c r="DHA51" s="28"/>
      <c r="DHB51" s="28"/>
      <c r="DHC51" s="28"/>
      <c r="DHD51" s="28"/>
      <c r="DHE51" s="28"/>
      <c r="DHF51" s="28"/>
      <c r="DHG51" s="28"/>
      <c r="DHH51" s="28"/>
      <c r="DHI51" s="28"/>
      <c r="DHJ51" s="28"/>
      <c r="DHK51" s="28"/>
      <c r="DHL51" s="28"/>
      <c r="DHM51" s="28"/>
      <c r="DHN51" s="28"/>
      <c r="DHO51" s="28"/>
      <c r="DHP51" s="28"/>
      <c r="DHQ51" s="28"/>
      <c r="DHR51" s="28"/>
      <c r="DHS51" s="28"/>
      <c r="DHT51" s="28"/>
      <c r="DHU51" s="28"/>
      <c r="DHV51" s="28"/>
      <c r="DHW51" s="28"/>
      <c r="DHX51" s="28"/>
      <c r="DHY51" s="28"/>
      <c r="DHZ51" s="28"/>
      <c r="DIA51" s="28"/>
      <c r="DIB51" s="28"/>
      <c r="DIC51" s="28"/>
      <c r="DID51" s="28"/>
      <c r="DIE51" s="28"/>
      <c r="DIF51" s="28"/>
      <c r="DIG51" s="28"/>
      <c r="DIH51" s="28"/>
      <c r="DII51" s="28"/>
      <c r="DIJ51" s="28"/>
      <c r="DIK51" s="28"/>
      <c r="DIL51" s="28"/>
      <c r="DIM51" s="28"/>
      <c r="DIN51" s="28"/>
      <c r="DIO51" s="28"/>
      <c r="DIP51" s="28"/>
      <c r="DIQ51" s="28"/>
      <c r="DIR51" s="28"/>
      <c r="DIS51" s="28"/>
      <c r="DIT51" s="28"/>
      <c r="DIU51" s="28"/>
      <c r="DIV51" s="28"/>
      <c r="DIW51" s="28"/>
      <c r="DIX51" s="28"/>
      <c r="DIY51" s="28"/>
      <c r="DIZ51" s="28"/>
      <c r="DJA51" s="28"/>
      <c r="DJB51" s="28"/>
      <c r="DJC51" s="28"/>
      <c r="DJD51" s="28"/>
      <c r="DJE51" s="28"/>
      <c r="DJF51" s="28"/>
      <c r="DJG51" s="28"/>
      <c r="DJH51" s="28"/>
      <c r="DJI51" s="28"/>
      <c r="DJJ51" s="28"/>
      <c r="DJK51" s="28"/>
      <c r="DJL51" s="28"/>
      <c r="DJM51" s="28"/>
      <c r="DJN51" s="28"/>
      <c r="DJO51" s="28"/>
      <c r="DJP51" s="28"/>
      <c r="DJQ51" s="28"/>
      <c r="DJR51" s="28"/>
      <c r="DJS51" s="28"/>
      <c r="DJT51" s="28"/>
      <c r="DJU51" s="28"/>
      <c r="DJV51" s="28"/>
      <c r="DJW51" s="28"/>
      <c r="DJX51" s="28"/>
      <c r="DJY51" s="28"/>
      <c r="DJZ51" s="28"/>
      <c r="DKA51" s="28"/>
      <c r="DKB51" s="28"/>
      <c r="DKC51" s="28"/>
      <c r="DKD51" s="28"/>
      <c r="DKE51" s="28"/>
      <c r="DKF51" s="28"/>
      <c r="DKG51" s="28"/>
      <c r="DKH51" s="28"/>
      <c r="DKI51" s="28"/>
      <c r="DKJ51" s="28"/>
      <c r="DKK51" s="28"/>
      <c r="DKL51" s="28"/>
      <c r="DKM51" s="28"/>
      <c r="DKN51" s="28"/>
      <c r="DKO51" s="28"/>
      <c r="DKP51" s="28"/>
      <c r="DKQ51" s="28"/>
      <c r="DKR51" s="28"/>
      <c r="DKS51" s="28"/>
      <c r="DKT51" s="28"/>
      <c r="DKU51" s="28"/>
      <c r="DKV51" s="28"/>
      <c r="DKW51" s="28"/>
      <c r="DKX51" s="28"/>
      <c r="DKY51" s="28"/>
      <c r="DKZ51" s="28"/>
      <c r="DLA51" s="28"/>
      <c r="DLB51" s="28"/>
      <c r="DLC51" s="28"/>
      <c r="DLD51" s="28"/>
      <c r="DLE51" s="28"/>
      <c r="DLF51" s="28"/>
      <c r="DLG51" s="28"/>
      <c r="DLH51" s="28"/>
      <c r="DLI51" s="28"/>
      <c r="DLJ51" s="28"/>
      <c r="DLK51" s="28"/>
      <c r="DLL51" s="28"/>
      <c r="DLM51" s="28"/>
      <c r="DLN51" s="28"/>
      <c r="DLO51" s="28"/>
      <c r="DLP51" s="28"/>
      <c r="DLQ51" s="28"/>
      <c r="DLR51" s="28"/>
      <c r="DLS51" s="28"/>
      <c r="DLT51" s="28"/>
      <c r="DLU51" s="28"/>
      <c r="DLV51" s="28"/>
      <c r="DLW51" s="28"/>
      <c r="DLX51" s="28"/>
      <c r="DLY51" s="28"/>
      <c r="DLZ51" s="28"/>
      <c r="DMA51" s="28"/>
      <c r="DMB51" s="28"/>
      <c r="DMC51" s="28"/>
      <c r="DMD51" s="28"/>
      <c r="DME51" s="28"/>
      <c r="DMF51" s="28"/>
      <c r="DMG51" s="28"/>
      <c r="DMH51" s="28"/>
      <c r="DMI51" s="28"/>
      <c r="DMJ51" s="28"/>
      <c r="DMK51" s="28"/>
      <c r="DML51" s="28"/>
      <c r="DMM51" s="28"/>
      <c r="DMN51" s="28"/>
      <c r="DMO51" s="28"/>
      <c r="DMP51" s="28"/>
      <c r="DMQ51" s="28"/>
      <c r="DMR51" s="28"/>
      <c r="DMS51" s="28"/>
      <c r="DMT51" s="28"/>
      <c r="DMU51" s="28"/>
      <c r="DMV51" s="28"/>
      <c r="DMW51" s="28"/>
      <c r="DMX51" s="28"/>
      <c r="DMY51" s="28"/>
      <c r="DMZ51" s="28"/>
      <c r="DNA51" s="28"/>
      <c r="DNB51" s="28"/>
      <c r="DNC51" s="28"/>
      <c r="DND51" s="28"/>
      <c r="DNE51" s="28"/>
      <c r="DNF51" s="28"/>
      <c r="DNG51" s="28"/>
      <c r="DNH51" s="28"/>
      <c r="DNI51" s="28"/>
      <c r="DNJ51" s="28"/>
      <c r="DNK51" s="28"/>
      <c r="DNL51" s="28"/>
      <c r="DNM51" s="28"/>
      <c r="DNN51" s="28"/>
      <c r="DNO51" s="28"/>
      <c r="DNP51" s="28"/>
      <c r="DNQ51" s="28"/>
      <c r="DNR51" s="28"/>
      <c r="DNS51" s="28"/>
      <c r="DNT51" s="28"/>
      <c r="DNU51" s="28"/>
      <c r="DNV51" s="28"/>
      <c r="DNW51" s="28"/>
      <c r="DNX51" s="28"/>
      <c r="DNY51" s="28"/>
      <c r="DNZ51" s="28"/>
      <c r="DOA51" s="28"/>
      <c r="DOB51" s="28"/>
      <c r="DOC51" s="28"/>
      <c r="DOD51" s="28"/>
      <c r="DOE51" s="28"/>
      <c r="DOF51" s="28"/>
      <c r="DOG51" s="28"/>
      <c r="DOH51" s="28"/>
      <c r="DOI51" s="28"/>
      <c r="DOJ51" s="28"/>
      <c r="DOK51" s="28"/>
      <c r="DOL51" s="28"/>
      <c r="DOM51" s="28"/>
      <c r="DON51" s="28"/>
      <c r="DOO51" s="28"/>
      <c r="DOP51" s="28"/>
      <c r="DOQ51" s="28"/>
      <c r="DOR51" s="28"/>
      <c r="DOS51" s="28"/>
      <c r="DOT51" s="28"/>
      <c r="DOU51" s="28"/>
      <c r="DOV51" s="28"/>
      <c r="DOW51" s="28"/>
      <c r="DOX51" s="28"/>
      <c r="DOY51" s="28"/>
      <c r="DOZ51" s="28"/>
      <c r="DPA51" s="28"/>
      <c r="DPB51" s="28"/>
      <c r="DPC51" s="28"/>
      <c r="DPD51" s="28"/>
      <c r="DPE51" s="28"/>
      <c r="DPF51" s="28"/>
      <c r="DPG51" s="28"/>
      <c r="DPH51" s="28"/>
      <c r="DPI51" s="28"/>
      <c r="DPJ51" s="28"/>
      <c r="DPK51" s="28"/>
      <c r="DPL51" s="28"/>
      <c r="DPM51" s="28"/>
      <c r="DPN51" s="28"/>
      <c r="DPO51" s="28"/>
      <c r="DPP51" s="28"/>
      <c r="DPQ51" s="28"/>
      <c r="DPR51" s="28"/>
      <c r="DPS51" s="28"/>
      <c r="DPT51" s="28"/>
      <c r="DPU51" s="28"/>
      <c r="DPV51" s="28"/>
      <c r="DPW51" s="28"/>
      <c r="DPX51" s="28"/>
      <c r="DPY51" s="28"/>
      <c r="DPZ51" s="28"/>
      <c r="DQA51" s="28"/>
      <c r="DQB51" s="28"/>
      <c r="DQC51" s="28"/>
      <c r="DQD51" s="28"/>
      <c r="DQE51" s="28"/>
      <c r="DQF51" s="28"/>
      <c r="DQG51" s="28"/>
      <c r="DQH51" s="28"/>
      <c r="DQI51" s="28"/>
      <c r="DQJ51" s="28"/>
      <c r="DQK51" s="28"/>
      <c r="DQL51" s="28"/>
      <c r="DQM51" s="28"/>
      <c r="DQN51" s="28"/>
      <c r="DQO51" s="28"/>
      <c r="DQP51" s="28"/>
      <c r="DQQ51" s="28"/>
      <c r="DQR51" s="28"/>
      <c r="DQS51" s="28"/>
      <c r="DQT51" s="28"/>
      <c r="DQU51" s="28"/>
      <c r="DQV51" s="28"/>
      <c r="DQW51" s="28"/>
      <c r="DQX51" s="28"/>
      <c r="DQY51" s="28"/>
      <c r="DQZ51" s="28"/>
      <c r="DRA51" s="28"/>
      <c r="DRB51" s="28"/>
      <c r="DRC51" s="28"/>
      <c r="DRD51" s="28"/>
      <c r="DRE51" s="28"/>
      <c r="DRF51" s="28"/>
      <c r="DRG51" s="28"/>
      <c r="DRH51" s="28"/>
      <c r="DRI51" s="28"/>
      <c r="DRJ51" s="28"/>
      <c r="DRK51" s="28"/>
      <c r="DRL51" s="28"/>
      <c r="DRM51" s="28"/>
      <c r="DRN51" s="28"/>
      <c r="DRO51" s="28"/>
      <c r="DRP51" s="28"/>
      <c r="DRQ51" s="28"/>
      <c r="DRR51" s="28"/>
      <c r="DRS51" s="28"/>
      <c r="DRT51" s="28"/>
      <c r="DRU51" s="28"/>
      <c r="DRV51" s="28"/>
      <c r="DRW51" s="28"/>
      <c r="DRX51" s="28"/>
      <c r="DRY51" s="28"/>
      <c r="DRZ51" s="28"/>
      <c r="DSA51" s="28"/>
      <c r="DSB51" s="28"/>
      <c r="DSC51" s="28"/>
      <c r="DSD51" s="28"/>
      <c r="DSE51" s="28"/>
      <c r="DSF51" s="28"/>
      <c r="DSG51" s="28"/>
      <c r="DSH51" s="28"/>
      <c r="DSI51" s="28"/>
      <c r="DSJ51" s="28"/>
      <c r="DSK51" s="28"/>
      <c r="DSL51" s="28"/>
      <c r="DSM51" s="28"/>
      <c r="DSN51" s="28"/>
      <c r="DSO51" s="28"/>
      <c r="DSP51" s="28"/>
      <c r="DSQ51" s="28"/>
      <c r="DSR51" s="28"/>
      <c r="DSS51" s="28"/>
      <c r="DST51" s="28"/>
      <c r="DSU51" s="28"/>
      <c r="DSV51" s="28"/>
      <c r="DSW51" s="28"/>
      <c r="DSX51" s="28"/>
      <c r="DSY51" s="28"/>
      <c r="DSZ51" s="28"/>
      <c r="DTA51" s="28"/>
      <c r="DTB51" s="28"/>
      <c r="DTC51" s="28"/>
      <c r="DTD51" s="28"/>
      <c r="DTE51" s="28"/>
      <c r="DTF51" s="28"/>
      <c r="DTG51" s="28"/>
      <c r="DTH51" s="28"/>
      <c r="DTI51" s="28"/>
      <c r="DTJ51" s="28"/>
      <c r="DTK51" s="28"/>
      <c r="DTL51" s="28"/>
      <c r="DTM51" s="28"/>
      <c r="DTN51" s="28"/>
      <c r="DTO51" s="28"/>
      <c r="DTP51" s="28"/>
      <c r="DTQ51" s="28"/>
      <c r="DTR51" s="28"/>
      <c r="DTS51" s="28"/>
      <c r="DTT51" s="28"/>
      <c r="DTU51" s="28"/>
      <c r="DTV51" s="28"/>
      <c r="DTW51" s="28"/>
      <c r="DTX51" s="28"/>
      <c r="DTY51" s="28"/>
      <c r="DTZ51" s="28"/>
      <c r="DUA51" s="28"/>
      <c r="DUB51" s="28"/>
      <c r="DUC51" s="28"/>
      <c r="DUD51" s="28"/>
      <c r="DUE51" s="28"/>
      <c r="DUF51" s="28"/>
      <c r="DUG51" s="28"/>
      <c r="DUH51" s="28"/>
      <c r="DUI51" s="28"/>
      <c r="DUJ51" s="28"/>
      <c r="DUK51" s="28"/>
      <c r="DUL51" s="28"/>
      <c r="DUM51" s="28"/>
      <c r="DUN51" s="28"/>
      <c r="DUO51" s="28"/>
      <c r="DUP51" s="28"/>
      <c r="DUQ51" s="28"/>
      <c r="DUR51" s="28"/>
      <c r="DUS51" s="28"/>
      <c r="DUT51" s="28"/>
      <c r="DUU51" s="28"/>
      <c r="DUV51" s="28"/>
      <c r="DUW51" s="28"/>
      <c r="DUX51" s="28"/>
      <c r="DUY51" s="28"/>
      <c r="DUZ51" s="28"/>
      <c r="DVA51" s="28"/>
      <c r="DVB51" s="28"/>
      <c r="DVC51" s="28"/>
      <c r="DVD51" s="28"/>
      <c r="DVE51" s="28"/>
      <c r="DVF51" s="28"/>
      <c r="DVG51" s="28"/>
      <c r="DVH51" s="28"/>
      <c r="DVI51" s="28"/>
      <c r="DVJ51" s="28"/>
      <c r="DVK51" s="28"/>
      <c r="DVL51" s="28"/>
      <c r="DVM51" s="28"/>
      <c r="DVN51" s="28"/>
      <c r="DVO51" s="28"/>
      <c r="DVP51" s="28"/>
      <c r="DVQ51" s="28"/>
      <c r="DVR51" s="28"/>
      <c r="DVS51" s="28"/>
      <c r="DVT51" s="28"/>
      <c r="DVU51" s="28"/>
      <c r="DVV51" s="28"/>
      <c r="DVW51" s="28"/>
      <c r="DVX51" s="28"/>
      <c r="DVY51" s="28"/>
      <c r="DVZ51" s="28"/>
      <c r="DWA51" s="28"/>
      <c r="DWB51" s="28"/>
      <c r="DWC51" s="28"/>
      <c r="DWD51" s="28"/>
      <c r="DWE51" s="28"/>
      <c r="DWF51" s="28"/>
      <c r="DWG51" s="28"/>
      <c r="DWH51" s="28"/>
      <c r="DWI51" s="28"/>
      <c r="DWJ51" s="28"/>
      <c r="DWK51" s="28"/>
      <c r="DWL51" s="28"/>
      <c r="DWM51" s="28"/>
      <c r="DWN51" s="28"/>
      <c r="DWO51" s="28"/>
      <c r="DWP51" s="28"/>
      <c r="DWQ51" s="28"/>
      <c r="DWR51" s="28"/>
      <c r="DWS51" s="28"/>
      <c r="DWT51" s="28"/>
      <c r="DWU51" s="28"/>
      <c r="DWV51" s="28"/>
      <c r="DWW51" s="28"/>
      <c r="DWX51" s="28"/>
      <c r="DWY51" s="28"/>
      <c r="DWZ51" s="28"/>
      <c r="DXA51" s="28"/>
      <c r="DXB51" s="28"/>
      <c r="DXC51" s="28"/>
      <c r="DXD51" s="28"/>
      <c r="DXE51" s="28"/>
      <c r="DXF51" s="28"/>
      <c r="DXG51" s="28"/>
      <c r="DXH51" s="28"/>
      <c r="DXI51" s="28"/>
      <c r="DXJ51" s="28"/>
      <c r="DXK51" s="28"/>
      <c r="DXL51" s="28"/>
      <c r="DXM51" s="28"/>
      <c r="DXN51" s="28"/>
      <c r="DXO51" s="28"/>
      <c r="DXP51" s="28"/>
      <c r="DXQ51" s="28"/>
      <c r="DXR51" s="28"/>
      <c r="DXS51" s="28"/>
      <c r="DXT51" s="28"/>
      <c r="DXU51" s="28"/>
      <c r="DXV51" s="28"/>
      <c r="DXW51" s="28"/>
      <c r="DXX51" s="28"/>
      <c r="DXY51" s="28"/>
      <c r="DXZ51" s="28"/>
      <c r="DYA51" s="28"/>
      <c r="DYB51" s="28"/>
      <c r="DYC51" s="28"/>
      <c r="DYD51" s="28"/>
      <c r="DYE51" s="28"/>
      <c r="DYF51" s="28"/>
      <c r="DYG51" s="28"/>
      <c r="DYH51" s="28"/>
      <c r="DYI51" s="28"/>
      <c r="DYJ51" s="28"/>
      <c r="DYK51" s="28"/>
      <c r="DYL51" s="28"/>
      <c r="DYM51" s="28"/>
      <c r="DYN51" s="28"/>
      <c r="DYO51" s="28"/>
      <c r="DYP51" s="28"/>
      <c r="DYQ51" s="28"/>
      <c r="DYR51" s="28"/>
      <c r="DYS51" s="28"/>
      <c r="DYT51" s="28"/>
      <c r="DYU51" s="28"/>
      <c r="DYV51" s="28"/>
      <c r="DYW51" s="28"/>
      <c r="DYX51" s="28"/>
      <c r="DYY51" s="28"/>
      <c r="DYZ51" s="28"/>
      <c r="DZA51" s="28"/>
      <c r="DZB51" s="28"/>
      <c r="DZC51" s="28"/>
      <c r="DZD51" s="28"/>
      <c r="DZE51" s="28"/>
      <c r="DZF51" s="28"/>
      <c r="DZG51" s="28"/>
      <c r="DZH51" s="28"/>
      <c r="DZI51" s="28"/>
      <c r="DZJ51" s="28"/>
      <c r="DZK51" s="28"/>
      <c r="DZL51" s="28"/>
      <c r="DZM51" s="28"/>
      <c r="DZN51" s="28"/>
      <c r="DZO51" s="28"/>
      <c r="DZP51" s="28"/>
      <c r="DZQ51" s="28"/>
      <c r="DZR51" s="28"/>
      <c r="DZS51" s="28"/>
      <c r="DZT51" s="28"/>
      <c r="DZU51" s="28"/>
      <c r="DZV51" s="28"/>
      <c r="DZW51" s="28"/>
      <c r="DZX51" s="28"/>
      <c r="DZY51" s="28"/>
      <c r="DZZ51" s="28"/>
      <c r="EAA51" s="28"/>
      <c r="EAB51" s="28"/>
      <c r="EAC51" s="28"/>
      <c r="EAD51" s="28"/>
      <c r="EAE51" s="28"/>
      <c r="EAF51" s="28"/>
      <c r="EAG51" s="28"/>
      <c r="EAH51" s="28"/>
      <c r="EAI51" s="28"/>
      <c r="EAJ51" s="28"/>
      <c r="EAK51" s="28"/>
      <c r="EAL51" s="28"/>
      <c r="EAM51" s="28"/>
      <c r="EAN51" s="28"/>
      <c r="EAO51" s="28"/>
      <c r="EAP51" s="28"/>
      <c r="EAQ51" s="28"/>
      <c r="EAR51" s="28"/>
      <c r="EAS51" s="28"/>
      <c r="EAT51" s="28"/>
      <c r="EAU51" s="28"/>
      <c r="EAV51" s="28"/>
      <c r="EAW51" s="28"/>
      <c r="EAX51" s="28"/>
      <c r="EAY51" s="28"/>
      <c r="EAZ51" s="28"/>
      <c r="EBA51" s="28"/>
      <c r="EBB51" s="28"/>
      <c r="EBC51" s="28"/>
      <c r="EBD51" s="28"/>
      <c r="EBE51" s="28"/>
      <c r="EBF51" s="28"/>
      <c r="EBG51" s="28"/>
      <c r="EBH51" s="28"/>
      <c r="EBI51" s="28"/>
      <c r="EBJ51" s="28"/>
      <c r="EBK51" s="28"/>
      <c r="EBL51" s="28"/>
      <c r="EBM51" s="28"/>
      <c r="EBN51" s="28"/>
      <c r="EBO51" s="28"/>
      <c r="EBP51" s="28"/>
      <c r="EBQ51" s="28"/>
      <c r="EBR51" s="28"/>
      <c r="EBS51" s="28"/>
      <c r="EBT51" s="28"/>
      <c r="EBU51" s="28"/>
      <c r="EBV51" s="28"/>
      <c r="EBW51" s="28"/>
      <c r="EBX51" s="28"/>
      <c r="EBY51" s="28"/>
      <c r="EBZ51" s="28"/>
      <c r="ECA51" s="28"/>
      <c r="ECB51" s="28"/>
      <c r="ECC51" s="28"/>
      <c r="ECD51" s="28"/>
      <c r="ECE51" s="28"/>
      <c r="ECF51" s="28"/>
      <c r="ECG51" s="28"/>
      <c r="ECH51" s="28"/>
      <c r="ECI51" s="28"/>
      <c r="ECJ51" s="28"/>
      <c r="ECK51" s="28"/>
      <c r="ECL51" s="28"/>
      <c r="ECM51" s="28"/>
      <c r="ECN51" s="28"/>
      <c r="ECO51" s="28"/>
      <c r="ECP51" s="28"/>
      <c r="ECQ51" s="28"/>
      <c r="ECR51" s="28"/>
      <c r="ECS51" s="28"/>
      <c r="ECT51" s="28"/>
      <c r="ECU51" s="28"/>
      <c r="ECV51" s="28"/>
      <c r="ECW51" s="28"/>
      <c r="ECX51" s="28"/>
      <c r="ECY51" s="28"/>
      <c r="ECZ51" s="28"/>
      <c r="EDA51" s="28"/>
      <c r="EDB51" s="28"/>
      <c r="EDC51" s="28"/>
      <c r="EDD51" s="28"/>
      <c r="EDE51" s="28"/>
      <c r="EDF51" s="28"/>
      <c r="EDG51" s="28"/>
      <c r="EDH51" s="28"/>
      <c r="EDI51" s="28"/>
      <c r="EDJ51" s="28"/>
      <c r="EDK51" s="28"/>
      <c r="EDL51" s="28"/>
      <c r="EDM51" s="28"/>
      <c r="EDN51" s="28"/>
      <c r="EDO51" s="28"/>
      <c r="EDP51" s="28"/>
      <c r="EDQ51" s="28"/>
      <c r="EDR51" s="28"/>
      <c r="EDS51" s="28"/>
      <c r="EDT51" s="28"/>
      <c r="EDU51" s="28"/>
      <c r="EDV51" s="28"/>
      <c r="EDW51" s="28"/>
      <c r="EDX51" s="28"/>
      <c r="EDY51" s="28"/>
      <c r="EDZ51" s="28"/>
      <c r="EEA51" s="28"/>
      <c r="EEB51" s="28"/>
      <c r="EEC51" s="28"/>
      <c r="EED51" s="28"/>
      <c r="EEE51" s="28"/>
      <c r="EEF51" s="28"/>
      <c r="EEG51" s="28"/>
      <c r="EEH51" s="28"/>
      <c r="EEI51" s="28"/>
      <c r="EEJ51" s="28"/>
      <c r="EEK51" s="28"/>
      <c r="EEL51" s="28"/>
      <c r="EEM51" s="28"/>
      <c r="EEN51" s="28"/>
      <c r="EEO51" s="28"/>
      <c r="EEP51" s="28"/>
      <c r="EEQ51" s="28"/>
      <c r="EER51" s="28"/>
      <c r="EES51" s="28"/>
      <c r="EET51" s="28"/>
      <c r="EEU51" s="28"/>
      <c r="EEV51" s="28"/>
      <c r="EEW51" s="28"/>
      <c r="EEX51" s="28"/>
      <c r="EEY51" s="28"/>
      <c r="EEZ51" s="28"/>
      <c r="EFA51" s="28"/>
      <c r="EFB51" s="28"/>
      <c r="EFC51" s="28"/>
      <c r="EFD51" s="28"/>
      <c r="EFE51" s="28"/>
      <c r="EFF51" s="28"/>
      <c r="EFG51" s="28"/>
      <c r="EFH51" s="28"/>
      <c r="EFI51" s="28"/>
      <c r="EFJ51" s="28"/>
      <c r="EFK51" s="28"/>
      <c r="EFL51" s="28"/>
      <c r="EFM51" s="28"/>
      <c r="EFN51" s="28"/>
      <c r="EFO51" s="28"/>
      <c r="EFP51" s="28"/>
      <c r="EFQ51" s="28"/>
      <c r="EFR51" s="28"/>
      <c r="EFS51" s="28"/>
      <c r="EFT51" s="28"/>
      <c r="EFU51" s="28"/>
      <c r="EFV51" s="28"/>
      <c r="EFW51" s="28"/>
      <c r="EFX51" s="28"/>
      <c r="EFY51" s="28"/>
      <c r="EFZ51" s="28"/>
      <c r="EGA51" s="28"/>
      <c r="EGB51" s="28"/>
      <c r="EGC51" s="28"/>
      <c r="EGD51" s="28"/>
      <c r="EGE51" s="28"/>
      <c r="EGF51" s="28"/>
      <c r="EGG51" s="28"/>
      <c r="EGH51" s="28"/>
      <c r="EGI51" s="28"/>
      <c r="EGJ51" s="28"/>
      <c r="EGK51" s="28"/>
      <c r="EGL51" s="28"/>
      <c r="EGM51" s="28"/>
      <c r="EGN51" s="28"/>
      <c r="EGO51" s="28"/>
      <c r="EGP51" s="28"/>
      <c r="EGQ51" s="28"/>
      <c r="EGR51" s="28"/>
      <c r="EGS51" s="28"/>
      <c r="EGT51" s="28"/>
      <c r="EGU51" s="28"/>
      <c r="EGV51" s="28"/>
      <c r="EGW51" s="28"/>
      <c r="EGX51" s="28"/>
      <c r="EGY51" s="28"/>
      <c r="EGZ51" s="28"/>
      <c r="EHA51" s="28"/>
      <c r="EHB51" s="28"/>
      <c r="EHC51" s="28"/>
      <c r="EHD51" s="28"/>
      <c r="EHE51" s="28"/>
      <c r="EHF51" s="28"/>
      <c r="EHG51" s="28"/>
      <c r="EHH51" s="28"/>
      <c r="EHI51" s="28"/>
      <c r="EHJ51" s="28"/>
      <c r="EHK51" s="28"/>
      <c r="EHL51" s="28"/>
      <c r="EHM51" s="28"/>
      <c r="EHN51" s="28"/>
      <c r="EHO51" s="28"/>
      <c r="EHP51" s="28"/>
      <c r="EHQ51" s="28"/>
      <c r="EHR51" s="28"/>
      <c r="EHS51" s="28"/>
      <c r="EHT51" s="28"/>
      <c r="EHU51" s="28"/>
      <c r="EHV51" s="28"/>
      <c r="EHW51" s="28"/>
      <c r="EHX51" s="28"/>
      <c r="EHY51" s="28"/>
      <c r="EHZ51" s="28"/>
      <c r="EIA51" s="28"/>
      <c r="EIB51" s="28"/>
      <c r="EIC51" s="28"/>
      <c r="EID51" s="28"/>
      <c r="EIE51" s="28"/>
      <c r="EIF51" s="28"/>
      <c r="EIG51" s="28"/>
      <c r="EIH51" s="28"/>
      <c r="EII51" s="28"/>
      <c r="EIJ51" s="28"/>
      <c r="EIK51" s="28"/>
      <c r="EIL51" s="28"/>
      <c r="EIM51" s="28"/>
      <c r="EIN51" s="28"/>
      <c r="EIO51" s="28"/>
      <c r="EIP51" s="28"/>
      <c r="EIQ51" s="28"/>
      <c r="EIR51" s="28"/>
      <c r="EIS51" s="28"/>
      <c r="EIT51" s="28"/>
      <c r="EIU51" s="28"/>
      <c r="EIV51" s="28"/>
      <c r="EIW51" s="28"/>
      <c r="EIX51" s="28"/>
      <c r="EIY51" s="28"/>
      <c r="EIZ51" s="28"/>
      <c r="EJA51" s="28"/>
      <c r="EJB51" s="28"/>
      <c r="EJC51" s="28"/>
      <c r="EJD51" s="28"/>
      <c r="EJE51" s="28"/>
      <c r="EJF51" s="28"/>
      <c r="EJG51" s="28"/>
      <c r="EJH51" s="28"/>
      <c r="EJI51" s="28"/>
      <c r="EJJ51" s="28"/>
      <c r="EJK51" s="28"/>
      <c r="EJL51" s="28"/>
      <c r="EJM51" s="28"/>
      <c r="EJN51" s="28"/>
      <c r="EJO51" s="28"/>
      <c r="EJP51" s="28"/>
      <c r="EJQ51" s="28"/>
      <c r="EJR51" s="28"/>
      <c r="EJS51" s="28"/>
      <c r="EJT51" s="28"/>
      <c r="EJU51" s="28"/>
      <c r="EJV51" s="28"/>
      <c r="EJW51" s="28"/>
      <c r="EJX51" s="28"/>
      <c r="EJY51" s="28"/>
      <c r="EJZ51" s="28"/>
      <c r="EKA51" s="28"/>
      <c r="EKB51" s="28"/>
      <c r="EKC51" s="28"/>
      <c r="EKD51" s="28"/>
      <c r="EKE51" s="28"/>
      <c r="EKF51" s="28"/>
      <c r="EKG51" s="28"/>
      <c r="EKH51" s="28"/>
      <c r="EKI51" s="28"/>
      <c r="EKJ51" s="28"/>
      <c r="EKK51" s="28"/>
      <c r="EKL51" s="28"/>
      <c r="EKM51" s="28"/>
      <c r="EKN51" s="28"/>
      <c r="EKO51" s="28"/>
      <c r="EKP51" s="28"/>
      <c r="EKQ51" s="28"/>
      <c r="EKR51" s="28"/>
      <c r="EKS51" s="28"/>
      <c r="EKT51" s="28"/>
      <c r="EKU51" s="28"/>
      <c r="EKV51" s="28"/>
      <c r="EKW51" s="28"/>
      <c r="EKX51" s="28"/>
      <c r="EKY51" s="28"/>
      <c r="EKZ51" s="28"/>
      <c r="ELA51" s="28"/>
      <c r="ELB51" s="28"/>
      <c r="ELC51" s="28"/>
      <c r="ELD51" s="28"/>
      <c r="ELE51" s="28"/>
      <c r="ELF51" s="28"/>
      <c r="ELG51" s="28"/>
      <c r="ELH51" s="28"/>
      <c r="ELI51" s="28"/>
      <c r="ELJ51" s="28"/>
      <c r="ELK51" s="28"/>
      <c r="ELL51" s="28"/>
      <c r="ELM51" s="28"/>
      <c r="ELN51" s="28"/>
      <c r="ELO51" s="28"/>
      <c r="ELP51" s="28"/>
      <c r="ELQ51" s="28"/>
      <c r="ELR51" s="28"/>
      <c r="ELS51" s="28"/>
      <c r="ELT51" s="28"/>
      <c r="ELU51" s="28"/>
      <c r="ELV51" s="28"/>
      <c r="ELW51" s="28"/>
      <c r="ELX51" s="28"/>
      <c r="ELY51" s="28"/>
      <c r="ELZ51" s="28"/>
      <c r="EMA51" s="28"/>
      <c r="EMB51" s="28"/>
      <c r="EMC51" s="28"/>
      <c r="EMD51" s="28"/>
      <c r="EME51" s="28"/>
      <c r="EMF51" s="28"/>
      <c r="EMG51" s="28"/>
      <c r="EMH51" s="28"/>
      <c r="EMI51" s="28"/>
      <c r="EMJ51" s="28"/>
      <c r="EMK51" s="28"/>
      <c r="EML51" s="28"/>
      <c r="EMM51" s="28"/>
      <c r="EMN51" s="28"/>
      <c r="EMO51" s="28"/>
      <c r="EMP51" s="28"/>
      <c r="EMQ51" s="28"/>
      <c r="EMR51" s="28"/>
      <c r="EMS51" s="28"/>
      <c r="EMT51" s="28"/>
      <c r="EMU51" s="28"/>
      <c r="EMV51" s="28"/>
      <c r="EMW51" s="28"/>
      <c r="EMX51" s="28"/>
      <c r="EMY51" s="28"/>
      <c r="EMZ51" s="28"/>
      <c r="ENA51" s="28"/>
      <c r="ENB51" s="28"/>
      <c r="ENC51" s="28"/>
      <c r="END51" s="28"/>
      <c r="ENE51" s="28"/>
      <c r="ENF51" s="28"/>
      <c r="ENG51" s="28"/>
      <c r="ENH51" s="28"/>
      <c r="ENI51" s="28"/>
      <c r="ENJ51" s="28"/>
      <c r="ENK51" s="28"/>
      <c r="ENL51" s="28"/>
      <c r="ENM51" s="28"/>
      <c r="ENN51" s="28"/>
      <c r="ENO51" s="28"/>
      <c r="ENP51" s="28"/>
      <c r="ENQ51" s="28"/>
      <c r="ENR51" s="28"/>
      <c r="ENS51" s="28"/>
      <c r="ENT51" s="28"/>
      <c r="ENU51" s="28"/>
      <c r="ENV51" s="28"/>
      <c r="ENW51" s="28"/>
      <c r="ENX51" s="28"/>
      <c r="ENY51" s="28"/>
      <c r="ENZ51" s="28"/>
      <c r="EOA51" s="28"/>
      <c r="EOB51" s="28"/>
      <c r="EOC51" s="28"/>
      <c r="EOD51" s="28"/>
      <c r="EOE51" s="28"/>
      <c r="EOF51" s="28"/>
      <c r="EOG51" s="28"/>
      <c r="EOH51" s="28"/>
      <c r="EOI51" s="28"/>
      <c r="EOJ51" s="28"/>
      <c r="EOK51" s="28"/>
      <c r="EOL51" s="28"/>
      <c r="EOM51" s="28"/>
      <c r="EON51" s="28"/>
      <c r="EOO51" s="28"/>
      <c r="EOP51" s="28"/>
      <c r="EOQ51" s="28"/>
      <c r="EOR51" s="28"/>
      <c r="EOS51" s="28"/>
      <c r="EOT51" s="28"/>
      <c r="EOU51" s="28"/>
      <c r="EOV51" s="28"/>
      <c r="EOW51" s="28"/>
      <c r="EOX51" s="28"/>
      <c r="EOY51" s="28"/>
      <c r="EOZ51" s="28"/>
      <c r="EPA51" s="28"/>
      <c r="EPB51" s="28"/>
      <c r="EPC51" s="28"/>
      <c r="EPD51" s="28"/>
      <c r="EPE51" s="28"/>
      <c r="EPF51" s="28"/>
      <c r="EPG51" s="28"/>
      <c r="EPH51" s="28"/>
      <c r="EPI51" s="28"/>
      <c r="EPJ51" s="28"/>
      <c r="EPK51" s="28"/>
      <c r="EPL51" s="28"/>
      <c r="EPM51" s="28"/>
      <c r="EPN51" s="28"/>
      <c r="EPO51" s="28"/>
      <c r="EPP51" s="28"/>
      <c r="EPQ51" s="28"/>
      <c r="EPR51" s="28"/>
      <c r="EPS51" s="28"/>
      <c r="EPT51" s="28"/>
      <c r="EPU51" s="28"/>
      <c r="EPV51" s="28"/>
      <c r="EPW51" s="28"/>
      <c r="EPX51" s="28"/>
      <c r="EPY51" s="28"/>
      <c r="EPZ51" s="28"/>
      <c r="EQA51" s="28"/>
      <c r="EQB51" s="28"/>
      <c r="EQC51" s="28"/>
      <c r="EQD51" s="28"/>
      <c r="EQE51" s="28"/>
      <c r="EQF51" s="28"/>
      <c r="EQG51" s="28"/>
      <c r="EQH51" s="28"/>
      <c r="EQI51" s="28"/>
      <c r="EQJ51" s="28"/>
      <c r="EQK51" s="28"/>
      <c r="EQL51" s="28"/>
      <c r="EQM51" s="28"/>
      <c r="EQN51" s="28"/>
      <c r="EQO51" s="28"/>
      <c r="EQP51" s="28"/>
      <c r="EQQ51" s="28"/>
      <c r="EQR51" s="28"/>
      <c r="EQS51" s="28"/>
      <c r="EQT51" s="28"/>
      <c r="EQU51" s="28"/>
      <c r="EQV51" s="28"/>
      <c r="EQW51" s="28"/>
      <c r="EQX51" s="28"/>
      <c r="EQY51" s="28"/>
      <c r="EQZ51" s="28"/>
      <c r="ERA51" s="28"/>
      <c r="ERB51" s="28"/>
      <c r="ERC51" s="28"/>
      <c r="ERD51" s="28"/>
      <c r="ERE51" s="28"/>
      <c r="ERF51" s="28"/>
      <c r="ERG51" s="28"/>
      <c r="ERH51" s="28"/>
      <c r="ERI51" s="28"/>
      <c r="ERJ51" s="28"/>
      <c r="ERK51" s="28"/>
      <c r="ERL51" s="28"/>
      <c r="ERM51" s="28"/>
      <c r="ERN51" s="28"/>
      <c r="ERO51" s="28"/>
      <c r="ERP51" s="28"/>
      <c r="ERQ51" s="28"/>
      <c r="ERR51" s="28"/>
      <c r="ERS51" s="28"/>
      <c r="ERT51" s="28"/>
      <c r="ERU51" s="28"/>
      <c r="ERV51" s="28"/>
      <c r="ERW51" s="28"/>
      <c r="ERX51" s="28"/>
      <c r="ERY51" s="28"/>
      <c r="ERZ51" s="28"/>
      <c r="ESA51" s="28"/>
      <c r="ESB51" s="28"/>
      <c r="ESC51" s="28"/>
      <c r="ESD51" s="28"/>
      <c r="ESE51" s="28"/>
      <c r="ESF51" s="28"/>
      <c r="ESG51" s="28"/>
      <c r="ESH51" s="28"/>
      <c r="ESI51" s="28"/>
      <c r="ESJ51" s="28"/>
      <c r="ESK51" s="28"/>
      <c r="ESL51" s="28"/>
      <c r="ESM51" s="28"/>
      <c r="ESN51" s="28"/>
      <c r="ESO51" s="28"/>
      <c r="ESP51" s="28"/>
      <c r="ESQ51" s="28"/>
      <c r="ESR51" s="28"/>
      <c r="ESS51" s="28"/>
      <c r="EST51" s="28"/>
      <c r="ESU51" s="28"/>
      <c r="ESV51" s="28"/>
      <c r="ESW51" s="28"/>
      <c r="ESX51" s="28"/>
      <c r="ESY51" s="28"/>
      <c r="ESZ51" s="28"/>
      <c r="ETA51" s="28"/>
      <c r="ETB51" s="28"/>
      <c r="ETC51" s="28"/>
      <c r="ETD51" s="28"/>
      <c r="ETE51" s="28"/>
      <c r="ETF51" s="28"/>
      <c r="ETG51" s="28"/>
      <c r="ETH51" s="28"/>
      <c r="ETI51" s="28"/>
      <c r="ETJ51" s="28"/>
      <c r="ETK51" s="28"/>
      <c r="ETL51" s="28"/>
      <c r="ETM51" s="28"/>
      <c r="ETN51" s="28"/>
      <c r="ETO51" s="28"/>
      <c r="ETP51" s="28"/>
      <c r="ETQ51" s="28"/>
      <c r="ETR51" s="28"/>
      <c r="ETS51" s="28"/>
      <c r="ETT51" s="28"/>
      <c r="ETU51" s="28"/>
      <c r="ETV51" s="28"/>
      <c r="ETW51" s="28"/>
      <c r="ETX51" s="28"/>
      <c r="ETY51" s="28"/>
      <c r="ETZ51" s="28"/>
      <c r="EUA51" s="28"/>
      <c r="EUB51" s="28"/>
      <c r="EUC51" s="28"/>
      <c r="EUD51" s="28"/>
      <c r="EUE51" s="28"/>
      <c r="EUF51" s="28"/>
      <c r="EUG51" s="28"/>
      <c r="EUH51" s="28"/>
      <c r="EUI51" s="28"/>
      <c r="EUJ51" s="28"/>
      <c r="EUK51" s="28"/>
      <c r="EUL51" s="28"/>
      <c r="EUM51" s="28"/>
      <c r="EUN51" s="28"/>
      <c r="EUO51" s="28"/>
      <c r="EUP51" s="28"/>
      <c r="EUQ51" s="28"/>
      <c r="EUR51" s="28"/>
      <c r="EUS51" s="28"/>
      <c r="EUT51" s="28"/>
      <c r="EUU51" s="28"/>
      <c r="EUV51" s="28"/>
      <c r="EUW51" s="28"/>
      <c r="EUX51" s="28"/>
      <c r="EUY51" s="28"/>
      <c r="EUZ51" s="28"/>
      <c r="EVA51" s="28"/>
      <c r="EVB51" s="28"/>
      <c r="EVC51" s="28"/>
      <c r="EVD51" s="28"/>
      <c r="EVE51" s="28"/>
      <c r="EVF51" s="28"/>
      <c r="EVG51" s="28"/>
      <c r="EVH51" s="28"/>
      <c r="EVI51" s="28"/>
      <c r="EVJ51" s="28"/>
      <c r="EVK51" s="28"/>
      <c r="EVL51" s="28"/>
      <c r="EVM51" s="28"/>
      <c r="EVN51" s="28"/>
      <c r="EVO51" s="28"/>
      <c r="EVP51" s="28"/>
      <c r="EVQ51" s="28"/>
      <c r="EVR51" s="28"/>
      <c r="EVS51" s="28"/>
      <c r="EVT51" s="28"/>
      <c r="EVU51" s="28"/>
      <c r="EVV51" s="28"/>
      <c r="EVW51" s="28"/>
      <c r="EVX51" s="28"/>
      <c r="EVY51" s="28"/>
      <c r="EVZ51" s="28"/>
      <c r="EWA51" s="28"/>
      <c r="EWB51" s="28"/>
      <c r="EWC51" s="28"/>
      <c r="EWD51" s="28"/>
      <c r="EWE51" s="28"/>
      <c r="EWF51" s="28"/>
      <c r="EWG51" s="28"/>
      <c r="EWH51" s="28"/>
      <c r="EWI51" s="28"/>
      <c r="EWJ51" s="28"/>
      <c r="EWK51" s="28"/>
      <c r="EWL51" s="28"/>
      <c r="EWM51" s="28"/>
      <c r="EWN51" s="28"/>
      <c r="EWO51" s="28"/>
      <c r="EWP51" s="28"/>
      <c r="EWQ51" s="28"/>
      <c r="EWR51" s="28"/>
      <c r="EWS51" s="28"/>
      <c r="EWT51" s="28"/>
      <c r="EWU51" s="28"/>
      <c r="EWV51" s="28"/>
      <c r="EWW51" s="28"/>
      <c r="EWX51" s="28"/>
      <c r="EWY51" s="28"/>
      <c r="EWZ51" s="28"/>
      <c r="EXA51" s="28"/>
      <c r="EXB51" s="28"/>
      <c r="EXC51" s="28"/>
      <c r="EXD51" s="28"/>
      <c r="EXE51" s="28"/>
      <c r="EXF51" s="28"/>
      <c r="EXG51" s="28"/>
      <c r="EXH51" s="28"/>
      <c r="EXI51" s="28"/>
      <c r="EXJ51" s="28"/>
      <c r="EXK51" s="28"/>
      <c r="EXL51" s="28"/>
      <c r="EXM51" s="28"/>
      <c r="EXN51" s="28"/>
      <c r="EXO51" s="28"/>
      <c r="EXP51" s="28"/>
      <c r="EXQ51" s="28"/>
      <c r="EXR51" s="28"/>
      <c r="EXS51" s="28"/>
      <c r="EXT51" s="28"/>
      <c r="EXU51" s="28"/>
      <c r="EXV51" s="28"/>
      <c r="EXW51" s="28"/>
      <c r="EXX51" s="28"/>
      <c r="EXY51" s="28"/>
      <c r="EXZ51" s="28"/>
      <c r="EYA51" s="28"/>
      <c r="EYB51" s="28"/>
      <c r="EYC51" s="28"/>
      <c r="EYD51" s="28"/>
      <c r="EYE51" s="28"/>
      <c r="EYF51" s="28"/>
      <c r="EYG51" s="28"/>
      <c r="EYH51" s="28"/>
      <c r="EYI51" s="28"/>
      <c r="EYJ51" s="28"/>
      <c r="EYK51" s="28"/>
      <c r="EYL51" s="28"/>
      <c r="EYM51" s="28"/>
      <c r="EYN51" s="28"/>
      <c r="EYO51" s="28"/>
      <c r="EYP51" s="28"/>
      <c r="EYQ51" s="28"/>
      <c r="EYR51" s="28"/>
      <c r="EYS51" s="28"/>
      <c r="EYT51" s="28"/>
      <c r="EYU51" s="28"/>
      <c r="EYV51" s="28"/>
      <c r="EYW51" s="28"/>
      <c r="EYX51" s="28"/>
      <c r="EYY51" s="28"/>
      <c r="EYZ51" s="28"/>
      <c r="EZA51" s="28"/>
      <c r="EZB51" s="28"/>
      <c r="EZC51" s="28"/>
      <c r="EZD51" s="28"/>
      <c r="EZE51" s="28"/>
      <c r="EZF51" s="28"/>
      <c r="EZG51" s="28"/>
      <c r="EZH51" s="28"/>
      <c r="EZI51" s="28"/>
      <c r="EZJ51" s="28"/>
      <c r="EZK51" s="28"/>
      <c r="EZL51" s="28"/>
      <c r="EZM51" s="28"/>
      <c r="EZN51" s="28"/>
      <c r="EZO51" s="28"/>
      <c r="EZP51" s="28"/>
      <c r="EZQ51" s="28"/>
      <c r="EZR51" s="28"/>
      <c r="EZS51" s="28"/>
      <c r="EZT51" s="28"/>
      <c r="EZU51" s="28"/>
      <c r="EZV51" s="28"/>
      <c r="EZW51" s="28"/>
      <c r="EZX51" s="28"/>
      <c r="EZY51" s="28"/>
      <c r="EZZ51" s="28"/>
      <c r="FAA51" s="28"/>
      <c r="FAB51" s="28"/>
      <c r="FAC51" s="28"/>
      <c r="FAD51" s="28"/>
      <c r="FAE51" s="28"/>
      <c r="FAF51" s="28"/>
      <c r="FAG51" s="28"/>
      <c r="FAH51" s="28"/>
      <c r="FAI51" s="28"/>
      <c r="FAJ51" s="28"/>
      <c r="FAK51" s="28"/>
      <c r="FAL51" s="28"/>
      <c r="FAM51" s="28"/>
      <c r="FAN51" s="28"/>
      <c r="FAO51" s="28"/>
      <c r="FAP51" s="28"/>
      <c r="FAQ51" s="28"/>
      <c r="FAR51" s="28"/>
      <c r="FAS51" s="28"/>
      <c r="FAT51" s="28"/>
      <c r="FAU51" s="28"/>
      <c r="FAV51" s="28"/>
      <c r="FAW51" s="28"/>
      <c r="FAX51" s="28"/>
      <c r="FAY51" s="28"/>
      <c r="FAZ51" s="28"/>
      <c r="FBA51" s="28"/>
      <c r="FBB51" s="28"/>
      <c r="FBC51" s="28"/>
      <c r="FBD51" s="28"/>
      <c r="FBE51" s="28"/>
      <c r="FBF51" s="28"/>
      <c r="FBG51" s="28"/>
      <c r="FBH51" s="28"/>
      <c r="FBI51" s="28"/>
      <c r="FBJ51" s="28"/>
      <c r="FBK51" s="28"/>
      <c r="FBL51" s="28"/>
      <c r="FBM51" s="28"/>
      <c r="FBN51" s="28"/>
      <c r="FBO51" s="28"/>
      <c r="FBP51" s="28"/>
      <c r="FBQ51" s="28"/>
      <c r="FBR51" s="28"/>
      <c r="FBS51" s="28"/>
      <c r="FBT51" s="28"/>
      <c r="FBU51" s="28"/>
      <c r="FBV51" s="28"/>
      <c r="FBW51" s="28"/>
      <c r="FBX51" s="28"/>
      <c r="FBY51" s="28"/>
      <c r="FBZ51" s="28"/>
      <c r="FCA51" s="28"/>
      <c r="FCB51" s="28"/>
      <c r="FCC51" s="28"/>
      <c r="FCD51" s="28"/>
      <c r="FCE51" s="28"/>
      <c r="FCF51" s="28"/>
      <c r="FCG51" s="28"/>
      <c r="FCH51" s="28"/>
      <c r="FCI51" s="28"/>
      <c r="FCJ51" s="28"/>
      <c r="FCK51" s="28"/>
      <c r="FCL51" s="28"/>
      <c r="FCM51" s="28"/>
      <c r="FCN51" s="28"/>
      <c r="FCO51" s="28"/>
      <c r="FCP51" s="28"/>
      <c r="FCQ51" s="28"/>
      <c r="FCR51" s="28"/>
      <c r="FCS51" s="28"/>
      <c r="FCT51" s="28"/>
      <c r="FCU51" s="28"/>
      <c r="FCV51" s="28"/>
      <c r="FCW51" s="28"/>
      <c r="FCX51" s="28"/>
      <c r="FCY51" s="28"/>
      <c r="FCZ51" s="28"/>
      <c r="FDA51" s="28"/>
      <c r="FDB51" s="28"/>
      <c r="FDC51" s="28"/>
      <c r="FDD51" s="28"/>
      <c r="FDE51" s="28"/>
      <c r="FDF51" s="28"/>
      <c r="FDG51" s="28"/>
      <c r="FDH51" s="28"/>
      <c r="FDI51" s="28"/>
      <c r="FDJ51" s="28"/>
      <c r="FDK51" s="28"/>
      <c r="FDL51" s="28"/>
      <c r="FDM51" s="28"/>
      <c r="FDN51" s="28"/>
      <c r="FDO51" s="28"/>
      <c r="FDP51" s="28"/>
      <c r="FDQ51" s="28"/>
      <c r="FDR51" s="28"/>
      <c r="FDS51" s="28"/>
      <c r="FDT51" s="28"/>
      <c r="FDU51" s="28"/>
      <c r="FDV51" s="28"/>
      <c r="FDW51" s="28"/>
      <c r="FDX51" s="28"/>
      <c r="FDY51" s="28"/>
      <c r="FDZ51" s="28"/>
      <c r="FEA51" s="28"/>
      <c r="FEB51" s="28"/>
      <c r="FEC51" s="28"/>
      <c r="FED51" s="28"/>
      <c r="FEE51" s="28"/>
      <c r="FEF51" s="28"/>
      <c r="FEG51" s="28"/>
      <c r="FEH51" s="28"/>
      <c r="FEI51" s="28"/>
      <c r="FEJ51" s="28"/>
      <c r="FEK51" s="28"/>
      <c r="FEL51" s="28"/>
      <c r="FEM51" s="28"/>
      <c r="FEN51" s="28"/>
      <c r="FEO51" s="28"/>
      <c r="FEP51" s="28"/>
      <c r="FEQ51" s="28"/>
      <c r="FER51" s="28"/>
      <c r="FES51" s="28"/>
      <c r="FET51" s="28"/>
      <c r="FEU51" s="28"/>
      <c r="FEV51" s="28"/>
      <c r="FEW51" s="28"/>
      <c r="FEX51" s="28"/>
      <c r="FEY51" s="28"/>
      <c r="FEZ51" s="28"/>
      <c r="FFA51" s="28"/>
      <c r="FFB51" s="28"/>
      <c r="FFC51" s="28"/>
      <c r="FFD51" s="28"/>
      <c r="FFE51" s="28"/>
      <c r="FFF51" s="28"/>
      <c r="FFG51" s="28"/>
      <c r="FFH51" s="28"/>
      <c r="FFI51" s="28"/>
      <c r="FFJ51" s="28"/>
      <c r="FFK51" s="28"/>
      <c r="FFL51" s="28"/>
      <c r="FFM51" s="28"/>
      <c r="FFN51" s="28"/>
      <c r="FFO51" s="28"/>
      <c r="FFP51" s="28"/>
      <c r="FFQ51" s="28"/>
      <c r="FFR51" s="28"/>
      <c r="FFS51" s="28"/>
      <c r="FFT51" s="28"/>
      <c r="FFU51" s="28"/>
      <c r="FFV51" s="28"/>
      <c r="FFW51" s="28"/>
      <c r="FFX51" s="28"/>
      <c r="FFY51" s="28"/>
      <c r="FFZ51" s="28"/>
      <c r="FGA51" s="28"/>
      <c r="FGB51" s="28"/>
      <c r="FGC51" s="28"/>
      <c r="FGD51" s="28"/>
      <c r="FGE51" s="28"/>
      <c r="FGF51" s="28"/>
      <c r="FGG51" s="28"/>
      <c r="FGH51" s="28"/>
      <c r="FGI51" s="28"/>
      <c r="FGJ51" s="28"/>
      <c r="FGK51" s="28"/>
      <c r="FGL51" s="28"/>
      <c r="FGM51" s="28"/>
      <c r="FGN51" s="28"/>
      <c r="FGO51" s="28"/>
      <c r="FGP51" s="28"/>
      <c r="FGQ51" s="28"/>
      <c r="FGR51" s="28"/>
      <c r="FGS51" s="28"/>
      <c r="FGT51" s="28"/>
      <c r="FGU51" s="28"/>
      <c r="FGV51" s="28"/>
      <c r="FGW51" s="28"/>
      <c r="FGX51" s="28"/>
      <c r="FGY51" s="28"/>
      <c r="FGZ51" s="28"/>
      <c r="FHA51" s="28"/>
      <c r="FHB51" s="28"/>
      <c r="FHC51" s="28"/>
      <c r="FHD51" s="28"/>
      <c r="FHE51" s="28"/>
      <c r="FHF51" s="28"/>
      <c r="FHG51" s="28"/>
      <c r="FHH51" s="28"/>
      <c r="FHI51" s="28"/>
      <c r="FHJ51" s="28"/>
      <c r="FHK51" s="28"/>
      <c r="FHL51" s="28"/>
      <c r="FHM51" s="28"/>
      <c r="FHN51" s="28"/>
      <c r="FHO51" s="28"/>
      <c r="FHP51" s="28"/>
      <c r="FHQ51" s="28"/>
      <c r="FHR51" s="28"/>
      <c r="FHS51" s="28"/>
      <c r="FHT51" s="28"/>
      <c r="FHU51" s="28"/>
      <c r="FHV51" s="28"/>
      <c r="FHW51" s="28"/>
      <c r="FHX51" s="28"/>
      <c r="FHY51" s="28"/>
      <c r="FHZ51" s="28"/>
      <c r="FIA51" s="28"/>
      <c r="FIB51" s="28"/>
      <c r="FIC51" s="28"/>
      <c r="FID51" s="28"/>
      <c r="FIE51" s="28"/>
      <c r="FIF51" s="28"/>
      <c r="FIG51" s="28"/>
      <c r="FIH51" s="28"/>
      <c r="FII51" s="28"/>
      <c r="FIJ51" s="28"/>
      <c r="FIK51" s="28"/>
      <c r="FIL51" s="28"/>
      <c r="FIM51" s="28"/>
      <c r="FIN51" s="28"/>
      <c r="FIO51" s="28"/>
      <c r="FIP51" s="28"/>
      <c r="FIQ51" s="28"/>
      <c r="FIR51" s="28"/>
      <c r="FIS51" s="28"/>
      <c r="FIT51" s="28"/>
      <c r="FIU51" s="28"/>
      <c r="FIV51" s="28"/>
      <c r="FIW51" s="28"/>
      <c r="FIX51" s="28"/>
      <c r="FIY51" s="28"/>
      <c r="FIZ51" s="28"/>
      <c r="FJA51" s="28"/>
      <c r="FJB51" s="28"/>
      <c r="FJC51" s="28"/>
      <c r="FJD51" s="28"/>
      <c r="FJE51" s="28"/>
      <c r="FJF51" s="28"/>
      <c r="FJG51" s="28"/>
      <c r="FJH51" s="28"/>
      <c r="FJI51" s="28"/>
      <c r="FJJ51" s="28"/>
      <c r="FJK51" s="28"/>
      <c r="FJL51" s="28"/>
      <c r="FJM51" s="28"/>
      <c r="FJN51" s="28"/>
      <c r="FJO51" s="28"/>
      <c r="FJP51" s="28"/>
      <c r="FJQ51" s="28"/>
      <c r="FJR51" s="28"/>
      <c r="FJS51" s="28"/>
      <c r="FJT51" s="28"/>
      <c r="FJU51" s="28"/>
      <c r="FJV51" s="28"/>
      <c r="FJW51" s="28"/>
      <c r="FJX51" s="28"/>
      <c r="FJY51" s="28"/>
      <c r="FJZ51" s="28"/>
      <c r="FKA51" s="28"/>
      <c r="FKB51" s="28"/>
      <c r="FKC51" s="28"/>
      <c r="FKD51" s="28"/>
      <c r="FKE51" s="28"/>
      <c r="FKF51" s="28"/>
      <c r="FKG51" s="28"/>
      <c r="FKH51" s="28"/>
      <c r="FKI51" s="28"/>
      <c r="FKJ51" s="28"/>
      <c r="FKK51" s="28"/>
      <c r="FKL51" s="28"/>
      <c r="FKM51" s="28"/>
      <c r="FKN51" s="28"/>
      <c r="FKO51" s="28"/>
      <c r="FKP51" s="28"/>
      <c r="FKQ51" s="28"/>
      <c r="FKR51" s="28"/>
      <c r="FKS51" s="28"/>
      <c r="FKT51" s="28"/>
      <c r="FKU51" s="28"/>
      <c r="FKV51" s="28"/>
      <c r="FKW51" s="28"/>
      <c r="FKX51" s="28"/>
      <c r="FKY51" s="28"/>
      <c r="FKZ51" s="28"/>
      <c r="FLA51" s="28"/>
      <c r="FLB51" s="28"/>
      <c r="FLC51" s="28"/>
      <c r="FLD51" s="28"/>
      <c r="FLE51" s="28"/>
      <c r="FLF51" s="28"/>
      <c r="FLG51" s="28"/>
      <c r="FLH51" s="28"/>
      <c r="FLI51" s="28"/>
      <c r="FLJ51" s="28"/>
      <c r="FLK51" s="28"/>
      <c r="FLL51" s="28"/>
      <c r="FLM51" s="28"/>
      <c r="FLN51" s="28"/>
      <c r="FLO51" s="28"/>
      <c r="FLP51" s="28"/>
      <c r="FLQ51" s="28"/>
      <c r="FLR51" s="28"/>
      <c r="FLS51" s="28"/>
      <c r="FLT51" s="28"/>
      <c r="FLU51" s="28"/>
      <c r="FLV51" s="28"/>
      <c r="FLW51" s="28"/>
      <c r="FLX51" s="28"/>
      <c r="FLY51" s="28"/>
      <c r="FLZ51" s="28"/>
      <c r="FMA51" s="28"/>
      <c r="FMB51" s="28"/>
      <c r="FMC51" s="28"/>
      <c r="FMD51" s="28"/>
      <c r="FME51" s="28"/>
      <c r="FMF51" s="28"/>
      <c r="FMG51" s="28"/>
      <c r="FMH51" s="28"/>
      <c r="FMI51" s="28"/>
      <c r="FMJ51" s="28"/>
      <c r="FMK51" s="28"/>
      <c r="FML51" s="28"/>
      <c r="FMM51" s="28"/>
      <c r="FMN51" s="28"/>
      <c r="FMO51" s="28"/>
      <c r="FMP51" s="28"/>
      <c r="FMQ51" s="28"/>
      <c r="FMR51" s="28"/>
      <c r="FMS51" s="28"/>
      <c r="FMT51" s="28"/>
      <c r="FMU51" s="28"/>
      <c r="FMV51" s="28"/>
      <c r="FMW51" s="28"/>
      <c r="FMX51" s="28"/>
      <c r="FMY51" s="28"/>
      <c r="FMZ51" s="28"/>
      <c r="FNA51" s="28"/>
      <c r="FNB51" s="28"/>
      <c r="FNC51" s="28"/>
      <c r="FND51" s="28"/>
      <c r="FNE51" s="28"/>
      <c r="FNF51" s="28"/>
      <c r="FNG51" s="28"/>
      <c r="FNH51" s="28"/>
      <c r="FNI51" s="28"/>
      <c r="FNJ51" s="28"/>
      <c r="FNK51" s="28"/>
      <c r="FNL51" s="28"/>
      <c r="FNM51" s="28"/>
      <c r="FNN51" s="28"/>
      <c r="FNO51" s="28"/>
      <c r="FNP51" s="28"/>
      <c r="FNQ51" s="28"/>
      <c r="FNR51" s="28"/>
      <c r="FNS51" s="28"/>
      <c r="FNT51" s="28"/>
      <c r="FNU51" s="28"/>
      <c r="FNV51" s="28"/>
      <c r="FNW51" s="28"/>
      <c r="FNX51" s="28"/>
      <c r="FNY51" s="28"/>
      <c r="FNZ51" s="28"/>
      <c r="FOA51" s="28"/>
      <c r="FOB51" s="28"/>
      <c r="FOC51" s="28"/>
      <c r="FOD51" s="28"/>
      <c r="FOE51" s="28"/>
      <c r="FOF51" s="28"/>
      <c r="FOG51" s="28"/>
      <c r="FOH51" s="28"/>
      <c r="FOI51" s="28"/>
      <c r="FOJ51" s="28"/>
      <c r="FOK51" s="28"/>
      <c r="FOL51" s="28"/>
      <c r="FOM51" s="28"/>
      <c r="FON51" s="28"/>
      <c r="FOO51" s="28"/>
      <c r="FOP51" s="28"/>
      <c r="FOQ51" s="28"/>
      <c r="FOR51" s="28"/>
      <c r="FOS51" s="28"/>
      <c r="FOT51" s="28"/>
      <c r="FOU51" s="28"/>
      <c r="FOV51" s="28"/>
      <c r="FOW51" s="28"/>
      <c r="FOX51" s="28"/>
      <c r="FOY51" s="28"/>
      <c r="FOZ51" s="28"/>
      <c r="FPA51" s="28"/>
      <c r="FPB51" s="28"/>
      <c r="FPC51" s="28"/>
      <c r="FPD51" s="28"/>
      <c r="FPE51" s="28"/>
      <c r="FPF51" s="28"/>
      <c r="FPG51" s="28"/>
      <c r="FPH51" s="28"/>
      <c r="FPI51" s="28"/>
      <c r="FPJ51" s="28"/>
      <c r="FPK51" s="28"/>
      <c r="FPL51" s="28"/>
      <c r="FPM51" s="28"/>
      <c r="FPN51" s="28"/>
      <c r="FPO51" s="28"/>
      <c r="FPP51" s="28"/>
      <c r="FPQ51" s="28"/>
      <c r="FPR51" s="28"/>
      <c r="FPS51" s="28"/>
      <c r="FPT51" s="28"/>
      <c r="FPU51" s="28"/>
      <c r="FPV51" s="28"/>
      <c r="FPW51" s="28"/>
      <c r="FPX51" s="28"/>
      <c r="FPY51" s="28"/>
      <c r="FPZ51" s="28"/>
      <c r="FQA51" s="28"/>
      <c r="FQB51" s="28"/>
      <c r="FQC51" s="28"/>
      <c r="FQD51" s="28"/>
      <c r="FQE51" s="28"/>
      <c r="FQF51" s="28"/>
      <c r="FQG51" s="28"/>
      <c r="FQH51" s="28"/>
      <c r="FQI51" s="28"/>
      <c r="FQJ51" s="28"/>
      <c r="FQK51" s="28"/>
      <c r="FQL51" s="28"/>
      <c r="FQM51" s="28"/>
      <c r="FQN51" s="28"/>
      <c r="FQO51" s="28"/>
      <c r="FQP51" s="28"/>
      <c r="FQQ51" s="28"/>
      <c r="FQR51" s="28"/>
      <c r="FQS51" s="28"/>
      <c r="FQT51" s="28"/>
      <c r="FQU51" s="28"/>
      <c r="FQV51" s="28"/>
      <c r="FQW51" s="28"/>
      <c r="FQX51" s="28"/>
      <c r="FQY51" s="28"/>
      <c r="FQZ51" s="28"/>
      <c r="FRA51" s="28"/>
      <c r="FRB51" s="28"/>
      <c r="FRC51" s="28"/>
      <c r="FRD51" s="28"/>
      <c r="FRE51" s="28"/>
      <c r="FRF51" s="28"/>
      <c r="FRG51" s="28"/>
      <c r="FRH51" s="28"/>
      <c r="FRI51" s="28"/>
      <c r="FRJ51" s="28"/>
      <c r="FRK51" s="28"/>
      <c r="FRL51" s="28"/>
      <c r="FRM51" s="28"/>
      <c r="FRN51" s="28"/>
      <c r="FRO51" s="28"/>
      <c r="FRP51" s="28"/>
      <c r="FRQ51" s="28"/>
      <c r="FRR51" s="28"/>
      <c r="FRS51" s="28"/>
      <c r="FRT51" s="28"/>
      <c r="FRU51" s="28"/>
      <c r="FRV51" s="28"/>
      <c r="FRW51" s="28"/>
      <c r="FRX51" s="28"/>
      <c r="FRY51" s="28"/>
      <c r="FRZ51" s="28"/>
      <c r="FSA51" s="28"/>
      <c r="FSB51" s="28"/>
      <c r="FSC51" s="28"/>
      <c r="FSD51" s="28"/>
      <c r="FSE51" s="28"/>
      <c r="FSF51" s="28"/>
      <c r="FSG51" s="28"/>
      <c r="FSH51" s="28"/>
      <c r="FSI51" s="28"/>
      <c r="FSJ51" s="28"/>
      <c r="FSK51" s="28"/>
      <c r="FSL51" s="28"/>
      <c r="FSM51" s="28"/>
      <c r="FSN51" s="28"/>
      <c r="FSO51" s="28"/>
      <c r="FSP51" s="28"/>
      <c r="FSQ51" s="28"/>
      <c r="FSR51" s="28"/>
      <c r="FSS51" s="28"/>
      <c r="FST51" s="28"/>
      <c r="FSU51" s="28"/>
      <c r="FSV51" s="28"/>
      <c r="FSW51" s="28"/>
      <c r="FSX51" s="28"/>
      <c r="FSY51" s="28"/>
      <c r="FSZ51" s="28"/>
      <c r="FTA51" s="28"/>
      <c r="FTB51" s="28"/>
      <c r="FTC51" s="28"/>
      <c r="FTD51" s="28"/>
      <c r="FTE51" s="28"/>
      <c r="FTF51" s="28"/>
      <c r="FTG51" s="28"/>
      <c r="FTH51" s="28"/>
      <c r="FTI51" s="28"/>
      <c r="FTJ51" s="28"/>
      <c r="FTK51" s="28"/>
      <c r="FTL51" s="28"/>
      <c r="FTM51" s="28"/>
      <c r="FTN51" s="28"/>
      <c r="FTO51" s="28"/>
      <c r="FTP51" s="28"/>
      <c r="FTQ51" s="28"/>
      <c r="FTR51" s="28"/>
      <c r="FTS51" s="28"/>
      <c r="FTT51" s="28"/>
      <c r="FTU51" s="28"/>
      <c r="FTV51" s="28"/>
      <c r="FTW51" s="28"/>
      <c r="FTX51" s="28"/>
      <c r="FTY51" s="28"/>
      <c r="FTZ51" s="28"/>
      <c r="FUA51" s="28"/>
      <c r="FUB51" s="28"/>
      <c r="FUC51" s="28"/>
      <c r="FUD51" s="28"/>
      <c r="FUE51" s="28"/>
      <c r="FUF51" s="28"/>
      <c r="FUG51" s="28"/>
      <c r="FUH51" s="28"/>
      <c r="FUI51" s="28"/>
      <c r="FUJ51" s="28"/>
      <c r="FUK51" s="28"/>
      <c r="FUL51" s="28"/>
      <c r="FUM51" s="28"/>
      <c r="FUN51" s="28"/>
      <c r="FUO51" s="28"/>
      <c r="FUP51" s="28"/>
      <c r="FUQ51" s="28"/>
      <c r="FUR51" s="28"/>
      <c r="FUS51" s="28"/>
      <c r="FUT51" s="28"/>
      <c r="FUU51" s="28"/>
      <c r="FUV51" s="28"/>
      <c r="FUW51" s="28"/>
      <c r="FUX51" s="28"/>
      <c r="FUY51" s="28"/>
      <c r="FUZ51" s="28"/>
      <c r="FVA51" s="28"/>
      <c r="FVB51" s="28"/>
      <c r="FVC51" s="28"/>
      <c r="FVD51" s="28"/>
      <c r="FVE51" s="28"/>
      <c r="FVF51" s="28"/>
      <c r="FVG51" s="28"/>
      <c r="FVH51" s="28"/>
      <c r="FVI51" s="28"/>
      <c r="FVJ51" s="28"/>
      <c r="FVK51" s="28"/>
      <c r="FVL51" s="28"/>
      <c r="FVM51" s="28"/>
      <c r="FVN51" s="28"/>
      <c r="FVO51" s="28"/>
      <c r="FVP51" s="28"/>
      <c r="FVQ51" s="28"/>
      <c r="FVR51" s="28"/>
      <c r="FVS51" s="28"/>
      <c r="FVT51" s="28"/>
      <c r="FVU51" s="28"/>
      <c r="FVV51" s="28"/>
      <c r="FVW51" s="28"/>
      <c r="FVX51" s="28"/>
      <c r="FVY51" s="28"/>
      <c r="FVZ51" s="28"/>
      <c r="FWA51" s="28"/>
      <c r="FWB51" s="28"/>
      <c r="FWC51" s="28"/>
      <c r="FWD51" s="28"/>
      <c r="FWE51" s="28"/>
      <c r="FWF51" s="28"/>
      <c r="FWG51" s="28"/>
      <c r="FWH51" s="28"/>
      <c r="FWI51" s="28"/>
      <c r="FWJ51" s="28"/>
      <c r="FWK51" s="28"/>
      <c r="FWL51" s="28"/>
      <c r="FWM51" s="28"/>
      <c r="FWN51" s="28"/>
      <c r="FWO51" s="28"/>
      <c r="FWP51" s="28"/>
      <c r="FWQ51" s="28"/>
      <c r="FWR51" s="28"/>
      <c r="FWS51" s="28"/>
      <c r="FWT51" s="28"/>
      <c r="FWU51" s="28"/>
      <c r="FWV51" s="28"/>
      <c r="FWW51" s="28"/>
      <c r="FWX51" s="28"/>
      <c r="FWY51" s="28"/>
      <c r="FWZ51" s="28"/>
      <c r="FXA51" s="28"/>
      <c r="FXB51" s="28"/>
      <c r="FXC51" s="28"/>
      <c r="FXD51" s="28"/>
      <c r="FXE51" s="28"/>
      <c r="FXF51" s="28"/>
      <c r="FXG51" s="28"/>
      <c r="FXH51" s="28"/>
      <c r="FXI51" s="28"/>
      <c r="FXJ51" s="28"/>
      <c r="FXK51" s="28"/>
      <c r="FXL51" s="28"/>
      <c r="FXM51" s="28"/>
      <c r="FXN51" s="28"/>
      <c r="FXO51" s="28"/>
      <c r="FXP51" s="28"/>
      <c r="FXQ51" s="28"/>
      <c r="FXR51" s="28"/>
      <c r="FXS51" s="28"/>
      <c r="FXT51" s="28"/>
      <c r="FXU51" s="28"/>
      <c r="FXV51" s="28"/>
      <c r="FXW51" s="28"/>
      <c r="FXX51" s="28"/>
      <c r="FXY51" s="28"/>
      <c r="FXZ51" s="28"/>
      <c r="FYA51" s="28"/>
      <c r="FYB51" s="28"/>
      <c r="FYC51" s="28"/>
      <c r="FYD51" s="28"/>
      <c r="FYE51" s="28"/>
      <c r="FYF51" s="28"/>
      <c r="FYG51" s="28"/>
      <c r="FYH51" s="28"/>
      <c r="FYI51" s="28"/>
      <c r="FYJ51" s="28"/>
      <c r="FYK51" s="28"/>
      <c r="FYL51" s="28"/>
      <c r="FYM51" s="28"/>
      <c r="FYN51" s="28"/>
      <c r="FYO51" s="28"/>
      <c r="FYP51" s="28"/>
      <c r="FYQ51" s="28"/>
      <c r="FYR51" s="28"/>
      <c r="FYS51" s="28"/>
      <c r="FYT51" s="28"/>
      <c r="FYU51" s="28"/>
      <c r="FYV51" s="28"/>
      <c r="FYW51" s="28"/>
      <c r="FYX51" s="28"/>
      <c r="FYY51" s="28"/>
      <c r="FYZ51" s="28"/>
      <c r="FZA51" s="28"/>
      <c r="FZB51" s="28"/>
      <c r="FZC51" s="28"/>
      <c r="FZD51" s="28"/>
      <c r="FZE51" s="28"/>
      <c r="FZF51" s="28"/>
      <c r="FZG51" s="28"/>
      <c r="FZH51" s="28"/>
      <c r="FZI51" s="28"/>
      <c r="FZJ51" s="28"/>
      <c r="FZK51" s="28"/>
      <c r="FZL51" s="28"/>
      <c r="FZM51" s="28"/>
      <c r="FZN51" s="28"/>
      <c r="FZO51" s="28"/>
      <c r="FZP51" s="28"/>
      <c r="FZQ51" s="28"/>
      <c r="FZR51" s="28"/>
      <c r="FZS51" s="28"/>
      <c r="FZT51" s="28"/>
      <c r="FZU51" s="28"/>
      <c r="FZV51" s="28"/>
      <c r="FZW51" s="28"/>
      <c r="FZX51" s="28"/>
      <c r="FZY51" s="28"/>
      <c r="FZZ51" s="28"/>
      <c r="GAA51" s="28"/>
      <c r="GAB51" s="28"/>
      <c r="GAC51" s="28"/>
      <c r="GAD51" s="28"/>
      <c r="GAE51" s="28"/>
      <c r="GAF51" s="28"/>
      <c r="GAG51" s="28"/>
      <c r="GAH51" s="28"/>
      <c r="GAI51" s="28"/>
      <c r="GAJ51" s="28"/>
      <c r="GAK51" s="28"/>
      <c r="GAL51" s="28"/>
      <c r="GAM51" s="28"/>
      <c r="GAN51" s="28"/>
      <c r="GAO51" s="28"/>
      <c r="GAP51" s="28"/>
      <c r="GAQ51" s="28"/>
      <c r="GAR51" s="28"/>
      <c r="GAS51" s="28"/>
      <c r="GAT51" s="28"/>
      <c r="GAU51" s="28"/>
      <c r="GAV51" s="28"/>
      <c r="GAW51" s="28"/>
      <c r="GAX51" s="28"/>
      <c r="GAY51" s="28"/>
      <c r="GAZ51" s="28"/>
      <c r="GBA51" s="28"/>
      <c r="GBB51" s="28"/>
      <c r="GBC51" s="28"/>
      <c r="GBD51" s="28"/>
      <c r="GBE51" s="28"/>
      <c r="GBF51" s="28"/>
      <c r="GBG51" s="28"/>
      <c r="GBH51" s="28"/>
      <c r="GBI51" s="28"/>
      <c r="GBJ51" s="28"/>
      <c r="GBK51" s="28"/>
      <c r="GBL51" s="28"/>
      <c r="GBM51" s="28"/>
      <c r="GBN51" s="28"/>
      <c r="GBO51" s="28"/>
      <c r="GBP51" s="28"/>
      <c r="GBQ51" s="28"/>
      <c r="GBR51" s="28"/>
      <c r="GBS51" s="28"/>
      <c r="GBT51" s="28"/>
      <c r="GBU51" s="28"/>
      <c r="GBV51" s="28"/>
      <c r="GBW51" s="28"/>
      <c r="GBX51" s="28"/>
      <c r="GBY51" s="28"/>
      <c r="GBZ51" s="28"/>
      <c r="GCA51" s="28"/>
      <c r="GCB51" s="28"/>
      <c r="GCC51" s="28"/>
      <c r="GCD51" s="28"/>
      <c r="GCE51" s="28"/>
      <c r="GCF51" s="28"/>
      <c r="GCG51" s="28"/>
      <c r="GCH51" s="28"/>
      <c r="GCI51" s="28"/>
      <c r="GCJ51" s="28"/>
      <c r="GCK51" s="28"/>
      <c r="GCL51" s="28"/>
      <c r="GCM51" s="28"/>
      <c r="GCN51" s="28"/>
      <c r="GCO51" s="28"/>
      <c r="GCP51" s="28"/>
      <c r="GCQ51" s="28"/>
      <c r="GCR51" s="28"/>
      <c r="GCS51" s="28"/>
      <c r="GCT51" s="28"/>
      <c r="GCU51" s="28"/>
      <c r="GCV51" s="28"/>
      <c r="GCW51" s="28"/>
      <c r="GCX51" s="28"/>
      <c r="GCY51" s="28"/>
      <c r="GCZ51" s="28"/>
      <c r="GDA51" s="28"/>
      <c r="GDB51" s="28"/>
      <c r="GDC51" s="28"/>
      <c r="GDD51" s="28"/>
      <c r="GDE51" s="28"/>
      <c r="GDF51" s="28"/>
      <c r="GDG51" s="28"/>
      <c r="GDH51" s="28"/>
      <c r="GDI51" s="28"/>
      <c r="GDJ51" s="28"/>
      <c r="GDK51" s="28"/>
      <c r="GDL51" s="28"/>
      <c r="GDM51" s="28"/>
      <c r="GDN51" s="28"/>
      <c r="GDO51" s="28"/>
      <c r="GDP51" s="28"/>
      <c r="GDQ51" s="28"/>
      <c r="GDR51" s="28"/>
      <c r="GDS51" s="28"/>
      <c r="GDT51" s="28"/>
      <c r="GDU51" s="28"/>
      <c r="GDV51" s="28"/>
      <c r="GDW51" s="28"/>
      <c r="GDX51" s="28"/>
      <c r="GDY51" s="28"/>
      <c r="GDZ51" s="28"/>
      <c r="GEA51" s="28"/>
      <c r="GEB51" s="28"/>
      <c r="GEC51" s="28"/>
      <c r="GED51" s="28"/>
      <c r="GEE51" s="28"/>
      <c r="GEF51" s="28"/>
      <c r="GEG51" s="28"/>
      <c r="GEH51" s="28"/>
      <c r="GEI51" s="28"/>
      <c r="GEJ51" s="28"/>
      <c r="GEK51" s="28"/>
      <c r="GEL51" s="28"/>
      <c r="GEM51" s="28"/>
      <c r="GEN51" s="28"/>
      <c r="GEO51" s="28"/>
      <c r="GEP51" s="28"/>
      <c r="GEQ51" s="28"/>
      <c r="GER51" s="28"/>
      <c r="GES51" s="28"/>
      <c r="GET51" s="28"/>
      <c r="GEU51" s="28"/>
      <c r="GEV51" s="28"/>
      <c r="GEW51" s="28"/>
      <c r="GEX51" s="28"/>
      <c r="GEY51" s="28"/>
      <c r="GEZ51" s="28"/>
      <c r="GFA51" s="28"/>
      <c r="GFB51" s="28"/>
      <c r="GFC51" s="28"/>
      <c r="GFD51" s="28"/>
      <c r="GFE51" s="28"/>
      <c r="GFF51" s="28"/>
      <c r="GFG51" s="28"/>
      <c r="GFH51" s="28"/>
      <c r="GFI51" s="28"/>
      <c r="GFJ51" s="28"/>
      <c r="GFK51" s="28"/>
      <c r="GFL51" s="28"/>
      <c r="GFM51" s="28"/>
      <c r="GFN51" s="28"/>
      <c r="GFO51" s="28"/>
      <c r="GFP51" s="28"/>
      <c r="GFQ51" s="28"/>
      <c r="GFR51" s="28"/>
      <c r="GFS51" s="28"/>
      <c r="GFT51" s="28"/>
      <c r="GFU51" s="28"/>
      <c r="GFV51" s="28"/>
      <c r="GFW51" s="28"/>
      <c r="GFX51" s="28"/>
      <c r="GFY51" s="28"/>
      <c r="GFZ51" s="28"/>
      <c r="GGA51" s="28"/>
      <c r="GGB51" s="28"/>
      <c r="GGC51" s="28"/>
      <c r="GGD51" s="28"/>
      <c r="GGE51" s="28"/>
      <c r="GGF51" s="28"/>
      <c r="GGG51" s="28"/>
      <c r="GGH51" s="28"/>
      <c r="GGI51" s="28"/>
      <c r="GGJ51" s="28"/>
      <c r="GGK51" s="28"/>
      <c r="GGL51" s="28"/>
      <c r="GGM51" s="28"/>
      <c r="GGN51" s="28"/>
      <c r="GGO51" s="28"/>
      <c r="GGP51" s="28"/>
      <c r="GGQ51" s="28"/>
      <c r="GGR51" s="28"/>
      <c r="GGS51" s="28"/>
      <c r="GGT51" s="28"/>
      <c r="GGU51" s="28"/>
      <c r="GGV51" s="28"/>
      <c r="GGW51" s="28"/>
      <c r="GGX51" s="28"/>
      <c r="GGY51" s="28"/>
      <c r="GGZ51" s="28"/>
      <c r="GHA51" s="28"/>
      <c r="GHB51" s="28"/>
      <c r="GHC51" s="28"/>
      <c r="GHD51" s="28"/>
      <c r="GHE51" s="28"/>
      <c r="GHF51" s="28"/>
      <c r="GHG51" s="28"/>
      <c r="GHH51" s="28"/>
      <c r="GHI51" s="28"/>
      <c r="GHJ51" s="28"/>
      <c r="GHK51" s="28"/>
      <c r="GHL51" s="28"/>
      <c r="GHM51" s="28"/>
      <c r="GHN51" s="28"/>
      <c r="GHO51" s="28"/>
      <c r="GHP51" s="28"/>
      <c r="GHQ51" s="28"/>
      <c r="GHR51" s="28"/>
      <c r="GHS51" s="28"/>
      <c r="GHT51" s="28"/>
      <c r="GHU51" s="28"/>
      <c r="GHV51" s="28"/>
      <c r="GHW51" s="28"/>
      <c r="GHX51" s="28"/>
      <c r="GHY51" s="28"/>
      <c r="GHZ51" s="28"/>
      <c r="GIA51" s="28"/>
      <c r="GIB51" s="28"/>
      <c r="GIC51" s="28"/>
      <c r="GID51" s="28"/>
      <c r="GIE51" s="28"/>
      <c r="GIF51" s="28"/>
      <c r="GIG51" s="28"/>
      <c r="GIH51" s="28"/>
      <c r="GII51" s="28"/>
      <c r="GIJ51" s="28"/>
      <c r="GIK51" s="28"/>
      <c r="GIL51" s="28"/>
      <c r="GIM51" s="28"/>
      <c r="GIN51" s="28"/>
      <c r="GIO51" s="28"/>
      <c r="GIP51" s="28"/>
      <c r="GIQ51" s="28"/>
      <c r="GIR51" s="28"/>
      <c r="GIS51" s="28"/>
      <c r="GIT51" s="28"/>
      <c r="GIU51" s="28"/>
      <c r="GIV51" s="28"/>
      <c r="GIW51" s="28"/>
      <c r="GIX51" s="28"/>
      <c r="GIY51" s="28"/>
      <c r="GIZ51" s="28"/>
      <c r="GJA51" s="28"/>
      <c r="GJB51" s="28"/>
      <c r="GJC51" s="28"/>
      <c r="GJD51" s="28"/>
      <c r="GJE51" s="28"/>
      <c r="GJF51" s="28"/>
      <c r="GJG51" s="28"/>
      <c r="GJH51" s="28"/>
      <c r="GJI51" s="28"/>
      <c r="GJJ51" s="28"/>
      <c r="GJK51" s="28"/>
      <c r="GJL51" s="28"/>
      <c r="GJM51" s="28"/>
      <c r="GJN51" s="28"/>
      <c r="GJO51" s="28"/>
      <c r="GJP51" s="28"/>
      <c r="GJQ51" s="28"/>
      <c r="GJR51" s="28"/>
      <c r="GJS51" s="28"/>
      <c r="GJT51" s="28"/>
      <c r="GJU51" s="28"/>
      <c r="GJV51" s="28"/>
      <c r="GJW51" s="28"/>
      <c r="GJX51" s="28"/>
      <c r="GJY51" s="28"/>
      <c r="GJZ51" s="28"/>
      <c r="GKA51" s="28"/>
      <c r="GKB51" s="28"/>
      <c r="GKC51" s="28"/>
      <c r="GKD51" s="28"/>
      <c r="GKE51" s="28"/>
      <c r="GKF51" s="28"/>
      <c r="GKG51" s="28"/>
      <c r="GKH51" s="28"/>
      <c r="GKI51" s="28"/>
      <c r="GKJ51" s="28"/>
      <c r="GKK51" s="28"/>
      <c r="GKL51" s="28"/>
      <c r="GKM51" s="28"/>
      <c r="GKN51" s="28"/>
      <c r="GKO51" s="28"/>
      <c r="GKP51" s="28"/>
      <c r="GKQ51" s="28"/>
      <c r="GKR51" s="28"/>
      <c r="GKS51" s="28"/>
      <c r="GKT51" s="28"/>
      <c r="GKU51" s="28"/>
      <c r="GKV51" s="28"/>
      <c r="GKW51" s="28"/>
      <c r="GKX51" s="28"/>
      <c r="GKY51" s="28"/>
      <c r="GKZ51" s="28"/>
      <c r="GLA51" s="28"/>
      <c r="GLB51" s="28"/>
      <c r="GLC51" s="28"/>
      <c r="GLD51" s="28"/>
      <c r="GLE51" s="28"/>
      <c r="GLF51" s="28"/>
      <c r="GLG51" s="28"/>
      <c r="GLH51" s="28"/>
      <c r="GLI51" s="28"/>
      <c r="GLJ51" s="28"/>
      <c r="GLK51" s="28"/>
      <c r="GLL51" s="28"/>
      <c r="GLM51" s="28"/>
      <c r="GLN51" s="28"/>
      <c r="GLO51" s="28"/>
      <c r="GLP51" s="28"/>
      <c r="GLQ51" s="28"/>
      <c r="GLR51" s="28"/>
      <c r="GLS51" s="28"/>
      <c r="GLT51" s="28"/>
      <c r="GLU51" s="28"/>
      <c r="GLV51" s="28"/>
      <c r="GLW51" s="28"/>
      <c r="GLX51" s="28"/>
      <c r="GLY51" s="28"/>
      <c r="GLZ51" s="28"/>
      <c r="GMA51" s="28"/>
      <c r="GMB51" s="28"/>
      <c r="GMC51" s="28"/>
      <c r="GMD51" s="28"/>
      <c r="GME51" s="28"/>
      <c r="GMF51" s="28"/>
      <c r="GMG51" s="28"/>
      <c r="GMH51" s="28"/>
      <c r="GMI51" s="28"/>
      <c r="GMJ51" s="28"/>
      <c r="GMK51" s="28"/>
      <c r="GML51" s="28"/>
      <c r="GMM51" s="28"/>
      <c r="GMN51" s="28"/>
      <c r="GMO51" s="28"/>
      <c r="GMP51" s="28"/>
      <c r="GMQ51" s="28"/>
      <c r="GMR51" s="28"/>
      <c r="GMS51" s="28"/>
      <c r="GMT51" s="28"/>
      <c r="GMU51" s="28"/>
      <c r="GMV51" s="28"/>
      <c r="GMW51" s="28"/>
      <c r="GMX51" s="28"/>
      <c r="GMY51" s="28"/>
      <c r="GMZ51" s="28"/>
      <c r="GNA51" s="28"/>
      <c r="GNB51" s="28"/>
      <c r="GNC51" s="28"/>
      <c r="GND51" s="28"/>
      <c r="GNE51" s="28"/>
      <c r="GNF51" s="28"/>
      <c r="GNG51" s="28"/>
      <c r="GNH51" s="28"/>
      <c r="GNI51" s="28"/>
      <c r="GNJ51" s="28"/>
      <c r="GNK51" s="28"/>
      <c r="GNL51" s="28"/>
      <c r="GNM51" s="28"/>
      <c r="GNN51" s="28"/>
      <c r="GNO51" s="28"/>
      <c r="GNP51" s="28"/>
      <c r="GNQ51" s="28"/>
      <c r="GNR51" s="28"/>
      <c r="GNS51" s="28"/>
      <c r="GNT51" s="28"/>
      <c r="GNU51" s="28"/>
      <c r="GNV51" s="28"/>
      <c r="GNW51" s="28"/>
      <c r="GNX51" s="28"/>
      <c r="GNY51" s="28"/>
      <c r="GNZ51" s="28"/>
      <c r="GOA51" s="28"/>
      <c r="GOB51" s="28"/>
      <c r="GOC51" s="28"/>
      <c r="GOD51" s="28"/>
      <c r="GOE51" s="28"/>
      <c r="GOF51" s="28"/>
      <c r="GOG51" s="28"/>
      <c r="GOH51" s="28"/>
      <c r="GOI51" s="28"/>
      <c r="GOJ51" s="28"/>
      <c r="GOK51" s="28"/>
      <c r="GOL51" s="28"/>
      <c r="GOM51" s="28"/>
      <c r="GON51" s="28"/>
      <c r="GOO51" s="28"/>
      <c r="GOP51" s="28"/>
      <c r="GOQ51" s="28"/>
      <c r="GOR51" s="28"/>
      <c r="GOS51" s="28"/>
      <c r="GOT51" s="28"/>
      <c r="GOU51" s="28"/>
      <c r="GOV51" s="28"/>
      <c r="GOW51" s="28"/>
      <c r="GOX51" s="28"/>
      <c r="GOY51" s="28"/>
      <c r="GOZ51" s="28"/>
      <c r="GPA51" s="28"/>
      <c r="GPB51" s="28"/>
      <c r="GPC51" s="28"/>
      <c r="GPD51" s="28"/>
      <c r="GPE51" s="28"/>
      <c r="GPF51" s="28"/>
      <c r="GPG51" s="28"/>
      <c r="GPH51" s="28"/>
      <c r="GPI51" s="28"/>
      <c r="GPJ51" s="28"/>
      <c r="GPK51" s="28"/>
      <c r="GPL51" s="28"/>
      <c r="GPM51" s="28"/>
      <c r="GPN51" s="28"/>
      <c r="GPO51" s="28"/>
      <c r="GPP51" s="28"/>
      <c r="GPQ51" s="28"/>
      <c r="GPR51" s="28"/>
      <c r="GPS51" s="28"/>
      <c r="GPT51" s="28"/>
      <c r="GPU51" s="28"/>
      <c r="GPV51" s="28"/>
      <c r="GPW51" s="28"/>
      <c r="GPX51" s="28"/>
      <c r="GPY51" s="28"/>
      <c r="GPZ51" s="28"/>
      <c r="GQA51" s="28"/>
      <c r="GQB51" s="28"/>
      <c r="GQC51" s="28"/>
      <c r="GQD51" s="28"/>
      <c r="GQE51" s="28"/>
      <c r="GQF51" s="28"/>
      <c r="GQG51" s="28"/>
      <c r="GQH51" s="28"/>
      <c r="GQI51" s="28"/>
      <c r="GQJ51" s="28"/>
      <c r="GQK51" s="28"/>
      <c r="GQL51" s="28"/>
      <c r="GQM51" s="28"/>
      <c r="GQN51" s="28"/>
      <c r="GQO51" s="28"/>
      <c r="GQP51" s="28"/>
      <c r="GQQ51" s="28"/>
      <c r="GQR51" s="28"/>
      <c r="GQS51" s="28"/>
      <c r="GQT51" s="28"/>
      <c r="GQU51" s="28"/>
      <c r="GQV51" s="28"/>
      <c r="GQW51" s="28"/>
      <c r="GQX51" s="28"/>
      <c r="GQY51" s="28"/>
      <c r="GQZ51" s="28"/>
      <c r="GRA51" s="28"/>
      <c r="GRB51" s="28"/>
      <c r="GRC51" s="28"/>
      <c r="GRD51" s="28"/>
      <c r="GRE51" s="28"/>
      <c r="GRF51" s="28"/>
      <c r="GRG51" s="28"/>
      <c r="GRH51" s="28"/>
      <c r="GRI51" s="28"/>
      <c r="GRJ51" s="28"/>
      <c r="GRK51" s="28"/>
      <c r="GRL51" s="28"/>
      <c r="GRM51" s="28"/>
      <c r="GRN51" s="28"/>
      <c r="GRO51" s="28"/>
      <c r="GRP51" s="28"/>
      <c r="GRQ51" s="28"/>
      <c r="GRR51" s="28"/>
      <c r="GRS51" s="28"/>
      <c r="GRT51" s="28"/>
      <c r="GRU51" s="28"/>
      <c r="GRV51" s="28"/>
      <c r="GRW51" s="28"/>
      <c r="GRX51" s="28"/>
      <c r="GRY51" s="28"/>
      <c r="GRZ51" s="28"/>
      <c r="GSA51" s="28"/>
      <c r="GSB51" s="28"/>
      <c r="GSC51" s="28"/>
      <c r="GSD51" s="28"/>
      <c r="GSE51" s="28"/>
      <c r="GSF51" s="28"/>
      <c r="GSG51" s="28"/>
      <c r="GSH51" s="28"/>
      <c r="GSI51" s="28"/>
      <c r="GSJ51" s="28"/>
      <c r="GSK51" s="28"/>
      <c r="GSL51" s="28"/>
      <c r="GSM51" s="28"/>
      <c r="GSN51" s="28"/>
      <c r="GSO51" s="28"/>
      <c r="GSP51" s="28"/>
      <c r="GSQ51" s="28"/>
      <c r="GSR51" s="28"/>
      <c r="GSS51" s="28"/>
      <c r="GST51" s="28"/>
      <c r="GSU51" s="28"/>
      <c r="GSV51" s="28"/>
      <c r="GSW51" s="28"/>
      <c r="GSX51" s="28"/>
      <c r="GSY51" s="28"/>
      <c r="GSZ51" s="28"/>
      <c r="GTA51" s="28"/>
      <c r="GTB51" s="28"/>
      <c r="GTC51" s="28"/>
      <c r="GTD51" s="28"/>
      <c r="GTE51" s="28"/>
      <c r="GTF51" s="28"/>
      <c r="GTG51" s="28"/>
      <c r="GTH51" s="28"/>
      <c r="GTI51" s="28"/>
      <c r="GTJ51" s="28"/>
      <c r="GTK51" s="28"/>
      <c r="GTL51" s="28"/>
      <c r="GTM51" s="28"/>
      <c r="GTN51" s="28"/>
      <c r="GTO51" s="28"/>
      <c r="GTP51" s="28"/>
      <c r="GTQ51" s="28"/>
      <c r="GTR51" s="28"/>
      <c r="GTS51" s="28"/>
      <c r="GTT51" s="28"/>
      <c r="GTU51" s="28"/>
      <c r="GTV51" s="28"/>
      <c r="GTW51" s="28"/>
      <c r="GTX51" s="28"/>
      <c r="GTY51" s="28"/>
      <c r="GTZ51" s="28"/>
      <c r="GUA51" s="28"/>
      <c r="GUB51" s="28"/>
      <c r="GUC51" s="28"/>
      <c r="GUD51" s="28"/>
      <c r="GUE51" s="28"/>
      <c r="GUF51" s="28"/>
      <c r="GUG51" s="28"/>
      <c r="GUH51" s="28"/>
      <c r="GUI51" s="28"/>
      <c r="GUJ51" s="28"/>
      <c r="GUK51" s="28"/>
      <c r="GUL51" s="28"/>
      <c r="GUM51" s="28"/>
      <c r="GUN51" s="28"/>
      <c r="GUO51" s="28"/>
      <c r="GUP51" s="28"/>
      <c r="GUQ51" s="28"/>
      <c r="GUR51" s="28"/>
      <c r="GUS51" s="28"/>
      <c r="GUT51" s="28"/>
      <c r="GUU51" s="28"/>
      <c r="GUV51" s="28"/>
      <c r="GUW51" s="28"/>
      <c r="GUX51" s="28"/>
      <c r="GUY51" s="28"/>
      <c r="GUZ51" s="28"/>
      <c r="GVA51" s="28"/>
      <c r="GVB51" s="28"/>
      <c r="GVC51" s="28"/>
      <c r="GVD51" s="28"/>
      <c r="GVE51" s="28"/>
      <c r="GVF51" s="28"/>
      <c r="GVG51" s="28"/>
      <c r="GVH51" s="28"/>
      <c r="GVI51" s="28"/>
      <c r="GVJ51" s="28"/>
      <c r="GVK51" s="28"/>
      <c r="GVL51" s="28"/>
      <c r="GVM51" s="28"/>
      <c r="GVN51" s="28"/>
      <c r="GVO51" s="28"/>
      <c r="GVP51" s="28"/>
      <c r="GVQ51" s="28"/>
      <c r="GVR51" s="28"/>
      <c r="GVS51" s="28"/>
      <c r="GVT51" s="28"/>
      <c r="GVU51" s="28"/>
      <c r="GVV51" s="28"/>
      <c r="GVW51" s="28"/>
      <c r="GVX51" s="28"/>
      <c r="GVY51" s="28"/>
      <c r="GVZ51" s="28"/>
      <c r="GWA51" s="28"/>
      <c r="GWB51" s="28"/>
      <c r="GWC51" s="28"/>
      <c r="GWD51" s="28"/>
      <c r="GWE51" s="28"/>
      <c r="GWF51" s="28"/>
      <c r="GWG51" s="28"/>
      <c r="GWH51" s="28"/>
      <c r="GWI51" s="28"/>
      <c r="GWJ51" s="28"/>
      <c r="GWK51" s="28"/>
      <c r="GWL51" s="28"/>
      <c r="GWM51" s="28"/>
      <c r="GWN51" s="28"/>
      <c r="GWO51" s="28"/>
      <c r="GWP51" s="28"/>
      <c r="GWQ51" s="28"/>
      <c r="GWR51" s="28"/>
      <c r="GWS51" s="28"/>
      <c r="GWT51" s="28"/>
      <c r="GWU51" s="28"/>
      <c r="GWV51" s="28"/>
      <c r="GWW51" s="28"/>
      <c r="GWX51" s="28"/>
      <c r="GWY51" s="28"/>
      <c r="GWZ51" s="28"/>
      <c r="GXA51" s="28"/>
      <c r="GXB51" s="28"/>
      <c r="GXC51" s="28"/>
      <c r="GXD51" s="28"/>
      <c r="GXE51" s="28"/>
      <c r="GXF51" s="28"/>
      <c r="GXG51" s="28"/>
      <c r="GXH51" s="28"/>
      <c r="GXI51" s="28"/>
      <c r="GXJ51" s="28"/>
      <c r="GXK51" s="28"/>
      <c r="GXL51" s="28"/>
      <c r="GXM51" s="28"/>
      <c r="GXN51" s="28"/>
      <c r="GXO51" s="28"/>
      <c r="GXP51" s="28"/>
      <c r="GXQ51" s="28"/>
      <c r="GXR51" s="28"/>
      <c r="GXS51" s="28"/>
      <c r="GXT51" s="28"/>
      <c r="GXU51" s="28"/>
      <c r="GXV51" s="28"/>
      <c r="GXW51" s="28"/>
      <c r="GXX51" s="28"/>
      <c r="GXY51" s="28"/>
      <c r="GXZ51" s="28"/>
      <c r="GYA51" s="28"/>
      <c r="GYB51" s="28"/>
      <c r="GYC51" s="28"/>
      <c r="GYD51" s="28"/>
      <c r="GYE51" s="28"/>
      <c r="GYF51" s="28"/>
      <c r="GYG51" s="28"/>
      <c r="GYH51" s="28"/>
      <c r="GYI51" s="28"/>
      <c r="GYJ51" s="28"/>
      <c r="GYK51" s="28"/>
      <c r="GYL51" s="28"/>
      <c r="GYM51" s="28"/>
      <c r="GYN51" s="28"/>
      <c r="GYO51" s="28"/>
      <c r="GYP51" s="28"/>
      <c r="GYQ51" s="28"/>
      <c r="GYR51" s="28"/>
      <c r="GYS51" s="28"/>
      <c r="GYT51" s="28"/>
      <c r="GYU51" s="28"/>
      <c r="GYV51" s="28"/>
      <c r="GYW51" s="28"/>
      <c r="GYX51" s="28"/>
      <c r="GYY51" s="28"/>
      <c r="GYZ51" s="28"/>
      <c r="GZA51" s="28"/>
      <c r="GZB51" s="28"/>
      <c r="GZC51" s="28"/>
      <c r="GZD51" s="28"/>
      <c r="GZE51" s="28"/>
      <c r="GZF51" s="28"/>
      <c r="GZG51" s="28"/>
      <c r="GZH51" s="28"/>
      <c r="GZI51" s="28"/>
      <c r="GZJ51" s="28"/>
      <c r="GZK51" s="28"/>
      <c r="GZL51" s="28"/>
      <c r="GZM51" s="28"/>
      <c r="GZN51" s="28"/>
      <c r="GZO51" s="28"/>
      <c r="GZP51" s="28"/>
      <c r="GZQ51" s="28"/>
      <c r="GZR51" s="28"/>
      <c r="GZS51" s="28"/>
      <c r="GZT51" s="28"/>
      <c r="GZU51" s="28"/>
      <c r="GZV51" s="28"/>
      <c r="GZW51" s="28"/>
      <c r="GZX51" s="28"/>
      <c r="GZY51" s="28"/>
      <c r="GZZ51" s="28"/>
      <c r="HAA51" s="28"/>
      <c r="HAB51" s="28"/>
      <c r="HAC51" s="28"/>
      <c r="HAD51" s="28"/>
      <c r="HAE51" s="28"/>
      <c r="HAF51" s="28"/>
      <c r="HAG51" s="28"/>
      <c r="HAH51" s="28"/>
      <c r="HAI51" s="28"/>
      <c r="HAJ51" s="28"/>
      <c r="HAK51" s="28"/>
      <c r="HAL51" s="28"/>
      <c r="HAM51" s="28"/>
      <c r="HAN51" s="28"/>
      <c r="HAO51" s="28"/>
      <c r="HAP51" s="28"/>
      <c r="HAQ51" s="28"/>
      <c r="HAR51" s="28"/>
      <c r="HAS51" s="28"/>
      <c r="HAT51" s="28"/>
      <c r="HAU51" s="28"/>
      <c r="HAV51" s="28"/>
      <c r="HAW51" s="28"/>
      <c r="HAX51" s="28"/>
      <c r="HAY51" s="28"/>
      <c r="HAZ51" s="28"/>
      <c r="HBA51" s="28"/>
      <c r="HBB51" s="28"/>
      <c r="HBC51" s="28"/>
      <c r="HBD51" s="28"/>
      <c r="HBE51" s="28"/>
      <c r="HBF51" s="28"/>
      <c r="HBG51" s="28"/>
      <c r="HBH51" s="28"/>
      <c r="HBI51" s="28"/>
      <c r="HBJ51" s="28"/>
      <c r="HBK51" s="28"/>
      <c r="HBL51" s="28"/>
      <c r="HBM51" s="28"/>
      <c r="HBN51" s="28"/>
      <c r="HBO51" s="28"/>
      <c r="HBP51" s="28"/>
      <c r="HBQ51" s="28"/>
      <c r="HBR51" s="28"/>
      <c r="HBS51" s="28"/>
      <c r="HBT51" s="28"/>
      <c r="HBU51" s="28"/>
      <c r="HBV51" s="28"/>
      <c r="HBW51" s="28"/>
      <c r="HBX51" s="28"/>
      <c r="HBY51" s="28"/>
      <c r="HBZ51" s="28"/>
      <c r="HCA51" s="28"/>
      <c r="HCB51" s="28"/>
      <c r="HCC51" s="28"/>
      <c r="HCD51" s="28"/>
      <c r="HCE51" s="28"/>
      <c r="HCF51" s="28"/>
      <c r="HCG51" s="28"/>
      <c r="HCH51" s="28"/>
      <c r="HCI51" s="28"/>
      <c r="HCJ51" s="28"/>
      <c r="HCK51" s="28"/>
      <c r="HCL51" s="28"/>
      <c r="HCM51" s="28"/>
      <c r="HCN51" s="28"/>
      <c r="HCO51" s="28"/>
      <c r="HCP51" s="28"/>
      <c r="HCQ51" s="28"/>
      <c r="HCR51" s="28"/>
      <c r="HCS51" s="28"/>
      <c r="HCT51" s="28"/>
      <c r="HCU51" s="28"/>
      <c r="HCV51" s="28"/>
      <c r="HCW51" s="28"/>
      <c r="HCX51" s="28"/>
      <c r="HCY51" s="28"/>
      <c r="HCZ51" s="28"/>
      <c r="HDA51" s="28"/>
      <c r="HDB51" s="28"/>
      <c r="HDC51" s="28"/>
      <c r="HDD51" s="28"/>
      <c r="HDE51" s="28"/>
      <c r="HDF51" s="28"/>
      <c r="HDG51" s="28"/>
      <c r="HDH51" s="28"/>
      <c r="HDI51" s="28"/>
      <c r="HDJ51" s="28"/>
      <c r="HDK51" s="28"/>
      <c r="HDL51" s="28"/>
      <c r="HDM51" s="28"/>
      <c r="HDN51" s="28"/>
      <c r="HDO51" s="28"/>
      <c r="HDP51" s="28"/>
      <c r="HDQ51" s="28"/>
      <c r="HDR51" s="28"/>
      <c r="HDS51" s="28"/>
      <c r="HDT51" s="28"/>
      <c r="HDU51" s="28"/>
      <c r="HDV51" s="28"/>
      <c r="HDW51" s="28"/>
      <c r="HDX51" s="28"/>
      <c r="HDY51" s="28"/>
      <c r="HDZ51" s="28"/>
      <c r="HEA51" s="28"/>
      <c r="HEB51" s="28"/>
      <c r="HEC51" s="28"/>
      <c r="HED51" s="28"/>
      <c r="HEE51" s="28"/>
      <c r="HEF51" s="28"/>
      <c r="HEG51" s="28"/>
      <c r="HEH51" s="28"/>
      <c r="HEI51" s="28"/>
      <c r="HEJ51" s="28"/>
      <c r="HEK51" s="28"/>
      <c r="HEL51" s="28"/>
      <c r="HEM51" s="28"/>
      <c r="HEN51" s="28"/>
      <c r="HEO51" s="28"/>
      <c r="HEP51" s="28"/>
      <c r="HEQ51" s="28"/>
      <c r="HER51" s="28"/>
      <c r="HES51" s="28"/>
      <c r="HET51" s="28"/>
      <c r="HEU51" s="28"/>
      <c r="HEV51" s="28"/>
      <c r="HEW51" s="28"/>
      <c r="HEX51" s="28"/>
      <c r="HEY51" s="28"/>
      <c r="HEZ51" s="28"/>
      <c r="HFA51" s="28"/>
      <c r="HFB51" s="28"/>
      <c r="HFC51" s="28"/>
      <c r="HFD51" s="28"/>
      <c r="HFE51" s="28"/>
      <c r="HFF51" s="28"/>
      <c r="HFG51" s="28"/>
      <c r="HFH51" s="28"/>
      <c r="HFI51" s="28"/>
      <c r="HFJ51" s="28"/>
      <c r="HFK51" s="28"/>
      <c r="HFL51" s="28"/>
      <c r="HFM51" s="28"/>
      <c r="HFN51" s="28"/>
      <c r="HFO51" s="28"/>
      <c r="HFP51" s="28"/>
      <c r="HFQ51" s="28"/>
      <c r="HFR51" s="28"/>
      <c r="HFS51" s="28"/>
      <c r="HFT51" s="28"/>
      <c r="HFU51" s="28"/>
      <c r="HFV51" s="28"/>
      <c r="HFW51" s="28"/>
      <c r="HFX51" s="28"/>
      <c r="HFY51" s="28"/>
      <c r="HFZ51" s="28"/>
      <c r="HGA51" s="28"/>
      <c r="HGB51" s="28"/>
      <c r="HGC51" s="28"/>
      <c r="HGD51" s="28"/>
      <c r="HGE51" s="28"/>
      <c r="HGF51" s="28"/>
      <c r="HGG51" s="28"/>
      <c r="HGH51" s="28"/>
      <c r="HGI51" s="28"/>
      <c r="HGJ51" s="28"/>
      <c r="HGK51" s="28"/>
      <c r="HGL51" s="28"/>
      <c r="HGM51" s="28"/>
      <c r="HGN51" s="28"/>
      <c r="HGO51" s="28"/>
      <c r="HGP51" s="28"/>
      <c r="HGQ51" s="28"/>
      <c r="HGR51" s="28"/>
      <c r="HGS51" s="28"/>
      <c r="HGT51" s="28"/>
      <c r="HGU51" s="28"/>
      <c r="HGV51" s="28"/>
      <c r="HGW51" s="28"/>
      <c r="HGX51" s="28"/>
      <c r="HGY51" s="28"/>
      <c r="HGZ51" s="28"/>
      <c r="HHA51" s="28"/>
      <c r="HHB51" s="28"/>
      <c r="HHC51" s="28"/>
      <c r="HHD51" s="28"/>
      <c r="HHE51" s="28"/>
      <c r="HHF51" s="28"/>
      <c r="HHG51" s="28"/>
      <c r="HHH51" s="28"/>
      <c r="HHI51" s="28"/>
      <c r="HHJ51" s="28"/>
      <c r="HHK51" s="28"/>
      <c r="HHL51" s="28"/>
      <c r="HHM51" s="28"/>
      <c r="HHN51" s="28"/>
      <c r="HHO51" s="28"/>
      <c r="HHP51" s="28"/>
      <c r="HHQ51" s="28"/>
      <c r="HHR51" s="28"/>
      <c r="HHS51" s="28"/>
      <c r="HHT51" s="28"/>
      <c r="HHU51" s="28"/>
      <c r="HHV51" s="28"/>
      <c r="HHW51" s="28"/>
      <c r="HHX51" s="28"/>
      <c r="HHY51" s="28"/>
      <c r="HHZ51" s="28"/>
      <c r="HIA51" s="28"/>
      <c r="HIB51" s="28"/>
      <c r="HIC51" s="28"/>
      <c r="HID51" s="28"/>
      <c r="HIE51" s="28"/>
      <c r="HIF51" s="28"/>
      <c r="HIG51" s="28"/>
      <c r="HIH51" s="28"/>
      <c r="HII51" s="28"/>
      <c r="HIJ51" s="28"/>
      <c r="HIK51" s="28"/>
      <c r="HIL51" s="28"/>
      <c r="HIM51" s="28"/>
      <c r="HIN51" s="28"/>
      <c r="HIO51" s="28"/>
      <c r="HIP51" s="28"/>
      <c r="HIQ51" s="28"/>
      <c r="HIR51" s="28"/>
      <c r="HIS51" s="28"/>
      <c r="HIT51" s="28"/>
      <c r="HIU51" s="28"/>
      <c r="HIV51" s="28"/>
      <c r="HIW51" s="28"/>
      <c r="HIX51" s="28"/>
      <c r="HIY51" s="28"/>
      <c r="HIZ51" s="28"/>
      <c r="HJA51" s="28"/>
      <c r="HJB51" s="28"/>
      <c r="HJC51" s="28"/>
      <c r="HJD51" s="28"/>
      <c r="HJE51" s="28"/>
      <c r="HJF51" s="28"/>
      <c r="HJG51" s="28"/>
      <c r="HJH51" s="28"/>
      <c r="HJI51" s="28"/>
      <c r="HJJ51" s="28"/>
      <c r="HJK51" s="28"/>
      <c r="HJL51" s="28"/>
      <c r="HJM51" s="28"/>
      <c r="HJN51" s="28"/>
      <c r="HJO51" s="28"/>
      <c r="HJP51" s="28"/>
      <c r="HJQ51" s="28"/>
      <c r="HJR51" s="28"/>
      <c r="HJS51" s="28"/>
      <c r="HJT51" s="28"/>
      <c r="HJU51" s="28"/>
      <c r="HJV51" s="28"/>
      <c r="HJW51" s="28"/>
      <c r="HJX51" s="28"/>
      <c r="HJY51" s="28"/>
      <c r="HJZ51" s="28"/>
      <c r="HKA51" s="28"/>
      <c r="HKB51" s="28"/>
      <c r="HKC51" s="28"/>
      <c r="HKD51" s="28"/>
      <c r="HKE51" s="28"/>
      <c r="HKF51" s="28"/>
      <c r="HKG51" s="28"/>
      <c r="HKH51" s="28"/>
      <c r="HKI51" s="28"/>
      <c r="HKJ51" s="28"/>
      <c r="HKK51" s="28"/>
      <c r="HKL51" s="28"/>
      <c r="HKM51" s="28"/>
      <c r="HKN51" s="28"/>
      <c r="HKO51" s="28"/>
      <c r="HKP51" s="28"/>
      <c r="HKQ51" s="28"/>
      <c r="HKR51" s="28"/>
      <c r="HKS51" s="28"/>
      <c r="HKT51" s="28"/>
      <c r="HKU51" s="28"/>
      <c r="HKV51" s="28"/>
      <c r="HKW51" s="28"/>
      <c r="HKX51" s="28"/>
      <c r="HKY51" s="28"/>
      <c r="HKZ51" s="28"/>
      <c r="HLA51" s="28"/>
      <c r="HLB51" s="28"/>
      <c r="HLC51" s="28"/>
      <c r="HLD51" s="28"/>
      <c r="HLE51" s="28"/>
      <c r="HLF51" s="28"/>
      <c r="HLG51" s="28"/>
      <c r="HLH51" s="28"/>
      <c r="HLI51" s="28"/>
      <c r="HLJ51" s="28"/>
      <c r="HLK51" s="28"/>
      <c r="HLL51" s="28"/>
      <c r="HLM51" s="28"/>
      <c r="HLN51" s="28"/>
      <c r="HLO51" s="28"/>
      <c r="HLP51" s="28"/>
      <c r="HLQ51" s="28"/>
      <c r="HLR51" s="28"/>
      <c r="HLS51" s="28"/>
      <c r="HLT51" s="28"/>
      <c r="HLU51" s="28"/>
      <c r="HLV51" s="28"/>
      <c r="HLW51" s="28"/>
      <c r="HLX51" s="28"/>
      <c r="HLY51" s="28"/>
      <c r="HLZ51" s="28"/>
      <c r="HMA51" s="28"/>
      <c r="HMB51" s="28"/>
      <c r="HMC51" s="28"/>
      <c r="HMD51" s="28"/>
      <c r="HME51" s="28"/>
      <c r="HMF51" s="28"/>
      <c r="HMG51" s="28"/>
      <c r="HMH51" s="28"/>
      <c r="HMI51" s="28"/>
      <c r="HMJ51" s="28"/>
      <c r="HMK51" s="28"/>
      <c r="HML51" s="28"/>
      <c r="HMM51" s="28"/>
      <c r="HMN51" s="28"/>
      <c r="HMO51" s="28"/>
      <c r="HMP51" s="28"/>
      <c r="HMQ51" s="28"/>
      <c r="HMR51" s="28"/>
      <c r="HMS51" s="28"/>
      <c r="HMT51" s="28"/>
      <c r="HMU51" s="28"/>
      <c r="HMV51" s="28"/>
      <c r="HMW51" s="28"/>
      <c r="HMX51" s="28"/>
      <c r="HMY51" s="28"/>
      <c r="HMZ51" s="28"/>
      <c r="HNA51" s="28"/>
      <c r="HNB51" s="28"/>
      <c r="HNC51" s="28"/>
      <c r="HND51" s="28"/>
      <c r="HNE51" s="28"/>
      <c r="HNF51" s="28"/>
      <c r="HNG51" s="28"/>
      <c r="HNH51" s="28"/>
      <c r="HNI51" s="28"/>
      <c r="HNJ51" s="28"/>
      <c r="HNK51" s="28"/>
      <c r="HNL51" s="28"/>
      <c r="HNM51" s="28"/>
      <c r="HNN51" s="28"/>
      <c r="HNO51" s="28"/>
      <c r="HNP51" s="28"/>
      <c r="HNQ51" s="28"/>
      <c r="HNR51" s="28"/>
      <c r="HNS51" s="28"/>
      <c r="HNT51" s="28"/>
      <c r="HNU51" s="28"/>
      <c r="HNV51" s="28"/>
      <c r="HNW51" s="28"/>
      <c r="HNX51" s="28"/>
      <c r="HNY51" s="28"/>
      <c r="HNZ51" s="28"/>
      <c r="HOA51" s="28"/>
      <c r="HOB51" s="28"/>
      <c r="HOC51" s="28"/>
      <c r="HOD51" s="28"/>
      <c r="HOE51" s="28"/>
      <c r="HOF51" s="28"/>
      <c r="HOG51" s="28"/>
      <c r="HOH51" s="28"/>
      <c r="HOI51" s="28"/>
      <c r="HOJ51" s="28"/>
      <c r="HOK51" s="28"/>
      <c r="HOL51" s="28"/>
      <c r="HOM51" s="28"/>
      <c r="HON51" s="28"/>
      <c r="HOO51" s="28"/>
      <c r="HOP51" s="28"/>
      <c r="HOQ51" s="28"/>
      <c r="HOR51" s="28"/>
      <c r="HOS51" s="28"/>
      <c r="HOT51" s="28"/>
      <c r="HOU51" s="28"/>
      <c r="HOV51" s="28"/>
      <c r="HOW51" s="28"/>
      <c r="HOX51" s="28"/>
      <c r="HOY51" s="28"/>
      <c r="HOZ51" s="28"/>
      <c r="HPA51" s="28"/>
      <c r="HPB51" s="28"/>
      <c r="HPC51" s="28"/>
      <c r="HPD51" s="28"/>
      <c r="HPE51" s="28"/>
      <c r="HPF51" s="28"/>
      <c r="HPG51" s="28"/>
      <c r="HPH51" s="28"/>
      <c r="HPI51" s="28"/>
      <c r="HPJ51" s="28"/>
      <c r="HPK51" s="28"/>
      <c r="HPL51" s="28"/>
      <c r="HPM51" s="28"/>
      <c r="HPN51" s="28"/>
      <c r="HPO51" s="28"/>
      <c r="HPP51" s="28"/>
      <c r="HPQ51" s="28"/>
      <c r="HPR51" s="28"/>
      <c r="HPS51" s="28"/>
      <c r="HPT51" s="28"/>
      <c r="HPU51" s="28"/>
      <c r="HPV51" s="28"/>
      <c r="HPW51" s="28"/>
      <c r="HPX51" s="28"/>
      <c r="HPY51" s="28"/>
      <c r="HPZ51" s="28"/>
      <c r="HQA51" s="28"/>
      <c r="HQB51" s="28"/>
      <c r="HQC51" s="28"/>
      <c r="HQD51" s="28"/>
      <c r="HQE51" s="28"/>
      <c r="HQF51" s="28"/>
      <c r="HQG51" s="28"/>
      <c r="HQH51" s="28"/>
      <c r="HQI51" s="28"/>
      <c r="HQJ51" s="28"/>
      <c r="HQK51" s="28"/>
      <c r="HQL51" s="28"/>
      <c r="HQM51" s="28"/>
      <c r="HQN51" s="28"/>
      <c r="HQO51" s="28"/>
      <c r="HQP51" s="28"/>
      <c r="HQQ51" s="28"/>
      <c r="HQR51" s="28"/>
      <c r="HQS51" s="28"/>
      <c r="HQT51" s="28"/>
      <c r="HQU51" s="28"/>
      <c r="HQV51" s="28"/>
      <c r="HQW51" s="28"/>
      <c r="HQX51" s="28"/>
      <c r="HQY51" s="28"/>
      <c r="HQZ51" s="28"/>
      <c r="HRA51" s="28"/>
      <c r="HRB51" s="28"/>
      <c r="HRC51" s="28"/>
      <c r="HRD51" s="28"/>
      <c r="HRE51" s="28"/>
      <c r="HRF51" s="28"/>
      <c r="HRG51" s="28"/>
      <c r="HRH51" s="28"/>
      <c r="HRI51" s="28"/>
      <c r="HRJ51" s="28"/>
      <c r="HRK51" s="28"/>
      <c r="HRL51" s="28"/>
      <c r="HRM51" s="28"/>
      <c r="HRN51" s="28"/>
      <c r="HRO51" s="28"/>
      <c r="HRP51" s="28"/>
      <c r="HRQ51" s="28"/>
      <c r="HRR51" s="28"/>
      <c r="HRS51" s="28"/>
      <c r="HRT51" s="28"/>
      <c r="HRU51" s="28"/>
      <c r="HRV51" s="28"/>
      <c r="HRW51" s="28"/>
      <c r="HRX51" s="28"/>
      <c r="HRY51" s="28"/>
      <c r="HRZ51" s="28"/>
      <c r="HSA51" s="28"/>
      <c r="HSB51" s="28"/>
      <c r="HSC51" s="28"/>
      <c r="HSD51" s="28"/>
      <c r="HSE51" s="28"/>
      <c r="HSF51" s="28"/>
      <c r="HSG51" s="28"/>
      <c r="HSH51" s="28"/>
      <c r="HSI51" s="28"/>
      <c r="HSJ51" s="28"/>
      <c r="HSK51" s="28"/>
      <c r="HSL51" s="28"/>
      <c r="HSM51" s="28"/>
      <c r="HSN51" s="28"/>
      <c r="HSO51" s="28"/>
      <c r="HSP51" s="28"/>
      <c r="HSQ51" s="28"/>
      <c r="HSR51" s="28"/>
      <c r="HSS51" s="28"/>
      <c r="HST51" s="28"/>
      <c r="HSU51" s="28"/>
      <c r="HSV51" s="28"/>
      <c r="HSW51" s="28"/>
      <c r="HSX51" s="28"/>
      <c r="HSY51" s="28"/>
      <c r="HSZ51" s="28"/>
      <c r="HTA51" s="28"/>
      <c r="HTB51" s="28"/>
      <c r="HTC51" s="28"/>
      <c r="HTD51" s="28"/>
      <c r="HTE51" s="28"/>
      <c r="HTF51" s="28"/>
      <c r="HTG51" s="28"/>
      <c r="HTH51" s="28"/>
      <c r="HTI51" s="28"/>
      <c r="HTJ51" s="28"/>
      <c r="HTK51" s="28"/>
      <c r="HTL51" s="28"/>
      <c r="HTM51" s="28"/>
      <c r="HTN51" s="28"/>
      <c r="HTO51" s="28"/>
      <c r="HTP51" s="28"/>
      <c r="HTQ51" s="28"/>
      <c r="HTR51" s="28"/>
      <c r="HTS51" s="28"/>
      <c r="HTT51" s="28"/>
      <c r="HTU51" s="28"/>
      <c r="HTV51" s="28"/>
      <c r="HTW51" s="28"/>
      <c r="HTX51" s="28"/>
      <c r="HTY51" s="28"/>
      <c r="HTZ51" s="28"/>
      <c r="HUA51" s="28"/>
      <c r="HUB51" s="28"/>
      <c r="HUC51" s="28"/>
      <c r="HUD51" s="28"/>
      <c r="HUE51" s="28"/>
      <c r="HUF51" s="28"/>
      <c r="HUG51" s="28"/>
      <c r="HUH51" s="28"/>
      <c r="HUI51" s="28"/>
      <c r="HUJ51" s="28"/>
      <c r="HUK51" s="28"/>
      <c r="HUL51" s="28"/>
      <c r="HUM51" s="28"/>
      <c r="HUN51" s="28"/>
      <c r="HUO51" s="28"/>
      <c r="HUP51" s="28"/>
      <c r="HUQ51" s="28"/>
      <c r="HUR51" s="28"/>
      <c r="HUS51" s="28"/>
      <c r="HUT51" s="28"/>
      <c r="HUU51" s="28"/>
      <c r="HUV51" s="28"/>
      <c r="HUW51" s="28"/>
      <c r="HUX51" s="28"/>
      <c r="HUY51" s="28"/>
      <c r="HUZ51" s="28"/>
      <c r="HVA51" s="28"/>
      <c r="HVB51" s="28"/>
      <c r="HVC51" s="28"/>
      <c r="HVD51" s="28"/>
      <c r="HVE51" s="28"/>
      <c r="HVF51" s="28"/>
      <c r="HVG51" s="28"/>
      <c r="HVH51" s="28"/>
      <c r="HVI51" s="28"/>
      <c r="HVJ51" s="28"/>
      <c r="HVK51" s="28"/>
      <c r="HVL51" s="28"/>
      <c r="HVM51" s="28"/>
      <c r="HVN51" s="28"/>
      <c r="HVO51" s="28"/>
      <c r="HVP51" s="28"/>
      <c r="HVQ51" s="28"/>
      <c r="HVR51" s="28"/>
      <c r="HVS51" s="28"/>
      <c r="HVT51" s="28"/>
      <c r="HVU51" s="28"/>
      <c r="HVV51" s="28"/>
      <c r="HVW51" s="28"/>
      <c r="HVX51" s="28"/>
      <c r="HVY51" s="28"/>
      <c r="HVZ51" s="28"/>
      <c r="HWA51" s="28"/>
      <c r="HWB51" s="28"/>
      <c r="HWC51" s="28"/>
      <c r="HWD51" s="28"/>
      <c r="HWE51" s="28"/>
      <c r="HWF51" s="28"/>
      <c r="HWG51" s="28"/>
      <c r="HWH51" s="28"/>
      <c r="HWI51" s="28"/>
      <c r="HWJ51" s="28"/>
      <c r="HWK51" s="28"/>
      <c r="HWL51" s="28"/>
      <c r="HWM51" s="28"/>
      <c r="HWN51" s="28"/>
      <c r="HWO51" s="28"/>
      <c r="HWP51" s="28"/>
      <c r="HWQ51" s="28"/>
      <c r="HWR51" s="28"/>
      <c r="HWS51" s="28"/>
      <c r="HWT51" s="28"/>
      <c r="HWU51" s="28"/>
      <c r="HWV51" s="28"/>
      <c r="HWW51" s="28"/>
      <c r="HWX51" s="28"/>
      <c r="HWY51" s="28"/>
      <c r="HWZ51" s="28"/>
      <c r="HXA51" s="28"/>
      <c r="HXB51" s="28"/>
      <c r="HXC51" s="28"/>
      <c r="HXD51" s="28"/>
      <c r="HXE51" s="28"/>
      <c r="HXF51" s="28"/>
      <c r="HXG51" s="28"/>
      <c r="HXH51" s="28"/>
      <c r="HXI51" s="28"/>
      <c r="HXJ51" s="28"/>
      <c r="HXK51" s="28"/>
      <c r="HXL51" s="28"/>
      <c r="HXM51" s="28"/>
      <c r="HXN51" s="28"/>
      <c r="HXO51" s="28"/>
      <c r="HXP51" s="28"/>
      <c r="HXQ51" s="28"/>
      <c r="HXR51" s="28"/>
      <c r="HXS51" s="28"/>
      <c r="HXT51" s="28"/>
      <c r="HXU51" s="28"/>
      <c r="HXV51" s="28"/>
      <c r="HXW51" s="28"/>
      <c r="HXX51" s="28"/>
      <c r="HXY51" s="28"/>
      <c r="HXZ51" s="28"/>
      <c r="HYA51" s="28"/>
      <c r="HYB51" s="28"/>
      <c r="HYC51" s="28"/>
      <c r="HYD51" s="28"/>
      <c r="HYE51" s="28"/>
      <c r="HYF51" s="28"/>
      <c r="HYG51" s="28"/>
      <c r="HYH51" s="28"/>
      <c r="HYI51" s="28"/>
      <c r="HYJ51" s="28"/>
      <c r="HYK51" s="28"/>
      <c r="HYL51" s="28"/>
      <c r="HYM51" s="28"/>
      <c r="HYN51" s="28"/>
      <c r="HYO51" s="28"/>
      <c r="HYP51" s="28"/>
      <c r="HYQ51" s="28"/>
      <c r="HYR51" s="28"/>
      <c r="HYS51" s="28"/>
      <c r="HYT51" s="28"/>
      <c r="HYU51" s="28"/>
      <c r="HYV51" s="28"/>
      <c r="HYW51" s="28"/>
      <c r="HYX51" s="28"/>
      <c r="HYY51" s="28"/>
      <c r="HYZ51" s="28"/>
      <c r="HZA51" s="28"/>
      <c r="HZB51" s="28"/>
      <c r="HZC51" s="28"/>
      <c r="HZD51" s="28"/>
      <c r="HZE51" s="28"/>
      <c r="HZF51" s="28"/>
      <c r="HZG51" s="28"/>
      <c r="HZH51" s="28"/>
      <c r="HZI51" s="28"/>
      <c r="HZJ51" s="28"/>
      <c r="HZK51" s="28"/>
      <c r="HZL51" s="28"/>
      <c r="HZM51" s="28"/>
      <c r="HZN51" s="28"/>
      <c r="HZO51" s="28"/>
      <c r="HZP51" s="28"/>
      <c r="HZQ51" s="28"/>
      <c r="HZR51" s="28"/>
      <c r="HZS51" s="28"/>
      <c r="HZT51" s="28"/>
      <c r="HZU51" s="28"/>
      <c r="HZV51" s="28"/>
      <c r="HZW51" s="28"/>
      <c r="HZX51" s="28"/>
      <c r="HZY51" s="28"/>
      <c r="HZZ51" s="28"/>
      <c r="IAA51" s="28"/>
      <c r="IAB51" s="28"/>
      <c r="IAC51" s="28"/>
      <c r="IAD51" s="28"/>
      <c r="IAE51" s="28"/>
      <c r="IAF51" s="28"/>
      <c r="IAG51" s="28"/>
      <c r="IAH51" s="28"/>
      <c r="IAI51" s="28"/>
      <c r="IAJ51" s="28"/>
      <c r="IAK51" s="28"/>
      <c r="IAL51" s="28"/>
      <c r="IAM51" s="28"/>
      <c r="IAN51" s="28"/>
      <c r="IAO51" s="28"/>
      <c r="IAP51" s="28"/>
      <c r="IAQ51" s="28"/>
      <c r="IAR51" s="28"/>
      <c r="IAS51" s="28"/>
      <c r="IAT51" s="28"/>
      <c r="IAU51" s="28"/>
      <c r="IAV51" s="28"/>
      <c r="IAW51" s="28"/>
      <c r="IAX51" s="28"/>
      <c r="IAY51" s="28"/>
      <c r="IAZ51" s="28"/>
      <c r="IBA51" s="28"/>
      <c r="IBB51" s="28"/>
      <c r="IBC51" s="28"/>
      <c r="IBD51" s="28"/>
      <c r="IBE51" s="28"/>
      <c r="IBF51" s="28"/>
      <c r="IBG51" s="28"/>
      <c r="IBH51" s="28"/>
      <c r="IBI51" s="28"/>
      <c r="IBJ51" s="28"/>
      <c r="IBK51" s="28"/>
      <c r="IBL51" s="28"/>
      <c r="IBM51" s="28"/>
      <c r="IBN51" s="28"/>
      <c r="IBO51" s="28"/>
      <c r="IBP51" s="28"/>
      <c r="IBQ51" s="28"/>
      <c r="IBR51" s="28"/>
      <c r="IBS51" s="28"/>
      <c r="IBT51" s="28"/>
      <c r="IBU51" s="28"/>
      <c r="IBV51" s="28"/>
      <c r="IBW51" s="28"/>
      <c r="IBX51" s="28"/>
      <c r="IBY51" s="28"/>
      <c r="IBZ51" s="28"/>
      <c r="ICA51" s="28"/>
      <c r="ICB51" s="28"/>
      <c r="ICC51" s="28"/>
      <c r="ICD51" s="28"/>
      <c r="ICE51" s="28"/>
      <c r="ICF51" s="28"/>
      <c r="ICG51" s="28"/>
      <c r="ICH51" s="28"/>
      <c r="ICI51" s="28"/>
      <c r="ICJ51" s="28"/>
      <c r="ICK51" s="28"/>
      <c r="ICL51" s="28"/>
      <c r="ICM51" s="28"/>
      <c r="ICN51" s="28"/>
      <c r="ICO51" s="28"/>
      <c r="ICP51" s="28"/>
      <c r="ICQ51" s="28"/>
      <c r="ICR51" s="28"/>
      <c r="ICS51" s="28"/>
      <c r="ICT51" s="28"/>
      <c r="ICU51" s="28"/>
      <c r="ICV51" s="28"/>
      <c r="ICW51" s="28"/>
      <c r="ICX51" s="28"/>
      <c r="ICY51" s="28"/>
      <c r="ICZ51" s="28"/>
      <c r="IDA51" s="28"/>
      <c r="IDB51" s="28"/>
      <c r="IDC51" s="28"/>
      <c r="IDD51" s="28"/>
      <c r="IDE51" s="28"/>
      <c r="IDF51" s="28"/>
      <c r="IDG51" s="28"/>
      <c r="IDH51" s="28"/>
      <c r="IDI51" s="28"/>
      <c r="IDJ51" s="28"/>
      <c r="IDK51" s="28"/>
      <c r="IDL51" s="28"/>
      <c r="IDM51" s="28"/>
      <c r="IDN51" s="28"/>
      <c r="IDO51" s="28"/>
      <c r="IDP51" s="28"/>
      <c r="IDQ51" s="28"/>
      <c r="IDR51" s="28"/>
      <c r="IDS51" s="28"/>
      <c r="IDT51" s="28"/>
      <c r="IDU51" s="28"/>
      <c r="IDV51" s="28"/>
      <c r="IDW51" s="28"/>
      <c r="IDX51" s="28"/>
      <c r="IDY51" s="28"/>
      <c r="IDZ51" s="28"/>
      <c r="IEA51" s="28"/>
      <c r="IEB51" s="28"/>
      <c r="IEC51" s="28"/>
      <c r="IED51" s="28"/>
      <c r="IEE51" s="28"/>
      <c r="IEF51" s="28"/>
      <c r="IEG51" s="28"/>
      <c r="IEH51" s="28"/>
      <c r="IEI51" s="28"/>
      <c r="IEJ51" s="28"/>
      <c r="IEK51" s="28"/>
      <c r="IEL51" s="28"/>
      <c r="IEM51" s="28"/>
      <c r="IEN51" s="28"/>
      <c r="IEO51" s="28"/>
      <c r="IEP51" s="28"/>
      <c r="IEQ51" s="28"/>
      <c r="IER51" s="28"/>
      <c r="IES51" s="28"/>
      <c r="IET51" s="28"/>
      <c r="IEU51" s="28"/>
      <c r="IEV51" s="28"/>
      <c r="IEW51" s="28"/>
      <c r="IEX51" s="28"/>
      <c r="IEY51" s="28"/>
      <c r="IEZ51" s="28"/>
      <c r="IFA51" s="28"/>
      <c r="IFB51" s="28"/>
      <c r="IFC51" s="28"/>
      <c r="IFD51" s="28"/>
      <c r="IFE51" s="28"/>
      <c r="IFF51" s="28"/>
      <c r="IFG51" s="28"/>
      <c r="IFH51" s="28"/>
      <c r="IFI51" s="28"/>
      <c r="IFJ51" s="28"/>
      <c r="IFK51" s="28"/>
      <c r="IFL51" s="28"/>
      <c r="IFM51" s="28"/>
      <c r="IFN51" s="28"/>
      <c r="IFO51" s="28"/>
      <c r="IFP51" s="28"/>
      <c r="IFQ51" s="28"/>
      <c r="IFR51" s="28"/>
      <c r="IFS51" s="28"/>
      <c r="IFT51" s="28"/>
      <c r="IFU51" s="28"/>
      <c r="IFV51" s="28"/>
      <c r="IFW51" s="28"/>
      <c r="IFX51" s="28"/>
      <c r="IFY51" s="28"/>
      <c r="IFZ51" s="28"/>
      <c r="IGA51" s="28"/>
      <c r="IGB51" s="28"/>
      <c r="IGC51" s="28"/>
      <c r="IGD51" s="28"/>
      <c r="IGE51" s="28"/>
      <c r="IGF51" s="28"/>
      <c r="IGG51" s="28"/>
      <c r="IGH51" s="28"/>
      <c r="IGI51" s="28"/>
      <c r="IGJ51" s="28"/>
      <c r="IGK51" s="28"/>
      <c r="IGL51" s="28"/>
      <c r="IGM51" s="28"/>
      <c r="IGN51" s="28"/>
      <c r="IGO51" s="28"/>
      <c r="IGP51" s="28"/>
      <c r="IGQ51" s="28"/>
      <c r="IGR51" s="28"/>
      <c r="IGS51" s="28"/>
      <c r="IGT51" s="28"/>
      <c r="IGU51" s="28"/>
      <c r="IGV51" s="28"/>
      <c r="IGW51" s="28"/>
      <c r="IGX51" s="28"/>
      <c r="IGY51" s="28"/>
      <c r="IGZ51" s="28"/>
      <c r="IHA51" s="28"/>
      <c r="IHB51" s="28"/>
      <c r="IHC51" s="28"/>
      <c r="IHD51" s="28"/>
      <c r="IHE51" s="28"/>
      <c r="IHF51" s="28"/>
      <c r="IHG51" s="28"/>
      <c r="IHH51" s="28"/>
      <c r="IHI51" s="28"/>
      <c r="IHJ51" s="28"/>
      <c r="IHK51" s="28"/>
      <c r="IHL51" s="28"/>
      <c r="IHM51" s="28"/>
      <c r="IHN51" s="28"/>
      <c r="IHO51" s="28"/>
      <c r="IHP51" s="28"/>
      <c r="IHQ51" s="28"/>
      <c r="IHR51" s="28"/>
      <c r="IHS51" s="28"/>
      <c r="IHT51" s="28"/>
      <c r="IHU51" s="28"/>
      <c r="IHV51" s="28"/>
      <c r="IHW51" s="28"/>
      <c r="IHX51" s="28"/>
      <c r="IHY51" s="28"/>
      <c r="IHZ51" s="28"/>
      <c r="IIA51" s="28"/>
      <c r="IIB51" s="28"/>
      <c r="IIC51" s="28"/>
      <c r="IID51" s="28"/>
      <c r="IIE51" s="28"/>
      <c r="IIF51" s="28"/>
      <c r="IIG51" s="28"/>
      <c r="IIH51" s="28"/>
      <c r="III51" s="28"/>
      <c r="IIJ51" s="28"/>
      <c r="IIK51" s="28"/>
      <c r="IIL51" s="28"/>
      <c r="IIM51" s="28"/>
      <c r="IIN51" s="28"/>
      <c r="IIO51" s="28"/>
      <c r="IIP51" s="28"/>
      <c r="IIQ51" s="28"/>
      <c r="IIR51" s="28"/>
      <c r="IIS51" s="28"/>
      <c r="IIT51" s="28"/>
      <c r="IIU51" s="28"/>
      <c r="IIV51" s="28"/>
      <c r="IIW51" s="28"/>
      <c r="IIX51" s="28"/>
      <c r="IIY51" s="28"/>
      <c r="IIZ51" s="28"/>
      <c r="IJA51" s="28"/>
      <c r="IJB51" s="28"/>
      <c r="IJC51" s="28"/>
      <c r="IJD51" s="28"/>
      <c r="IJE51" s="28"/>
      <c r="IJF51" s="28"/>
      <c r="IJG51" s="28"/>
      <c r="IJH51" s="28"/>
      <c r="IJI51" s="28"/>
      <c r="IJJ51" s="28"/>
      <c r="IJK51" s="28"/>
      <c r="IJL51" s="28"/>
      <c r="IJM51" s="28"/>
      <c r="IJN51" s="28"/>
      <c r="IJO51" s="28"/>
      <c r="IJP51" s="28"/>
      <c r="IJQ51" s="28"/>
      <c r="IJR51" s="28"/>
      <c r="IJS51" s="28"/>
      <c r="IJT51" s="28"/>
      <c r="IJU51" s="28"/>
      <c r="IJV51" s="28"/>
      <c r="IJW51" s="28"/>
      <c r="IJX51" s="28"/>
      <c r="IJY51" s="28"/>
      <c r="IJZ51" s="28"/>
      <c r="IKA51" s="28"/>
      <c r="IKB51" s="28"/>
      <c r="IKC51" s="28"/>
      <c r="IKD51" s="28"/>
      <c r="IKE51" s="28"/>
      <c r="IKF51" s="28"/>
      <c r="IKG51" s="28"/>
      <c r="IKH51" s="28"/>
      <c r="IKI51" s="28"/>
      <c r="IKJ51" s="28"/>
      <c r="IKK51" s="28"/>
      <c r="IKL51" s="28"/>
      <c r="IKM51" s="28"/>
      <c r="IKN51" s="28"/>
      <c r="IKO51" s="28"/>
      <c r="IKP51" s="28"/>
      <c r="IKQ51" s="28"/>
      <c r="IKR51" s="28"/>
      <c r="IKS51" s="28"/>
      <c r="IKT51" s="28"/>
      <c r="IKU51" s="28"/>
      <c r="IKV51" s="28"/>
      <c r="IKW51" s="28"/>
      <c r="IKX51" s="28"/>
      <c r="IKY51" s="28"/>
      <c r="IKZ51" s="28"/>
      <c r="ILA51" s="28"/>
      <c r="ILB51" s="28"/>
      <c r="ILC51" s="28"/>
      <c r="ILD51" s="28"/>
      <c r="ILE51" s="28"/>
      <c r="ILF51" s="28"/>
      <c r="ILG51" s="28"/>
      <c r="ILH51" s="28"/>
      <c r="ILI51" s="28"/>
      <c r="ILJ51" s="28"/>
      <c r="ILK51" s="28"/>
      <c r="ILL51" s="28"/>
      <c r="ILM51" s="28"/>
      <c r="ILN51" s="28"/>
      <c r="ILO51" s="28"/>
      <c r="ILP51" s="28"/>
      <c r="ILQ51" s="28"/>
      <c r="ILR51" s="28"/>
      <c r="ILS51" s="28"/>
      <c r="ILT51" s="28"/>
      <c r="ILU51" s="28"/>
      <c r="ILV51" s="28"/>
      <c r="ILW51" s="28"/>
      <c r="ILX51" s="28"/>
      <c r="ILY51" s="28"/>
      <c r="ILZ51" s="28"/>
      <c r="IMA51" s="28"/>
      <c r="IMB51" s="28"/>
      <c r="IMC51" s="28"/>
      <c r="IMD51" s="28"/>
      <c r="IME51" s="28"/>
      <c r="IMF51" s="28"/>
      <c r="IMG51" s="28"/>
      <c r="IMH51" s="28"/>
      <c r="IMI51" s="28"/>
      <c r="IMJ51" s="28"/>
      <c r="IMK51" s="28"/>
      <c r="IML51" s="28"/>
      <c r="IMM51" s="28"/>
      <c r="IMN51" s="28"/>
      <c r="IMO51" s="28"/>
      <c r="IMP51" s="28"/>
      <c r="IMQ51" s="28"/>
      <c r="IMR51" s="28"/>
      <c r="IMS51" s="28"/>
      <c r="IMT51" s="28"/>
      <c r="IMU51" s="28"/>
      <c r="IMV51" s="28"/>
      <c r="IMW51" s="28"/>
      <c r="IMX51" s="28"/>
      <c r="IMY51" s="28"/>
      <c r="IMZ51" s="28"/>
      <c r="INA51" s="28"/>
      <c r="INB51" s="28"/>
      <c r="INC51" s="28"/>
      <c r="IND51" s="28"/>
      <c r="INE51" s="28"/>
      <c r="INF51" s="28"/>
      <c r="ING51" s="28"/>
      <c r="INH51" s="28"/>
      <c r="INI51" s="28"/>
      <c r="INJ51" s="28"/>
      <c r="INK51" s="28"/>
      <c r="INL51" s="28"/>
      <c r="INM51" s="28"/>
      <c r="INN51" s="28"/>
      <c r="INO51" s="28"/>
      <c r="INP51" s="28"/>
      <c r="INQ51" s="28"/>
      <c r="INR51" s="28"/>
      <c r="INS51" s="28"/>
      <c r="INT51" s="28"/>
      <c r="INU51" s="28"/>
      <c r="INV51" s="28"/>
      <c r="INW51" s="28"/>
      <c r="INX51" s="28"/>
      <c r="INY51" s="28"/>
      <c r="INZ51" s="28"/>
      <c r="IOA51" s="28"/>
      <c r="IOB51" s="28"/>
      <c r="IOC51" s="28"/>
      <c r="IOD51" s="28"/>
      <c r="IOE51" s="28"/>
      <c r="IOF51" s="28"/>
      <c r="IOG51" s="28"/>
      <c r="IOH51" s="28"/>
      <c r="IOI51" s="28"/>
      <c r="IOJ51" s="28"/>
      <c r="IOK51" s="28"/>
      <c r="IOL51" s="28"/>
      <c r="IOM51" s="28"/>
      <c r="ION51" s="28"/>
      <c r="IOO51" s="28"/>
      <c r="IOP51" s="28"/>
      <c r="IOQ51" s="28"/>
      <c r="IOR51" s="28"/>
      <c r="IOS51" s="28"/>
      <c r="IOT51" s="28"/>
      <c r="IOU51" s="28"/>
      <c r="IOV51" s="28"/>
      <c r="IOW51" s="28"/>
      <c r="IOX51" s="28"/>
      <c r="IOY51" s="28"/>
      <c r="IOZ51" s="28"/>
      <c r="IPA51" s="28"/>
      <c r="IPB51" s="28"/>
      <c r="IPC51" s="28"/>
      <c r="IPD51" s="28"/>
      <c r="IPE51" s="28"/>
      <c r="IPF51" s="28"/>
      <c r="IPG51" s="28"/>
      <c r="IPH51" s="28"/>
      <c r="IPI51" s="28"/>
      <c r="IPJ51" s="28"/>
      <c r="IPK51" s="28"/>
      <c r="IPL51" s="28"/>
      <c r="IPM51" s="28"/>
      <c r="IPN51" s="28"/>
      <c r="IPO51" s="28"/>
      <c r="IPP51" s="28"/>
      <c r="IPQ51" s="28"/>
      <c r="IPR51" s="28"/>
      <c r="IPS51" s="28"/>
      <c r="IPT51" s="28"/>
      <c r="IPU51" s="28"/>
      <c r="IPV51" s="28"/>
      <c r="IPW51" s="28"/>
      <c r="IPX51" s="28"/>
      <c r="IPY51" s="28"/>
      <c r="IPZ51" s="28"/>
      <c r="IQA51" s="28"/>
      <c r="IQB51" s="28"/>
      <c r="IQC51" s="28"/>
      <c r="IQD51" s="28"/>
      <c r="IQE51" s="28"/>
      <c r="IQF51" s="28"/>
      <c r="IQG51" s="28"/>
      <c r="IQH51" s="28"/>
      <c r="IQI51" s="28"/>
      <c r="IQJ51" s="28"/>
      <c r="IQK51" s="28"/>
      <c r="IQL51" s="28"/>
      <c r="IQM51" s="28"/>
      <c r="IQN51" s="28"/>
      <c r="IQO51" s="28"/>
      <c r="IQP51" s="28"/>
      <c r="IQQ51" s="28"/>
      <c r="IQR51" s="28"/>
      <c r="IQS51" s="28"/>
      <c r="IQT51" s="28"/>
      <c r="IQU51" s="28"/>
      <c r="IQV51" s="28"/>
      <c r="IQW51" s="28"/>
      <c r="IQX51" s="28"/>
      <c r="IQY51" s="28"/>
      <c r="IQZ51" s="28"/>
      <c r="IRA51" s="28"/>
      <c r="IRB51" s="28"/>
      <c r="IRC51" s="28"/>
      <c r="IRD51" s="28"/>
      <c r="IRE51" s="28"/>
      <c r="IRF51" s="28"/>
      <c r="IRG51" s="28"/>
      <c r="IRH51" s="28"/>
      <c r="IRI51" s="28"/>
      <c r="IRJ51" s="28"/>
      <c r="IRK51" s="28"/>
      <c r="IRL51" s="28"/>
      <c r="IRM51" s="28"/>
      <c r="IRN51" s="28"/>
      <c r="IRO51" s="28"/>
      <c r="IRP51" s="28"/>
      <c r="IRQ51" s="28"/>
      <c r="IRR51" s="28"/>
      <c r="IRS51" s="28"/>
      <c r="IRT51" s="28"/>
      <c r="IRU51" s="28"/>
      <c r="IRV51" s="28"/>
      <c r="IRW51" s="28"/>
      <c r="IRX51" s="28"/>
      <c r="IRY51" s="28"/>
      <c r="IRZ51" s="28"/>
      <c r="ISA51" s="28"/>
      <c r="ISB51" s="28"/>
      <c r="ISC51" s="28"/>
      <c r="ISD51" s="28"/>
      <c r="ISE51" s="28"/>
      <c r="ISF51" s="28"/>
      <c r="ISG51" s="28"/>
      <c r="ISH51" s="28"/>
      <c r="ISI51" s="28"/>
      <c r="ISJ51" s="28"/>
      <c r="ISK51" s="28"/>
      <c r="ISL51" s="28"/>
      <c r="ISM51" s="28"/>
      <c r="ISN51" s="28"/>
      <c r="ISO51" s="28"/>
      <c r="ISP51" s="28"/>
      <c r="ISQ51" s="28"/>
      <c r="ISR51" s="28"/>
      <c r="ISS51" s="28"/>
      <c r="IST51" s="28"/>
      <c r="ISU51" s="28"/>
      <c r="ISV51" s="28"/>
      <c r="ISW51" s="28"/>
      <c r="ISX51" s="28"/>
      <c r="ISY51" s="28"/>
      <c r="ISZ51" s="28"/>
      <c r="ITA51" s="28"/>
      <c r="ITB51" s="28"/>
      <c r="ITC51" s="28"/>
      <c r="ITD51" s="28"/>
      <c r="ITE51" s="28"/>
      <c r="ITF51" s="28"/>
      <c r="ITG51" s="28"/>
      <c r="ITH51" s="28"/>
      <c r="ITI51" s="28"/>
      <c r="ITJ51" s="28"/>
      <c r="ITK51" s="28"/>
      <c r="ITL51" s="28"/>
      <c r="ITM51" s="28"/>
      <c r="ITN51" s="28"/>
      <c r="ITO51" s="28"/>
      <c r="ITP51" s="28"/>
      <c r="ITQ51" s="28"/>
      <c r="ITR51" s="28"/>
      <c r="ITS51" s="28"/>
      <c r="ITT51" s="28"/>
      <c r="ITU51" s="28"/>
      <c r="ITV51" s="28"/>
      <c r="ITW51" s="28"/>
      <c r="ITX51" s="28"/>
      <c r="ITY51" s="28"/>
      <c r="ITZ51" s="28"/>
      <c r="IUA51" s="28"/>
      <c r="IUB51" s="28"/>
      <c r="IUC51" s="28"/>
      <c r="IUD51" s="28"/>
      <c r="IUE51" s="28"/>
      <c r="IUF51" s="28"/>
      <c r="IUG51" s="28"/>
      <c r="IUH51" s="28"/>
      <c r="IUI51" s="28"/>
      <c r="IUJ51" s="28"/>
      <c r="IUK51" s="28"/>
      <c r="IUL51" s="28"/>
      <c r="IUM51" s="28"/>
      <c r="IUN51" s="28"/>
      <c r="IUO51" s="28"/>
      <c r="IUP51" s="28"/>
      <c r="IUQ51" s="28"/>
      <c r="IUR51" s="28"/>
      <c r="IUS51" s="28"/>
      <c r="IUT51" s="28"/>
      <c r="IUU51" s="28"/>
      <c r="IUV51" s="28"/>
      <c r="IUW51" s="28"/>
      <c r="IUX51" s="28"/>
      <c r="IUY51" s="28"/>
      <c r="IUZ51" s="28"/>
      <c r="IVA51" s="28"/>
      <c r="IVB51" s="28"/>
      <c r="IVC51" s="28"/>
      <c r="IVD51" s="28"/>
      <c r="IVE51" s="28"/>
      <c r="IVF51" s="28"/>
      <c r="IVG51" s="28"/>
      <c r="IVH51" s="28"/>
      <c r="IVI51" s="28"/>
      <c r="IVJ51" s="28"/>
      <c r="IVK51" s="28"/>
      <c r="IVL51" s="28"/>
      <c r="IVM51" s="28"/>
      <c r="IVN51" s="28"/>
      <c r="IVO51" s="28"/>
      <c r="IVP51" s="28"/>
      <c r="IVQ51" s="28"/>
      <c r="IVR51" s="28"/>
      <c r="IVS51" s="28"/>
      <c r="IVT51" s="28"/>
      <c r="IVU51" s="28"/>
      <c r="IVV51" s="28"/>
      <c r="IVW51" s="28"/>
      <c r="IVX51" s="28"/>
      <c r="IVY51" s="28"/>
      <c r="IVZ51" s="28"/>
      <c r="IWA51" s="28"/>
      <c r="IWB51" s="28"/>
      <c r="IWC51" s="28"/>
      <c r="IWD51" s="28"/>
      <c r="IWE51" s="28"/>
      <c r="IWF51" s="28"/>
      <c r="IWG51" s="28"/>
      <c r="IWH51" s="28"/>
      <c r="IWI51" s="28"/>
      <c r="IWJ51" s="28"/>
      <c r="IWK51" s="28"/>
      <c r="IWL51" s="28"/>
      <c r="IWM51" s="28"/>
      <c r="IWN51" s="28"/>
      <c r="IWO51" s="28"/>
      <c r="IWP51" s="28"/>
      <c r="IWQ51" s="28"/>
      <c r="IWR51" s="28"/>
      <c r="IWS51" s="28"/>
      <c r="IWT51" s="28"/>
      <c r="IWU51" s="28"/>
      <c r="IWV51" s="28"/>
      <c r="IWW51" s="28"/>
      <c r="IWX51" s="28"/>
      <c r="IWY51" s="28"/>
      <c r="IWZ51" s="28"/>
      <c r="IXA51" s="28"/>
      <c r="IXB51" s="28"/>
      <c r="IXC51" s="28"/>
      <c r="IXD51" s="28"/>
      <c r="IXE51" s="28"/>
      <c r="IXF51" s="28"/>
      <c r="IXG51" s="28"/>
      <c r="IXH51" s="28"/>
      <c r="IXI51" s="28"/>
      <c r="IXJ51" s="28"/>
      <c r="IXK51" s="28"/>
      <c r="IXL51" s="28"/>
      <c r="IXM51" s="28"/>
      <c r="IXN51" s="28"/>
      <c r="IXO51" s="28"/>
      <c r="IXP51" s="28"/>
      <c r="IXQ51" s="28"/>
      <c r="IXR51" s="28"/>
      <c r="IXS51" s="28"/>
      <c r="IXT51" s="28"/>
      <c r="IXU51" s="28"/>
      <c r="IXV51" s="28"/>
      <c r="IXW51" s="28"/>
      <c r="IXX51" s="28"/>
      <c r="IXY51" s="28"/>
      <c r="IXZ51" s="28"/>
      <c r="IYA51" s="28"/>
      <c r="IYB51" s="28"/>
      <c r="IYC51" s="28"/>
      <c r="IYD51" s="28"/>
      <c r="IYE51" s="28"/>
      <c r="IYF51" s="28"/>
      <c r="IYG51" s="28"/>
      <c r="IYH51" s="28"/>
      <c r="IYI51" s="28"/>
      <c r="IYJ51" s="28"/>
      <c r="IYK51" s="28"/>
      <c r="IYL51" s="28"/>
      <c r="IYM51" s="28"/>
      <c r="IYN51" s="28"/>
      <c r="IYO51" s="28"/>
      <c r="IYP51" s="28"/>
      <c r="IYQ51" s="28"/>
      <c r="IYR51" s="28"/>
      <c r="IYS51" s="28"/>
      <c r="IYT51" s="28"/>
      <c r="IYU51" s="28"/>
      <c r="IYV51" s="28"/>
      <c r="IYW51" s="28"/>
      <c r="IYX51" s="28"/>
      <c r="IYY51" s="28"/>
      <c r="IYZ51" s="28"/>
      <c r="IZA51" s="28"/>
      <c r="IZB51" s="28"/>
      <c r="IZC51" s="28"/>
      <c r="IZD51" s="28"/>
      <c r="IZE51" s="28"/>
      <c r="IZF51" s="28"/>
      <c r="IZG51" s="28"/>
      <c r="IZH51" s="28"/>
      <c r="IZI51" s="28"/>
      <c r="IZJ51" s="28"/>
      <c r="IZK51" s="28"/>
      <c r="IZL51" s="28"/>
      <c r="IZM51" s="28"/>
      <c r="IZN51" s="28"/>
      <c r="IZO51" s="28"/>
      <c r="IZP51" s="28"/>
      <c r="IZQ51" s="28"/>
      <c r="IZR51" s="28"/>
      <c r="IZS51" s="28"/>
      <c r="IZT51" s="28"/>
      <c r="IZU51" s="28"/>
      <c r="IZV51" s="28"/>
      <c r="IZW51" s="28"/>
      <c r="IZX51" s="28"/>
      <c r="IZY51" s="28"/>
      <c r="IZZ51" s="28"/>
      <c r="JAA51" s="28"/>
      <c r="JAB51" s="28"/>
      <c r="JAC51" s="28"/>
      <c r="JAD51" s="28"/>
      <c r="JAE51" s="28"/>
      <c r="JAF51" s="28"/>
      <c r="JAG51" s="28"/>
      <c r="JAH51" s="28"/>
      <c r="JAI51" s="28"/>
      <c r="JAJ51" s="28"/>
      <c r="JAK51" s="28"/>
      <c r="JAL51" s="28"/>
      <c r="JAM51" s="28"/>
      <c r="JAN51" s="28"/>
      <c r="JAO51" s="28"/>
      <c r="JAP51" s="28"/>
      <c r="JAQ51" s="28"/>
      <c r="JAR51" s="28"/>
      <c r="JAS51" s="28"/>
      <c r="JAT51" s="28"/>
      <c r="JAU51" s="28"/>
      <c r="JAV51" s="28"/>
      <c r="JAW51" s="28"/>
      <c r="JAX51" s="28"/>
      <c r="JAY51" s="28"/>
      <c r="JAZ51" s="28"/>
      <c r="JBA51" s="28"/>
      <c r="JBB51" s="28"/>
      <c r="JBC51" s="28"/>
      <c r="JBD51" s="28"/>
      <c r="JBE51" s="28"/>
      <c r="JBF51" s="28"/>
      <c r="JBG51" s="28"/>
      <c r="JBH51" s="28"/>
      <c r="JBI51" s="28"/>
      <c r="JBJ51" s="28"/>
      <c r="JBK51" s="28"/>
      <c r="JBL51" s="28"/>
      <c r="JBM51" s="28"/>
      <c r="JBN51" s="28"/>
      <c r="JBO51" s="28"/>
      <c r="JBP51" s="28"/>
      <c r="JBQ51" s="28"/>
      <c r="JBR51" s="28"/>
      <c r="JBS51" s="28"/>
      <c r="JBT51" s="28"/>
      <c r="JBU51" s="28"/>
      <c r="JBV51" s="28"/>
      <c r="JBW51" s="28"/>
      <c r="JBX51" s="28"/>
      <c r="JBY51" s="28"/>
      <c r="JBZ51" s="28"/>
      <c r="JCA51" s="28"/>
      <c r="JCB51" s="28"/>
      <c r="JCC51" s="28"/>
      <c r="JCD51" s="28"/>
      <c r="JCE51" s="28"/>
      <c r="JCF51" s="28"/>
      <c r="JCG51" s="28"/>
      <c r="JCH51" s="28"/>
      <c r="JCI51" s="28"/>
      <c r="JCJ51" s="28"/>
      <c r="JCK51" s="28"/>
      <c r="JCL51" s="28"/>
      <c r="JCM51" s="28"/>
      <c r="JCN51" s="28"/>
      <c r="JCO51" s="28"/>
      <c r="JCP51" s="28"/>
      <c r="JCQ51" s="28"/>
      <c r="JCR51" s="28"/>
      <c r="JCS51" s="28"/>
      <c r="JCT51" s="28"/>
      <c r="JCU51" s="28"/>
      <c r="JCV51" s="28"/>
      <c r="JCW51" s="28"/>
      <c r="JCX51" s="28"/>
      <c r="JCY51" s="28"/>
      <c r="JCZ51" s="28"/>
      <c r="JDA51" s="28"/>
      <c r="JDB51" s="28"/>
      <c r="JDC51" s="28"/>
      <c r="JDD51" s="28"/>
      <c r="JDE51" s="28"/>
      <c r="JDF51" s="28"/>
      <c r="JDG51" s="28"/>
      <c r="JDH51" s="28"/>
      <c r="JDI51" s="28"/>
      <c r="JDJ51" s="28"/>
      <c r="JDK51" s="28"/>
      <c r="JDL51" s="28"/>
      <c r="JDM51" s="28"/>
      <c r="JDN51" s="28"/>
      <c r="JDO51" s="28"/>
      <c r="JDP51" s="28"/>
      <c r="JDQ51" s="28"/>
      <c r="JDR51" s="28"/>
      <c r="JDS51" s="28"/>
      <c r="JDT51" s="28"/>
      <c r="JDU51" s="28"/>
      <c r="JDV51" s="28"/>
      <c r="JDW51" s="28"/>
      <c r="JDX51" s="28"/>
      <c r="JDY51" s="28"/>
      <c r="JDZ51" s="28"/>
      <c r="JEA51" s="28"/>
      <c r="JEB51" s="28"/>
      <c r="JEC51" s="28"/>
      <c r="JED51" s="28"/>
      <c r="JEE51" s="28"/>
      <c r="JEF51" s="28"/>
      <c r="JEG51" s="28"/>
      <c r="JEH51" s="28"/>
      <c r="JEI51" s="28"/>
      <c r="JEJ51" s="28"/>
      <c r="JEK51" s="28"/>
      <c r="JEL51" s="28"/>
      <c r="JEM51" s="28"/>
      <c r="JEN51" s="28"/>
      <c r="JEO51" s="28"/>
      <c r="JEP51" s="28"/>
      <c r="JEQ51" s="28"/>
      <c r="JER51" s="28"/>
      <c r="JES51" s="28"/>
      <c r="JET51" s="28"/>
      <c r="JEU51" s="28"/>
      <c r="JEV51" s="28"/>
      <c r="JEW51" s="28"/>
      <c r="JEX51" s="28"/>
      <c r="JEY51" s="28"/>
      <c r="JEZ51" s="28"/>
      <c r="JFA51" s="28"/>
      <c r="JFB51" s="28"/>
      <c r="JFC51" s="28"/>
      <c r="JFD51" s="28"/>
      <c r="JFE51" s="28"/>
      <c r="JFF51" s="28"/>
      <c r="JFG51" s="28"/>
      <c r="JFH51" s="28"/>
      <c r="JFI51" s="28"/>
      <c r="JFJ51" s="28"/>
      <c r="JFK51" s="28"/>
      <c r="JFL51" s="28"/>
      <c r="JFM51" s="28"/>
      <c r="JFN51" s="28"/>
      <c r="JFO51" s="28"/>
      <c r="JFP51" s="28"/>
      <c r="JFQ51" s="28"/>
      <c r="JFR51" s="28"/>
      <c r="JFS51" s="28"/>
      <c r="JFT51" s="28"/>
      <c r="JFU51" s="28"/>
      <c r="JFV51" s="28"/>
      <c r="JFW51" s="28"/>
      <c r="JFX51" s="28"/>
      <c r="JFY51" s="28"/>
      <c r="JFZ51" s="28"/>
      <c r="JGA51" s="28"/>
      <c r="JGB51" s="28"/>
      <c r="JGC51" s="28"/>
      <c r="JGD51" s="28"/>
      <c r="JGE51" s="28"/>
      <c r="JGF51" s="28"/>
      <c r="JGG51" s="28"/>
      <c r="JGH51" s="28"/>
      <c r="JGI51" s="28"/>
      <c r="JGJ51" s="28"/>
      <c r="JGK51" s="28"/>
      <c r="JGL51" s="28"/>
      <c r="JGM51" s="28"/>
      <c r="JGN51" s="28"/>
      <c r="JGO51" s="28"/>
      <c r="JGP51" s="28"/>
      <c r="JGQ51" s="28"/>
      <c r="JGR51" s="28"/>
      <c r="JGS51" s="28"/>
      <c r="JGT51" s="28"/>
      <c r="JGU51" s="28"/>
      <c r="JGV51" s="28"/>
      <c r="JGW51" s="28"/>
      <c r="JGX51" s="28"/>
      <c r="JGY51" s="28"/>
      <c r="JGZ51" s="28"/>
      <c r="JHA51" s="28"/>
      <c r="JHB51" s="28"/>
      <c r="JHC51" s="28"/>
      <c r="JHD51" s="28"/>
      <c r="JHE51" s="28"/>
      <c r="JHF51" s="28"/>
      <c r="JHG51" s="28"/>
      <c r="JHH51" s="28"/>
      <c r="JHI51" s="28"/>
      <c r="JHJ51" s="28"/>
      <c r="JHK51" s="28"/>
      <c r="JHL51" s="28"/>
      <c r="JHM51" s="28"/>
      <c r="JHN51" s="28"/>
      <c r="JHO51" s="28"/>
      <c r="JHP51" s="28"/>
      <c r="JHQ51" s="28"/>
      <c r="JHR51" s="28"/>
      <c r="JHS51" s="28"/>
      <c r="JHT51" s="28"/>
      <c r="JHU51" s="28"/>
      <c r="JHV51" s="28"/>
      <c r="JHW51" s="28"/>
      <c r="JHX51" s="28"/>
      <c r="JHY51" s="28"/>
      <c r="JHZ51" s="28"/>
      <c r="JIA51" s="28"/>
      <c r="JIB51" s="28"/>
      <c r="JIC51" s="28"/>
      <c r="JID51" s="28"/>
      <c r="JIE51" s="28"/>
      <c r="JIF51" s="28"/>
      <c r="JIG51" s="28"/>
      <c r="JIH51" s="28"/>
      <c r="JII51" s="28"/>
      <c r="JIJ51" s="28"/>
      <c r="JIK51" s="28"/>
      <c r="JIL51" s="28"/>
      <c r="JIM51" s="28"/>
      <c r="JIN51" s="28"/>
      <c r="JIO51" s="28"/>
      <c r="JIP51" s="28"/>
      <c r="JIQ51" s="28"/>
      <c r="JIR51" s="28"/>
      <c r="JIS51" s="28"/>
      <c r="JIT51" s="28"/>
      <c r="JIU51" s="28"/>
      <c r="JIV51" s="28"/>
      <c r="JIW51" s="28"/>
      <c r="JIX51" s="28"/>
      <c r="JIY51" s="28"/>
      <c r="JIZ51" s="28"/>
      <c r="JJA51" s="28"/>
      <c r="JJB51" s="28"/>
      <c r="JJC51" s="28"/>
      <c r="JJD51" s="28"/>
      <c r="JJE51" s="28"/>
      <c r="JJF51" s="28"/>
      <c r="JJG51" s="28"/>
      <c r="JJH51" s="28"/>
      <c r="JJI51" s="28"/>
      <c r="JJJ51" s="28"/>
      <c r="JJK51" s="28"/>
      <c r="JJL51" s="28"/>
      <c r="JJM51" s="28"/>
      <c r="JJN51" s="28"/>
      <c r="JJO51" s="28"/>
      <c r="JJP51" s="28"/>
      <c r="JJQ51" s="28"/>
      <c r="JJR51" s="28"/>
      <c r="JJS51" s="28"/>
      <c r="JJT51" s="28"/>
      <c r="JJU51" s="28"/>
      <c r="JJV51" s="28"/>
      <c r="JJW51" s="28"/>
      <c r="JJX51" s="28"/>
      <c r="JJY51" s="28"/>
      <c r="JJZ51" s="28"/>
      <c r="JKA51" s="28"/>
      <c r="JKB51" s="28"/>
      <c r="JKC51" s="28"/>
      <c r="JKD51" s="28"/>
      <c r="JKE51" s="28"/>
      <c r="JKF51" s="28"/>
      <c r="JKG51" s="28"/>
      <c r="JKH51" s="28"/>
      <c r="JKI51" s="28"/>
      <c r="JKJ51" s="28"/>
      <c r="JKK51" s="28"/>
      <c r="JKL51" s="28"/>
      <c r="JKM51" s="28"/>
      <c r="JKN51" s="28"/>
      <c r="JKO51" s="28"/>
      <c r="JKP51" s="28"/>
      <c r="JKQ51" s="28"/>
      <c r="JKR51" s="28"/>
      <c r="JKS51" s="28"/>
      <c r="JKT51" s="28"/>
      <c r="JKU51" s="28"/>
      <c r="JKV51" s="28"/>
      <c r="JKW51" s="28"/>
      <c r="JKX51" s="28"/>
      <c r="JKY51" s="28"/>
      <c r="JKZ51" s="28"/>
      <c r="JLA51" s="28"/>
      <c r="JLB51" s="28"/>
      <c r="JLC51" s="28"/>
      <c r="JLD51" s="28"/>
      <c r="JLE51" s="28"/>
      <c r="JLF51" s="28"/>
      <c r="JLG51" s="28"/>
      <c r="JLH51" s="28"/>
      <c r="JLI51" s="28"/>
      <c r="JLJ51" s="28"/>
      <c r="JLK51" s="28"/>
      <c r="JLL51" s="28"/>
      <c r="JLM51" s="28"/>
      <c r="JLN51" s="28"/>
      <c r="JLO51" s="28"/>
      <c r="JLP51" s="28"/>
      <c r="JLQ51" s="28"/>
      <c r="JLR51" s="28"/>
      <c r="JLS51" s="28"/>
      <c r="JLT51" s="28"/>
      <c r="JLU51" s="28"/>
      <c r="JLV51" s="28"/>
      <c r="JLW51" s="28"/>
      <c r="JLX51" s="28"/>
      <c r="JLY51" s="28"/>
      <c r="JLZ51" s="28"/>
      <c r="JMA51" s="28"/>
      <c r="JMB51" s="28"/>
      <c r="JMC51" s="28"/>
      <c r="JMD51" s="28"/>
      <c r="JME51" s="28"/>
      <c r="JMF51" s="28"/>
      <c r="JMG51" s="28"/>
      <c r="JMH51" s="28"/>
      <c r="JMI51" s="28"/>
      <c r="JMJ51" s="28"/>
      <c r="JMK51" s="28"/>
      <c r="JML51" s="28"/>
      <c r="JMM51" s="28"/>
      <c r="JMN51" s="28"/>
      <c r="JMO51" s="28"/>
      <c r="JMP51" s="28"/>
      <c r="JMQ51" s="28"/>
      <c r="JMR51" s="28"/>
      <c r="JMS51" s="28"/>
      <c r="JMT51" s="28"/>
      <c r="JMU51" s="28"/>
      <c r="JMV51" s="28"/>
      <c r="JMW51" s="28"/>
      <c r="JMX51" s="28"/>
      <c r="JMY51" s="28"/>
      <c r="JMZ51" s="28"/>
      <c r="JNA51" s="28"/>
      <c r="JNB51" s="28"/>
      <c r="JNC51" s="28"/>
      <c r="JND51" s="28"/>
      <c r="JNE51" s="28"/>
      <c r="JNF51" s="28"/>
      <c r="JNG51" s="28"/>
      <c r="JNH51" s="28"/>
      <c r="JNI51" s="28"/>
      <c r="JNJ51" s="28"/>
      <c r="JNK51" s="28"/>
      <c r="JNL51" s="28"/>
      <c r="JNM51" s="28"/>
      <c r="JNN51" s="28"/>
      <c r="JNO51" s="28"/>
      <c r="JNP51" s="28"/>
      <c r="JNQ51" s="28"/>
      <c r="JNR51" s="28"/>
      <c r="JNS51" s="28"/>
      <c r="JNT51" s="28"/>
      <c r="JNU51" s="28"/>
      <c r="JNV51" s="28"/>
      <c r="JNW51" s="28"/>
      <c r="JNX51" s="28"/>
      <c r="JNY51" s="28"/>
      <c r="JNZ51" s="28"/>
      <c r="JOA51" s="28"/>
      <c r="JOB51" s="28"/>
      <c r="JOC51" s="28"/>
      <c r="JOD51" s="28"/>
      <c r="JOE51" s="28"/>
      <c r="JOF51" s="28"/>
      <c r="JOG51" s="28"/>
      <c r="JOH51" s="28"/>
      <c r="JOI51" s="28"/>
      <c r="JOJ51" s="28"/>
      <c r="JOK51" s="28"/>
      <c r="JOL51" s="28"/>
      <c r="JOM51" s="28"/>
      <c r="JON51" s="28"/>
      <c r="JOO51" s="28"/>
      <c r="JOP51" s="28"/>
      <c r="JOQ51" s="28"/>
      <c r="JOR51" s="28"/>
      <c r="JOS51" s="28"/>
      <c r="JOT51" s="28"/>
      <c r="JOU51" s="28"/>
      <c r="JOV51" s="28"/>
      <c r="JOW51" s="28"/>
      <c r="JOX51" s="28"/>
      <c r="JOY51" s="28"/>
      <c r="JOZ51" s="28"/>
      <c r="JPA51" s="28"/>
      <c r="JPB51" s="28"/>
      <c r="JPC51" s="28"/>
      <c r="JPD51" s="28"/>
      <c r="JPE51" s="28"/>
      <c r="JPF51" s="28"/>
      <c r="JPG51" s="28"/>
      <c r="JPH51" s="28"/>
      <c r="JPI51" s="28"/>
      <c r="JPJ51" s="28"/>
      <c r="JPK51" s="28"/>
      <c r="JPL51" s="28"/>
      <c r="JPM51" s="28"/>
      <c r="JPN51" s="28"/>
      <c r="JPO51" s="28"/>
      <c r="JPP51" s="28"/>
      <c r="JPQ51" s="28"/>
      <c r="JPR51" s="28"/>
      <c r="JPS51" s="28"/>
      <c r="JPT51" s="28"/>
      <c r="JPU51" s="28"/>
      <c r="JPV51" s="28"/>
      <c r="JPW51" s="28"/>
      <c r="JPX51" s="28"/>
      <c r="JPY51" s="28"/>
      <c r="JPZ51" s="28"/>
      <c r="JQA51" s="28"/>
      <c r="JQB51" s="28"/>
      <c r="JQC51" s="28"/>
      <c r="JQD51" s="28"/>
      <c r="JQE51" s="28"/>
      <c r="JQF51" s="28"/>
      <c r="JQG51" s="28"/>
      <c r="JQH51" s="28"/>
      <c r="JQI51" s="28"/>
      <c r="JQJ51" s="28"/>
      <c r="JQK51" s="28"/>
      <c r="JQL51" s="28"/>
      <c r="JQM51" s="28"/>
      <c r="JQN51" s="28"/>
      <c r="JQO51" s="28"/>
      <c r="JQP51" s="28"/>
      <c r="JQQ51" s="28"/>
      <c r="JQR51" s="28"/>
      <c r="JQS51" s="28"/>
      <c r="JQT51" s="28"/>
      <c r="JQU51" s="28"/>
      <c r="JQV51" s="28"/>
      <c r="JQW51" s="28"/>
      <c r="JQX51" s="28"/>
      <c r="JQY51" s="28"/>
      <c r="JQZ51" s="28"/>
      <c r="JRA51" s="28"/>
      <c r="JRB51" s="28"/>
      <c r="JRC51" s="28"/>
      <c r="JRD51" s="28"/>
      <c r="JRE51" s="28"/>
      <c r="JRF51" s="28"/>
      <c r="JRG51" s="28"/>
      <c r="JRH51" s="28"/>
      <c r="JRI51" s="28"/>
      <c r="JRJ51" s="28"/>
      <c r="JRK51" s="28"/>
      <c r="JRL51" s="28"/>
      <c r="JRM51" s="28"/>
      <c r="JRN51" s="28"/>
      <c r="JRO51" s="28"/>
      <c r="JRP51" s="28"/>
      <c r="JRQ51" s="28"/>
      <c r="JRR51" s="28"/>
      <c r="JRS51" s="28"/>
      <c r="JRT51" s="28"/>
      <c r="JRU51" s="28"/>
      <c r="JRV51" s="28"/>
      <c r="JRW51" s="28"/>
      <c r="JRX51" s="28"/>
      <c r="JRY51" s="28"/>
      <c r="JRZ51" s="28"/>
      <c r="JSA51" s="28"/>
      <c r="JSB51" s="28"/>
      <c r="JSC51" s="28"/>
      <c r="JSD51" s="28"/>
      <c r="JSE51" s="28"/>
      <c r="JSF51" s="28"/>
      <c r="JSG51" s="28"/>
      <c r="JSH51" s="28"/>
      <c r="JSI51" s="28"/>
      <c r="JSJ51" s="28"/>
      <c r="JSK51" s="28"/>
      <c r="JSL51" s="28"/>
      <c r="JSM51" s="28"/>
      <c r="JSN51" s="28"/>
      <c r="JSO51" s="28"/>
      <c r="JSP51" s="28"/>
      <c r="JSQ51" s="28"/>
      <c r="JSR51" s="28"/>
      <c r="JSS51" s="28"/>
      <c r="JST51" s="28"/>
      <c r="JSU51" s="28"/>
      <c r="JSV51" s="28"/>
      <c r="JSW51" s="28"/>
      <c r="JSX51" s="28"/>
      <c r="JSY51" s="28"/>
      <c r="JSZ51" s="28"/>
      <c r="JTA51" s="28"/>
      <c r="JTB51" s="28"/>
      <c r="JTC51" s="28"/>
      <c r="JTD51" s="28"/>
      <c r="JTE51" s="28"/>
      <c r="JTF51" s="28"/>
      <c r="JTG51" s="28"/>
      <c r="JTH51" s="28"/>
      <c r="JTI51" s="28"/>
      <c r="JTJ51" s="28"/>
      <c r="JTK51" s="28"/>
      <c r="JTL51" s="28"/>
      <c r="JTM51" s="28"/>
      <c r="JTN51" s="28"/>
      <c r="JTO51" s="28"/>
      <c r="JTP51" s="28"/>
      <c r="JTQ51" s="28"/>
      <c r="JTR51" s="28"/>
      <c r="JTS51" s="28"/>
      <c r="JTT51" s="28"/>
      <c r="JTU51" s="28"/>
      <c r="JTV51" s="28"/>
      <c r="JTW51" s="28"/>
      <c r="JTX51" s="28"/>
      <c r="JTY51" s="28"/>
      <c r="JTZ51" s="28"/>
      <c r="JUA51" s="28"/>
      <c r="JUB51" s="28"/>
      <c r="JUC51" s="28"/>
      <c r="JUD51" s="28"/>
      <c r="JUE51" s="28"/>
      <c r="JUF51" s="28"/>
      <c r="JUG51" s="28"/>
      <c r="JUH51" s="28"/>
      <c r="JUI51" s="28"/>
      <c r="JUJ51" s="28"/>
      <c r="JUK51" s="28"/>
      <c r="JUL51" s="28"/>
      <c r="JUM51" s="28"/>
      <c r="JUN51" s="28"/>
      <c r="JUO51" s="28"/>
      <c r="JUP51" s="28"/>
      <c r="JUQ51" s="28"/>
      <c r="JUR51" s="28"/>
      <c r="JUS51" s="28"/>
      <c r="JUT51" s="28"/>
      <c r="JUU51" s="28"/>
      <c r="JUV51" s="28"/>
      <c r="JUW51" s="28"/>
      <c r="JUX51" s="28"/>
      <c r="JUY51" s="28"/>
      <c r="JUZ51" s="28"/>
      <c r="JVA51" s="28"/>
      <c r="JVB51" s="28"/>
      <c r="JVC51" s="28"/>
      <c r="JVD51" s="28"/>
      <c r="JVE51" s="28"/>
      <c r="JVF51" s="28"/>
      <c r="JVG51" s="28"/>
      <c r="JVH51" s="28"/>
      <c r="JVI51" s="28"/>
      <c r="JVJ51" s="28"/>
      <c r="JVK51" s="28"/>
      <c r="JVL51" s="28"/>
      <c r="JVM51" s="28"/>
      <c r="JVN51" s="28"/>
      <c r="JVO51" s="28"/>
      <c r="JVP51" s="28"/>
      <c r="JVQ51" s="28"/>
      <c r="JVR51" s="28"/>
      <c r="JVS51" s="28"/>
      <c r="JVT51" s="28"/>
      <c r="JVU51" s="28"/>
      <c r="JVV51" s="28"/>
      <c r="JVW51" s="28"/>
      <c r="JVX51" s="28"/>
      <c r="JVY51" s="28"/>
      <c r="JVZ51" s="28"/>
      <c r="JWA51" s="28"/>
      <c r="JWB51" s="28"/>
      <c r="JWC51" s="28"/>
      <c r="JWD51" s="28"/>
      <c r="JWE51" s="28"/>
      <c r="JWF51" s="28"/>
      <c r="JWG51" s="28"/>
      <c r="JWH51" s="28"/>
      <c r="JWI51" s="28"/>
      <c r="JWJ51" s="28"/>
      <c r="JWK51" s="28"/>
      <c r="JWL51" s="28"/>
      <c r="JWM51" s="28"/>
      <c r="JWN51" s="28"/>
      <c r="JWO51" s="28"/>
      <c r="JWP51" s="28"/>
      <c r="JWQ51" s="28"/>
      <c r="JWR51" s="28"/>
      <c r="JWS51" s="28"/>
      <c r="JWT51" s="28"/>
      <c r="JWU51" s="28"/>
      <c r="JWV51" s="28"/>
      <c r="JWW51" s="28"/>
      <c r="JWX51" s="28"/>
      <c r="JWY51" s="28"/>
      <c r="JWZ51" s="28"/>
      <c r="JXA51" s="28"/>
      <c r="JXB51" s="28"/>
      <c r="JXC51" s="28"/>
      <c r="JXD51" s="28"/>
      <c r="JXE51" s="28"/>
      <c r="JXF51" s="28"/>
      <c r="JXG51" s="28"/>
      <c r="JXH51" s="28"/>
      <c r="JXI51" s="28"/>
      <c r="JXJ51" s="28"/>
      <c r="JXK51" s="28"/>
      <c r="JXL51" s="28"/>
      <c r="JXM51" s="28"/>
      <c r="JXN51" s="28"/>
      <c r="JXO51" s="28"/>
      <c r="JXP51" s="28"/>
      <c r="JXQ51" s="28"/>
      <c r="JXR51" s="28"/>
      <c r="JXS51" s="28"/>
      <c r="JXT51" s="28"/>
      <c r="JXU51" s="28"/>
      <c r="JXV51" s="28"/>
      <c r="JXW51" s="28"/>
      <c r="JXX51" s="28"/>
      <c r="JXY51" s="28"/>
      <c r="JXZ51" s="28"/>
      <c r="JYA51" s="28"/>
      <c r="JYB51" s="28"/>
      <c r="JYC51" s="28"/>
      <c r="JYD51" s="28"/>
      <c r="JYE51" s="28"/>
      <c r="JYF51" s="28"/>
      <c r="JYG51" s="28"/>
      <c r="JYH51" s="28"/>
      <c r="JYI51" s="28"/>
      <c r="JYJ51" s="28"/>
      <c r="JYK51" s="28"/>
      <c r="JYL51" s="28"/>
      <c r="JYM51" s="28"/>
      <c r="JYN51" s="28"/>
      <c r="JYO51" s="28"/>
      <c r="JYP51" s="28"/>
      <c r="JYQ51" s="28"/>
      <c r="JYR51" s="28"/>
      <c r="JYS51" s="28"/>
      <c r="JYT51" s="28"/>
      <c r="JYU51" s="28"/>
      <c r="JYV51" s="28"/>
      <c r="JYW51" s="28"/>
      <c r="JYX51" s="28"/>
      <c r="JYY51" s="28"/>
      <c r="JYZ51" s="28"/>
      <c r="JZA51" s="28"/>
      <c r="JZB51" s="28"/>
      <c r="JZC51" s="28"/>
      <c r="JZD51" s="28"/>
      <c r="JZE51" s="28"/>
      <c r="JZF51" s="28"/>
      <c r="JZG51" s="28"/>
      <c r="JZH51" s="28"/>
      <c r="JZI51" s="28"/>
      <c r="JZJ51" s="28"/>
      <c r="JZK51" s="28"/>
      <c r="JZL51" s="28"/>
      <c r="JZM51" s="28"/>
      <c r="JZN51" s="28"/>
      <c r="JZO51" s="28"/>
      <c r="JZP51" s="28"/>
      <c r="JZQ51" s="28"/>
      <c r="JZR51" s="28"/>
      <c r="JZS51" s="28"/>
      <c r="JZT51" s="28"/>
      <c r="JZU51" s="28"/>
      <c r="JZV51" s="28"/>
      <c r="JZW51" s="28"/>
      <c r="JZX51" s="28"/>
      <c r="JZY51" s="28"/>
      <c r="JZZ51" s="28"/>
      <c r="KAA51" s="28"/>
      <c r="KAB51" s="28"/>
      <c r="KAC51" s="28"/>
      <c r="KAD51" s="28"/>
      <c r="KAE51" s="28"/>
      <c r="KAF51" s="28"/>
      <c r="KAG51" s="28"/>
      <c r="KAH51" s="28"/>
      <c r="KAI51" s="28"/>
      <c r="KAJ51" s="28"/>
      <c r="KAK51" s="28"/>
      <c r="KAL51" s="28"/>
      <c r="KAM51" s="28"/>
      <c r="KAN51" s="28"/>
      <c r="KAO51" s="28"/>
      <c r="KAP51" s="28"/>
      <c r="KAQ51" s="28"/>
      <c r="KAR51" s="28"/>
      <c r="KAS51" s="28"/>
      <c r="KAT51" s="28"/>
      <c r="KAU51" s="28"/>
      <c r="KAV51" s="28"/>
      <c r="KAW51" s="28"/>
      <c r="KAX51" s="28"/>
      <c r="KAY51" s="28"/>
      <c r="KAZ51" s="28"/>
      <c r="KBA51" s="28"/>
      <c r="KBB51" s="28"/>
      <c r="KBC51" s="28"/>
      <c r="KBD51" s="28"/>
      <c r="KBE51" s="28"/>
      <c r="KBF51" s="28"/>
      <c r="KBG51" s="28"/>
      <c r="KBH51" s="28"/>
      <c r="KBI51" s="28"/>
      <c r="KBJ51" s="28"/>
      <c r="KBK51" s="28"/>
      <c r="KBL51" s="28"/>
      <c r="KBM51" s="28"/>
      <c r="KBN51" s="28"/>
      <c r="KBO51" s="28"/>
      <c r="KBP51" s="28"/>
      <c r="KBQ51" s="28"/>
      <c r="KBR51" s="28"/>
      <c r="KBS51" s="28"/>
      <c r="KBT51" s="28"/>
      <c r="KBU51" s="28"/>
      <c r="KBV51" s="28"/>
      <c r="KBW51" s="28"/>
      <c r="KBX51" s="28"/>
      <c r="KBY51" s="28"/>
      <c r="KBZ51" s="28"/>
      <c r="KCA51" s="28"/>
      <c r="KCB51" s="28"/>
      <c r="KCC51" s="28"/>
      <c r="KCD51" s="28"/>
      <c r="KCE51" s="28"/>
      <c r="KCF51" s="28"/>
      <c r="KCG51" s="28"/>
      <c r="KCH51" s="28"/>
      <c r="KCI51" s="28"/>
      <c r="KCJ51" s="28"/>
      <c r="KCK51" s="28"/>
      <c r="KCL51" s="28"/>
      <c r="KCM51" s="28"/>
      <c r="KCN51" s="28"/>
      <c r="KCO51" s="28"/>
      <c r="KCP51" s="28"/>
      <c r="KCQ51" s="28"/>
      <c r="KCR51" s="28"/>
      <c r="KCS51" s="28"/>
      <c r="KCT51" s="28"/>
      <c r="KCU51" s="28"/>
      <c r="KCV51" s="28"/>
      <c r="KCW51" s="28"/>
      <c r="KCX51" s="28"/>
      <c r="KCY51" s="28"/>
      <c r="KCZ51" s="28"/>
      <c r="KDA51" s="28"/>
      <c r="KDB51" s="28"/>
      <c r="KDC51" s="28"/>
      <c r="KDD51" s="28"/>
      <c r="KDE51" s="28"/>
      <c r="KDF51" s="28"/>
      <c r="KDG51" s="28"/>
      <c r="KDH51" s="28"/>
      <c r="KDI51" s="28"/>
      <c r="KDJ51" s="28"/>
      <c r="KDK51" s="28"/>
      <c r="KDL51" s="28"/>
      <c r="KDM51" s="28"/>
      <c r="KDN51" s="28"/>
      <c r="KDO51" s="28"/>
      <c r="KDP51" s="28"/>
      <c r="KDQ51" s="28"/>
      <c r="KDR51" s="28"/>
      <c r="KDS51" s="28"/>
      <c r="KDT51" s="28"/>
      <c r="KDU51" s="28"/>
      <c r="KDV51" s="28"/>
      <c r="KDW51" s="28"/>
      <c r="KDX51" s="28"/>
      <c r="KDY51" s="28"/>
      <c r="KDZ51" s="28"/>
      <c r="KEA51" s="28"/>
      <c r="KEB51" s="28"/>
      <c r="KEC51" s="28"/>
      <c r="KED51" s="28"/>
      <c r="KEE51" s="28"/>
      <c r="KEF51" s="28"/>
      <c r="KEG51" s="28"/>
      <c r="KEH51" s="28"/>
      <c r="KEI51" s="28"/>
      <c r="KEJ51" s="28"/>
      <c r="KEK51" s="28"/>
      <c r="KEL51" s="28"/>
      <c r="KEM51" s="28"/>
      <c r="KEN51" s="28"/>
      <c r="KEO51" s="28"/>
      <c r="KEP51" s="28"/>
      <c r="KEQ51" s="28"/>
      <c r="KER51" s="28"/>
      <c r="KES51" s="28"/>
      <c r="KET51" s="28"/>
      <c r="KEU51" s="28"/>
      <c r="KEV51" s="28"/>
      <c r="KEW51" s="28"/>
      <c r="KEX51" s="28"/>
      <c r="KEY51" s="28"/>
      <c r="KEZ51" s="28"/>
      <c r="KFA51" s="28"/>
      <c r="KFB51" s="28"/>
      <c r="KFC51" s="28"/>
      <c r="KFD51" s="28"/>
      <c r="KFE51" s="28"/>
      <c r="KFF51" s="28"/>
      <c r="KFG51" s="28"/>
      <c r="KFH51" s="28"/>
      <c r="KFI51" s="28"/>
      <c r="KFJ51" s="28"/>
      <c r="KFK51" s="28"/>
      <c r="KFL51" s="28"/>
      <c r="KFM51" s="28"/>
      <c r="KFN51" s="28"/>
      <c r="KFO51" s="28"/>
      <c r="KFP51" s="28"/>
      <c r="KFQ51" s="28"/>
      <c r="KFR51" s="28"/>
      <c r="KFS51" s="28"/>
      <c r="KFT51" s="28"/>
      <c r="KFU51" s="28"/>
      <c r="KFV51" s="28"/>
      <c r="KFW51" s="28"/>
      <c r="KFX51" s="28"/>
      <c r="KFY51" s="28"/>
      <c r="KFZ51" s="28"/>
      <c r="KGA51" s="28"/>
      <c r="KGB51" s="28"/>
      <c r="KGC51" s="28"/>
      <c r="KGD51" s="28"/>
      <c r="KGE51" s="28"/>
      <c r="KGF51" s="28"/>
      <c r="KGG51" s="28"/>
      <c r="KGH51" s="28"/>
      <c r="KGI51" s="28"/>
      <c r="KGJ51" s="28"/>
      <c r="KGK51" s="28"/>
      <c r="KGL51" s="28"/>
      <c r="KGM51" s="28"/>
      <c r="KGN51" s="28"/>
      <c r="KGO51" s="28"/>
      <c r="KGP51" s="28"/>
      <c r="KGQ51" s="28"/>
      <c r="KGR51" s="28"/>
      <c r="KGS51" s="28"/>
      <c r="KGT51" s="28"/>
      <c r="KGU51" s="28"/>
      <c r="KGV51" s="28"/>
      <c r="KGW51" s="28"/>
      <c r="KGX51" s="28"/>
      <c r="KGY51" s="28"/>
      <c r="KGZ51" s="28"/>
      <c r="KHA51" s="28"/>
      <c r="KHB51" s="28"/>
      <c r="KHC51" s="28"/>
      <c r="KHD51" s="28"/>
      <c r="KHE51" s="28"/>
      <c r="KHF51" s="28"/>
      <c r="KHG51" s="28"/>
      <c r="KHH51" s="28"/>
      <c r="KHI51" s="28"/>
      <c r="KHJ51" s="28"/>
      <c r="KHK51" s="28"/>
      <c r="KHL51" s="28"/>
      <c r="KHM51" s="28"/>
      <c r="KHN51" s="28"/>
      <c r="KHO51" s="28"/>
      <c r="KHP51" s="28"/>
      <c r="KHQ51" s="28"/>
      <c r="KHR51" s="28"/>
      <c r="KHS51" s="28"/>
      <c r="KHT51" s="28"/>
      <c r="KHU51" s="28"/>
      <c r="KHV51" s="28"/>
      <c r="KHW51" s="28"/>
      <c r="KHX51" s="28"/>
      <c r="KHY51" s="28"/>
      <c r="KHZ51" s="28"/>
      <c r="KIA51" s="28"/>
      <c r="KIB51" s="28"/>
      <c r="KIC51" s="28"/>
      <c r="KID51" s="28"/>
      <c r="KIE51" s="28"/>
      <c r="KIF51" s="28"/>
      <c r="KIG51" s="28"/>
      <c r="KIH51" s="28"/>
      <c r="KII51" s="28"/>
      <c r="KIJ51" s="28"/>
      <c r="KIK51" s="28"/>
      <c r="KIL51" s="28"/>
      <c r="KIM51" s="28"/>
      <c r="KIN51" s="28"/>
      <c r="KIO51" s="28"/>
      <c r="KIP51" s="28"/>
      <c r="KIQ51" s="28"/>
      <c r="KIR51" s="28"/>
      <c r="KIS51" s="28"/>
      <c r="KIT51" s="28"/>
      <c r="KIU51" s="28"/>
      <c r="KIV51" s="28"/>
      <c r="KIW51" s="28"/>
      <c r="KIX51" s="28"/>
      <c r="KIY51" s="28"/>
      <c r="KIZ51" s="28"/>
      <c r="KJA51" s="28"/>
      <c r="KJB51" s="28"/>
      <c r="KJC51" s="28"/>
      <c r="KJD51" s="28"/>
      <c r="KJE51" s="28"/>
      <c r="KJF51" s="28"/>
      <c r="KJG51" s="28"/>
      <c r="KJH51" s="28"/>
      <c r="KJI51" s="28"/>
      <c r="KJJ51" s="28"/>
      <c r="KJK51" s="28"/>
      <c r="KJL51" s="28"/>
      <c r="KJM51" s="28"/>
      <c r="KJN51" s="28"/>
      <c r="KJO51" s="28"/>
      <c r="KJP51" s="28"/>
      <c r="KJQ51" s="28"/>
      <c r="KJR51" s="28"/>
      <c r="KJS51" s="28"/>
      <c r="KJT51" s="28"/>
      <c r="KJU51" s="28"/>
      <c r="KJV51" s="28"/>
      <c r="KJW51" s="28"/>
      <c r="KJX51" s="28"/>
      <c r="KJY51" s="28"/>
      <c r="KJZ51" s="28"/>
      <c r="KKA51" s="28"/>
      <c r="KKB51" s="28"/>
      <c r="KKC51" s="28"/>
      <c r="KKD51" s="28"/>
      <c r="KKE51" s="28"/>
      <c r="KKF51" s="28"/>
      <c r="KKG51" s="28"/>
      <c r="KKH51" s="28"/>
      <c r="KKI51" s="28"/>
      <c r="KKJ51" s="28"/>
      <c r="KKK51" s="28"/>
      <c r="KKL51" s="28"/>
      <c r="KKM51" s="28"/>
      <c r="KKN51" s="28"/>
      <c r="KKO51" s="28"/>
      <c r="KKP51" s="28"/>
      <c r="KKQ51" s="28"/>
      <c r="KKR51" s="28"/>
      <c r="KKS51" s="28"/>
      <c r="KKT51" s="28"/>
      <c r="KKU51" s="28"/>
      <c r="KKV51" s="28"/>
      <c r="KKW51" s="28"/>
      <c r="KKX51" s="28"/>
      <c r="KKY51" s="28"/>
      <c r="KKZ51" s="28"/>
      <c r="KLA51" s="28"/>
      <c r="KLB51" s="28"/>
      <c r="KLC51" s="28"/>
      <c r="KLD51" s="28"/>
      <c r="KLE51" s="28"/>
      <c r="KLF51" s="28"/>
      <c r="KLG51" s="28"/>
      <c r="KLH51" s="28"/>
      <c r="KLI51" s="28"/>
      <c r="KLJ51" s="28"/>
      <c r="KLK51" s="28"/>
      <c r="KLL51" s="28"/>
      <c r="KLM51" s="28"/>
      <c r="KLN51" s="28"/>
      <c r="KLO51" s="28"/>
      <c r="KLP51" s="28"/>
      <c r="KLQ51" s="28"/>
      <c r="KLR51" s="28"/>
      <c r="KLS51" s="28"/>
      <c r="KLT51" s="28"/>
      <c r="KLU51" s="28"/>
      <c r="KLV51" s="28"/>
      <c r="KLW51" s="28"/>
      <c r="KLX51" s="28"/>
      <c r="KLY51" s="28"/>
      <c r="KLZ51" s="28"/>
      <c r="KMA51" s="28"/>
      <c r="KMB51" s="28"/>
      <c r="KMC51" s="28"/>
      <c r="KMD51" s="28"/>
      <c r="KME51" s="28"/>
      <c r="KMF51" s="28"/>
      <c r="KMG51" s="28"/>
      <c r="KMH51" s="28"/>
      <c r="KMI51" s="28"/>
      <c r="KMJ51" s="28"/>
      <c r="KMK51" s="28"/>
      <c r="KML51" s="28"/>
      <c r="KMM51" s="28"/>
      <c r="KMN51" s="28"/>
      <c r="KMO51" s="28"/>
      <c r="KMP51" s="28"/>
      <c r="KMQ51" s="28"/>
      <c r="KMR51" s="28"/>
      <c r="KMS51" s="28"/>
      <c r="KMT51" s="28"/>
      <c r="KMU51" s="28"/>
      <c r="KMV51" s="28"/>
      <c r="KMW51" s="28"/>
      <c r="KMX51" s="28"/>
      <c r="KMY51" s="28"/>
      <c r="KMZ51" s="28"/>
      <c r="KNA51" s="28"/>
      <c r="KNB51" s="28"/>
      <c r="KNC51" s="28"/>
      <c r="KND51" s="28"/>
      <c r="KNE51" s="28"/>
      <c r="KNF51" s="28"/>
      <c r="KNG51" s="28"/>
      <c r="KNH51" s="28"/>
      <c r="KNI51" s="28"/>
      <c r="KNJ51" s="28"/>
      <c r="KNK51" s="28"/>
      <c r="KNL51" s="28"/>
      <c r="KNM51" s="28"/>
      <c r="KNN51" s="28"/>
      <c r="KNO51" s="28"/>
      <c r="KNP51" s="28"/>
      <c r="KNQ51" s="28"/>
      <c r="KNR51" s="28"/>
      <c r="KNS51" s="28"/>
      <c r="KNT51" s="28"/>
      <c r="KNU51" s="28"/>
      <c r="KNV51" s="28"/>
      <c r="KNW51" s="28"/>
      <c r="KNX51" s="28"/>
      <c r="KNY51" s="28"/>
      <c r="KNZ51" s="28"/>
      <c r="KOA51" s="28"/>
      <c r="KOB51" s="28"/>
      <c r="KOC51" s="28"/>
      <c r="KOD51" s="28"/>
      <c r="KOE51" s="28"/>
      <c r="KOF51" s="28"/>
      <c r="KOG51" s="28"/>
      <c r="KOH51" s="28"/>
      <c r="KOI51" s="28"/>
      <c r="KOJ51" s="28"/>
      <c r="KOK51" s="28"/>
      <c r="KOL51" s="28"/>
      <c r="KOM51" s="28"/>
      <c r="KON51" s="28"/>
      <c r="KOO51" s="28"/>
      <c r="KOP51" s="28"/>
      <c r="KOQ51" s="28"/>
      <c r="KOR51" s="28"/>
      <c r="KOS51" s="28"/>
      <c r="KOT51" s="28"/>
      <c r="KOU51" s="28"/>
      <c r="KOV51" s="28"/>
      <c r="KOW51" s="28"/>
      <c r="KOX51" s="28"/>
      <c r="KOY51" s="28"/>
      <c r="KOZ51" s="28"/>
      <c r="KPA51" s="28"/>
      <c r="KPB51" s="28"/>
      <c r="KPC51" s="28"/>
      <c r="KPD51" s="28"/>
      <c r="KPE51" s="28"/>
      <c r="KPF51" s="28"/>
      <c r="KPG51" s="28"/>
      <c r="KPH51" s="28"/>
      <c r="KPI51" s="28"/>
      <c r="KPJ51" s="28"/>
      <c r="KPK51" s="28"/>
      <c r="KPL51" s="28"/>
      <c r="KPM51" s="28"/>
      <c r="KPN51" s="28"/>
      <c r="KPO51" s="28"/>
      <c r="KPP51" s="28"/>
      <c r="KPQ51" s="28"/>
      <c r="KPR51" s="28"/>
      <c r="KPS51" s="28"/>
      <c r="KPT51" s="28"/>
      <c r="KPU51" s="28"/>
      <c r="KPV51" s="28"/>
      <c r="KPW51" s="28"/>
      <c r="KPX51" s="28"/>
      <c r="KPY51" s="28"/>
      <c r="KPZ51" s="28"/>
      <c r="KQA51" s="28"/>
      <c r="KQB51" s="28"/>
      <c r="KQC51" s="28"/>
      <c r="KQD51" s="28"/>
      <c r="KQE51" s="28"/>
      <c r="KQF51" s="28"/>
      <c r="KQG51" s="28"/>
      <c r="KQH51" s="28"/>
      <c r="KQI51" s="28"/>
      <c r="KQJ51" s="28"/>
      <c r="KQK51" s="28"/>
      <c r="KQL51" s="28"/>
      <c r="KQM51" s="28"/>
      <c r="KQN51" s="28"/>
      <c r="KQO51" s="28"/>
      <c r="KQP51" s="28"/>
      <c r="KQQ51" s="28"/>
      <c r="KQR51" s="28"/>
      <c r="KQS51" s="28"/>
      <c r="KQT51" s="28"/>
      <c r="KQU51" s="28"/>
      <c r="KQV51" s="28"/>
      <c r="KQW51" s="28"/>
      <c r="KQX51" s="28"/>
      <c r="KQY51" s="28"/>
      <c r="KQZ51" s="28"/>
      <c r="KRA51" s="28"/>
      <c r="KRB51" s="28"/>
      <c r="KRC51" s="28"/>
      <c r="KRD51" s="28"/>
      <c r="KRE51" s="28"/>
      <c r="KRF51" s="28"/>
      <c r="KRG51" s="28"/>
      <c r="KRH51" s="28"/>
      <c r="KRI51" s="28"/>
      <c r="KRJ51" s="28"/>
      <c r="KRK51" s="28"/>
      <c r="KRL51" s="28"/>
      <c r="KRM51" s="28"/>
      <c r="KRN51" s="28"/>
      <c r="KRO51" s="28"/>
      <c r="KRP51" s="28"/>
      <c r="KRQ51" s="28"/>
      <c r="KRR51" s="28"/>
      <c r="KRS51" s="28"/>
      <c r="KRT51" s="28"/>
      <c r="KRU51" s="28"/>
      <c r="KRV51" s="28"/>
      <c r="KRW51" s="28"/>
      <c r="KRX51" s="28"/>
      <c r="KRY51" s="28"/>
      <c r="KRZ51" s="28"/>
      <c r="KSA51" s="28"/>
      <c r="KSB51" s="28"/>
      <c r="KSC51" s="28"/>
      <c r="KSD51" s="28"/>
      <c r="KSE51" s="28"/>
      <c r="KSF51" s="28"/>
      <c r="KSG51" s="28"/>
      <c r="KSH51" s="28"/>
      <c r="KSI51" s="28"/>
      <c r="KSJ51" s="28"/>
      <c r="KSK51" s="28"/>
      <c r="KSL51" s="28"/>
      <c r="KSM51" s="28"/>
      <c r="KSN51" s="28"/>
      <c r="KSO51" s="28"/>
      <c r="KSP51" s="28"/>
      <c r="KSQ51" s="28"/>
      <c r="KSR51" s="28"/>
      <c r="KSS51" s="28"/>
      <c r="KST51" s="28"/>
      <c r="KSU51" s="28"/>
      <c r="KSV51" s="28"/>
      <c r="KSW51" s="28"/>
      <c r="KSX51" s="28"/>
      <c r="KSY51" s="28"/>
      <c r="KSZ51" s="28"/>
      <c r="KTA51" s="28"/>
      <c r="KTB51" s="28"/>
      <c r="KTC51" s="28"/>
      <c r="KTD51" s="28"/>
      <c r="KTE51" s="28"/>
      <c r="KTF51" s="28"/>
      <c r="KTG51" s="28"/>
      <c r="KTH51" s="28"/>
      <c r="KTI51" s="28"/>
      <c r="KTJ51" s="28"/>
      <c r="KTK51" s="28"/>
      <c r="KTL51" s="28"/>
      <c r="KTM51" s="28"/>
      <c r="KTN51" s="28"/>
      <c r="KTO51" s="28"/>
      <c r="KTP51" s="28"/>
      <c r="KTQ51" s="28"/>
      <c r="KTR51" s="28"/>
      <c r="KTS51" s="28"/>
      <c r="KTT51" s="28"/>
      <c r="KTU51" s="28"/>
      <c r="KTV51" s="28"/>
      <c r="KTW51" s="28"/>
      <c r="KTX51" s="28"/>
      <c r="KTY51" s="28"/>
      <c r="KTZ51" s="28"/>
      <c r="KUA51" s="28"/>
      <c r="KUB51" s="28"/>
      <c r="KUC51" s="28"/>
      <c r="KUD51" s="28"/>
      <c r="KUE51" s="28"/>
      <c r="KUF51" s="28"/>
      <c r="KUG51" s="28"/>
      <c r="KUH51" s="28"/>
      <c r="KUI51" s="28"/>
      <c r="KUJ51" s="28"/>
      <c r="KUK51" s="28"/>
      <c r="KUL51" s="28"/>
      <c r="KUM51" s="28"/>
      <c r="KUN51" s="28"/>
      <c r="KUO51" s="28"/>
      <c r="KUP51" s="28"/>
      <c r="KUQ51" s="28"/>
      <c r="KUR51" s="28"/>
      <c r="KUS51" s="28"/>
      <c r="KUT51" s="28"/>
      <c r="KUU51" s="28"/>
      <c r="KUV51" s="28"/>
      <c r="KUW51" s="28"/>
      <c r="KUX51" s="28"/>
      <c r="KUY51" s="28"/>
      <c r="KUZ51" s="28"/>
      <c r="KVA51" s="28"/>
      <c r="KVB51" s="28"/>
      <c r="KVC51" s="28"/>
      <c r="KVD51" s="28"/>
      <c r="KVE51" s="28"/>
      <c r="KVF51" s="28"/>
      <c r="KVG51" s="28"/>
      <c r="KVH51" s="28"/>
      <c r="KVI51" s="28"/>
      <c r="KVJ51" s="28"/>
      <c r="KVK51" s="28"/>
      <c r="KVL51" s="28"/>
      <c r="KVM51" s="28"/>
      <c r="KVN51" s="28"/>
      <c r="KVO51" s="28"/>
      <c r="KVP51" s="28"/>
      <c r="KVQ51" s="28"/>
      <c r="KVR51" s="28"/>
      <c r="KVS51" s="28"/>
      <c r="KVT51" s="28"/>
      <c r="KVU51" s="28"/>
      <c r="KVV51" s="28"/>
      <c r="KVW51" s="28"/>
      <c r="KVX51" s="28"/>
      <c r="KVY51" s="28"/>
      <c r="KVZ51" s="28"/>
      <c r="KWA51" s="28"/>
      <c r="KWB51" s="28"/>
      <c r="KWC51" s="28"/>
      <c r="KWD51" s="28"/>
      <c r="KWE51" s="28"/>
      <c r="KWF51" s="28"/>
      <c r="KWG51" s="28"/>
      <c r="KWH51" s="28"/>
      <c r="KWI51" s="28"/>
      <c r="KWJ51" s="28"/>
      <c r="KWK51" s="28"/>
      <c r="KWL51" s="28"/>
      <c r="KWM51" s="28"/>
      <c r="KWN51" s="28"/>
      <c r="KWO51" s="28"/>
      <c r="KWP51" s="28"/>
      <c r="KWQ51" s="28"/>
      <c r="KWR51" s="28"/>
      <c r="KWS51" s="28"/>
      <c r="KWT51" s="28"/>
      <c r="KWU51" s="28"/>
      <c r="KWV51" s="28"/>
      <c r="KWW51" s="28"/>
      <c r="KWX51" s="28"/>
      <c r="KWY51" s="28"/>
      <c r="KWZ51" s="28"/>
      <c r="KXA51" s="28"/>
      <c r="KXB51" s="28"/>
      <c r="KXC51" s="28"/>
      <c r="KXD51" s="28"/>
      <c r="KXE51" s="28"/>
      <c r="KXF51" s="28"/>
      <c r="KXG51" s="28"/>
      <c r="KXH51" s="28"/>
      <c r="KXI51" s="28"/>
      <c r="KXJ51" s="28"/>
      <c r="KXK51" s="28"/>
      <c r="KXL51" s="28"/>
      <c r="KXM51" s="28"/>
      <c r="KXN51" s="28"/>
      <c r="KXO51" s="28"/>
      <c r="KXP51" s="28"/>
      <c r="KXQ51" s="28"/>
      <c r="KXR51" s="28"/>
      <c r="KXS51" s="28"/>
      <c r="KXT51" s="28"/>
      <c r="KXU51" s="28"/>
      <c r="KXV51" s="28"/>
      <c r="KXW51" s="28"/>
      <c r="KXX51" s="28"/>
      <c r="KXY51" s="28"/>
      <c r="KXZ51" s="28"/>
      <c r="KYA51" s="28"/>
      <c r="KYB51" s="28"/>
      <c r="KYC51" s="28"/>
      <c r="KYD51" s="28"/>
      <c r="KYE51" s="28"/>
      <c r="KYF51" s="28"/>
      <c r="KYG51" s="28"/>
      <c r="KYH51" s="28"/>
      <c r="KYI51" s="28"/>
      <c r="KYJ51" s="28"/>
      <c r="KYK51" s="28"/>
      <c r="KYL51" s="28"/>
      <c r="KYM51" s="28"/>
      <c r="KYN51" s="28"/>
      <c r="KYO51" s="28"/>
      <c r="KYP51" s="28"/>
      <c r="KYQ51" s="28"/>
      <c r="KYR51" s="28"/>
      <c r="KYS51" s="28"/>
      <c r="KYT51" s="28"/>
      <c r="KYU51" s="28"/>
      <c r="KYV51" s="28"/>
      <c r="KYW51" s="28"/>
      <c r="KYX51" s="28"/>
      <c r="KYY51" s="28"/>
      <c r="KYZ51" s="28"/>
      <c r="KZA51" s="28"/>
      <c r="KZB51" s="28"/>
      <c r="KZC51" s="28"/>
      <c r="KZD51" s="28"/>
      <c r="KZE51" s="28"/>
      <c r="KZF51" s="28"/>
      <c r="KZG51" s="28"/>
      <c r="KZH51" s="28"/>
      <c r="KZI51" s="28"/>
      <c r="KZJ51" s="28"/>
      <c r="KZK51" s="28"/>
      <c r="KZL51" s="28"/>
      <c r="KZM51" s="28"/>
      <c r="KZN51" s="28"/>
      <c r="KZO51" s="28"/>
      <c r="KZP51" s="28"/>
      <c r="KZQ51" s="28"/>
      <c r="KZR51" s="28"/>
      <c r="KZS51" s="28"/>
      <c r="KZT51" s="28"/>
      <c r="KZU51" s="28"/>
      <c r="KZV51" s="28"/>
      <c r="KZW51" s="28"/>
      <c r="KZX51" s="28"/>
      <c r="KZY51" s="28"/>
      <c r="KZZ51" s="28"/>
      <c r="LAA51" s="28"/>
      <c r="LAB51" s="28"/>
      <c r="LAC51" s="28"/>
      <c r="LAD51" s="28"/>
      <c r="LAE51" s="28"/>
      <c r="LAF51" s="28"/>
      <c r="LAG51" s="28"/>
      <c r="LAH51" s="28"/>
      <c r="LAI51" s="28"/>
      <c r="LAJ51" s="28"/>
      <c r="LAK51" s="28"/>
      <c r="LAL51" s="28"/>
      <c r="LAM51" s="28"/>
      <c r="LAN51" s="28"/>
      <c r="LAO51" s="28"/>
      <c r="LAP51" s="28"/>
      <c r="LAQ51" s="28"/>
      <c r="LAR51" s="28"/>
      <c r="LAS51" s="28"/>
      <c r="LAT51" s="28"/>
      <c r="LAU51" s="28"/>
      <c r="LAV51" s="28"/>
      <c r="LAW51" s="28"/>
      <c r="LAX51" s="28"/>
      <c r="LAY51" s="28"/>
      <c r="LAZ51" s="28"/>
      <c r="LBA51" s="28"/>
      <c r="LBB51" s="28"/>
      <c r="LBC51" s="28"/>
      <c r="LBD51" s="28"/>
      <c r="LBE51" s="28"/>
      <c r="LBF51" s="28"/>
      <c r="LBG51" s="28"/>
      <c r="LBH51" s="28"/>
      <c r="LBI51" s="28"/>
      <c r="LBJ51" s="28"/>
      <c r="LBK51" s="28"/>
      <c r="LBL51" s="28"/>
      <c r="LBM51" s="28"/>
      <c r="LBN51" s="28"/>
      <c r="LBO51" s="28"/>
      <c r="LBP51" s="28"/>
      <c r="LBQ51" s="28"/>
      <c r="LBR51" s="28"/>
      <c r="LBS51" s="28"/>
      <c r="LBT51" s="28"/>
      <c r="LBU51" s="28"/>
      <c r="LBV51" s="28"/>
      <c r="LBW51" s="28"/>
      <c r="LBX51" s="28"/>
      <c r="LBY51" s="28"/>
      <c r="LBZ51" s="28"/>
      <c r="LCA51" s="28"/>
      <c r="LCB51" s="28"/>
      <c r="LCC51" s="28"/>
      <c r="LCD51" s="28"/>
      <c r="LCE51" s="28"/>
      <c r="LCF51" s="28"/>
      <c r="LCG51" s="28"/>
      <c r="LCH51" s="28"/>
      <c r="LCI51" s="28"/>
      <c r="LCJ51" s="28"/>
      <c r="LCK51" s="28"/>
      <c r="LCL51" s="28"/>
      <c r="LCM51" s="28"/>
      <c r="LCN51" s="28"/>
      <c r="LCO51" s="28"/>
      <c r="LCP51" s="28"/>
      <c r="LCQ51" s="28"/>
      <c r="LCR51" s="28"/>
      <c r="LCS51" s="28"/>
      <c r="LCT51" s="28"/>
      <c r="LCU51" s="28"/>
      <c r="LCV51" s="28"/>
      <c r="LCW51" s="28"/>
      <c r="LCX51" s="28"/>
      <c r="LCY51" s="28"/>
      <c r="LCZ51" s="28"/>
      <c r="LDA51" s="28"/>
      <c r="LDB51" s="28"/>
      <c r="LDC51" s="28"/>
      <c r="LDD51" s="28"/>
      <c r="LDE51" s="28"/>
      <c r="LDF51" s="28"/>
      <c r="LDG51" s="28"/>
      <c r="LDH51" s="28"/>
      <c r="LDI51" s="28"/>
      <c r="LDJ51" s="28"/>
      <c r="LDK51" s="28"/>
      <c r="LDL51" s="28"/>
      <c r="LDM51" s="28"/>
      <c r="LDN51" s="28"/>
      <c r="LDO51" s="28"/>
      <c r="LDP51" s="28"/>
      <c r="LDQ51" s="28"/>
      <c r="LDR51" s="28"/>
      <c r="LDS51" s="28"/>
      <c r="LDT51" s="28"/>
      <c r="LDU51" s="28"/>
      <c r="LDV51" s="28"/>
      <c r="LDW51" s="28"/>
      <c r="LDX51" s="28"/>
      <c r="LDY51" s="28"/>
      <c r="LDZ51" s="28"/>
      <c r="LEA51" s="28"/>
      <c r="LEB51" s="28"/>
      <c r="LEC51" s="28"/>
      <c r="LED51" s="28"/>
      <c r="LEE51" s="28"/>
      <c r="LEF51" s="28"/>
      <c r="LEG51" s="28"/>
      <c r="LEH51" s="28"/>
      <c r="LEI51" s="28"/>
      <c r="LEJ51" s="28"/>
      <c r="LEK51" s="28"/>
      <c r="LEL51" s="28"/>
      <c r="LEM51" s="28"/>
      <c r="LEN51" s="28"/>
      <c r="LEO51" s="28"/>
      <c r="LEP51" s="28"/>
      <c r="LEQ51" s="28"/>
      <c r="LER51" s="28"/>
      <c r="LES51" s="28"/>
      <c r="LET51" s="28"/>
      <c r="LEU51" s="28"/>
      <c r="LEV51" s="28"/>
      <c r="LEW51" s="28"/>
      <c r="LEX51" s="28"/>
      <c r="LEY51" s="28"/>
      <c r="LEZ51" s="28"/>
      <c r="LFA51" s="28"/>
      <c r="LFB51" s="28"/>
      <c r="LFC51" s="28"/>
      <c r="LFD51" s="28"/>
      <c r="LFE51" s="28"/>
      <c r="LFF51" s="28"/>
      <c r="LFG51" s="28"/>
      <c r="LFH51" s="28"/>
      <c r="LFI51" s="28"/>
      <c r="LFJ51" s="28"/>
      <c r="LFK51" s="28"/>
      <c r="LFL51" s="28"/>
      <c r="LFM51" s="28"/>
      <c r="LFN51" s="28"/>
      <c r="LFO51" s="28"/>
      <c r="LFP51" s="28"/>
      <c r="LFQ51" s="28"/>
      <c r="LFR51" s="28"/>
      <c r="LFS51" s="28"/>
      <c r="LFT51" s="28"/>
      <c r="LFU51" s="28"/>
      <c r="LFV51" s="28"/>
      <c r="LFW51" s="28"/>
      <c r="LFX51" s="28"/>
      <c r="LFY51" s="28"/>
      <c r="LFZ51" s="28"/>
      <c r="LGA51" s="28"/>
      <c r="LGB51" s="28"/>
      <c r="LGC51" s="28"/>
      <c r="LGD51" s="28"/>
      <c r="LGE51" s="28"/>
      <c r="LGF51" s="28"/>
      <c r="LGG51" s="28"/>
      <c r="LGH51" s="28"/>
      <c r="LGI51" s="28"/>
      <c r="LGJ51" s="28"/>
      <c r="LGK51" s="28"/>
      <c r="LGL51" s="28"/>
      <c r="LGM51" s="28"/>
      <c r="LGN51" s="28"/>
      <c r="LGO51" s="28"/>
      <c r="LGP51" s="28"/>
      <c r="LGQ51" s="28"/>
      <c r="LGR51" s="28"/>
      <c r="LGS51" s="28"/>
      <c r="LGT51" s="28"/>
      <c r="LGU51" s="28"/>
      <c r="LGV51" s="28"/>
      <c r="LGW51" s="28"/>
      <c r="LGX51" s="28"/>
      <c r="LGY51" s="28"/>
      <c r="LGZ51" s="28"/>
      <c r="LHA51" s="28"/>
      <c r="LHB51" s="28"/>
      <c r="LHC51" s="28"/>
      <c r="LHD51" s="28"/>
      <c r="LHE51" s="28"/>
      <c r="LHF51" s="28"/>
      <c r="LHG51" s="28"/>
      <c r="LHH51" s="28"/>
      <c r="LHI51" s="28"/>
      <c r="LHJ51" s="28"/>
      <c r="LHK51" s="28"/>
      <c r="LHL51" s="28"/>
      <c r="LHM51" s="28"/>
      <c r="LHN51" s="28"/>
      <c r="LHO51" s="28"/>
      <c r="LHP51" s="28"/>
      <c r="LHQ51" s="28"/>
      <c r="LHR51" s="28"/>
      <c r="LHS51" s="28"/>
      <c r="LHT51" s="28"/>
      <c r="LHU51" s="28"/>
      <c r="LHV51" s="28"/>
      <c r="LHW51" s="28"/>
      <c r="LHX51" s="28"/>
      <c r="LHY51" s="28"/>
      <c r="LHZ51" s="28"/>
      <c r="LIA51" s="28"/>
      <c r="LIB51" s="28"/>
      <c r="LIC51" s="28"/>
      <c r="LID51" s="28"/>
      <c r="LIE51" s="28"/>
      <c r="LIF51" s="28"/>
      <c r="LIG51" s="28"/>
      <c r="LIH51" s="28"/>
      <c r="LII51" s="28"/>
      <c r="LIJ51" s="28"/>
      <c r="LIK51" s="28"/>
      <c r="LIL51" s="28"/>
      <c r="LIM51" s="28"/>
      <c r="LIN51" s="28"/>
      <c r="LIO51" s="28"/>
      <c r="LIP51" s="28"/>
      <c r="LIQ51" s="28"/>
      <c r="LIR51" s="28"/>
      <c r="LIS51" s="28"/>
      <c r="LIT51" s="28"/>
      <c r="LIU51" s="28"/>
      <c r="LIV51" s="28"/>
      <c r="LIW51" s="28"/>
      <c r="LIX51" s="28"/>
      <c r="LIY51" s="28"/>
      <c r="LIZ51" s="28"/>
      <c r="LJA51" s="28"/>
      <c r="LJB51" s="28"/>
      <c r="LJC51" s="28"/>
      <c r="LJD51" s="28"/>
      <c r="LJE51" s="28"/>
      <c r="LJF51" s="28"/>
      <c r="LJG51" s="28"/>
      <c r="LJH51" s="28"/>
      <c r="LJI51" s="28"/>
      <c r="LJJ51" s="28"/>
      <c r="LJK51" s="28"/>
      <c r="LJL51" s="28"/>
      <c r="LJM51" s="28"/>
      <c r="LJN51" s="28"/>
      <c r="LJO51" s="28"/>
      <c r="LJP51" s="28"/>
      <c r="LJQ51" s="28"/>
      <c r="LJR51" s="28"/>
      <c r="LJS51" s="28"/>
      <c r="LJT51" s="28"/>
      <c r="LJU51" s="28"/>
      <c r="LJV51" s="28"/>
      <c r="LJW51" s="28"/>
      <c r="LJX51" s="28"/>
      <c r="LJY51" s="28"/>
      <c r="LJZ51" s="28"/>
      <c r="LKA51" s="28"/>
      <c r="LKB51" s="28"/>
      <c r="LKC51" s="28"/>
      <c r="LKD51" s="28"/>
      <c r="LKE51" s="28"/>
      <c r="LKF51" s="28"/>
      <c r="LKG51" s="28"/>
      <c r="LKH51" s="28"/>
      <c r="LKI51" s="28"/>
      <c r="LKJ51" s="28"/>
      <c r="LKK51" s="28"/>
      <c r="LKL51" s="28"/>
      <c r="LKM51" s="28"/>
      <c r="LKN51" s="28"/>
      <c r="LKO51" s="28"/>
      <c r="LKP51" s="28"/>
      <c r="LKQ51" s="28"/>
      <c r="LKR51" s="28"/>
      <c r="LKS51" s="28"/>
      <c r="LKT51" s="28"/>
      <c r="LKU51" s="28"/>
      <c r="LKV51" s="28"/>
      <c r="LKW51" s="28"/>
      <c r="LKX51" s="28"/>
      <c r="LKY51" s="28"/>
      <c r="LKZ51" s="28"/>
      <c r="LLA51" s="28"/>
      <c r="LLB51" s="28"/>
      <c r="LLC51" s="28"/>
      <c r="LLD51" s="28"/>
      <c r="LLE51" s="28"/>
      <c r="LLF51" s="28"/>
      <c r="LLG51" s="28"/>
      <c r="LLH51" s="28"/>
      <c r="LLI51" s="28"/>
      <c r="LLJ51" s="28"/>
      <c r="LLK51" s="28"/>
      <c r="LLL51" s="28"/>
      <c r="LLM51" s="28"/>
      <c r="LLN51" s="28"/>
      <c r="LLO51" s="28"/>
      <c r="LLP51" s="28"/>
      <c r="LLQ51" s="28"/>
      <c r="LLR51" s="28"/>
      <c r="LLS51" s="28"/>
      <c r="LLT51" s="28"/>
      <c r="LLU51" s="28"/>
      <c r="LLV51" s="28"/>
      <c r="LLW51" s="28"/>
      <c r="LLX51" s="28"/>
      <c r="LLY51" s="28"/>
      <c r="LLZ51" s="28"/>
      <c r="LMA51" s="28"/>
      <c r="LMB51" s="28"/>
      <c r="LMC51" s="28"/>
      <c r="LMD51" s="28"/>
      <c r="LME51" s="28"/>
      <c r="LMF51" s="28"/>
      <c r="LMG51" s="28"/>
      <c r="LMH51" s="28"/>
      <c r="LMI51" s="28"/>
      <c r="LMJ51" s="28"/>
      <c r="LMK51" s="28"/>
      <c r="LML51" s="28"/>
      <c r="LMM51" s="28"/>
      <c r="LMN51" s="28"/>
      <c r="LMO51" s="28"/>
      <c r="LMP51" s="28"/>
      <c r="LMQ51" s="28"/>
      <c r="LMR51" s="28"/>
      <c r="LMS51" s="28"/>
      <c r="LMT51" s="28"/>
      <c r="LMU51" s="28"/>
      <c r="LMV51" s="28"/>
      <c r="LMW51" s="28"/>
      <c r="LMX51" s="28"/>
      <c r="LMY51" s="28"/>
      <c r="LMZ51" s="28"/>
      <c r="LNA51" s="28"/>
      <c r="LNB51" s="28"/>
      <c r="LNC51" s="28"/>
      <c r="LND51" s="28"/>
      <c r="LNE51" s="28"/>
      <c r="LNF51" s="28"/>
      <c r="LNG51" s="28"/>
      <c r="LNH51" s="28"/>
      <c r="LNI51" s="28"/>
      <c r="LNJ51" s="28"/>
      <c r="LNK51" s="28"/>
      <c r="LNL51" s="28"/>
      <c r="LNM51" s="28"/>
      <c r="LNN51" s="28"/>
      <c r="LNO51" s="28"/>
      <c r="LNP51" s="28"/>
      <c r="LNQ51" s="28"/>
      <c r="LNR51" s="28"/>
      <c r="LNS51" s="28"/>
      <c r="LNT51" s="28"/>
      <c r="LNU51" s="28"/>
      <c r="LNV51" s="28"/>
      <c r="LNW51" s="28"/>
      <c r="LNX51" s="28"/>
      <c r="LNY51" s="28"/>
      <c r="LNZ51" s="28"/>
      <c r="LOA51" s="28"/>
      <c r="LOB51" s="28"/>
      <c r="LOC51" s="28"/>
      <c r="LOD51" s="28"/>
      <c r="LOE51" s="28"/>
      <c r="LOF51" s="28"/>
      <c r="LOG51" s="28"/>
      <c r="LOH51" s="28"/>
      <c r="LOI51" s="28"/>
      <c r="LOJ51" s="28"/>
      <c r="LOK51" s="28"/>
      <c r="LOL51" s="28"/>
      <c r="LOM51" s="28"/>
      <c r="LON51" s="28"/>
      <c r="LOO51" s="28"/>
      <c r="LOP51" s="28"/>
      <c r="LOQ51" s="28"/>
      <c r="LOR51" s="28"/>
      <c r="LOS51" s="28"/>
      <c r="LOT51" s="28"/>
      <c r="LOU51" s="28"/>
      <c r="LOV51" s="28"/>
      <c r="LOW51" s="28"/>
      <c r="LOX51" s="28"/>
      <c r="LOY51" s="28"/>
      <c r="LOZ51" s="28"/>
      <c r="LPA51" s="28"/>
      <c r="LPB51" s="28"/>
      <c r="LPC51" s="28"/>
      <c r="LPD51" s="28"/>
      <c r="LPE51" s="28"/>
      <c r="LPF51" s="28"/>
      <c r="LPG51" s="28"/>
      <c r="LPH51" s="28"/>
      <c r="LPI51" s="28"/>
      <c r="LPJ51" s="28"/>
      <c r="LPK51" s="28"/>
      <c r="LPL51" s="28"/>
      <c r="LPM51" s="28"/>
      <c r="LPN51" s="28"/>
      <c r="LPO51" s="28"/>
      <c r="LPP51" s="28"/>
      <c r="LPQ51" s="28"/>
      <c r="LPR51" s="28"/>
      <c r="LPS51" s="28"/>
      <c r="LPT51" s="28"/>
      <c r="LPU51" s="28"/>
      <c r="LPV51" s="28"/>
      <c r="LPW51" s="28"/>
      <c r="LPX51" s="28"/>
      <c r="LPY51" s="28"/>
      <c r="LPZ51" s="28"/>
      <c r="LQA51" s="28"/>
      <c r="LQB51" s="28"/>
      <c r="LQC51" s="28"/>
      <c r="LQD51" s="28"/>
      <c r="LQE51" s="28"/>
      <c r="LQF51" s="28"/>
      <c r="LQG51" s="28"/>
      <c r="LQH51" s="28"/>
      <c r="LQI51" s="28"/>
      <c r="LQJ51" s="28"/>
      <c r="LQK51" s="28"/>
      <c r="LQL51" s="28"/>
      <c r="LQM51" s="28"/>
      <c r="LQN51" s="28"/>
      <c r="LQO51" s="28"/>
      <c r="LQP51" s="28"/>
      <c r="LQQ51" s="28"/>
      <c r="LQR51" s="28"/>
      <c r="LQS51" s="28"/>
      <c r="LQT51" s="28"/>
      <c r="LQU51" s="28"/>
      <c r="LQV51" s="28"/>
      <c r="LQW51" s="28"/>
      <c r="LQX51" s="28"/>
      <c r="LQY51" s="28"/>
      <c r="LQZ51" s="28"/>
      <c r="LRA51" s="28"/>
      <c r="LRB51" s="28"/>
      <c r="LRC51" s="28"/>
      <c r="LRD51" s="28"/>
      <c r="LRE51" s="28"/>
      <c r="LRF51" s="28"/>
      <c r="LRG51" s="28"/>
      <c r="LRH51" s="28"/>
      <c r="LRI51" s="28"/>
      <c r="LRJ51" s="28"/>
      <c r="LRK51" s="28"/>
      <c r="LRL51" s="28"/>
      <c r="LRM51" s="28"/>
      <c r="LRN51" s="28"/>
      <c r="LRO51" s="28"/>
      <c r="LRP51" s="28"/>
      <c r="LRQ51" s="28"/>
      <c r="LRR51" s="28"/>
      <c r="LRS51" s="28"/>
      <c r="LRT51" s="28"/>
      <c r="LRU51" s="28"/>
      <c r="LRV51" s="28"/>
      <c r="LRW51" s="28"/>
      <c r="LRX51" s="28"/>
      <c r="LRY51" s="28"/>
      <c r="LRZ51" s="28"/>
      <c r="LSA51" s="28"/>
      <c r="LSB51" s="28"/>
      <c r="LSC51" s="28"/>
      <c r="LSD51" s="28"/>
      <c r="LSE51" s="28"/>
      <c r="LSF51" s="28"/>
      <c r="LSG51" s="28"/>
      <c r="LSH51" s="28"/>
      <c r="LSI51" s="28"/>
      <c r="LSJ51" s="28"/>
      <c r="LSK51" s="28"/>
      <c r="LSL51" s="28"/>
      <c r="LSM51" s="28"/>
      <c r="LSN51" s="28"/>
      <c r="LSO51" s="28"/>
      <c r="LSP51" s="28"/>
      <c r="LSQ51" s="28"/>
      <c r="LSR51" s="28"/>
      <c r="LSS51" s="28"/>
      <c r="LST51" s="28"/>
      <c r="LSU51" s="28"/>
      <c r="LSV51" s="28"/>
      <c r="LSW51" s="28"/>
      <c r="LSX51" s="28"/>
      <c r="LSY51" s="28"/>
      <c r="LSZ51" s="28"/>
      <c r="LTA51" s="28"/>
      <c r="LTB51" s="28"/>
      <c r="LTC51" s="28"/>
      <c r="LTD51" s="28"/>
      <c r="LTE51" s="28"/>
      <c r="LTF51" s="28"/>
      <c r="LTG51" s="28"/>
      <c r="LTH51" s="28"/>
      <c r="LTI51" s="28"/>
      <c r="LTJ51" s="28"/>
      <c r="LTK51" s="28"/>
      <c r="LTL51" s="28"/>
      <c r="LTM51" s="28"/>
      <c r="LTN51" s="28"/>
      <c r="LTO51" s="28"/>
      <c r="LTP51" s="28"/>
      <c r="LTQ51" s="28"/>
      <c r="LTR51" s="28"/>
      <c r="LTS51" s="28"/>
      <c r="LTT51" s="28"/>
      <c r="LTU51" s="28"/>
      <c r="LTV51" s="28"/>
      <c r="LTW51" s="28"/>
      <c r="LTX51" s="28"/>
      <c r="LTY51" s="28"/>
      <c r="LTZ51" s="28"/>
      <c r="LUA51" s="28"/>
      <c r="LUB51" s="28"/>
      <c r="LUC51" s="28"/>
      <c r="LUD51" s="28"/>
      <c r="LUE51" s="28"/>
      <c r="LUF51" s="28"/>
      <c r="LUG51" s="28"/>
      <c r="LUH51" s="28"/>
      <c r="LUI51" s="28"/>
      <c r="LUJ51" s="28"/>
      <c r="LUK51" s="28"/>
      <c r="LUL51" s="28"/>
      <c r="LUM51" s="28"/>
      <c r="LUN51" s="28"/>
      <c r="LUO51" s="28"/>
      <c r="LUP51" s="28"/>
      <c r="LUQ51" s="28"/>
      <c r="LUR51" s="28"/>
      <c r="LUS51" s="28"/>
      <c r="LUT51" s="28"/>
      <c r="LUU51" s="28"/>
      <c r="LUV51" s="28"/>
      <c r="LUW51" s="28"/>
      <c r="LUX51" s="28"/>
      <c r="LUY51" s="28"/>
      <c r="LUZ51" s="28"/>
      <c r="LVA51" s="28"/>
      <c r="LVB51" s="28"/>
      <c r="LVC51" s="28"/>
      <c r="LVD51" s="28"/>
      <c r="LVE51" s="28"/>
      <c r="LVF51" s="28"/>
      <c r="LVG51" s="28"/>
      <c r="LVH51" s="28"/>
      <c r="LVI51" s="28"/>
      <c r="LVJ51" s="28"/>
      <c r="LVK51" s="28"/>
      <c r="LVL51" s="28"/>
      <c r="LVM51" s="28"/>
      <c r="LVN51" s="28"/>
      <c r="LVO51" s="28"/>
      <c r="LVP51" s="28"/>
      <c r="LVQ51" s="28"/>
      <c r="LVR51" s="28"/>
      <c r="LVS51" s="28"/>
      <c r="LVT51" s="28"/>
      <c r="LVU51" s="28"/>
      <c r="LVV51" s="28"/>
      <c r="LVW51" s="28"/>
      <c r="LVX51" s="28"/>
      <c r="LVY51" s="28"/>
      <c r="LVZ51" s="28"/>
      <c r="LWA51" s="28"/>
      <c r="LWB51" s="28"/>
      <c r="LWC51" s="28"/>
      <c r="LWD51" s="28"/>
      <c r="LWE51" s="28"/>
      <c r="LWF51" s="28"/>
      <c r="LWG51" s="28"/>
      <c r="LWH51" s="28"/>
      <c r="LWI51" s="28"/>
      <c r="LWJ51" s="28"/>
      <c r="LWK51" s="28"/>
      <c r="LWL51" s="28"/>
      <c r="LWM51" s="28"/>
      <c r="LWN51" s="28"/>
      <c r="LWO51" s="28"/>
      <c r="LWP51" s="28"/>
      <c r="LWQ51" s="28"/>
      <c r="LWR51" s="28"/>
      <c r="LWS51" s="28"/>
      <c r="LWT51" s="28"/>
      <c r="LWU51" s="28"/>
      <c r="LWV51" s="28"/>
      <c r="LWW51" s="28"/>
      <c r="LWX51" s="28"/>
      <c r="LWY51" s="28"/>
      <c r="LWZ51" s="28"/>
      <c r="LXA51" s="28"/>
      <c r="LXB51" s="28"/>
      <c r="LXC51" s="28"/>
      <c r="LXD51" s="28"/>
      <c r="LXE51" s="28"/>
      <c r="LXF51" s="28"/>
      <c r="LXG51" s="28"/>
      <c r="LXH51" s="28"/>
      <c r="LXI51" s="28"/>
      <c r="LXJ51" s="28"/>
      <c r="LXK51" s="28"/>
      <c r="LXL51" s="28"/>
      <c r="LXM51" s="28"/>
      <c r="LXN51" s="28"/>
      <c r="LXO51" s="28"/>
      <c r="LXP51" s="28"/>
      <c r="LXQ51" s="28"/>
      <c r="LXR51" s="28"/>
      <c r="LXS51" s="28"/>
      <c r="LXT51" s="28"/>
      <c r="LXU51" s="28"/>
      <c r="LXV51" s="28"/>
      <c r="LXW51" s="28"/>
      <c r="LXX51" s="28"/>
      <c r="LXY51" s="28"/>
      <c r="LXZ51" s="28"/>
      <c r="LYA51" s="28"/>
      <c r="LYB51" s="28"/>
      <c r="LYC51" s="28"/>
      <c r="LYD51" s="28"/>
      <c r="LYE51" s="28"/>
      <c r="LYF51" s="28"/>
      <c r="LYG51" s="28"/>
      <c r="LYH51" s="28"/>
      <c r="LYI51" s="28"/>
      <c r="LYJ51" s="28"/>
      <c r="LYK51" s="28"/>
      <c r="LYL51" s="28"/>
      <c r="LYM51" s="28"/>
      <c r="LYN51" s="28"/>
      <c r="LYO51" s="28"/>
      <c r="LYP51" s="28"/>
      <c r="LYQ51" s="28"/>
      <c r="LYR51" s="28"/>
      <c r="LYS51" s="28"/>
      <c r="LYT51" s="28"/>
      <c r="LYU51" s="28"/>
      <c r="LYV51" s="28"/>
      <c r="LYW51" s="28"/>
      <c r="LYX51" s="28"/>
      <c r="LYY51" s="28"/>
      <c r="LYZ51" s="28"/>
      <c r="LZA51" s="28"/>
      <c r="LZB51" s="28"/>
      <c r="LZC51" s="28"/>
      <c r="LZD51" s="28"/>
      <c r="LZE51" s="28"/>
      <c r="LZF51" s="28"/>
      <c r="LZG51" s="28"/>
      <c r="LZH51" s="28"/>
      <c r="LZI51" s="28"/>
      <c r="LZJ51" s="28"/>
      <c r="LZK51" s="28"/>
      <c r="LZL51" s="28"/>
      <c r="LZM51" s="28"/>
      <c r="LZN51" s="28"/>
      <c r="LZO51" s="28"/>
      <c r="LZP51" s="28"/>
      <c r="LZQ51" s="28"/>
      <c r="LZR51" s="28"/>
      <c r="LZS51" s="28"/>
      <c r="LZT51" s="28"/>
      <c r="LZU51" s="28"/>
      <c r="LZV51" s="28"/>
      <c r="LZW51" s="28"/>
      <c r="LZX51" s="28"/>
      <c r="LZY51" s="28"/>
      <c r="LZZ51" s="28"/>
      <c r="MAA51" s="28"/>
      <c r="MAB51" s="28"/>
      <c r="MAC51" s="28"/>
      <c r="MAD51" s="28"/>
      <c r="MAE51" s="28"/>
      <c r="MAF51" s="28"/>
      <c r="MAG51" s="28"/>
      <c r="MAH51" s="28"/>
      <c r="MAI51" s="28"/>
      <c r="MAJ51" s="28"/>
      <c r="MAK51" s="28"/>
      <c r="MAL51" s="28"/>
      <c r="MAM51" s="28"/>
      <c r="MAN51" s="28"/>
      <c r="MAO51" s="28"/>
      <c r="MAP51" s="28"/>
      <c r="MAQ51" s="28"/>
      <c r="MAR51" s="28"/>
      <c r="MAS51" s="28"/>
      <c r="MAT51" s="28"/>
      <c r="MAU51" s="28"/>
      <c r="MAV51" s="28"/>
      <c r="MAW51" s="28"/>
      <c r="MAX51" s="28"/>
      <c r="MAY51" s="28"/>
      <c r="MAZ51" s="28"/>
      <c r="MBA51" s="28"/>
      <c r="MBB51" s="28"/>
      <c r="MBC51" s="28"/>
      <c r="MBD51" s="28"/>
      <c r="MBE51" s="28"/>
      <c r="MBF51" s="28"/>
      <c r="MBG51" s="28"/>
      <c r="MBH51" s="28"/>
      <c r="MBI51" s="28"/>
      <c r="MBJ51" s="28"/>
      <c r="MBK51" s="28"/>
      <c r="MBL51" s="28"/>
      <c r="MBM51" s="28"/>
      <c r="MBN51" s="28"/>
      <c r="MBO51" s="28"/>
      <c r="MBP51" s="28"/>
      <c r="MBQ51" s="28"/>
      <c r="MBR51" s="28"/>
      <c r="MBS51" s="28"/>
      <c r="MBT51" s="28"/>
      <c r="MBU51" s="28"/>
      <c r="MBV51" s="28"/>
      <c r="MBW51" s="28"/>
      <c r="MBX51" s="28"/>
      <c r="MBY51" s="28"/>
      <c r="MBZ51" s="28"/>
      <c r="MCA51" s="28"/>
      <c r="MCB51" s="28"/>
      <c r="MCC51" s="28"/>
      <c r="MCD51" s="28"/>
      <c r="MCE51" s="28"/>
      <c r="MCF51" s="28"/>
      <c r="MCG51" s="28"/>
      <c r="MCH51" s="28"/>
      <c r="MCI51" s="28"/>
      <c r="MCJ51" s="28"/>
      <c r="MCK51" s="28"/>
      <c r="MCL51" s="28"/>
      <c r="MCM51" s="28"/>
      <c r="MCN51" s="28"/>
      <c r="MCO51" s="28"/>
      <c r="MCP51" s="28"/>
      <c r="MCQ51" s="28"/>
      <c r="MCR51" s="28"/>
      <c r="MCS51" s="28"/>
      <c r="MCT51" s="28"/>
      <c r="MCU51" s="28"/>
      <c r="MCV51" s="28"/>
      <c r="MCW51" s="28"/>
      <c r="MCX51" s="28"/>
      <c r="MCY51" s="28"/>
      <c r="MCZ51" s="28"/>
      <c r="MDA51" s="28"/>
      <c r="MDB51" s="28"/>
      <c r="MDC51" s="28"/>
      <c r="MDD51" s="28"/>
      <c r="MDE51" s="28"/>
      <c r="MDF51" s="28"/>
      <c r="MDG51" s="28"/>
      <c r="MDH51" s="28"/>
      <c r="MDI51" s="28"/>
      <c r="MDJ51" s="28"/>
      <c r="MDK51" s="28"/>
      <c r="MDL51" s="28"/>
      <c r="MDM51" s="28"/>
      <c r="MDN51" s="28"/>
      <c r="MDO51" s="28"/>
      <c r="MDP51" s="28"/>
      <c r="MDQ51" s="28"/>
      <c r="MDR51" s="28"/>
      <c r="MDS51" s="28"/>
      <c r="MDT51" s="28"/>
      <c r="MDU51" s="28"/>
      <c r="MDV51" s="28"/>
      <c r="MDW51" s="28"/>
      <c r="MDX51" s="28"/>
      <c r="MDY51" s="28"/>
      <c r="MDZ51" s="28"/>
      <c r="MEA51" s="28"/>
      <c r="MEB51" s="28"/>
      <c r="MEC51" s="28"/>
      <c r="MED51" s="28"/>
      <c r="MEE51" s="28"/>
      <c r="MEF51" s="28"/>
      <c r="MEG51" s="28"/>
      <c r="MEH51" s="28"/>
      <c r="MEI51" s="28"/>
      <c r="MEJ51" s="28"/>
      <c r="MEK51" s="28"/>
      <c r="MEL51" s="28"/>
      <c r="MEM51" s="28"/>
      <c r="MEN51" s="28"/>
      <c r="MEO51" s="28"/>
      <c r="MEP51" s="28"/>
      <c r="MEQ51" s="28"/>
      <c r="MER51" s="28"/>
      <c r="MES51" s="28"/>
      <c r="MET51" s="28"/>
      <c r="MEU51" s="28"/>
      <c r="MEV51" s="28"/>
      <c r="MEW51" s="28"/>
      <c r="MEX51" s="28"/>
      <c r="MEY51" s="28"/>
      <c r="MEZ51" s="28"/>
      <c r="MFA51" s="28"/>
      <c r="MFB51" s="28"/>
      <c r="MFC51" s="28"/>
      <c r="MFD51" s="28"/>
      <c r="MFE51" s="28"/>
      <c r="MFF51" s="28"/>
      <c r="MFG51" s="28"/>
      <c r="MFH51" s="28"/>
      <c r="MFI51" s="28"/>
      <c r="MFJ51" s="28"/>
      <c r="MFK51" s="28"/>
      <c r="MFL51" s="28"/>
      <c r="MFM51" s="28"/>
      <c r="MFN51" s="28"/>
      <c r="MFO51" s="28"/>
      <c r="MFP51" s="28"/>
      <c r="MFQ51" s="28"/>
      <c r="MFR51" s="28"/>
      <c r="MFS51" s="28"/>
      <c r="MFT51" s="28"/>
      <c r="MFU51" s="28"/>
      <c r="MFV51" s="28"/>
      <c r="MFW51" s="28"/>
      <c r="MFX51" s="28"/>
      <c r="MFY51" s="28"/>
      <c r="MFZ51" s="28"/>
      <c r="MGA51" s="28"/>
      <c r="MGB51" s="28"/>
      <c r="MGC51" s="28"/>
      <c r="MGD51" s="28"/>
      <c r="MGE51" s="28"/>
      <c r="MGF51" s="28"/>
      <c r="MGG51" s="28"/>
      <c r="MGH51" s="28"/>
      <c r="MGI51" s="28"/>
      <c r="MGJ51" s="28"/>
      <c r="MGK51" s="28"/>
      <c r="MGL51" s="28"/>
      <c r="MGM51" s="28"/>
      <c r="MGN51" s="28"/>
      <c r="MGO51" s="28"/>
      <c r="MGP51" s="28"/>
      <c r="MGQ51" s="28"/>
      <c r="MGR51" s="28"/>
      <c r="MGS51" s="28"/>
      <c r="MGT51" s="28"/>
      <c r="MGU51" s="28"/>
      <c r="MGV51" s="28"/>
      <c r="MGW51" s="28"/>
      <c r="MGX51" s="28"/>
      <c r="MGY51" s="28"/>
      <c r="MGZ51" s="28"/>
      <c r="MHA51" s="28"/>
      <c r="MHB51" s="28"/>
      <c r="MHC51" s="28"/>
      <c r="MHD51" s="28"/>
      <c r="MHE51" s="28"/>
      <c r="MHF51" s="28"/>
      <c r="MHG51" s="28"/>
      <c r="MHH51" s="28"/>
      <c r="MHI51" s="28"/>
      <c r="MHJ51" s="28"/>
      <c r="MHK51" s="28"/>
      <c r="MHL51" s="28"/>
      <c r="MHM51" s="28"/>
      <c r="MHN51" s="28"/>
      <c r="MHO51" s="28"/>
      <c r="MHP51" s="28"/>
      <c r="MHQ51" s="28"/>
      <c r="MHR51" s="28"/>
      <c r="MHS51" s="28"/>
      <c r="MHT51" s="28"/>
      <c r="MHU51" s="28"/>
      <c r="MHV51" s="28"/>
      <c r="MHW51" s="28"/>
      <c r="MHX51" s="28"/>
      <c r="MHY51" s="28"/>
      <c r="MHZ51" s="28"/>
      <c r="MIA51" s="28"/>
      <c r="MIB51" s="28"/>
      <c r="MIC51" s="28"/>
      <c r="MID51" s="28"/>
      <c r="MIE51" s="28"/>
      <c r="MIF51" s="28"/>
      <c r="MIG51" s="28"/>
      <c r="MIH51" s="28"/>
      <c r="MII51" s="28"/>
      <c r="MIJ51" s="28"/>
      <c r="MIK51" s="28"/>
      <c r="MIL51" s="28"/>
      <c r="MIM51" s="28"/>
      <c r="MIN51" s="28"/>
      <c r="MIO51" s="28"/>
      <c r="MIP51" s="28"/>
      <c r="MIQ51" s="28"/>
      <c r="MIR51" s="28"/>
      <c r="MIS51" s="28"/>
      <c r="MIT51" s="28"/>
      <c r="MIU51" s="28"/>
      <c r="MIV51" s="28"/>
      <c r="MIW51" s="28"/>
      <c r="MIX51" s="28"/>
      <c r="MIY51" s="28"/>
      <c r="MIZ51" s="28"/>
      <c r="MJA51" s="28"/>
      <c r="MJB51" s="28"/>
      <c r="MJC51" s="28"/>
      <c r="MJD51" s="28"/>
      <c r="MJE51" s="28"/>
      <c r="MJF51" s="28"/>
      <c r="MJG51" s="28"/>
      <c r="MJH51" s="28"/>
      <c r="MJI51" s="28"/>
      <c r="MJJ51" s="28"/>
      <c r="MJK51" s="28"/>
      <c r="MJL51" s="28"/>
      <c r="MJM51" s="28"/>
      <c r="MJN51" s="28"/>
      <c r="MJO51" s="28"/>
      <c r="MJP51" s="28"/>
      <c r="MJQ51" s="28"/>
      <c r="MJR51" s="28"/>
      <c r="MJS51" s="28"/>
      <c r="MJT51" s="28"/>
      <c r="MJU51" s="28"/>
      <c r="MJV51" s="28"/>
      <c r="MJW51" s="28"/>
      <c r="MJX51" s="28"/>
      <c r="MJY51" s="28"/>
      <c r="MJZ51" s="28"/>
      <c r="MKA51" s="28"/>
      <c r="MKB51" s="28"/>
      <c r="MKC51" s="28"/>
      <c r="MKD51" s="28"/>
      <c r="MKE51" s="28"/>
      <c r="MKF51" s="28"/>
      <c r="MKG51" s="28"/>
      <c r="MKH51" s="28"/>
      <c r="MKI51" s="28"/>
      <c r="MKJ51" s="28"/>
      <c r="MKK51" s="28"/>
      <c r="MKL51" s="28"/>
      <c r="MKM51" s="28"/>
      <c r="MKN51" s="28"/>
      <c r="MKO51" s="28"/>
      <c r="MKP51" s="28"/>
      <c r="MKQ51" s="28"/>
      <c r="MKR51" s="28"/>
      <c r="MKS51" s="28"/>
      <c r="MKT51" s="28"/>
      <c r="MKU51" s="28"/>
      <c r="MKV51" s="28"/>
      <c r="MKW51" s="28"/>
      <c r="MKX51" s="28"/>
      <c r="MKY51" s="28"/>
      <c r="MKZ51" s="28"/>
      <c r="MLA51" s="28"/>
      <c r="MLB51" s="28"/>
      <c r="MLC51" s="28"/>
      <c r="MLD51" s="28"/>
      <c r="MLE51" s="28"/>
      <c r="MLF51" s="28"/>
      <c r="MLG51" s="28"/>
      <c r="MLH51" s="28"/>
      <c r="MLI51" s="28"/>
      <c r="MLJ51" s="28"/>
      <c r="MLK51" s="28"/>
      <c r="MLL51" s="28"/>
      <c r="MLM51" s="28"/>
      <c r="MLN51" s="28"/>
      <c r="MLO51" s="28"/>
      <c r="MLP51" s="28"/>
      <c r="MLQ51" s="28"/>
      <c r="MLR51" s="28"/>
      <c r="MLS51" s="28"/>
      <c r="MLT51" s="28"/>
      <c r="MLU51" s="28"/>
      <c r="MLV51" s="28"/>
      <c r="MLW51" s="28"/>
      <c r="MLX51" s="28"/>
      <c r="MLY51" s="28"/>
      <c r="MLZ51" s="28"/>
      <c r="MMA51" s="28"/>
      <c r="MMB51" s="28"/>
      <c r="MMC51" s="28"/>
      <c r="MMD51" s="28"/>
      <c r="MME51" s="28"/>
      <c r="MMF51" s="28"/>
      <c r="MMG51" s="28"/>
      <c r="MMH51" s="28"/>
      <c r="MMI51" s="28"/>
      <c r="MMJ51" s="28"/>
      <c r="MMK51" s="28"/>
      <c r="MML51" s="28"/>
      <c r="MMM51" s="28"/>
      <c r="MMN51" s="28"/>
      <c r="MMO51" s="28"/>
      <c r="MMP51" s="28"/>
      <c r="MMQ51" s="28"/>
      <c r="MMR51" s="28"/>
      <c r="MMS51" s="28"/>
      <c r="MMT51" s="28"/>
      <c r="MMU51" s="28"/>
      <c r="MMV51" s="28"/>
      <c r="MMW51" s="28"/>
      <c r="MMX51" s="28"/>
      <c r="MMY51" s="28"/>
      <c r="MMZ51" s="28"/>
      <c r="MNA51" s="28"/>
      <c r="MNB51" s="28"/>
      <c r="MNC51" s="28"/>
      <c r="MND51" s="28"/>
      <c r="MNE51" s="28"/>
      <c r="MNF51" s="28"/>
      <c r="MNG51" s="28"/>
      <c r="MNH51" s="28"/>
      <c r="MNI51" s="28"/>
      <c r="MNJ51" s="28"/>
      <c r="MNK51" s="28"/>
      <c r="MNL51" s="28"/>
      <c r="MNM51" s="28"/>
      <c r="MNN51" s="28"/>
      <c r="MNO51" s="28"/>
      <c r="MNP51" s="28"/>
      <c r="MNQ51" s="28"/>
      <c r="MNR51" s="28"/>
      <c r="MNS51" s="28"/>
      <c r="MNT51" s="28"/>
      <c r="MNU51" s="28"/>
      <c r="MNV51" s="28"/>
      <c r="MNW51" s="28"/>
      <c r="MNX51" s="28"/>
      <c r="MNY51" s="28"/>
      <c r="MNZ51" s="28"/>
      <c r="MOA51" s="28"/>
      <c r="MOB51" s="28"/>
      <c r="MOC51" s="28"/>
      <c r="MOD51" s="28"/>
      <c r="MOE51" s="28"/>
      <c r="MOF51" s="28"/>
      <c r="MOG51" s="28"/>
      <c r="MOH51" s="28"/>
      <c r="MOI51" s="28"/>
      <c r="MOJ51" s="28"/>
      <c r="MOK51" s="28"/>
      <c r="MOL51" s="28"/>
      <c r="MOM51" s="28"/>
      <c r="MON51" s="28"/>
      <c r="MOO51" s="28"/>
      <c r="MOP51" s="28"/>
      <c r="MOQ51" s="28"/>
      <c r="MOR51" s="28"/>
      <c r="MOS51" s="28"/>
      <c r="MOT51" s="28"/>
      <c r="MOU51" s="28"/>
      <c r="MOV51" s="28"/>
      <c r="MOW51" s="28"/>
      <c r="MOX51" s="28"/>
      <c r="MOY51" s="28"/>
      <c r="MOZ51" s="28"/>
      <c r="MPA51" s="28"/>
      <c r="MPB51" s="28"/>
      <c r="MPC51" s="28"/>
      <c r="MPD51" s="28"/>
      <c r="MPE51" s="28"/>
      <c r="MPF51" s="28"/>
      <c r="MPG51" s="28"/>
      <c r="MPH51" s="28"/>
      <c r="MPI51" s="28"/>
      <c r="MPJ51" s="28"/>
      <c r="MPK51" s="28"/>
      <c r="MPL51" s="28"/>
      <c r="MPM51" s="28"/>
      <c r="MPN51" s="28"/>
      <c r="MPO51" s="28"/>
      <c r="MPP51" s="28"/>
      <c r="MPQ51" s="28"/>
      <c r="MPR51" s="28"/>
      <c r="MPS51" s="28"/>
      <c r="MPT51" s="28"/>
      <c r="MPU51" s="28"/>
      <c r="MPV51" s="28"/>
      <c r="MPW51" s="28"/>
      <c r="MPX51" s="28"/>
      <c r="MPY51" s="28"/>
      <c r="MPZ51" s="28"/>
      <c r="MQA51" s="28"/>
      <c r="MQB51" s="28"/>
      <c r="MQC51" s="28"/>
      <c r="MQD51" s="28"/>
      <c r="MQE51" s="28"/>
      <c r="MQF51" s="28"/>
      <c r="MQG51" s="28"/>
      <c r="MQH51" s="28"/>
      <c r="MQI51" s="28"/>
      <c r="MQJ51" s="28"/>
      <c r="MQK51" s="28"/>
      <c r="MQL51" s="28"/>
      <c r="MQM51" s="28"/>
      <c r="MQN51" s="28"/>
      <c r="MQO51" s="28"/>
      <c r="MQP51" s="28"/>
      <c r="MQQ51" s="28"/>
      <c r="MQR51" s="28"/>
      <c r="MQS51" s="28"/>
      <c r="MQT51" s="28"/>
      <c r="MQU51" s="28"/>
      <c r="MQV51" s="28"/>
      <c r="MQW51" s="28"/>
      <c r="MQX51" s="28"/>
      <c r="MQY51" s="28"/>
      <c r="MQZ51" s="28"/>
      <c r="MRA51" s="28"/>
      <c r="MRB51" s="28"/>
      <c r="MRC51" s="28"/>
      <c r="MRD51" s="28"/>
      <c r="MRE51" s="28"/>
      <c r="MRF51" s="28"/>
      <c r="MRG51" s="28"/>
      <c r="MRH51" s="28"/>
      <c r="MRI51" s="28"/>
      <c r="MRJ51" s="28"/>
      <c r="MRK51" s="28"/>
      <c r="MRL51" s="28"/>
      <c r="MRM51" s="28"/>
      <c r="MRN51" s="28"/>
      <c r="MRO51" s="28"/>
      <c r="MRP51" s="28"/>
      <c r="MRQ51" s="28"/>
      <c r="MRR51" s="28"/>
      <c r="MRS51" s="28"/>
      <c r="MRT51" s="28"/>
      <c r="MRU51" s="28"/>
      <c r="MRV51" s="28"/>
      <c r="MRW51" s="28"/>
      <c r="MRX51" s="28"/>
      <c r="MRY51" s="28"/>
      <c r="MRZ51" s="28"/>
      <c r="MSA51" s="28"/>
      <c r="MSB51" s="28"/>
      <c r="MSC51" s="28"/>
      <c r="MSD51" s="28"/>
      <c r="MSE51" s="28"/>
      <c r="MSF51" s="28"/>
      <c r="MSG51" s="28"/>
      <c r="MSH51" s="28"/>
      <c r="MSI51" s="28"/>
      <c r="MSJ51" s="28"/>
      <c r="MSK51" s="28"/>
      <c r="MSL51" s="28"/>
      <c r="MSM51" s="28"/>
      <c r="MSN51" s="28"/>
      <c r="MSO51" s="28"/>
      <c r="MSP51" s="28"/>
      <c r="MSQ51" s="28"/>
      <c r="MSR51" s="28"/>
      <c r="MSS51" s="28"/>
      <c r="MST51" s="28"/>
      <c r="MSU51" s="28"/>
      <c r="MSV51" s="28"/>
      <c r="MSW51" s="28"/>
      <c r="MSX51" s="28"/>
      <c r="MSY51" s="28"/>
      <c r="MSZ51" s="28"/>
      <c r="MTA51" s="28"/>
      <c r="MTB51" s="28"/>
      <c r="MTC51" s="28"/>
      <c r="MTD51" s="28"/>
      <c r="MTE51" s="28"/>
      <c r="MTF51" s="28"/>
      <c r="MTG51" s="28"/>
      <c r="MTH51" s="28"/>
      <c r="MTI51" s="28"/>
      <c r="MTJ51" s="28"/>
      <c r="MTK51" s="28"/>
      <c r="MTL51" s="28"/>
      <c r="MTM51" s="28"/>
      <c r="MTN51" s="28"/>
      <c r="MTO51" s="28"/>
      <c r="MTP51" s="28"/>
      <c r="MTQ51" s="28"/>
      <c r="MTR51" s="28"/>
      <c r="MTS51" s="28"/>
      <c r="MTT51" s="28"/>
      <c r="MTU51" s="28"/>
      <c r="MTV51" s="28"/>
      <c r="MTW51" s="28"/>
      <c r="MTX51" s="28"/>
      <c r="MTY51" s="28"/>
      <c r="MTZ51" s="28"/>
      <c r="MUA51" s="28"/>
      <c r="MUB51" s="28"/>
      <c r="MUC51" s="28"/>
      <c r="MUD51" s="28"/>
      <c r="MUE51" s="28"/>
      <c r="MUF51" s="28"/>
      <c r="MUG51" s="28"/>
      <c r="MUH51" s="28"/>
      <c r="MUI51" s="28"/>
      <c r="MUJ51" s="28"/>
      <c r="MUK51" s="28"/>
      <c r="MUL51" s="28"/>
      <c r="MUM51" s="28"/>
      <c r="MUN51" s="28"/>
      <c r="MUO51" s="28"/>
      <c r="MUP51" s="28"/>
      <c r="MUQ51" s="28"/>
      <c r="MUR51" s="28"/>
      <c r="MUS51" s="28"/>
      <c r="MUT51" s="28"/>
      <c r="MUU51" s="28"/>
      <c r="MUV51" s="28"/>
      <c r="MUW51" s="28"/>
      <c r="MUX51" s="28"/>
      <c r="MUY51" s="28"/>
      <c r="MUZ51" s="28"/>
      <c r="MVA51" s="28"/>
      <c r="MVB51" s="28"/>
      <c r="MVC51" s="28"/>
      <c r="MVD51" s="28"/>
      <c r="MVE51" s="28"/>
      <c r="MVF51" s="28"/>
      <c r="MVG51" s="28"/>
      <c r="MVH51" s="28"/>
      <c r="MVI51" s="28"/>
      <c r="MVJ51" s="28"/>
      <c r="MVK51" s="28"/>
      <c r="MVL51" s="28"/>
      <c r="MVM51" s="28"/>
      <c r="MVN51" s="28"/>
      <c r="MVO51" s="28"/>
      <c r="MVP51" s="28"/>
      <c r="MVQ51" s="28"/>
      <c r="MVR51" s="28"/>
      <c r="MVS51" s="28"/>
      <c r="MVT51" s="28"/>
      <c r="MVU51" s="28"/>
      <c r="MVV51" s="28"/>
      <c r="MVW51" s="28"/>
      <c r="MVX51" s="28"/>
      <c r="MVY51" s="28"/>
      <c r="MVZ51" s="28"/>
      <c r="MWA51" s="28"/>
      <c r="MWB51" s="28"/>
      <c r="MWC51" s="28"/>
      <c r="MWD51" s="28"/>
      <c r="MWE51" s="28"/>
      <c r="MWF51" s="28"/>
      <c r="MWG51" s="28"/>
      <c r="MWH51" s="28"/>
      <c r="MWI51" s="28"/>
      <c r="MWJ51" s="28"/>
      <c r="MWK51" s="28"/>
      <c r="MWL51" s="28"/>
      <c r="MWM51" s="28"/>
      <c r="MWN51" s="28"/>
      <c r="MWO51" s="28"/>
      <c r="MWP51" s="28"/>
      <c r="MWQ51" s="28"/>
      <c r="MWR51" s="28"/>
      <c r="MWS51" s="28"/>
      <c r="MWT51" s="28"/>
      <c r="MWU51" s="28"/>
      <c r="MWV51" s="28"/>
      <c r="MWW51" s="28"/>
      <c r="MWX51" s="28"/>
      <c r="MWY51" s="28"/>
      <c r="MWZ51" s="28"/>
      <c r="MXA51" s="28"/>
      <c r="MXB51" s="28"/>
      <c r="MXC51" s="28"/>
      <c r="MXD51" s="28"/>
      <c r="MXE51" s="28"/>
      <c r="MXF51" s="28"/>
      <c r="MXG51" s="28"/>
      <c r="MXH51" s="28"/>
      <c r="MXI51" s="28"/>
      <c r="MXJ51" s="28"/>
      <c r="MXK51" s="28"/>
      <c r="MXL51" s="28"/>
      <c r="MXM51" s="28"/>
      <c r="MXN51" s="28"/>
      <c r="MXO51" s="28"/>
      <c r="MXP51" s="28"/>
      <c r="MXQ51" s="28"/>
      <c r="MXR51" s="28"/>
      <c r="MXS51" s="28"/>
      <c r="MXT51" s="28"/>
      <c r="MXU51" s="28"/>
      <c r="MXV51" s="28"/>
      <c r="MXW51" s="28"/>
      <c r="MXX51" s="28"/>
      <c r="MXY51" s="28"/>
      <c r="MXZ51" s="28"/>
      <c r="MYA51" s="28"/>
      <c r="MYB51" s="28"/>
      <c r="MYC51" s="28"/>
      <c r="MYD51" s="28"/>
      <c r="MYE51" s="28"/>
      <c r="MYF51" s="28"/>
      <c r="MYG51" s="28"/>
      <c r="MYH51" s="28"/>
      <c r="MYI51" s="28"/>
      <c r="MYJ51" s="28"/>
      <c r="MYK51" s="28"/>
      <c r="MYL51" s="28"/>
      <c r="MYM51" s="28"/>
      <c r="MYN51" s="28"/>
      <c r="MYO51" s="28"/>
      <c r="MYP51" s="28"/>
      <c r="MYQ51" s="28"/>
      <c r="MYR51" s="28"/>
      <c r="MYS51" s="28"/>
      <c r="MYT51" s="28"/>
      <c r="MYU51" s="28"/>
      <c r="MYV51" s="28"/>
      <c r="MYW51" s="28"/>
      <c r="MYX51" s="28"/>
      <c r="MYY51" s="28"/>
      <c r="MYZ51" s="28"/>
      <c r="MZA51" s="28"/>
      <c r="MZB51" s="28"/>
      <c r="MZC51" s="28"/>
      <c r="MZD51" s="28"/>
      <c r="MZE51" s="28"/>
      <c r="MZF51" s="28"/>
      <c r="MZG51" s="28"/>
      <c r="MZH51" s="28"/>
      <c r="MZI51" s="28"/>
      <c r="MZJ51" s="28"/>
      <c r="MZK51" s="28"/>
      <c r="MZL51" s="28"/>
      <c r="MZM51" s="28"/>
      <c r="MZN51" s="28"/>
      <c r="MZO51" s="28"/>
      <c r="MZP51" s="28"/>
      <c r="MZQ51" s="28"/>
      <c r="MZR51" s="28"/>
      <c r="MZS51" s="28"/>
      <c r="MZT51" s="28"/>
      <c r="MZU51" s="28"/>
      <c r="MZV51" s="28"/>
      <c r="MZW51" s="28"/>
      <c r="MZX51" s="28"/>
      <c r="MZY51" s="28"/>
      <c r="MZZ51" s="28"/>
      <c r="NAA51" s="28"/>
      <c r="NAB51" s="28"/>
      <c r="NAC51" s="28"/>
      <c r="NAD51" s="28"/>
      <c r="NAE51" s="28"/>
      <c r="NAF51" s="28"/>
      <c r="NAG51" s="28"/>
      <c r="NAH51" s="28"/>
      <c r="NAI51" s="28"/>
      <c r="NAJ51" s="28"/>
      <c r="NAK51" s="28"/>
      <c r="NAL51" s="28"/>
      <c r="NAM51" s="28"/>
      <c r="NAN51" s="28"/>
      <c r="NAO51" s="28"/>
      <c r="NAP51" s="28"/>
      <c r="NAQ51" s="28"/>
      <c r="NAR51" s="28"/>
      <c r="NAS51" s="28"/>
      <c r="NAT51" s="28"/>
      <c r="NAU51" s="28"/>
      <c r="NAV51" s="28"/>
      <c r="NAW51" s="28"/>
      <c r="NAX51" s="28"/>
      <c r="NAY51" s="28"/>
      <c r="NAZ51" s="28"/>
      <c r="NBA51" s="28"/>
      <c r="NBB51" s="28"/>
      <c r="NBC51" s="28"/>
      <c r="NBD51" s="28"/>
      <c r="NBE51" s="28"/>
      <c r="NBF51" s="28"/>
      <c r="NBG51" s="28"/>
      <c r="NBH51" s="28"/>
      <c r="NBI51" s="28"/>
      <c r="NBJ51" s="28"/>
      <c r="NBK51" s="28"/>
      <c r="NBL51" s="28"/>
      <c r="NBM51" s="28"/>
      <c r="NBN51" s="28"/>
      <c r="NBO51" s="28"/>
      <c r="NBP51" s="28"/>
      <c r="NBQ51" s="28"/>
      <c r="NBR51" s="28"/>
      <c r="NBS51" s="28"/>
      <c r="NBT51" s="28"/>
      <c r="NBU51" s="28"/>
      <c r="NBV51" s="28"/>
      <c r="NBW51" s="28"/>
      <c r="NBX51" s="28"/>
      <c r="NBY51" s="28"/>
      <c r="NBZ51" s="28"/>
      <c r="NCA51" s="28"/>
      <c r="NCB51" s="28"/>
      <c r="NCC51" s="28"/>
      <c r="NCD51" s="28"/>
      <c r="NCE51" s="28"/>
      <c r="NCF51" s="28"/>
      <c r="NCG51" s="28"/>
      <c r="NCH51" s="28"/>
      <c r="NCI51" s="28"/>
      <c r="NCJ51" s="28"/>
      <c r="NCK51" s="28"/>
      <c r="NCL51" s="28"/>
      <c r="NCM51" s="28"/>
      <c r="NCN51" s="28"/>
      <c r="NCO51" s="28"/>
      <c r="NCP51" s="28"/>
      <c r="NCQ51" s="28"/>
      <c r="NCR51" s="28"/>
      <c r="NCS51" s="28"/>
      <c r="NCT51" s="28"/>
      <c r="NCU51" s="28"/>
      <c r="NCV51" s="28"/>
      <c r="NCW51" s="28"/>
      <c r="NCX51" s="28"/>
      <c r="NCY51" s="28"/>
      <c r="NCZ51" s="28"/>
      <c r="NDA51" s="28"/>
      <c r="NDB51" s="28"/>
      <c r="NDC51" s="28"/>
      <c r="NDD51" s="28"/>
      <c r="NDE51" s="28"/>
      <c r="NDF51" s="28"/>
      <c r="NDG51" s="28"/>
      <c r="NDH51" s="28"/>
      <c r="NDI51" s="28"/>
      <c r="NDJ51" s="28"/>
      <c r="NDK51" s="28"/>
      <c r="NDL51" s="28"/>
      <c r="NDM51" s="28"/>
      <c r="NDN51" s="28"/>
      <c r="NDO51" s="28"/>
      <c r="NDP51" s="28"/>
      <c r="NDQ51" s="28"/>
      <c r="NDR51" s="28"/>
      <c r="NDS51" s="28"/>
      <c r="NDT51" s="28"/>
      <c r="NDU51" s="28"/>
      <c r="NDV51" s="28"/>
      <c r="NDW51" s="28"/>
      <c r="NDX51" s="28"/>
      <c r="NDY51" s="28"/>
      <c r="NDZ51" s="28"/>
      <c r="NEA51" s="28"/>
      <c r="NEB51" s="28"/>
      <c r="NEC51" s="28"/>
      <c r="NED51" s="28"/>
      <c r="NEE51" s="28"/>
      <c r="NEF51" s="28"/>
      <c r="NEG51" s="28"/>
      <c r="NEH51" s="28"/>
      <c r="NEI51" s="28"/>
      <c r="NEJ51" s="28"/>
      <c r="NEK51" s="28"/>
      <c r="NEL51" s="28"/>
      <c r="NEM51" s="28"/>
      <c r="NEN51" s="28"/>
      <c r="NEO51" s="28"/>
      <c r="NEP51" s="28"/>
      <c r="NEQ51" s="28"/>
      <c r="NER51" s="28"/>
      <c r="NES51" s="28"/>
      <c r="NET51" s="28"/>
      <c r="NEU51" s="28"/>
      <c r="NEV51" s="28"/>
      <c r="NEW51" s="28"/>
      <c r="NEX51" s="28"/>
      <c r="NEY51" s="28"/>
      <c r="NEZ51" s="28"/>
      <c r="NFA51" s="28"/>
      <c r="NFB51" s="28"/>
      <c r="NFC51" s="28"/>
      <c r="NFD51" s="28"/>
      <c r="NFE51" s="28"/>
      <c r="NFF51" s="28"/>
      <c r="NFG51" s="28"/>
      <c r="NFH51" s="28"/>
      <c r="NFI51" s="28"/>
      <c r="NFJ51" s="28"/>
      <c r="NFK51" s="28"/>
      <c r="NFL51" s="28"/>
      <c r="NFM51" s="28"/>
      <c r="NFN51" s="28"/>
      <c r="NFO51" s="28"/>
      <c r="NFP51" s="28"/>
      <c r="NFQ51" s="28"/>
      <c r="NFR51" s="28"/>
      <c r="NFS51" s="28"/>
      <c r="NFT51" s="28"/>
      <c r="NFU51" s="28"/>
      <c r="NFV51" s="28"/>
      <c r="NFW51" s="28"/>
      <c r="NFX51" s="28"/>
      <c r="NFY51" s="28"/>
      <c r="NFZ51" s="28"/>
      <c r="NGA51" s="28"/>
      <c r="NGB51" s="28"/>
      <c r="NGC51" s="28"/>
      <c r="NGD51" s="28"/>
      <c r="NGE51" s="28"/>
      <c r="NGF51" s="28"/>
      <c r="NGG51" s="28"/>
      <c r="NGH51" s="28"/>
      <c r="NGI51" s="28"/>
      <c r="NGJ51" s="28"/>
      <c r="NGK51" s="28"/>
      <c r="NGL51" s="28"/>
      <c r="NGM51" s="28"/>
      <c r="NGN51" s="28"/>
      <c r="NGO51" s="28"/>
      <c r="NGP51" s="28"/>
      <c r="NGQ51" s="28"/>
      <c r="NGR51" s="28"/>
      <c r="NGS51" s="28"/>
      <c r="NGT51" s="28"/>
      <c r="NGU51" s="28"/>
      <c r="NGV51" s="28"/>
      <c r="NGW51" s="28"/>
      <c r="NGX51" s="28"/>
      <c r="NGY51" s="28"/>
      <c r="NGZ51" s="28"/>
      <c r="NHA51" s="28"/>
      <c r="NHB51" s="28"/>
      <c r="NHC51" s="28"/>
      <c r="NHD51" s="28"/>
      <c r="NHE51" s="28"/>
      <c r="NHF51" s="28"/>
      <c r="NHG51" s="28"/>
      <c r="NHH51" s="28"/>
      <c r="NHI51" s="28"/>
      <c r="NHJ51" s="28"/>
      <c r="NHK51" s="28"/>
      <c r="NHL51" s="28"/>
      <c r="NHM51" s="28"/>
      <c r="NHN51" s="28"/>
      <c r="NHO51" s="28"/>
      <c r="NHP51" s="28"/>
      <c r="NHQ51" s="28"/>
      <c r="NHR51" s="28"/>
      <c r="NHS51" s="28"/>
      <c r="NHT51" s="28"/>
      <c r="NHU51" s="28"/>
      <c r="NHV51" s="28"/>
      <c r="NHW51" s="28"/>
      <c r="NHX51" s="28"/>
      <c r="NHY51" s="28"/>
      <c r="NHZ51" s="28"/>
      <c r="NIA51" s="28"/>
      <c r="NIB51" s="28"/>
      <c r="NIC51" s="28"/>
      <c r="NID51" s="28"/>
      <c r="NIE51" s="28"/>
      <c r="NIF51" s="28"/>
      <c r="NIG51" s="28"/>
      <c r="NIH51" s="28"/>
      <c r="NII51" s="28"/>
      <c r="NIJ51" s="28"/>
      <c r="NIK51" s="28"/>
      <c r="NIL51" s="28"/>
      <c r="NIM51" s="28"/>
      <c r="NIN51" s="28"/>
      <c r="NIO51" s="28"/>
      <c r="NIP51" s="28"/>
      <c r="NIQ51" s="28"/>
      <c r="NIR51" s="28"/>
      <c r="NIS51" s="28"/>
      <c r="NIT51" s="28"/>
      <c r="NIU51" s="28"/>
      <c r="NIV51" s="28"/>
      <c r="NIW51" s="28"/>
      <c r="NIX51" s="28"/>
      <c r="NIY51" s="28"/>
      <c r="NIZ51" s="28"/>
      <c r="NJA51" s="28"/>
      <c r="NJB51" s="28"/>
      <c r="NJC51" s="28"/>
      <c r="NJD51" s="28"/>
      <c r="NJE51" s="28"/>
      <c r="NJF51" s="28"/>
      <c r="NJG51" s="28"/>
      <c r="NJH51" s="28"/>
      <c r="NJI51" s="28"/>
      <c r="NJJ51" s="28"/>
      <c r="NJK51" s="28"/>
      <c r="NJL51" s="28"/>
      <c r="NJM51" s="28"/>
      <c r="NJN51" s="28"/>
      <c r="NJO51" s="28"/>
      <c r="NJP51" s="28"/>
      <c r="NJQ51" s="28"/>
      <c r="NJR51" s="28"/>
      <c r="NJS51" s="28"/>
      <c r="NJT51" s="28"/>
      <c r="NJU51" s="28"/>
      <c r="NJV51" s="28"/>
      <c r="NJW51" s="28"/>
      <c r="NJX51" s="28"/>
      <c r="NJY51" s="28"/>
      <c r="NJZ51" s="28"/>
      <c r="NKA51" s="28"/>
      <c r="NKB51" s="28"/>
      <c r="NKC51" s="28"/>
      <c r="NKD51" s="28"/>
      <c r="NKE51" s="28"/>
      <c r="NKF51" s="28"/>
      <c r="NKG51" s="28"/>
      <c r="NKH51" s="28"/>
      <c r="NKI51" s="28"/>
      <c r="NKJ51" s="28"/>
      <c r="NKK51" s="28"/>
      <c r="NKL51" s="28"/>
      <c r="NKM51" s="28"/>
      <c r="NKN51" s="28"/>
      <c r="NKO51" s="28"/>
      <c r="NKP51" s="28"/>
      <c r="NKQ51" s="28"/>
      <c r="NKR51" s="28"/>
      <c r="NKS51" s="28"/>
      <c r="NKT51" s="28"/>
      <c r="NKU51" s="28"/>
      <c r="NKV51" s="28"/>
      <c r="NKW51" s="28"/>
      <c r="NKX51" s="28"/>
      <c r="NKY51" s="28"/>
      <c r="NKZ51" s="28"/>
      <c r="NLA51" s="28"/>
      <c r="NLB51" s="28"/>
      <c r="NLC51" s="28"/>
      <c r="NLD51" s="28"/>
      <c r="NLE51" s="28"/>
      <c r="NLF51" s="28"/>
      <c r="NLG51" s="28"/>
      <c r="NLH51" s="28"/>
      <c r="NLI51" s="28"/>
      <c r="NLJ51" s="28"/>
      <c r="NLK51" s="28"/>
      <c r="NLL51" s="28"/>
      <c r="NLM51" s="28"/>
      <c r="NLN51" s="28"/>
      <c r="NLO51" s="28"/>
      <c r="NLP51" s="28"/>
      <c r="NLQ51" s="28"/>
      <c r="NLR51" s="28"/>
      <c r="NLS51" s="28"/>
      <c r="NLT51" s="28"/>
      <c r="NLU51" s="28"/>
      <c r="NLV51" s="28"/>
      <c r="NLW51" s="28"/>
      <c r="NLX51" s="28"/>
      <c r="NLY51" s="28"/>
      <c r="NLZ51" s="28"/>
      <c r="NMA51" s="28"/>
      <c r="NMB51" s="28"/>
      <c r="NMC51" s="28"/>
      <c r="NMD51" s="28"/>
      <c r="NME51" s="28"/>
      <c r="NMF51" s="28"/>
      <c r="NMG51" s="28"/>
      <c r="NMH51" s="28"/>
      <c r="NMI51" s="28"/>
      <c r="NMJ51" s="28"/>
      <c r="NMK51" s="28"/>
      <c r="NML51" s="28"/>
      <c r="NMM51" s="28"/>
      <c r="NMN51" s="28"/>
      <c r="NMO51" s="28"/>
      <c r="NMP51" s="28"/>
      <c r="NMQ51" s="28"/>
      <c r="NMR51" s="28"/>
      <c r="NMS51" s="28"/>
      <c r="NMT51" s="28"/>
      <c r="NMU51" s="28"/>
      <c r="NMV51" s="28"/>
      <c r="NMW51" s="28"/>
      <c r="NMX51" s="28"/>
      <c r="NMY51" s="28"/>
      <c r="NMZ51" s="28"/>
      <c r="NNA51" s="28"/>
      <c r="NNB51" s="28"/>
      <c r="NNC51" s="28"/>
      <c r="NND51" s="28"/>
      <c r="NNE51" s="28"/>
      <c r="NNF51" s="28"/>
      <c r="NNG51" s="28"/>
      <c r="NNH51" s="28"/>
      <c r="NNI51" s="28"/>
      <c r="NNJ51" s="28"/>
      <c r="NNK51" s="28"/>
      <c r="NNL51" s="28"/>
      <c r="NNM51" s="28"/>
      <c r="NNN51" s="28"/>
      <c r="NNO51" s="28"/>
      <c r="NNP51" s="28"/>
      <c r="NNQ51" s="28"/>
      <c r="NNR51" s="28"/>
      <c r="NNS51" s="28"/>
      <c r="NNT51" s="28"/>
      <c r="NNU51" s="28"/>
      <c r="NNV51" s="28"/>
      <c r="NNW51" s="28"/>
      <c r="NNX51" s="28"/>
      <c r="NNY51" s="28"/>
      <c r="NNZ51" s="28"/>
      <c r="NOA51" s="28"/>
      <c r="NOB51" s="28"/>
      <c r="NOC51" s="28"/>
      <c r="NOD51" s="28"/>
      <c r="NOE51" s="28"/>
      <c r="NOF51" s="28"/>
      <c r="NOG51" s="28"/>
      <c r="NOH51" s="28"/>
      <c r="NOI51" s="28"/>
      <c r="NOJ51" s="28"/>
      <c r="NOK51" s="28"/>
      <c r="NOL51" s="28"/>
      <c r="NOM51" s="28"/>
      <c r="NON51" s="28"/>
      <c r="NOO51" s="28"/>
      <c r="NOP51" s="28"/>
      <c r="NOQ51" s="28"/>
      <c r="NOR51" s="28"/>
      <c r="NOS51" s="28"/>
      <c r="NOT51" s="28"/>
      <c r="NOU51" s="28"/>
      <c r="NOV51" s="28"/>
      <c r="NOW51" s="28"/>
      <c r="NOX51" s="28"/>
      <c r="NOY51" s="28"/>
      <c r="NOZ51" s="28"/>
      <c r="NPA51" s="28"/>
      <c r="NPB51" s="28"/>
      <c r="NPC51" s="28"/>
      <c r="NPD51" s="28"/>
      <c r="NPE51" s="28"/>
      <c r="NPF51" s="28"/>
      <c r="NPG51" s="28"/>
      <c r="NPH51" s="28"/>
      <c r="NPI51" s="28"/>
      <c r="NPJ51" s="28"/>
      <c r="NPK51" s="28"/>
      <c r="NPL51" s="28"/>
      <c r="NPM51" s="28"/>
      <c r="NPN51" s="28"/>
      <c r="NPO51" s="28"/>
      <c r="NPP51" s="28"/>
      <c r="NPQ51" s="28"/>
      <c r="NPR51" s="28"/>
      <c r="NPS51" s="28"/>
      <c r="NPT51" s="28"/>
      <c r="NPU51" s="28"/>
      <c r="NPV51" s="28"/>
      <c r="NPW51" s="28"/>
      <c r="NPX51" s="28"/>
      <c r="NPY51" s="28"/>
      <c r="NPZ51" s="28"/>
      <c r="NQA51" s="28"/>
      <c r="NQB51" s="28"/>
      <c r="NQC51" s="28"/>
      <c r="NQD51" s="28"/>
      <c r="NQE51" s="28"/>
      <c r="NQF51" s="28"/>
      <c r="NQG51" s="28"/>
      <c r="NQH51" s="28"/>
      <c r="NQI51" s="28"/>
      <c r="NQJ51" s="28"/>
      <c r="NQK51" s="28"/>
      <c r="NQL51" s="28"/>
      <c r="NQM51" s="28"/>
      <c r="NQN51" s="28"/>
      <c r="NQO51" s="28"/>
      <c r="NQP51" s="28"/>
      <c r="NQQ51" s="28"/>
      <c r="NQR51" s="28"/>
      <c r="NQS51" s="28"/>
      <c r="NQT51" s="28"/>
      <c r="NQU51" s="28"/>
      <c r="NQV51" s="28"/>
      <c r="NQW51" s="28"/>
      <c r="NQX51" s="28"/>
      <c r="NQY51" s="28"/>
      <c r="NQZ51" s="28"/>
      <c r="NRA51" s="28"/>
      <c r="NRB51" s="28"/>
      <c r="NRC51" s="28"/>
      <c r="NRD51" s="28"/>
      <c r="NRE51" s="28"/>
      <c r="NRF51" s="28"/>
      <c r="NRG51" s="28"/>
      <c r="NRH51" s="28"/>
      <c r="NRI51" s="28"/>
      <c r="NRJ51" s="28"/>
      <c r="NRK51" s="28"/>
      <c r="NRL51" s="28"/>
      <c r="NRM51" s="28"/>
      <c r="NRN51" s="28"/>
      <c r="NRO51" s="28"/>
      <c r="NRP51" s="28"/>
      <c r="NRQ51" s="28"/>
      <c r="NRR51" s="28"/>
      <c r="NRS51" s="28"/>
      <c r="NRT51" s="28"/>
      <c r="NRU51" s="28"/>
      <c r="NRV51" s="28"/>
      <c r="NRW51" s="28"/>
      <c r="NRX51" s="28"/>
      <c r="NRY51" s="28"/>
      <c r="NRZ51" s="28"/>
      <c r="NSA51" s="28"/>
      <c r="NSB51" s="28"/>
      <c r="NSC51" s="28"/>
      <c r="NSD51" s="28"/>
      <c r="NSE51" s="28"/>
      <c r="NSF51" s="28"/>
      <c r="NSG51" s="28"/>
      <c r="NSH51" s="28"/>
      <c r="NSI51" s="28"/>
      <c r="NSJ51" s="28"/>
      <c r="NSK51" s="28"/>
      <c r="NSL51" s="28"/>
      <c r="NSM51" s="28"/>
      <c r="NSN51" s="28"/>
      <c r="NSO51" s="28"/>
      <c r="NSP51" s="28"/>
      <c r="NSQ51" s="28"/>
      <c r="NSR51" s="28"/>
      <c r="NSS51" s="28"/>
      <c r="NST51" s="28"/>
      <c r="NSU51" s="28"/>
      <c r="NSV51" s="28"/>
      <c r="NSW51" s="28"/>
      <c r="NSX51" s="28"/>
      <c r="NSY51" s="28"/>
      <c r="NSZ51" s="28"/>
      <c r="NTA51" s="28"/>
      <c r="NTB51" s="28"/>
      <c r="NTC51" s="28"/>
      <c r="NTD51" s="28"/>
      <c r="NTE51" s="28"/>
      <c r="NTF51" s="28"/>
      <c r="NTG51" s="28"/>
      <c r="NTH51" s="28"/>
      <c r="NTI51" s="28"/>
      <c r="NTJ51" s="28"/>
      <c r="NTK51" s="28"/>
      <c r="NTL51" s="28"/>
      <c r="NTM51" s="28"/>
      <c r="NTN51" s="28"/>
      <c r="NTO51" s="28"/>
      <c r="NTP51" s="28"/>
      <c r="NTQ51" s="28"/>
      <c r="NTR51" s="28"/>
      <c r="NTS51" s="28"/>
      <c r="NTT51" s="28"/>
      <c r="NTU51" s="28"/>
      <c r="NTV51" s="28"/>
      <c r="NTW51" s="28"/>
      <c r="NTX51" s="28"/>
      <c r="NTY51" s="28"/>
      <c r="NTZ51" s="28"/>
      <c r="NUA51" s="28"/>
      <c r="NUB51" s="28"/>
      <c r="NUC51" s="28"/>
      <c r="NUD51" s="28"/>
      <c r="NUE51" s="28"/>
      <c r="NUF51" s="28"/>
      <c r="NUG51" s="28"/>
      <c r="NUH51" s="28"/>
      <c r="NUI51" s="28"/>
      <c r="NUJ51" s="28"/>
      <c r="NUK51" s="28"/>
      <c r="NUL51" s="28"/>
      <c r="NUM51" s="28"/>
      <c r="NUN51" s="28"/>
      <c r="NUO51" s="28"/>
      <c r="NUP51" s="28"/>
      <c r="NUQ51" s="28"/>
      <c r="NUR51" s="28"/>
      <c r="NUS51" s="28"/>
      <c r="NUT51" s="28"/>
      <c r="NUU51" s="28"/>
      <c r="NUV51" s="28"/>
      <c r="NUW51" s="28"/>
      <c r="NUX51" s="28"/>
      <c r="NUY51" s="28"/>
      <c r="NUZ51" s="28"/>
      <c r="NVA51" s="28"/>
      <c r="NVB51" s="28"/>
      <c r="NVC51" s="28"/>
      <c r="NVD51" s="28"/>
      <c r="NVE51" s="28"/>
      <c r="NVF51" s="28"/>
      <c r="NVG51" s="28"/>
      <c r="NVH51" s="28"/>
      <c r="NVI51" s="28"/>
      <c r="NVJ51" s="28"/>
      <c r="NVK51" s="28"/>
      <c r="NVL51" s="28"/>
      <c r="NVM51" s="28"/>
      <c r="NVN51" s="28"/>
      <c r="NVO51" s="28"/>
      <c r="NVP51" s="28"/>
      <c r="NVQ51" s="28"/>
      <c r="NVR51" s="28"/>
      <c r="NVS51" s="28"/>
      <c r="NVT51" s="28"/>
      <c r="NVU51" s="28"/>
      <c r="NVV51" s="28"/>
      <c r="NVW51" s="28"/>
      <c r="NVX51" s="28"/>
      <c r="NVY51" s="28"/>
      <c r="NVZ51" s="28"/>
      <c r="NWA51" s="28"/>
      <c r="NWB51" s="28"/>
      <c r="NWC51" s="28"/>
      <c r="NWD51" s="28"/>
      <c r="NWE51" s="28"/>
      <c r="NWF51" s="28"/>
      <c r="NWG51" s="28"/>
      <c r="NWH51" s="28"/>
      <c r="NWI51" s="28"/>
      <c r="NWJ51" s="28"/>
      <c r="NWK51" s="28"/>
      <c r="NWL51" s="28"/>
      <c r="NWM51" s="28"/>
      <c r="NWN51" s="28"/>
      <c r="NWO51" s="28"/>
      <c r="NWP51" s="28"/>
      <c r="NWQ51" s="28"/>
      <c r="NWR51" s="28"/>
      <c r="NWS51" s="28"/>
      <c r="NWT51" s="28"/>
      <c r="NWU51" s="28"/>
      <c r="NWV51" s="28"/>
      <c r="NWW51" s="28"/>
      <c r="NWX51" s="28"/>
      <c r="NWY51" s="28"/>
      <c r="NWZ51" s="28"/>
      <c r="NXA51" s="28"/>
      <c r="NXB51" s="28"/>
      <c r="NXC51" s="28"/>
      <c r="NXD51" s="28"/>
      <c r="NXE51" s="28"/>
      <c r="NXF51" s="28"/>
      <c r="NXG51" s="28"/>
      <c r="NXH51" s="28"/>
      <c r="NXI51" s="28"/>
      <c r="NXJ51" s="28"/>
      <c r="NXK51" s="28"/>
      <c r="NXL51" s="28"/>
      <c r="NXM51" s="28"/>
      <c r="NXN51" s="28"/>
      <c r="NXO51" s="28"/>
      <c r="NXP51" s="28"/>
      <c r="NXQ51" s="28"/>
      <c r="NXR51" s="28"/>
      <c r="NXS51" s="28"/>
      <c r="NXT51" s="28"/>
      <c r="NXU51" s="28"/>
      <c r="NXV51" s="28"/>
      <c r="NXW51" s="28"/>
      <c r="NXX51" s="28"/>
      <c r="NXY51" s="28"/>
      <c r="NXZ51" s="28"/>
      <c r="NYA51" s="28"/>
      <c r="NYB51" s="28"/>
      <c r="NYC51" s="28"/>
      <c r="NYD51" s="28"/>
      <c r="NYE51" s="28"/>
      <c r="NYF51" s="28"/>
      <c r="NYG51" s="28"/>
      <c r="NYH51" s="28"/>
      <c r="NYI51" s="28"/>
      <c r="NYJ51" s="28"/>
      <c r="NYK51" s="28"/>
      <c r="NYL51" s="28"/>
      <c r="NYM51" s="28"/>
      <c r="NYN51" s="28"/>
      <c r="NYO51" s="28"/>
      <c r="NYP51" s="28"/>
      <c r="NYQ51" s="28"/>
      <c r="NYR51" s="28"/>
      <c r="NYS51" s="28"/>
      <c r="NYT51" s="28"/>
      <c r="NYU51" s="28"/>
      <c r="NYV51" s="28"/>
      <c r="NYW51" s="28"/>
      <c r="NYX51" s="28"/>
      <c r="NYY51" s="28"/>
      <c r="NYZ51" s="28"/>
      <c r="NZA51" s="28"/>
      <c r="NZB51" s="28"/>
      <c r="NZC51" s="28"/>
      <c r="NZD51" s="28"/>
      <c r="NZE51" s="28"/>
      <c r="NZF51" s="28"/>
      <c r="NZG51" s="28"/>
      <c r="NZH51" s="28"/>
      <c r="NZI51" s="28"/>
      <c r="NZJ51" s="28"/>
      <c r="NZK51" s="28"/>
      <c r="NZL51" s="28"/>
      <c r="NZM51" s="28"/>
      <c r="NZN51" s="28"/>
      <c r="NZO51" s="28"/>
      <c r="NZP51" s="28"/>
      <c r="NZQ51" s="28"/>
      <c r="NZR51" s="28"/>
      <c r="NZS51" s="28"/>
      <c r="NZT51" s="28"/>
      <c r="NZU51" s="28"/>
      <c r="NZV51" s="28"/>
      <c r="NZW51" s="28"/>
      <c r="NZX51" s="28"/>
      <c r="NZY51" s="28"/>
      <c r="NZZ51" s="28"/>
      <c r="OAA51" s="28"/>
      <c r="OAB51" s="28"/>
      <c r="OAC51" s="28"/>
      <c r="OAD51" s="28"/>
      <c r="OAE51" s="28"/>
      <c r="OAF51" s="28"/>
      <c r="OAG51" s="28"/>
      <c r="OAH51" s="28"/>
      <c r="OAI51" s="28"/>
      <c r="OAJ51" s="28"/>
      <c r="OAK51" s="28"/>
      <c r="OAL51" s="28"/>
      <c r="OAM51" s="28"/>
      <c r="OAN51" s="28"/>
      <c r="OAO51" s="28"/>
      <c r="OAP51" s="28"/>
      <c r="OAQ51" s="28"/>
      <c r="OAR51" s="28"/>
      <c r="OAS51" s="28"/>
      <c r="OAT51" s="28"/>
      <c r="OAU51" s="28"/>
      <c r="OAV51" s="28"/>
      <c r="OAW51" s="28"/>
      <c r="OAX51" s="28"/>
      <c r="OAY51" s="28"/>
      <c r="OAZ51" s="28"/>
      <c r="OBA51" s="28"/>
      <c r="OBB51" s="28"/>
      <c r="OBC51" s="28"/>
      <c r="OBD51" s="28"/>
      <c r="OBE51" s="28"/>
      <c r="OBF51" s="28"/>
      <c r="OBG51" s="28"/>
      <c r="OBH51" s="28"/>
      <c r="OBI51" s="28"/>
      <c r="OBJ51" s="28"/>
      <c r="OBK51" s="28"/>
      <c r="OBL51" s="28"/>
      <c r="OBM51" s="28"/>
      <c r="OBN51" s="28"/>
      <c r="OBO51" s="28"/>
      <c r="OBP51" s="28"/>
      <c r="OBQ51" s="28"/>
      <c r="OBR51" s="28"/>
      <c r="OBS51" s="28"/>
      <c r="OBT51" s="28"/>
      <c r="OBU51" s="28"/>
      <c r="OBV51" s="28"/>
      <c r="OBW51" s="28"/>
      <c r="OBX51" s="28"/>
      <c r="OBY51" s="28"/>
      <c r="OBZ51" s="28"/>
      <c r="OCA51" s="28"/>
      <c r="OCB51" s="28"/>
      <c r="OCC51" s="28"/>
      <c r="OCD51" s="28"/>
      <c r="OCE51" s="28"/>
      <c r="OCF51" s="28"/>
      <c r="OCG51" s="28"/>
      <c r="OCH51" s="28"/>
      <c r="OCI51" s="28"/>
      <c r="OCJ51" s="28"/>
      <c r="OCK51" s="28"/>
      <c r="OCL51" s="28"/>
      <c r="OCM51" s="28"/>
      <c r="OCN51" s="28"/>
      <c r="OCO51" s="28"/>
      <c r="OCP51" s="28"/>
      <c r="OCQ51" s="28"/>
      <c r="OCR51" s="28"/>
      <c r="OCS51" s="28"/>
      <c r="OCT51" s="28"/>
      <c r="OCU51" s="28"/>
      <c r="OCV51" s="28"/>
      <c r="OCW51" s="28"/>
      <c r="OCX51" s="28"/>
      <c r="OCY51" s="28"/>
      <c r="OCZ51" s="28"/>
      <c r="ODA51" s="28"/>
      <c r="ODB51" s="28"/>
      <c r="ODC51" s="28"/>
      <c r="ODD51" s="28"/>
      <c r="ODE51" s="28"/>
      <c r="ODF51" s="28"/>
      <c r="ODG51" s="28"/>
      <c r="ODH51" s="28"/>
      <c r="ODI51" s="28"/>
      <c r="ODJ51" s="28"/>
      <c r="ODK51" s="28"/>
      <c r="ODL51" s="28"/>
      <c r="ODM51" s="28"/>
      <c r="ODN51" s="28"/>
      <c r="ODO51" s="28"/>
      <c r="ODP51" s="28"/>
      <c r="ODQ51" s="28"/>
      <c r="ODR51" s="28"/>
      <c r="ODS51" s="28"/>
      <c r="ODT51" s="28"/>
      <c r="ODU51" s="28"/>
      <c r="ODV51" s="28"/>
      <c r="ODW51" s="28"/>
      <c r="ODX51" s="28"/>
      <c r="ODY51" s="28"/>
      <c r="ODZ51" s="28"/>
      <c r="OEA51" s="28"/>
      <c r="OEB51" s="28"/>
      <c r="OEC51" s="28"/>
      <c r="OED51" s="28"/>
      <c r="OEE51" s="28"/>
      <c r="OEF51" s="28"/>
      <c r="OEG51" s="28"/>
      <c r="OEH51" s="28"/>
      <c r="OEI51" s="28"/>
      <c r="OEJ51" s="28"/>
      <c r="OEK51" s="28"/>
      <c r="OEL51" s="28"/>
      <c r="OEM51" s="28"/>
      <c r="OEN51" s="28"/>
      <c r="OEO51" s="28"/>
      <c r="OEP51" s="28"/>
      <c r="OEQ51" s="28"/>
      <c r="OER51" s="28"/>
      <c r="OES51" s="28"/>
      <c r="OET51" s="28"/>
      <c r="OEU51" s="28"/>
      <c r="OEV51" s="28"/>
      <c r="OEW51" s="28"/>
      <c r="OEX51" s="28"/>
      <c r="OEY51" s="28"/>
      <c r="OEZ51" s="28"/>
      <c r="OFA51" s="28"/>
      <c r="OFB51" s="28"/>
      <c r="OFC51" s="28"/>
      <c r="OFD51" s="28"/>
      <c r="OFE51" s="28"/>
      <c r="OFF51" s="28"/>
      <c r="OFG51" s="28"/>
      <c r="OFH51" s="28"/>
      <c r="OFI51" s="28"/>
      <c r="OFJ51" s="28"/>
      <c r="OFK51" s="28"/>
      <c r="OFL51" s="28"/>
      <c r="OFM51" s="28"/>
      <c r="OFN51" s="28"/>
      <c r="OFO51" s="28"/>
      <c r="OFP51" s="28"/>
      <c r="OFQ51" s="28"/>
      <c r="OFR51" s="28"/>
      <c r="OFS51" s="28"/>
      <c r="OFT51" s="28"/>
      <c r="OFU51" s="28"/>
      <c r="OFV51" s="28"/>
      <c r="OFW51" s="28"/>
      <c r="OFX51" s="28"/>
      <c r="OFY51" s="28"/>
      <c r="OFZ51" s="28"/>
      <c r="OGA51" s="28"/>
      <c r="OGB51" s="28"/>
      <c r="OGC51" s="28"/>
      <c r="OGD51" s="28"/>
      <c r="OGE51" s="28"/>
      <c r="OGF51" s="28"/>
      <c r="OGG51" s="28"/>
      <c r="OGH51" s="28"/>
      <c r="OGI51" s="28"/>
      <c r="OGJ51" s="28"/>
      <c r="OGK51" s="28"/>
      <c r="OGL51" s="28"/>
      <c r="OGM51" s="28"/>
      <c r="OGN51" s="28"/>
      <c r="OGO51" s="28"/>
      <c r="OGP51" s="28"/>
      <c r="OGQ51" s="28"/>
      <c r="OGR51" s="28"/>
      <c r="OGS51" s="28"/>
      <c r="OGT51" s="28"/>
      <c r="OGU51" s="28"/>
      <c r="OGV51" s="28"/>
      <c r="OGW51" s="28"/>
      <c r="OGX51" s="28"/>
      <c r="OGY51" s="28"/>
      <c r="OGZ51" s="28"/>
      <c r="OHA51" s="28"/>
      <c r="OHB51" s="28"/>
      <c r="OHC51" s="28"/>
      <c r="OHD51" s="28"/>
      <c r="OHE51" s="28"/>
      <c r="OHF51" s="28"/>
      <c r="OHG51" s="28"/>
      <c r="OHH51" s="28"/>
      <c r="OHI51" s="28"/>
      <c r="OHJ51" s="28"/>
      <c r="OHK51" s="28"/>
      <c r="OHL51" s="28"/>
      <c r="OHM51" s="28"/>
      <c r="OHN51" s="28"/>
      <c r="OHO51" s="28"/>
      <c r="OHP51" s="28"/>
      <c r="OHQ51" s="28"/>
      <c r="OHR51" s="28"/>
      <c r="OHS51" s="28"/>
      <c r="OHT51" s="28"/>
      <c r="OHU51" s="28"/>
      <c r="OHV51" s="28"/>
      <c r="OHW51" s="28"/>
      <c r="OHX51" s="28"/>
      <c r="OHY51" s="28"/>
      <c r="OHZ51" s="28"/>
      <c r="OIA51" s="28"/>
      <c r="OIB51" s="28"/>
      <c r="OIC51" s="28"/>
      <c r="OID51" s="28"/>
      <c r="OIE51" s="28"/>
      <c r="OIF51" s="28"/>
      <c r="OIG51" s="28"/>
      <c r="OIH51" s="28"/>
      <c r="OII51" s="28"/>
      <c r="OIJ51" s="28"/>
      <c r="OIK51" s="28"/>
      <c r="OIL51" s="28"/>
      <c r="OIM51" s="28"/>
      <c r="OIN51" s="28"/>
      <c r="OIO51" s="28"/>
      <c r="OIP51" s="28"/>
      <c r="OIQ51" s="28"/>
      <c r="OIR51" s="28"/>
      <c r="OIS51" s="28"/>
      <c r="OIT51" s="28"/>
      <c r="OIU51" s="28"/>
      <c r="OIV51" s="28"/>
      <c r="OIW51" s="28"/>
      <c r="OIX51" s="28"/>
      <c r="OIY51" s="28"/>
      <c r="OIZ51" s="28"/>
      <c r="OJA51" s="28"/>
      <c r="OJB51" s="28"/>
      <c r="OJC51" s="28"/>
      <c r="OJD51" s="28"/>
      <c r="OJE51" s="28"/>
      <c r="OJF51" s="28"/>
      <c r="OJG51" s="28"/>
      <c r="OJH51" s="28"/>
      <c r="OJI51" s="28"/>
      <c r="OJJ51" s="28"/>
      <c r="OJK51" s="28"/>
      <c r="OJL51" s="28"/>
      <c r="OJM51" s="28"/>
      <c r="OJN51" s="28"/>
      <c r="OJO51" s="28"/>
      <c r="OJP51" s="28"/>
      <c r="OJQ51" s="28"/>
      <c r="OJR51" s="28"/>
      <c r="OJS51" s="28"/>
      <c r="OJT51" s="28"/>
      <c r="OJU51" s="28"/>
      <c r="OJV51" s="28"/>
      <c r="OJW51" s="28"/>
      <c r="OJX51" s="28"/>
      <c r="OJY51" s="28"/>
      <c r="OJZ51" s="28"/>
      <c r="OKA51" s="28"/>
      <c r="OKB51" s="28"/>
      <c r="OKC51" s="28"/>
      <c r="OKD51" s="28"/>
      <c r="OKE51" s="28"/>
      <c r="OKF51" s="28"/>
      <c r="OKG51" s="28"/>
      <c r="OKH51" s="28"/>
      <c r="OKI51" s="28"/>
      <c r="OKJ51" s="28"/>
      <c r="OKK51" s="28"/>
      <c r="OKL51" s="28"/>
      <c r="OKM51" s="28"/>
      <c r="OKN51" s="28"/>
      <c r="OKO51" s="28"/>
      <c r="OKP51" s="28"/>
      <c r="OKQ51" s="28"/>
      <c r="OKR51" s="28"/>
      <c r="OKS51" s="28"/>
      <c r="OKT51" s="28"/>
      <c r="OKU51" s="28"/>
      <c r="OKV51" s="28"/>
      <c r="OKW51" s="28"/>
      <c r="OKX51" s="28"/>
      <c r="OKY51" s="28"/>
      <c r="OKZ51" s="28"/>
      <c r="OLA51" s="28"/>
      <c r="OLB51" s="28"/>
      <c r="OLC51" s="28"/>
      <c r="OLD51" s="28"/>
      <c r="OLE51" s="28"/>
      <c r="OLF51" s="28"/>
      <c r="OLG51" s="28"/>
      <c r="OLH51" s="28"/>
      <c r="OLI51" s="28"/>
      <c r="OLJ51" s="28"/>
      <c r="OLK51" s="28"/>
      <c r="OLL51" s="28"/>
      <c r="OLM51" s="28"/>
      <c r="OLN51" s="28"/>
      <c r="OLO51" s="28"/>
      <c r="OLP51" s="28"/>
      <c r="OLQ51" s="28"/>
      <c r="OLR51" s="28"/>
      <c r="OLS51" s="28"/>
      <c r="OLT51" s="28"/>
      <c r="OLU51" s="28"/>
      <c r="OLV51" s="28"/>
      <c r="OLW51" s="28"/>
      <c r="OLX51" s="28"/>
      <c r="OLY51" s="28"/>
      <c r="OLZ51" s="28"/>
      <c r="OMA51" s="28"/>
      <c r="OMB51" s="28"/>
      <c r="OMC51" s="28"/>
      <c r="OMD51" s="28"/>
      <c r="OME51" s="28"/>
      <c r="OMF51" s="28"/>
      <c r="OMG51" s="28"/>
      <c r="OMH51" s="28"/>
      <c r="OMI51" s="28"/>
      <c r="OMJ51" s="28"/>
      <c r="OMK51" s="28"/>
      <c r="OML51" s="28"/>
      <c r="OMM51" s="28"/>
      <c r="OMN51" s="28"/>
      <c r="OMO51" s="28"/>
      <c r="OMP51" s="28"/>
      <c r="OMQ51" s="28"/>
      <c r="OMR51" s="28"/>
      <c r="OMS51" s="28"/>
      <c r="OMT51" s="28"/>
      <c r="OMU51" s="28"/>
      <c r="OMV51" s="28"/>
      <c r="OMW51" s="28"/>
      <c r="OMX51" s="28"/>
      <c r="OMY51" s="28"/>
      <c r="OMZ51" s="28"/>
      <c r="ONA51" s="28"/>
      <c r="ONB51" s="28"/>
      <c r="ONC51" s="28"/>
      <c r="OND51" s="28"/>
      <c r="ONE51" s="28"/>
      <c r="ONF51" s="28"/>
      <c r="ONG51" s="28"/>
      <c r="ONH51" s="28"/>
      <c r="ONI51" s="28"/>
      <c r="ONJ51" s="28"/>
      <c r="ONK51" s="28"/>
      <c r="ONL51" s="28"/>
      <c r="ONM51" s="28"/>
      <c r="ONN51" s="28"/>
      <c r="ONO51" s="28"/>
      <c r="ONP51" s="28"/>
      <c r="ONQ51" s="28"/>
      <c r="ONR51" s="28"/>
      <c r="ONS51" s="28"/>
      <c r="ONT51" s="28"/>
      <c r="ONU51" s="28"/>
      <c r="ONV51" s="28"/>
      <c r="ONW51" s="28"/>
      <c r="ONX51" s="28"/>
      <c r="ONY51" s="28"/>
      <c r="ONZ51" s="28"/>
      <c r="OOA51" s="28"/>
      <c r="OOB51" s="28"/>
      <c r="OOC51" s="28"/>
      <c r="OOD51" s="28"/>
      <c r="OOE51" s="28"/>
      <c r="OOF51" s="28"/>
      <c r="OOG51" s="28"/>
      <c r="OOH51" s="28"/>
      <c r="OOI51" s="28"/>
      <c r="OOJ51" s="28"/>
      <c r="OOK51" s="28"/>
      <c r="OOL51" s="28"/>
      <c r="OOM51" s="28"/>
      <c r="OON51" s="28"/>
      <c r="OOO51" s="28"/>
      <c r="OOP51" s="28"/>
      <c r="OOQ51" s="28"/>
      <c r="OOR51" s="28"/>
      <c r="OOS51" s="28"/>
      <c r="OOT51" s="28"/>
      <c r="OOU51" s="28"/>
      <c r="OOV51" s="28"/>
      <c r="OOW51" s="28"/>
      <c r="OOX51" s="28"/>
      <c r="OOY51" s="28"/>
      <c r="OOZ51" s="28"/>
      <c r="OPA51" s="28"/>
      <c r="OPB51" s="28"/>
      <c r="OPC51" s="28"/>
      <c r="OPD51" s="28"/>
      <c r="OPE51" s="28"/>
      <c r="OPF51" s="28"/>
      <c r="OPG51" s="28"/>
      <c r="OPH51" s="28"/>
      <c r="OPI51" s="28"/>
      <c r="OPJ51" s="28"/>
      <c r="OPK51" s="28"/>
      <c r="OPL51" s="28"/>
      <c r="OPM51" s="28"/>
      <c r="OPN51" s="28"/>
      <c r="OPO51" s="28"/>
      <c r="OPP51" s="28"/>
      <c r="OPQ51" s="28"/>
      <c r="OPR51" s="28"/>
      <c r="OPS51" s="28"/>
      <c r="OPT51" s="28"/>
      <c r="OPU51" s="28"/>
      <c r="OPV51" s="28"/>
      <c r="OPW51" s="28"/>
      <c r="OPX51" s="28"/>
      <c r="OPY51" s="28"/>
      <c r="OPZ51" s="28"/>
      <c r="OQA51" s="28"/>
      <c r="OQB51" s="28"/>
      <c r="OQC51" s="28"/>
      <c r="OQD51" s="28"/>
      <c r="OQE51" s="28"/>
      <c r="OQF51" s="28"/>
      <c r="OQG51" s="28"/>
      <c r="OQH51" s="28"/>
      <c r="OQI51" s="28"/>
      <c r="OQJ51" s="28"/>
      <c r="OQK51" s="28"/>
      <c r="OQL51" s="28"/>
      <c r="OQM51" s="28"/>
      <c r="OQN51" s="28"/>
      <c r="OQO51" s="28"/>
      <c r="OQP51" s="28"/>
      <c r="OQQ51" s="28"/>
      <c r="OQR51" s="28"/>
      <c r="OQS51" s="28"/>
      <c r="OQT51" s="28"/>
      <c r="OQU51" s="28"/>
      <c r="OQV51" s="28"/>
      <c r="OQW51" s="28"/>
      <c r="OQX51" s="28"/>
      <c r="OQY51" s="28"/>
      <c r="OQZ51" s="28"/>
      <c r="ORA51" s="28"/>
      <c r="ORB51" s="28"/>
      <c r="ORC51" s="28"/>
      <c r="ORD51" s="28"/>
      <c r="ORE51" s="28"/>
      <c r="ORF51" s="28"/>
      <c r="ORG51" s="28"/>
      <c r="ORH51" s="28"/>
      <c r="ORI51" s="28"/>
      <c r="ORJ51" s="28"/>
      <c r="ORK51" s="28"/>
      <c r="ORL51" s="28"/>
      <c r="ORM51" s="28"/>
      <c r="ORN51" s="28"/>
      <c r="ORO51" s="28"/>
      <c r="ORP51" s="28"/>
      <c r="ORQ51" s="28"/>
      <c r="ORR51" s="28"/>
      <c r="ORS51" s="28"/>
      <c r="ORT51" s="28"/>
      <c r="ORU51" s="28"/>
      <c r="ORV51" s="28"/>
      <c r="ORW51" s="28"/>
      <c r="ORX51" s="28"/>
      <c r="ORY51" s="28"/>
      <c r="ORZ51" s="28"/>
      <c r="OSA51" s="28"/>
      <c r="OSB51" s="28"/>
      <c r="OSC51" s="28"/>
      <c r="OSD51" s="28"/>
      <c r="OSE51" s="28"/>
      <c r="OSF51" s="28"/>
      <c r="OSG51" s="28"/>
      <c r="OSH51" s="28"/>
      <c r="OSI51" s="28"/>
      <c r="OSJ51" s="28"/>
      <c r="OSK51" s="28"/>
      <c r="OSL51" s="28"/>
      <c r="OSM51" s="28"/>
      <c r="OSN51" s="28"/>
      <c r="OSO51" s="28"/>
      <c r="OSP51" s="28"/>
      <c r="OSQ51" s="28"/>
      <c r="OSR51" s="28"/>
      <c r="OSS51" s="28"/>
      <c r="OST51" s="28"/>
      <c r="OSU51" s="28"/>
      <c r="OSV51" s="28"/>
      <c r="OSW51" s="28"/>
      <c r="OSX51" s="28"/>
      <c r="OSY51" s="28"/>
      <c r="OSZ51" s="28"/>
      <c r="OTA51" s="28"/>
      <c r="OTB51" s="28"/>
      <c r="OTC51" s="28"/>
      <c r="OTD51" s="28"/>
      <c r="OTE51" s="28"/>
      <c r="OTF51" s="28"/>
      <c r="OTG51" s="28"/>
      <c r="OTH51" s="28"/>
      <c r="OTI51" s="28"/>
      <c r="OTJ51" s="28"/>
      <c r="OTK51" s="28"/>
      <c r="OTL51" s="28"/>
      <c r="OTM51" s="28"/>
      <c r="OTN51" s="28"/>
      <c r="OTO51" s="28"/>
      <c r="OTP51" s="28"/>
      <c r="OTQ51" s="28"/>
      <c r="OTR51" s="28"/>
      <c r="OTS51" s="28"/>
      <c r="OTT51" s="28"/>
      <c r="OTU51" s="28"/>
      <c r="OTV51" s="28"/>
      <c r="OTW51" s="28"/>
      <c r="OTX51" s="28"/>
      <c r="OTY51" s="28"/>
      <c r="OTZ51" s="28"/>
      <c r="OUA51" s="28"/>
      <c r="OUB51" s="28"/>
      <c r="OUC51" s="28"/>
      <c r="OUD51" s="28"/>
      <c r="OUE51" s="28"/>
      <c r="OUF51" s="28"/>
      <c r="OUG51" s="28"/>
      <c r="OUH51" s="28"/>
      <c r="OUI51" s="28"/>
      <c r="OUJ51" s="28"/>
      <c r="OUK51" s="28"/>
      <c r="OUL51" s="28"/>
      <c r="OUM51" s="28"/>
      <c r="OUN51" s="28"/>
      <c r="OUO51" s="28"/>
      <c r="OUP51" s="28"/>
      <c r="OUQ51" s="28"/>
      <c r="OUR51" s="28"/>
      <c r="OUS51" s="28"/>
      <c r="OUT51" s="28"/>
      <c r="OUU51" s="28"/>
      <c r="OUV51" s="28"/>
      <c r="OUW51" s="28"/>
      <c r="OUX51" s="28"/>
      <c r="OUY51" s="28"/>
      <c r="OUZ51" s="28"/>
      <c r="OVA51" s="28"/>
      <c r="OVB51" s="28"/>
      <c r="OVC51" s="28"/>
      <c r="OVD51" s="28"/>
      <c r="OVE51" s="28"/>
      <c r="OVF51" s="28"/>
      <c r="OVG51" s="28"/>
      <c r="OVH51" s="28"/>
      <c r="OVI51" s="28"/>
      <c r="OVJ51" s="28"/>
      <c r="OVK51" s="28"/>
      <c r="OVL51" s="28"/>
      <c r="OVM51" s="28"/>
      <c r="OVN51" s="28"/>
      <c r="OVO51" s="28"/>
      <c r="OVP51" s="28"/>
      <c r="OVQ51" s="28"/>
      <c r="OVR51" s="28"/>
      <c r="OVS51" s="28"/>
      <c r="OVT51" s="28"/>
      <c r="OVU51" s="28"/>
      <c r="OVV51" s="28"/>
      <c r="OVW51" s="28"/>
      <c r="OVX51" s="28"/>
      <c r="OVY51" s="28"/>
      <c r="OVZ51" s="28"/>
      <c r="OWA51" s="28"/>
      <c r="OWB51" s="28"/>
      <c r="OWC51" s="28"/>
      <c r="OWD51" s="28"/>
      <c r="OWE51" s="28"/>
      <c r="OWF51" s="28"/>
      <c r="OWG51" s="28"/>
      <c r="OWH51" s="28"/>
      <c r="OWI51" s="28"/>
      <c r="OWJ51" s="28"/>
      <c r="OWK51" s="28"/>
      <c r="OWL51" s="28"/>
      <c r="OWM51" s="28"/>
      <c r="OWN51" s="28"/>
      <c r="OWO51" s="28"/>
      <c r="OWP51" s="28"/>
      <c r="OWQ51" s="28"/>
      <c r="OWR51" s="28"/>
      <c r="OWS51" s="28"/>
      <c r="OWT51" s="28"/>
      <c r="OWU51" s="28"/>
      <c r="OWV51" s="28"/>
      <c r="OWW51" s="28"/>
      <c r="OWX51" s="28"/>
      <c r="OWY51" s="28"/>
      <c r="OWZ51" s="28"/>
      <c r="OXA51" s="28"/>
      <c r="OXB51" s="28"/>
      <c r="OXC51" s="28"/>
      <c r="OXD51" s="28"/>
      <c r="OXE51" s="28"/>
      <c r="OXF51" s="28"/>
      <c r="OXG51" s="28"/>
      <c r="OXH51" s="28"/>
      <c r="OXI51" s="28"/>
      <c r="OXJ51" s="28"/>
      <c r="OXK51" s="28"/>
      <c r="OXL51" s="28"/>
      <c r="OXM51" s="28"/>
      <c r="OXN51" s="28"/>
      <c r="OXO51" s="28"/>
      <c r="OXP51" s="28"/>
      <c r="OXQ51" s="28"/>
      <c r="OXR51" s="28"/>
      <c r="OXS51" s="28"/>
      <c r="OXT51" s="28"/>
      <c r="OXU51" s="28"/>
      <c r="OXV51" s="28"/>
      <c r="OXW51" s="28"/>
      <c r="OXX51" s="28"/>
      <c r="OXY51" s="28"/>
      <c r="OXZ51" s="28"/>
      <c r="OYA51" s="28"/>
      <c r="OYB51" s="28"/>
      <c r="OYC51" s="28"/>
      <c r="OYD51" s="28"/>
      <c r="OYE51" s="28"/>
      <c r="OYF51" s="28"/>
      <c r="OYG51" s="28"/>
      <c r="OYH51" s="28"/>
      <c r="OYI51" s="28"/>
      <c r="OYJ51" s="28"/>
      <c r="OYK51" s="28"/>
      <c r="OYL51" s="28"/>
      <c r="OYM51" s="28"/>
      <c r="OYN51" s="28"/>
      <c r="OYO51" s="28"/>
      <c r="OYP51" s="28"/>
      <c r="OYQ51" s="28"/>
      <c r="OYR51" s="28"/>
      <c r="OYS51" s="28"/>
      <c r="OYT51" s="28"/>
      <c r="OYU51" s="28"/>
      <c r="OYV51" s="28"/>
      <c r="OYW51" s="28"/>
      <c r="OYX51" s="28"/>
      <c r="OYY51" s="28"/>
      <c r="OYZ51" s="28"/>
      <c r="OZA51" s="28"/>
      <c r="OZB51" s="28"/>
      <c r="OZC51" s="28"/>
      <c r="OZD51" s="28"/>
      <c r="OZE51" s="28"/>
      <c r="OZF51" s="28"/>
      <c r="OZG51" s="28"/>
      <c r="OZH51" s="28"/>
      <c r="OZI51" s="28"/>
      <c r="OZJ51" s="28"/>
      <c r="OZK51" s="28"/>
      <c r="OZL51" s="28"/>
      <c r="OZM51" s="28"/>
      <c r="OZN51" s="28"/>
      <c r="OZO51" s="28"/>
      <c r="OZP51" s="28"/>
      <c r="OZQ51" s="28"/>
      <c r="OZR51" s="28"/>
      <c r="OZS51" s="28"/>
      <c r="OZT51" s="28"/>
      <c r="OZU51" s="28"/>
      <c r="OZV51" s="28"/>
      <c r="OZW51" s="28"/>
      <c r="OZX51" s="28"/>
      <c r="OZY51" s="28"/>
      <c r="OZZ51" s="28"/>
      <c r="PAA51" s="28"/>
      <c r="PAB51" s="28"/>
      <c r="PAC51" s="28"/>
      <c r="PAD51" s="28"/>
      <c r="PAE51" s="28"/>
      <c r="PAF51" s="28"/>
      <c r="PAG51" s="28"/>
      <c r="PAH51" s="28"/>
      <c r="PAI51" s="28"/>
      <c r="PAJ51" s="28"/>
      <c r="PAK51" s="28"/>
      <c r="PAL51" s="28"/>
      <c r="PAM51" s="28"/>
      <c r="PAN51" s="28"/>
      <c r="PAO51" s="28"/>
      <c r="PAP51" s="28"/>
      <c r="PAQ51" s="28"/>
      <c r="PAR51" s="28"/>
      <c r="PAS51" s="28"/>
      <c r="PAT51" s="28"/>
      <c r="PAU51" s="28"/>
      <c r="PAV51" s="28"/>
      <c r="PAW51" s="28"/>
      <c r="PAX51" s="28"/>
      <c r="PAY51" s="28"/>
      <c r="PAZ51" s="28"/>
      <c r="PBA51" s="28"/>
      <c r="PBB51" s="28"/>
      <c r="PBC51" s="28"/>
      <c r="PBD51" s="28"/>
      <c r="PBE51" s="28"/>
      <c r="PBF51" s="28"/>
      <c r="PBG51" s="28"/>
      <c r="PBH51" s="28"/>
      <c r="PBI51" s="28"/>
      <c r="PBJ51" s="28"/>
      <c r="PBK51" s="28"/>
      <c r="PBL51" s="28"/>
      <c r="PBM51" s="28"/>
      <c r="PBN51" s="28"/>
      <c r="PBO51" s="28"/>
      <c r="PBP51" s="28"/>
      <c r="PBQ51" s="28"/>
      <c r="PBR51" s="28"/>
      <c r="PBS51" s="28"/>
      <c r="PBT51" s="28"/>
      <c r="PBU51" s="28"/>
      <c r="PBV51" s="28"/>
      <c r="PBW51" s="28"/>
      <c r="PBX51" s="28"/>
      <c r="PBY51" s="28"/>
      <c r="PBZ51" s="28"/>
      <c r="PCA51" s="28"/>
      <c r="PCB51" s="28"/>
      <c r="PCC51" s="28"/>
      <c r="PCD51" s="28"/>
      <c r="PCE51" s="28"/>
      <c r="PCF51" s="28"/>
      <c r="PCG51" s="28"/>
      <c r="PCH51" s="28"/>
      <c r="PCI51" s="28"/>
      <c r="PCJ51" s="28"/>
      <c r="PCK51" s="28"/>
      <c r="PCL51" s="28"/>
      <c r="PCM51" s="28"/>
      <c r="PCN51" s="28"/>
      <c r="PCO51" s="28"/>
      <c r="PCP51" s="28"/>
      <c r="PCQ51" s="28"/>
      <c r="PCR51" s="28"/>
      <c r="PCS51" s="28"/>
      <c r="PCT51" s="28"/>
      <c r="PCU51" s="28"/>
      <c r="PCV51" s="28"/>
      <c r="PCW51" s="28"/>
      <c r="PCX51" s="28"/>
      <c r="PCY51" s="28"/>
      <c r="PCZ51" s="28"/>
      <c r="PDA51" s="28"/>
      <c r="PDB51" s="28"/>
      <c r="PDC51" s="28"/>
      <c r="PDD51" s="28"/>
      <c r="PDE51" s="28"/>
      <c r="PDF51" s="28"/>
      <c r="PDG51" s="28"/>
      <c r="PDH51" s="28"/>
      <c r="PDI51" s="28"/>
      <c r="PDJ51" s="28"/>
      <c r="PDK51" s="28"/>
      <c r="PDL51" s="28"/>
      <c r="PDM51" s="28"/>
      <c r="PDN51" s="28"/>
      <c r="PDO51" s="28"/>
      <c r="PDP51" s="28"/>
      <c r="PDQ51" s="28"/>
      <c r="PDR51" s="28"/>
      <c r="PDS51" s="28"/>
      <c r="PDT51" s="28"/>
      <c r="PDU51" s="28"/>
      <c r="PDV51" s="28"/>
      <c r="PDW51" s="28"/>
      <c r="PDX51" s="28"/>
      <c r="PDY51" s="28"/>
      <c r="PDZ51" s="28"/>
      <c r="PEA51" s="28"/>
      <c r="PEB51" s="28"/>
      <c r="PEC51" s="28"/>
      <c r="PED51" s="28"/>
      <c r="PEE51" s="28"/>
      <c r="PEF51" s="28"/>
      <c r="PEG51" s="28"/>
      <c r="PEH51" s="28"/>
      <c r="PEI51" s="28"/>
      <c r="PEJ51" s="28"/>
      <c r="PEK51" s="28"/>
      <c r="PEL51" s="28"/>
      <c r="PEM51" s="28"/>
      <c r="PEN51" s="28"/>
      <c r="PEO51" s="28"/>
      <c r="PEP51" s="28"/>
      <c r="PEQ51" s="28"/>
      <c r="PER51" s="28"/>
      <c r="PES51" s="28"/>
      <c r="PET51" s="28"/>
      <c r="PEU51" s="28"/>
      <c r="PEV51" s="28"/>
      <c r="PEW51" s="28"/>
      <c r="PEX51" s="28"/>
      <c r="PEY51" s="28"/>
      <c r="PEZ51" s="28"/>
      <c r="PFA51" s="28"/>
      <c r="PFB51" s="28"/>
      <c r="PFC51" s="28"/>
      <c r="PFD51" s="28"/>
      <c r="PFE51" s="28"/>
      <c r="PFF51" s="28"/>
      <c r="PFG51" s="28"/>
      <c r="PFH51" s="28"/>
      <c r="PFI51" s="28"/>
      <c r="PFJ51" s="28"/>
      <c r="PFK51" s="28"/>
      <c r="PFL51" s="28"/>
      <c r="PFM51" s="28"/>
      <c r="PFN51" s="28"/>
      <c r="PFO51" s="28"/>
      <c r="PFP51" s="28"/>
      <c r="PFQ51" s="28"/>
      <c r="PFR51" s="28"/>
      <c r="PFS51" s="28"/>
      <c r="PFT51" s="28"/>
      <c r="PFU51" s="28"/>
      <c r="PFV51" s="28"/>
      <c r="PFW51" s="28"/>
      <c r="PFX51" s="28"/>
      <c r="PFY51" s="28"/>
      <c r="PFZ51" s="28"/>
      <c r="PGA51" s="28"/>
      <c r="PGB51" s="28"/>
      <c r="PGC51" s="28"/>
      <c r="PGD51" s="28"/>
      <c r="PGE51" s="28"/>
      <c r="PGF51" s="28"/>
      <c r="PGG51" s="28"/>
      <c r="PGH51" s="28"/>
      <c r="PGI51" s="28"/>
      <c r="PGJ51" s="28"/>
      <c r="PGK51" s="28"/>
      <c r="PGL51" s="28"/>
      <c r="PGM51" s="28"/>
      <c r="PGN51" s="28"/>
      <c r="PGO51" s="28"/>
      <c r="PGP51" s="28"/>
      <c r="PGQ51" s="28"/>
      <c r="PGR51" s="28"/>
      <c r="PGS51" s="28"/>
      <c r="PGT51" s="28"/>
      <c r="PGU51" s="28"/>
      <c r="PGV51" s="28"/>
      <c r="PGW51" s="28"/>
      <c r="PGX51" s="28"/>
      <c r="PGY51" s="28"/>
      <c r="PGZ51" s="28"/>
      <c r="PHA51" s="28"/>
      <c r="PHB51" s="28"/>
      <c r="PHC51" s="28"/>
      <c r="PHD51" s="28"/>
      <c r="PHE51" s="28"/>
      <c r="PHF51" s="28"/>
      <c r="PHG51" s="28"/>
      <c r="PHH51" s="28"/>
      <c r="PHI51" s="28"/>
      <c r="PHJ51" s="28"/>
      <c r="PHK51" s="28"/>
      <c r="PHL51" s="28"/>
      <c r="PHM51" s="28"/>
      <c r="PHN51" s="28"/>
      <c r="PHO51" s="28"/>
      <c r="PHP51" s="28"/>
      <c r="PHQ51" s="28"/>
      <c r="PHR51" s="28"/>
      <c r="PHS51" s="28"/>
      <c r="PHT51" s="28"/>
      <c r="PHU51" s="28"/>
      <c r="PHV51" s="28"/>
      <c r="PHW51" s="28"/>
      <c r="PHX51" s="28"/>
      <c r="PHY51" s="28"/>
      <c r="PHZ51" s="28"/>
      <c r="PIA51" s="28"/>
      <c r="PIB51" s="28"/>
      <c r="PIC51" s="28"/>
      <c r="PID51" s="28"/>
      <c r="PIE51" s="28"/>
      <c r="PIF51" s="28"/>
      <c r="PIG51" s="28"/>
      <c r="PIH51" s="28"/>
      <c r="PII51" s="28"/>
      <c r="PIJ51" s="28"/>
      <c r="PIK51" s="28"/>
      <c r="PIL51" s="28"/>
      <c r="PIM51" s="28"/>
      <c r="PIN51" s="28"/>
      <c r="PIO51" s="28"/>
      <c r="PIP51" s="28"/>
      <c r="PIQ51" s="28"/>
      <c r="PIR51" s="28"/>
      <c r="PIS51" s="28"/>
      <c r="PIT51" s="28"/>
      <c r="PIU51" s="28"/>
      <c r="PIV51" s="28"/>
      <c r="PIW51" s="28"/>
      <c r="PIX51" s="28"/>
      <c r="PIY51" s="28"/>
      <c r="PIZ51" s="28"/>
      <c r="PJA51" s="28"/>
      <c r="PJB51" s="28"/>
      <c r="PJC51" s="28"/>
      <c r="PJD51" s="28"/>
      <c r="PJE51" s="28"/>
      <c r="PJF51" s="28"/>
      <c r="PJG51" s="28"/>
      <c r="PJH51" s="28"/>
      <c r="PJI51" s="28"/>
      <c r="PJJ51" s="28"/>
      <c r="PJK51" s="28"/>
      <c r="PJL51" s="28"/>
      <c r="PJM51" s="28"/>
      <c r="PJN51" s="28"/>
      <c r="PJO51" s="28"/>
      <c r="PJP51" s="28"/>
      <c r="PJQ51" s="28"/>
      <c r="PJR51" s="28"/>
      <c r="PJS51" s="28"/>
      <c r="PJT51" s="28"/>
      <c r="PJU51" s="28"/>
      <c r="PJV51" s="28"/>
      <c r="PJW51" s="28"/>
      <c r="PJX51" s="28"/>
      <c r="PJY51" s="28"/>
      <c r="PJZ51" s="28"/>
      <c r="PKA51" s="28"/>
      <c r="PKB51" s="28"/>
      <c r="PKC51" s="28"/>
      <c r="PKD51" s="28"/>
      <c r="PKE51" s="28"/>
      <c r="PKF51" s="28"/>
      <c r="PKG51" s="28"/>
      <c r="PKH51" s="28"/>
      <c r="PKI51" s="28"/>
      <c r="PKJ51" s="28"/>
      <c r="PKK51" s="28"/>
      <c r="PKL51" s="28"/>
      <c r="PKM51" s="28"/>
      <c r="PKN51" s="28"/>
      <c r="PKO51" s="28"/>
      <c r="PKP51" s="28"/>
      <c r="PKQ51" s="28"/>
      <c r="PKR51" s="28"/>
      <c r="PKS51" s="28"/>
      <c r="PKT51" s="28"/>
      <c r="PKU51" s="28"/>
      <c r="PKV51" s="28"/>
      <c r="PKW51" s="28"/>
      <c r="PKX51" s="28"/>
      <c r="PKY51" s="28"/>
      <c r="PKZ51" s="28"/>
      <c r="PLA51" s="28"/>
      <c r="PLB51" s="28"/>
      <c r="PLC51" s="28"/>
      <c r="PLD51" s="28"/>
      <c r="PLE51" s="28"/>
      <c r="PLF51" s="28"/>
      <c r="PLG51" s="28"/>
      <c r="PLH51" s="28"/>
      <c r="PLI51" s="28"/>
      <c r="PLJ51" s="28"/>
      <c r="PLK51" s="28"/>
      <c r="PLL51" s="28"/>
      <c r="PLM51" s="28"/>
      <c r="PLN51" s="28"/>
      <c r="PLO51" s="28"/>
      <c r="PLP51" s="28"/>
      <c r="PLQ51" s="28"/>
      <c r="PLR51" s="28"/>
      <c r="PLS51" s="28"/>
      <c r="PLT51" s="28"/>
      <c r="PLU51" s="28"/>
      <c r="PLV51" s="28"/>
      <c r="PLW51" s="28"/>
      <c r="PLX51" s="28"/>
      <c r="PLY51" s="28"/>
      <c r="PLZ51" s="28"/>
      <c r="PMA51" s="28"/>
      <c r="PMB51" s="28"/>
      <c r="PMC51" s="28"/>
      <c r="PMD51" s="28"/>
      <c r="PME51" s="28"/>
      <c r="PMF51" s="28"/>
      <c r="PMG51" s="28"/>
      <c r="PMH51" s="28"/>
      <c r="PMI51" s="28"/>
      <c r="PMJ51" s="28"/>
      <c r="PMK51" s="28"/>
      <c r="PML51" s="28"/>
      <c r="PMM51" s="28"/>
      <c r="PMN51" s="28"/>
      <c r="PMO51" s="28"/>
      <c r="PMP51" s="28"/>
      <c r="PMQ51" s="28"/>
      <c r="PMR51" s="28"/>
      <c r="PMS51" s="28"/>
      <c r="PMT51" s="28"/>
      <c r="PMU51" s="28"/>
      <c r="PMV51" s="28"/>
      <c r="PMW51" s="28"/>
      <c r="PMX51" s="28"/>
      <c r="PMY51" s="28"/>
      <c r="PMZ51" s="28"/>
      <c r="PNA51" s="28"/>
      <c r="PNB51" s="28"/>
      <c r="PNC51" s="28"/>
      <c r="PND51" s="28"/>
      <c r="PNE51" s="28"/>
      <c r="PNF51" s="28"/>
      <c r="PNG51" s="28"/>
      <c r="PNH51" s="28"/>
      <c r="PNI51" s="28"/>
      <c r="PNJ51" s="28"/>
      <c r="PNK51" s="28"/>
      <c r="PNL51" s="28"/>
      <c r="PNM51" s="28"/>
      <c r="PNN51" s="28"/>
      <c r="PNO51" s="28"/>
      <c r="PNP51" s="28"/>
      <c r="PNQ51" s="28"/>
      <c r="PNR51" s="28"/>
      <c r="PNS51" s="28"/>
      <c r="PNT51" s="28"/>
      <c r="PNU51" s="28"/>
      <c r="PNV51" s="28"/>
      <c r="PNW51" s="28"/>
      <c r="PNX51" s="28"/>
      <c r="PNY51" s="28"/>
      <c r="PNZ51" s="28"/>
      <c r="POA51" s="28"/>
      <c r="POB51" s="28"/>
      <c r="POC51" s="28"/>
      <c r="POD51" s="28"/>
      <c r="POE51" s="28"/>
      <c r="POF51" s="28"/>
      <c r="POG51" s="28"/>
      <c r="POH51" s="28"/>
      <c r="POI51" s="28"/>
      <c r="POJ51" s="28"/>
      <c r="POK51" s="28"/>
      <c r="POL51" s="28"/>
      <c r="POM51" s="28"/>
      <c r="PON51" s="28"/>
      <c r="POO51" s="28"/>
      <c r="POP51" s="28"/>
      <c r="POQ51" s="28"/>
      <c r="POR51" s="28"/>
      <c r="POS51" s="28"/>
      <c r="POT51" s="28"/>
      <c r="POU51" s="28"/>
      <c r="POV51" s="28"/>
      <c r="POW51" s="28"/>
      <c r="POX51" s="28"/>
      <c r="POY51" s="28"/>
      <c r="POZ51" s="28"/>
      <c r="PPA51" s="28"/>
      <c r="PPB51" s="28"/>
      <c r="PPC51" s="28"/>
      <c r="PPD51" s="28"/>
      <c r="PPE51" s="28"/>
      <c r="PPF51" s="28"/>
      <c r="PPG51" s="28"/>
      <c r="PPH51" s="28"/>
      <c r="PPI51" s="28"/>
      <c r="PPJ51" s="28"/>
      <c r="PPK51" s="28"/>
      <c r="PPL51" s="28"/>
      <c r="PPM51" s="28"/>
      <c r="PPN51" s="28"/>
      <c r="PPO51" s="28"/>
      <c r="PPP51" s="28"/>
      <c r="PPQ51" s="28"/>
      <c r="PPR51" s="28"/>
      <c r="PPS51" s="28"/>
      <c r="PPT51" s="28"/>
      <c r="PPU51" s="28"/>
      <c r="PPV51" s="28"/>
      <c r="PPW51" s="28"/>
      <c r="PPX51" s="28"/>
      <c r="PPY51" s="28"/>
      <c r="PPZ51" s="28"/>
      <c r="PQA51" s="28"/>
      <c r="PQB51" s="28"/>
      <c r="PQC51" s="28"/>
      <c r="PQD51" s="28"/>
      <c r="PQE51" s="28"/>
      <c r="PQF51" s="28"/>
      <c r="PQG51" s="28"/>
      <c r="PQH51" s="28"/>
      <c r="PQI51" s="28"/>
      <c r="PQJ51" s="28"/>
      <c r="PQK51" s="28"/>
      <c r="PQL51" s="28"/>
      <c r="PQM51" s="28"/>
      <c r="PQN51" s="28"/>
      <c r="PQO51" s="28"/>
      <c r="PQP51" s="28"/>
      <c r="PQQ51" s="28"/>
      <c r="PQR51" s="28"/>
      <c r="PQS51" s="28"/>
      <c r="PQT51" s="28"/>
      <c r="PQU51" s="28"/>
      <c r="PQV51" s="28"/>
      <c r="PQW51" s="28"/>
      <c r="PQX51" s="28"/>
      <c r="PQY51" s="28"/>
      <c r="PQZ51" s="28"/>
      <c r="PRA51" s="28"/>
      <c r="PRB51" s="28"/>
      <c r="PRC51" s="28"/>
      <c r="PRD51" s="28"/>
      <c r="PRE51" s="28"/>
      <c r="PRF51" s="28"/>
      <c r="PRG51" s="28"/>
      <c r="PRH51" s="28"/>
      <c r="PRI51" s="28"/>
      <c r="PRJ51" s="28"/>
      <c r="PRK51" s="28"/>
      <c r="PRL51" s="28"/>
      <c r="PRM51" s="28"/>
      <c r="PRN51" s="28"/>
      <c r="PRO51" s="28"/>
      <c r="PRP51" s="28"/>
      <c r="PRQ51" s="28"/>
      <c r="PRR51" s="28"/>
      <c r="PRS51" s="28"/>
      <c r="PRT51" s="28"/>
      <c r="PRU51" s="28"/>
      <c r="PRV51" s="28"/>
      <c r="PRW51" s="28"/>
      <c r="PRX51" s="28"/>
      <c r="PRY51" s="28"/>
      <c r="PRZ51" s="28"/>
      <c r="PSA51" s="28"/>
      <c r="PSB51" s="28"/>
      <c r="PSC51" s="28"/>
      <c r="PSD51" s="28"/>
      <c r="PSE51" s="28"/>
      <c r="PSF51" s="28"/>
      <c r="PSG51" s="28"/>
      <c r="PSH51" s="28"/>
      <c r="PSI51" s="28"/>
      <c r="PSJ51" s="28"/>
      <c r="PSK51" s="28"/>
      <c r="PSL51" s="28"/>
      <c r="PSM51" s="28"/>
      <c r="PSN51" s="28"/>
      <c r="PSO51" s="28"/>
      <c r="PSP51" s="28"/>
      <c r="PSQ51" s="28"/>
      <c r="PSR51" s="28"/>
      <c r="PSS51" s="28"/>
      <c r="PST51" s="28"/>
      <c r="PSU51" s="28"/>
      <c r="PSV51" s="28"/>
      <c r="PSW51" s="28"/>
      <c r="PSX51" s="28"/>
      <c r="PSY51" s="28"/>
      <c r="PSZ51" s="28"/>
      <c r="PTA51" s="28"/>
      <c r="PTB51" s="28"/>
      <c r="PTC51" s="28"/>
      <c r="PTD51" s="28"/>
      <c r="PTE51" s="28"/>
      <c r="PTF51" s="28"/>
      <c r="PTG51" s="28"/>
      <c r="PTH51" s="28"/>
      <c r="PTI51" s="28"/>
      <c r="PTJ51" s="28"/>
      <c r="PTK51" s="28"/>
      <c r="PTL51" s="28"/>
      <c r="PTM51" s="28"/>
      <c r="PTN51" s="28"/>
      <c r="PTO51" s="28"/>
      <c r="PTP51" s="28"/>
      <c r="PTQ51" s="28"/>
      <c r="PTR51" s="28"/>
      <c r="PTS51" s="28"/>
      <c r="PTT51" s="28"/>
      <c r="PTU51" s="28"/>
      <c r="PTV51" s="28"/>
      <c r="PTW51" s="28"/>
      <c r="PTX51" s="28"/>
      <c r="PTY51" s="28"/>
      <c r="PTZ51" s="28"/>
      <c r="PUA51" s="28"/>
      <c r="PUB51" s="28"/>
      <c r="PUC51" s="28"/>
      <c r="PUD51" s="28"/>
      <c r="PUE51" s="28"/>
      <c r="PUF51" s="28"/>
      <c r="PUG51" s="28"/>
      <c r="PUH51" s="28"/>
      <c r="PUI51" s="28"/>
      <c r="PUJ51" s="28"/>
      <c r="PUK51" s="28"/>
      <c r="PUL51" s="28"/>
      <c r="PUM51" s="28"/>
      <c r="PUN51" s="28"/>
      <c r="PUO51" s="28"/>
      <c r="PUP51" s="28"/>
      <c r="PUQ51" s="28"/>
      <c r="PUR51" s="28"/>
      <c r="PUS51" s="28"/>
      <c r="PUT51" s="28"/>
      <c r="PUU51" s="28"/>
      <c r="PUV51" s="28"/>
      <c r="PUW51" s="28"/>
      <c r="PUX51" s="28"/>
      <c r="PUY51" s="28"/>
      <c r="PUZ51" s="28"/>
      <c r="PVA51" s="28"/>
      <c r="PVB51" s="28"/>
      <c r="PVC51" s="28"/>
      <c r="PVD51" s="28"/>
      <c r="PVE51" s="28"/>
      <c r="PVF51" s="28"/>
      <c r="PVG51" s="28"/>
      <c r="PVH51" s="28"/>
      <c r="PVI51" s="28"/>
      <c r="PVJ51" s="28"/>
      <c r="PVK51" s="28"/>
      <c r="PVL51" s="28"/>
      <c r="PVM51" s="28"/>
      <c r="PVN51" s="28"/>
      <c r="PVO51" s="28"/>
      <c r="PVP51" s="28"/>
      <c r="PVQ51" s="28"/>
      <c r="PVR51" s="28"/>
      <c r="PVS51" s="28"/>
      <c r="PVT51" s="28"/>
      <c r="PVU51" s="28"/>
      <c r="PVV51" s="28"/>
      <c r="PVW51" s="28"/>
      <c r="PVX51" s="28"/>
      <c r="PVY51" s="28"/>
      <c r="PVZ51" s="28"/>
      <c r="PWA51" s="28"/>
      <c r="PWB51" s="28"/>
      <c r="PWC51" s="28"/>
      <c r="PWD51" s="28"/>
      <c r="PWE51" s="28"/>
      <c r="PWF51" s="28"/>
      <c r="PWG51" s="28"/>
      <c r="PWH51" s="28"/>
      <c r="PWI51" s="28"/>
      <c r="PWJ51" s="28"/>
      <c r="PWK51" s="28"/>
      <c r="PWL51" s="28"/>
      <c r="PWM51" s="28"/>
      <c r="PWN51" s="28"/>
      <c r="PWO51" s="28"/>
      <c r="PWP51" s="28"/>
      <c r="PWQ51" s="28"/>
      <c r="PWR51" s="28"/>
      <c r="PWS51" s="28"/>
      <c r="PWT51" s="28"/>
      <c r="PWU51" s="28"/>
      <c r="PWV51" s="28"/>
      <c r="PWW51" s="28"/>
      <c r="PWX51" s="28"/>
      <c r="PWY51" s="28"/>
      <c r="PWZ51" s="28"/>
      <c r="PXA51" s="28"/>
      <c r="PXB51" s="28"/>
      <c r="PXC51" s="28"/>
      <c r="PXD51" s="28"/>
      <c r="PXE51" s="28"/>
      <c r="PXF51" s="28"/>
      <c r="PXG51" s="28"/>
      <c r="PXH51" s="28"/>
      <c r="PXI51" s="28"/>
      <c r="PXJ51" s="28"/>
      <c r="PXK51" s="28"/>
      <c r="PXL51" s="28"/>
      <c r="PXM51" s="28"/>
      <c r="PXN51" s="28"/>
      <c r="PXO51" s="28"/>
      <c r="PXP51" s="28"/>
      <c r="PXQ51" s="28"/>
      <c r="PXR51" s="28"/>
      <c r="PXS51" s="28"/>
      <c r="PXT51" s="28"/>
      <c r="PXU51" s="28"/>
      <c r="PXV51" s="28"/>
      <c r="PXW51" s="28"/>
      <c r="PXX51" s="28"/>
      <c r="PXY51" s="28"/>
      <c r="PXZ51" s="28"/>
      <c r="PYA51" s="28"/>
      <c r="PYB51" s="28"/>
      <c r="PYC51" s="28"/>
      <c r="PYD51" s="28"/>
      <c r="PYE51" s="28"/>
      <c r="PYF51" s="28"/>
      <c r="PYG51" s="28"/>
      <c r="PYH51" s="28"/>
      <c r="PYI51" s="28"/>
      <c r="PYJ51" s="28"/>
      <c r="PYK51" s="28"/>
      <c r="PYL51" s="28"/>
      <c r="PYM51" s="28"/>
      <c r="PYN51" s="28"/>
      <c r="PYO51" s="28"/>
      <c r="PYP51" s="28"/>
      <c r="PYQ51" s="28"/>
      <c r="PYR51" s="28"/>
      <c r="PYS51" s="28"/>
      <c r="PYT51" s="28"/>
      <c r="PYU51" s="28"/>
      <c r="PYV51" s="28"/>
      <c r="PYW51" s="28"/>
      <c r="PYX51" s="28"/>
      <c r="PYY51" s="28"/>
      <c r="PYZ51" s="28"/>
      <c r="PZA51" s="28"/>
      <c r="PZB51" s="28"/>
      <c r="PZC51" s="28"/>
      <c r="PZD51" s="28"/>
      <c r="PZE51" s="28"/>
      <c r="PZF51" s="28"/>
      <c r="PZG51" s="28"/>
      <c r="PZH51" s="28"/>
      <c r="PZI51" s="28"/>
      <c r="PZJ51" s="28"/>
      <c r="PZK51" s="28"/>
      <c r="PZL51" s="28"/>
      <c r="PZM51" s="28"/>
      <c r="PZN51" s="28"/>
      <c r="PZO51" s="28"/>
      <c r="PZP51" s="28"/>
      <c r="PZQ51" s="28"/>
      <c r="PZR51" s="28"/>
      <c r="PZS51" s="28"/>
      <c r="PZT51" s="28"/>
      <c r="PZU51" s="28"/>
      <c r="PZV51" s="28"/>
      <c r="PZW51" s="28"/>
      <c r="PZX51" s="28"/>
      <c r="PZY51" s="28"/>
      <c r="PZZ51" s="28"/>
      <c r="QAA51" s="28"/>
      <c r="QAB51" s="28"/>
      <c r="QAC51" s="28"/>
      <c r="QAD51" s="28"/>
      <c r="QAE51" s="28"/>
      <c r="QAF51" s="28"/>
      <c r="QAG51" s="28"/>
      <c r="QAH51" s="28"/>
      <c r="QAI51" s="28"/>
      <c r="QAJ51" s="28"/>
      <c r="QAK51" s="28"/>
      <c r="QAL51" s="28"/>
      <c r="QAM51" s="28"/>
      <c r="QAN51" s="28"/>
      <c r="QAO51" s="28"/>
      <c r="QAP51" s="28"/>
      <c r="QAQ51" s="28"/>
      <c r="QAR51" s="28"/>
      <c r="QAS51" s="28"/>
      <c r="QAT51" s="28"/>
      <c r="QAU51" s="28"/>
      <c r="QAV51" s="28"/>
      <c r="QAW51" s="28"/>
      <c r="QAX51" s="28"/>
      <c r="QAY51" s="28"/>
      <c r="QAZ51" s="28"/>
      <c r="QBA51" s="28"/>
      <c r="QBB51" s="28"/>
      <c r="QBC51" s="28"/>
      <c r="QBD51" s="28"/>
      <c r="QBE51" s="28"/>
      <c r="QBF51" s="28"/>
      <c r="QBG51" s="28"/>
      <c r="QBH51" s="28"/>
      <c r="QBI51" s="28"/>
      <c r="QBJ51" s="28"/>
      <c r="QBK51" s="28"/>
      <c r="QBL51" s="28"/>
      <c r="QBM51" s="28"/>
      <c r="QBN51" s="28"/>
      <c r="QBO51" s="28"/>
      <c r="QBP51" s="28"/>
      <c r="QBQ51" s="28"/>
      <c r="QBR51" s="28"/>
      <c r="QBS51" s="28"/>
      <c r="QBT51" s="28"/>
      <c r="QBU51" s="28"/>
      <c r="QBV51" s="28"/>
      <c r="QBW51" s="28"/>
      <c r="QBX51" s="28"/>
      <c r="QBY51" s="28"/>
      <c r="QBZ51" s="28"/>
      <c r="QCA51" s="28"/>
      <c r="QCB51" s="28"/>
      <c r="QCC51" s="28"/>
      <c r="QCD51" s="28"/>
      <c r="QCE51" s="28"/>
      <c r="QCF51" s="28"/>
      <c r="QCG51" s="28"/>
      <c r="QCH51" s="28"/>
      <c r="QCI51" s="28"/>
      <c r="QCJ51" s="28"/>
      <c r="QCK51" s="28"/>
      <c r="QCL51" s="28"/>
      <c r="QCM51" s="28"/>
      <c r="QCN51" s="28"/>
      <c r="QCO51" s="28"/>
      <c r="QCP51" s="28"/>
      <c r="QCQ51" s="28"/>
      <c r="QCR51" s="28"/>
      <c r="QCS51" s="28"/>
      <c r="QCT51" s="28"/>
      <c r="QCU51" s="28"/>
      <c r="QCV51" s="28"/>
      <c r="QCW51" s="28"/>
      <c r="QCX51" s="28"/>
      <c r="QCY51" s="28"/>
      <c r="QCZ51" s="28"/>
      <c r="QDA51" s="28"/>
      <c r="QDB51" s="28"/>
      <c r="QDC51" s="28"/>
      <c r="QDD51" s="28"/>
      <c r="QDE51" s="28"/>
      <c r="QDF51" s="28"/>
      <c r="QDG51" s="28"/>
      <c r="QDH51" s="28"/>
      <c r="QDI51" s="28"/>
      <c r="QDJ51" s="28"/>
      <c r="QDK51" s="28"/>
      <c r="QDL51" s="28"/>
      <c r="QDM51" s="28"/>
      <c r="QDN51" s="28"/>
      <c r="QDO51" s="28"/>
      <c r="QDP51" s="28"/>
      <c r="QDQ51" s="28"/>
      <c r="QDR51" s="28"/>
      <c r="QDS51" s="28"/>
      <c r="QDT51" s="28"/>
      <c r="QDU51" s="28"/>
      <c r="QDV51" s="28"/>
      <c r="QDW51" s="28"/>
      <c r="QDX51" s="28"/>
      <c r="QDY51" s="28"/>
      <c r="QDZ51" s="28"/>
      <c r="QEA51" s="28"/>
      <c r="QEB51" s="28"/>
      <c r="QEC51" s="28"/>
      <c r="QED51" s="28"/>
      <c r="QEE51" s="28"/>
      <c r="QEF51" s="28"/>
      <c r="QEG51" s="28"/>
      <c r="QEH51" s="28"/>
      <c r="QEI51" s="28"/>
      <c r="QEJ51" s="28"/>
      <c r="QEK51" s="28"/>
      <c r="QEL51" s="28"/>
      <c r="QEM51" s="28"/>
      <c r="QEN51" s="28"/>
      <c r="QEO51" s="28"/>
      <c r="QEP51" s="28"/>
      <c r="QEQ51" s="28"/>
      <c r="QER51" s="28"/>
      <c r="QES51" s="28"/>
      <c r="QET51" s="28"/>
      <c r="QEU51" s="28"/>
      <c r="QEV51" s="28"/>
      <c r="QEW51" s="28"/>
      <c r="QEX51" s="28"/>
      <c r="QEY51" s="28"/>
      <c r="QEZ51" s="28"/>
      <c r="QFA51" s="28"/>
      <c r="QFB51" s="28"/>
      <c r="QFC51" s="28"/>
      <c r="QFD51" s="28"/>
      <c r="QFE51" s="28"/>
      <c r="QFF51" s="28"/>
      <c r="QFG51" s="28"/>
      <c r="QFH51" s="28"/>
      <c r="QFI51" s="28"/>
      <c r="QFJ51" s="28"/>
      <c r="QFK51" s="28"/>
      <c r="QFL51" s="28"/>
      <c r="QFM51" s="28"/>
      <c r="QFN51" s="28"/>
      <c r="QFO51" s="28"/>
      <c r="QFP51" s="28"/>
      <c r="QFQ51" s="28"/>
      <c r="QFR51" s="28"/>
      <c r="QFS51" s="28"/>
      <c r="QFT51" s="28"/>
      <c r="QFU51" s="28"/>
      <c r="QFV51" s="28"/>
      <c r="QFW51" s="28"/>
      <c r="QFX51" s="28"/>
      <c r="QFY51" s="28"/>
      <c r="QFZ51" s="28"/>
      <c r="QGA51" s="28"/>
      <c r="QGB51" s="28"/>
      <c r="QGC51" s="28"/>
      <c r="QGD51" s="28"/>
      <c r="QGE51" s="28"/>
      <c r="QGF51" s="28"/>
      <c r="QGG51" s="28"/>
      <c r="QGH51" s="28"/>
      <c r="QGI51" s="28"/>
      <c r="QGJ51" s="28"/>
      <c r="QGK51" s="28"/>
      <c r="QGL51" s="28"/>
      <c r="QGM51" s="28"/>
      <c r="QGN51" s="28"/>
      <c r="QGO51" s="28"/>
      <c r="QGP51" s="28"/>
      <c r="QGQ51" s="28"/>
      <c r="QGR51" s="28"/>
      <c r="QGS51" s="28"/>
      <c r="QGT51" s="28"/>
      <c r="QGU51" s="28"/>
      <c r="QGV51" s="28"/>
      <c r="QGW51" s="28"/>
      <c r="QGX51" s="28"/>
      <c r="QGY51" s="28"/>
      <c r="QGZ51" s="28"/>
      <c r="QHA51" s="28"/>
      <c r="QHB51" s="28"/>
      <c r="QHC51" s="28"/>
      <c r="QHD51" s="28"/>
      <c r="QHE51" s="28"/>
      <c r="QHF51" s="28"/>
      <c r="QHG51" s="28"/>
      <c r="QHH51" s="28"/>
      <c r="QHI51" s="28"/>
      <c r="QHJ51" s="28"/>
      <c r="QHK51" s="28"/>
      <c r="QHL51" s="28"/>
      <c r="QHM51" s="28"/>
      <c r="QHN51" s="28"/>
      <c r="QHO51" s="28"/>
      <c r="QHP51" s="28"/>
      <c r="QHQ51" s="28"/>
      <c r="QHR51" s="28"/>
      <c r="QHS51" s="28"/>
      <c r="QHT51" s="28"/>
      <c r="QHU51" s="28"/>
      <c r="QHV51" s="28"/>
      <c r="QHW51" s="28"/>
      <c r="QHX51" s="28"/>
      <c r="QHY51" s="28"/>
      <c r="QHZ51" s="28"/>
      <c r="QIA51" s="28"/>
      <c r="QIB51" s="28"/>
      <c r="QIC51" s="28"/>
      <c r="QID51" s="28"/>
      <c r="QIE51" s="28"/>
      <c r="QIF51" s="28"/>
      <c r="QIG51" s="28"/>
      <c r="QIH51" s="28"/>
      <c r="QII51" s="28"/>
      <c r="QIJ51" s="28"/>
      <c r="QIK51" s="28"/>
      <c r="QIL51" s="28"/>
      <c r="QIM51" s="28"/>
      <c r="QIN51" s="28"/>
      <c r="QIO51" s="28"/>
      <c r="QIP51" s="28"/>
      <c r="QIQ51" s="28"/>
      <c r="QIR51" s="28"/>
      <c r="QIS51" s="28"/>
      <c r="QIT51" s="28"/>
      <c r="QIU51" s="28"/>
      <c r="QIV51" s="28"/>
      <c r="QIW51" s="28"/>
      <c r="QIX51" s="28"/>
      <c r="QIY51" s="28"/>
      <c r="QIZ51" s="28"/>
      <c r="QJA51" s="28"/>
      <c r="QJB51" s="28"/>
      <c r="QJC51" s="28"/>
      <c r="QJD51" s="28"/>
      <c r="QJE51" s="28"/>
      <c r="QJF51" s="28"/>
      <c r="QJG51" s="28"/>
      <c r="QJH51" s="28"/>
      <c r="QJI51" s="28"/>
      <c r="QJJ51" s="28"/>
      <c r="QJK51" s="28"/>
      <c r="QJL51" s="28"/>
      <c r="QJM51" s="28"/>
      <c r="QJN51" s="28"/>
      <c r="QJO51" s="28"/>
      <c r="QJP51" s="28"/>
      <c r="QJQ51" s="28"/>
      <c r="QJR51" s="28"/>
      <c r="QJS51" s="28"/>
      <c r="QJT51" s="28"/>
      <c r="QJU51" s="28"/>
      <c r="QJV51" s="28"/>
      <c r="QJW51" s="28"/>
      <c r="QJX51" s="28"/>
      <c r="QJY51" s="28"/>
      <c r="QJZ51" s="28"/>
      <c r="QKA51" s="28"/>
      <c r="QKB51" s="28"/>
      <c r="QKC51" s="28"/>
      <c r="QKD51" s="28"/>
      <c r="QKE51" s="28"/>
      <c r="QKF51" s="28"/>
      <c r="QKG51" s="28"/>
      <c r="QKH51" s="28"/>
      <c r="QKI51" s="28"/>
      <c r="QKJ51" s="28"/>
      <c r="QKK51" s="28"/>
      <c r="QKL51" s="28"/>
      <c r="QKM51" s="28"/>
      <c r="QKN51" s="28"/>
      <c r="QKO51" s="28"/>
      <c r="QKP51" s="28"/>
      <c r="QKQ51" s="28"/>
      <c r="QKR51" s="28"/>
      <c r="QKS51" s="28"/>
      <c r="QKT51" s="28"/>
      <c r="QKU51" s="28"/>
      <c r="QKV51" s="28"/>
      <c r="QKW51" s="28"/>
      <c r="QKX51" s="28"/>
      <c r="QKY51" s="28"/>
      <c r="QKZ51" s="28"/>
      <c r="QLA51" s="28"/>
      <c r="QLB51" s="28"/>
      <c r="QLC51" s="28"/>
      <c r="QLD51" s="28"/>
      <c r="QLE51" s="28"/>
      <c r="QLF51" s="28"/>
      <c r="QLG51" s="28"/>
      <c r="QLH51" s="28"/>
      <c r="QLI51" s="28"/>
      <c r="QLJ51" s="28"/>
      <c r="QLK51" s="28"/>
      <c r="QLL51" s="28"/>
      <c r="QLM51" s="28"/>
      <c r="QLN51" s="28"/>
      <c r="QLO51" s="28"/>
      <c r="QLP51" s="28"/>
      <c r="QLQ51" s="28"/>
      <c r="QLR51" s="28"/>
      <c r="QLS51" s="28"/>
      <c r="QLT51" s="28"/>
      <c r="QLU51" s="28"/>
      <c r="QLV51" s="28"/>
      <c r="QLW51" s="28"/>
      <c r="QLX51" s="28"/>
      <c r="QLY51" s="28"/>
      <c r="QLZ51" s="28"/>
      <c r="QMA51" s="28"/>
      <c r="QMB51" s="28"/>
      <c r="QMC51" s="28"/>
      <c r="QMD51" s="28"/>
      <c r="QME51" s="28"/>
      <c r="QMF51" s="28"/>
      <c r="QMG51" s="28"/>
      <c r="QMH51" s="28"/>
      <c r="QMI51" s="28"/>
      <c r="QMJ51" s="28"/>
      <c r="QMK51" s="28"/>
      <c r="QML51" s="28"/>
      <c r="QMM51" s="28"/>
      <c r="QMN51" s="28"/>
      <c r="QMO51" s="28"/>
      <c r="QMP51" s="28"/>
      <c r="QMQ51" s="28"/>
      <c r="QMR51" s="28"/>
      <c r="QMS51" s="28"/>
      <c r="QMT51" s="28"/>
      <c r="QMU51" s="28"/>
      <c r="QMV51" s="28"/>
      <c r="QMW51" s="28"/>
      <c r="QMX51" s="28"/>
      <c r="QMY51" s="28"/>
      <c r="QMZ51" s="28"/>
      <c r="QNA51" s="28"/>
      <c r="QNB51" s="28"/>
      <c r="QNC51" s="28"/>
      <c r="QND51" s="28"/>
      <c r="QNE51" s="28"/>
      <c r="QNF51" s="28"/>
      <c r="QNG51" s="28"/>
      <c r="QNH51" s="28"/>
      <c r="QNI51" s="28"/>
      <c r="QNJ51" s="28"/>
      <c r="QNK51" s="28"/>
      <c r="QNL51" s="28"/>
      <c r="QNM51" s="28"/>
      <c r="QNN51" s="28"/>
      <c r="QNO51" s="28"/>
      <c r="QNP51" s="28"/>
      <c r="QNQ51" s="28"/>
      <c r="QNR51" s="28"/>
      <c r="QNS51" s="28"/>
      <c r="QNT51" s="28"/>
      <c r="QNU51" s="28"/>
      <c r="QNV51" s="28"/>
      <c r="QNW51" s="28"/>
      <c r="QNX51" s="28"/>
      <c r="QNY51" s="28"/>
      <c r="QNZ51" s="28"/>
      <c r="QOA51" s="28"/>
      <c r="QOB51" s="28"/>
      <c r="QOC51" s="28"/>
      <c r="QOD51" s="28"/>
      <c r="QOE51" s="28"/>
      <c r="QOF51" s="28"/>
      <c r="QOG51" s="28"/>
      <c r="QOH51" s="28"/>
      <c r="QOI51" s="28"/>
      <c r="QOJ51" s="28"/>
      <c r="QOK51" s="28"/>
      <c r="QOL51" s="28"/>
      <c r="QOM51" s="28"/>
      <c r="QON51" s="28"/>
      <c r="QOO51" s="28"/>
      <c r="QOP51" s="28"/>
      <c r="QOQ51" s="28"/>
      <c r="QOR51" s="28"/>
      <c r="QOS51" s="28"/>
      <c r="QOT51" s="28"/>
      <c r="QOU51" s="28"/>
      <c r="QOV51" s="28"/>
      <c r="QOW51" s="28"/>
      <c r="QOX51" s="28"/>
      <c r="QOY51" s="28"/>
      <c r="QOZ51" s="28"/>
      <c r="QPA51" s="28"/>
      <c r="QPB51" s="28"/>
      <c r="QPC51" s="28"/>
      <c r="QPD51" s="28"/>
      <c r="QPE51" s="28"/>
      <c r="QPF51" s="28"/>
      <c r="QPG51" s="28"/>
      <c r="QPH51" s="28"/>
      <c r="QPI51" s="28"/>
      <c r="QPJ51" s="28"/>
      <c r="QPK51" s="28"/>
      <c r="QPL51" s="28"/>
      <c r="QPM51" s="28"/>
      <c r="QPN51" s="28"/>
      <c r="QPO51" s="28"/>
      <c r="QPP51" s="28"/>
      <c r="QPQ51" s="28"/>
      <c r="QPR51" s="28"/>
      <c r="QPS51" s="28"/>
      <c r="QPT51" s="28"/>
      <c r="QPU51" s="28"/>
      <c r="QPV51" s="28"/>
      <c r="QPW51" s="28"/>
      <c r="QPX51" s="28"/>
      <c r="QPY51" s="28"/>
      <c r="QPZ51" s="28"/>
      <c r="QQA51" s="28"/>
      <c r="QQB51" s="28"/>
      <c r="QQC51" s="28"/>
      <c r="QQD51" s="28"/>
      <c r="QQE51" s="28"/>
      <c r="QQF51" s="28"/>
      <c r="QQG51" s="28"/>
      <c r="QQH51" s="28"/>
      <c r="QQI51" s="28"/>
      <c r="QQJ51" s="28"/>
      <c r="QQK51" s="28"/>
      <c r="QQL51" s="28"/>
      <c r="QQM51" s="28"/>
      <c r="QQN51" s="28"/>
      <c r="QQO51" s="28"/>
      <c r="QQP51" s="28"/>
      <c r="QQQ51" s="28"/>
      <c r="QQR51" s="28"/>
      <c r="QQS51" s="28"/>
      <c r="QQT51" s="28"/>
      <c r="QQU51" s="28"/>
      <c r="QQV51" s="28"/>
      <c r="QQW51" s="28"/>
      <c r="QQX51" s="28"/>
      <c r="QQY51" s="28"/>
      <c r="QQZ51" s="28"/>
      <c r="QRA51" s="28"/>
      <c r="QRB51" s="28"/>
      <c r="QRC51" s="28"/>
      <c r="QRD51" s="28"/>
      <c r="QRE51" s="28"/>
      <c r="QRF51" s="28"/>
      <c r="QRG51" s="28"/>
      <c r="QRH51" s="28"/>
      <c r="QRI51" s="28"/>
      <c r="QRJ51" s="28"/>
      <c r="QRK51" s="28"/>
      <c r="QRL51" s="28"/>
      <c r="QRM51" s="28"/>
      <c r="QRN51" s="28"/>
      <c r="QRO51" s="28"/>
      <c r="QRP51" s="28"/>
      <c r="QRQ51" s="28"/>
      <c r="QRR51" s="28"/>
      <c r="QRS51" s="28"/>
      <c r="QRT51" s="28"/>
      <c r="QRU51" s="28"/>
      <c r="QRV51" s="28"/>
      <c r="QRW51" s="28"/>
      <c r="QRX51" s="28"/>
      <c r="QRY51" s="28"/>
      <c r="QRZ51" s="28"/>
      <c r="QSA51" s="28"/>
      <c r="QSB51" s="28"/>
      <c r="QSC51" s="28"/>
      <c r="QSD51" s="28"/>
      <c r="QSE51" s="28"/>
      <c r="QSF51" s="28"/>
      <c r="QSG51" s="28"/>
      <c r="QSH51" s="28"/>
      <c r="QSI51" s="28"/>
      <c r="QSJ51" s="28"/>
      <c r="QSK51" s="28"/>
      <c r="QSL51" s="28"/>
      <c r="QSM51" s="28"/>
      <c r="QSN51" s="28"/>
      <c r="QSO51" s="28"/>
      <c r="QSP51" s="28"/>
      <c r="QSQ51" s="28"/>
      <c r="QSR51" s="28"/>
      <c r="QSS51" s="28"/>
      <c r="QST51" s="28"/>
      <c r="QSU51" s="28"/>
      <c r="QSV51" s="28"/>
      <c r="QSW51" s="28"/>
      <c r="QSX51" s="28"/>
      <c r="QSY51" s="28"/>
      <c r="QSZ51" s="28"/>
      <c r="QTA51" s="28"/>
      <c r="QTB51" s="28"/>
      <c r="QTC51" s="28"/>
      <c r="QTD51" s="28"/>
      <c r="QTE51" s="28"/>
      <c r="QTF51" s="28"/>
      <c r="QTG51" s="28"/>
      <c r="QTH51" s="28"/>
      <c r="QTI51" s="28"/>
      <c r="QTJ51" s="28"/>
      <c r="QTK51" s="28"/>
      <c r="QTL51" s="28"/>
      <c r="QTM51" s="28"/>
      <c r="QTN51" s="28"/>
      <c r="QTO51" s="28"/>
      <c r="QTP51" s="28"/>
      <c r="QTQ51" s="28"/>
      <c r="QTR51" s="28"/>
      <c r="QTS51" s="28"/>
      <c r="QTT51" s="28"/>
      <c r="QTU51" s="28"/>
      <c r="QTV51" s="28"/>
      <c r="QTW51" s="28"/>
      <c r="QTX51" s="28"/>
      <c r="QTY51" s="28"/>
      <c r="QTZ51" s="28"/>
      <c r="QUA51" s="28"/>
      <c r="QUB51" s="28"/>
      <c r="QUC51" s="28"/>
      <c r="QUD51" s="28"/>
      <c r="QUE51" s="28"/>
      <c r="QUF51" s="28"/>
      <c r="QUG51" s="28"/>
      <c r="QUH51" s="28"/>
      <c r="QUI51" s="28"/>
      <c r="QUJ51" s="28"/>
      <c r="QUK51" s="28"/>
      <c r="QUL51" s="28"/>
      <c r="QUM51" s="28"/>
      <c r="QUN51" s="28"/>
      <c r="QUO51" s="28"/>
      <c r="QUP51" s="28"/>
      <c r="QUQ51" s="28"/>
      <c r="QUR51" s="28"/>
      <c r="QUS51" s="28"/>
      <c r="QUT51" s="28"/>
      <c r="QUU51" s="28"/>
      <c r="QUV51" s="28"/>
      <c r="QUW51" s="28"/>
      <c r="QUX51" s="28"/>
      <c r="QUY51" s="28"/>
      <c r="QUZ51" s="28"/>
      <c r="QVA51" s="28"/>
      <c r="QVB51" s="28"/>
      <c r="QVC51" s="28"/>
      <c r="QVD51" s="28"/>
      <c r="QVE51" s="28"/>
      <c r="QVF51" s="28"/>
      <c r="QVG51" s="28"/>
      <c r="QVH51" s="28"/>
      <c r="QVI51" s="28"/>
      <c r="QVJ51" s="28"/>
      <c r="QVK51" s="28"/>
      <c r="QVL51" s="28"/>
      <c r="QVM51" s="28"/>
      <c r="QVN51" s="28"/>
      <c r="QVO51" s="28"/>
      <c r="QVP51" s="28"/>
      <c r="QVQ51" s="28"/>
      <c r="QVR51" s="28"/>
      <c r="QVS51" s="28"/>
      <c r="QVT51" s="28"/>
      <c r="QVU51" s="28"/>
      <c r="QVV51" s="28"/>
      <c r="QVW51" s="28"/>
      <c r="QVX51" s="28"/>
      <c r="QVY51" s="28"/>
      <c r="QVZ51" s="28"/>
      <c r="QWA51" s="28"/>
      <c r="QWB51" s="28"/>
      <c r="QWC51" s="28"/>
      <c r="QWD51" s="28"/>
      <c r="QWE51" s="28"/>
      <c r="QWF51" s="28"/>
      <c r="QWG51" s="28"/>
      <c r="QWH51" s="28"/>
      <c r="QWI51" s="28"/>
      <c r="QWJ51" s="28"/>
      <c r="QWK51" s="28"/>
      <c r="QWL51" s="28"/>
      <c r="QWM51" s="28"/>
      <c r="QWN51" s="28"/>
      <c r="QWO51" s="28"/>
      <c r="QWP51" s="28"/>
      <c r="QWQ51" s="28"/>
      <c r="QWR51" s="28"/>
      <c r="QWS51" s="28"/>
      <c r="QWT51" s="28"/>
      <c r="QWU51" s="28"/>
      <c r="QWV51" s="28"/>
      <c r="QWW51" s="28"/>
      <c r="QWX51" s="28"/>
      <c r="QWY51" s="28"/>
      <c r="QWZ51" s="28"/>
      <c r="QXA51" s="28"/>
      <c r="QXB51" s="28"/>
      <c r="QXC51" s="28"/>
      <c r="QXD51" s="28"/>
      <c r="QXE51" s="28"/>
      <c r="QXF51" s="28"/>
      <c r="QXG51" s="28"/>
      <c r="QXH51" s="28"/>
      <c r="QXI51" s="28"/>
      <c r="QXJ51" s="28"/>
      <c r="QXK51" s="28"/>
      <c r="QXL51" s="28"/>
      <c r="QXM51" s="28"/>
      <c r="QXN51" s="28"/>
      <c r="QXO51" s="28"/>
      <c r="QXP51" s="28"/>
      <c r="QXQ51" s="28"/>
      <c r="QXR51" s="28"/>
      <c r="QXS51" s="28"/>
      <c r="QXT51" s="28"/>
      <c r="QXU51" s="28"/>
      <c r="QXV51" s="28"/>
      <c r="QXW51" s="28"/>
      <c r="QXX51" s="28"/>
      <c r="QXY51" s="28"/>
      <c r="QXZ51" s="28"/>
      <c r="QYA51" s="28"/>
      <c r="QYB51" s="28"/>
      <c r="QYC51" s="28"/>
      <c r="QYD51" s="28"/>
      <c r="QYE51" s="28"/>
      <c r="QYF51" s="28"/>
      <c r="QYG51" s="28"/>
      <c r="QYH51" s="28"/>
      <c r="QYI51" s="28"/>
      <c r="QYJ51" s="28"/>
      <c r="QYK51" s="28"/>
      <c r="QYL51" s="28"/>
      <c r="QYM51" s="28"/>
      <c r="QYN51" s="28"/>
      <c r="QYO51" s="28"/>
      <c r="QYP51" s="28"/>
      <c r="QYQ51" s="28"/>
      <c r="QYR51" s="28"/>
      <c r="QYS51" s="28"/>
      <c r="QYT51" s="28"/>
      <c r="QYU51" s="28"/>
      <c r="QYV51" s="28"/>
      <c r="QYW51" s="28"/>
      <c r="QYX51" s="28"/>
      <c r="QYY51" s="28"/>
      <c r="QYZ51" s="28"/>
      <c r="QZA51" s="28"/>
      <c r="QZB51" s="28"/>
      <c r="QZC51" s="28"/>
      <c r="QZD51" s="28"/>
      <c r="QZE51" s="28"/>
      <c r="QZF51" s="28"/>
      <c r="QZG51" s="28"/>
      <c r="QZH51" s="28"/>
      <c r="QZI51" s="28"/>
      <c r="QZJ51" s="28"/>
      <c r="QZK51" s="28"/>
      <c r="QZL51" s="28"/>
      <c r="QZM51" s="28"/>
      <c r="QZN51" s="28"/>
      <c r="QZO51" s="28"/>
      <c r="QZP51" s="28"/>
      <c r="QZQ51" s="28"/>
      <c r="QZR51" s="28"/>
      <c r="QZS51" s="28"/>
      <c r="QZT51" s="28"/>
      <c r="QZU51" s="28"/>
      <c r="QZV51" s="28"/>
      <c r="QZW51" s="28"/>
      <c r="QZX51" s="28"/>
      <c r="QZY51" s="28"/>
      <c r="QZZ51" s="28"/>
      <c r="RAA51" s="28"/>
      <c r="RAB51" s="28"/>
      <c r="RAC51" s="28"/>
      <c r="RAD51" s="28"/>
      <c r="RAE51" s="28"/>
      <c r="RAF51" s="28"/>
      <c r="RAG51" s="28"/>
      <c r="RAH51" s="28"/>
      <c r="RAI51" s="28"/>
      <c r="RAJ51" s="28"/>
      <c r="RAK51" s="28"/>
      <c r="RAL51" s="28"/>
      <c r="RAM51" s="28"/>
      <c r="RAN51" s="28"/>
      <c r="RAO51" s="28"/>
      <c r="RAP51" s="28"/>
      <c r="RAQ51" s="28"/>
      <c r="RAR51" s="28"/>
      <c r="RAS51" s="28"/>
      <c r="RAT51" s="28"/>
      <c r="RAU51" s="28"/>
      <c r="RAV51" s="28"/>
      <c r="RAW51" s="28"/>
      <c r="RAX51" s="28"/>
      <c r="RAY51" s="28"/>
      <c r="RAZ51" s="28"/>
      <c r="RBA51" s="28"/>
      <c r="RBB51" s="28"/>
      <c r="RBC51" s="28"/>
      <c r="RBD51" s="28"/>
      <c r="RBE51" s="28"/>
      <c r="RBF51" s="28"/>
      <c r="RBG51" s="28"/>
      <c r="RBH51" s="28"/>
      <c r="RBI51" s="28"/>
      <c r="RBJ51" s="28"/>
      <c r="RBK51" s="28"/>
      <c r="RBL51" s="28"/>
      <c r="RBM51" s="28"/>
      <c r="RBN51" s="28"/>
      <c r="RBO51" s="28"/>
      <c r="RBP51" s="28"/>
      <c r="RBQ51" s="28"/>
      <c r="RBR51" s="28"/>
      <c r="RBS51" s="28"/>
      <c r="RBT51" s="28"/>
      <c r="RBU51" s="28"/>
      <c r="RBV51" s="28"/>
      <c r="RBW51" s="28"/>
      <c r="RBX51" s="28"/>
      <c r="RBY51" s="28"/>
      <c r="RBZ51" s="28"/>
      <c r="RCA51" s="28"/>
      <c r="RCB51" s="28"/>
      <c r="RCC51" s="28"/>
      <c r="RCD51" s="28"/>
      <c r="RCE51" s="28"/>
      <c r="RCF51" s="28"/>
      <c r="RCG51" s="28"/>
      <c r="RCH51" s="28"/>
      <c r="RCI51" s="28"/>
      <c r="RCJ51" s="28"/>
      <c r="RCK51" s="28"/>
      <c r="RCL51" s="28"/>
      <c r="RCM51" s="28"/>
      <c r="RCN51" s="28"/>
      <c r="RCO51" s="28"/>
      <c r="RCP51" s="28"/>
      <c r="RCQ51" s="28"/>
      <c r="RCR51" s="28"/>
      <c r="RCS51" s="28"/>
      <c r="RCT51" s="28"/>
      <c r="RCU51" s="28"/>
      <c r="RCV51" s="28"/>
      <c r="RCW51" s="28"/>
      <c r="RCX51" s="28"/>
      <c r="RCY51" s="28"/>
      <c r="RCZ51" s="28"/>
      <c r="RDA51" s="28"/>
      <c r="RDB51" s="28"/>
      <c r="RDC51" s="28"/>
      <c r="RDD51" s="28"/>
      <c r="RDE51" s="28"/>
      <c r="RDF51" s="28"/>
      <c r="RDG51" s="28"/>
      <c r="RDH51" s="28"/>
      <c r="RDI51" s="28"/>
      <c r="RDJ51" s="28"/>
      <c r="RDK51" s="28"/>
      <c r="RDL51" s="28"/>
      <c r="RDM51" s="28"/>
      <c r="RDN51" s="28"/>
      <c r="RDO51" s="28"/>
      <c r="RDP51" s="28"/>
      <c r="RDQ51" s="28"/>
      <c r="RDR51" s="28"/>
      <c r="RDS51" s="28"/>
      <c r="RDT51" s="28"/>
      <c r="RDU51" s="28"/>
      <c r="RDV51" s="28"/>
      <c r="RDW51" s="28"/>
      <c r="RDX51" s="28"/>
      <c r="RDY51" s="28"/>
      <c r="RDZ51" s="28"/>
      <c r="REA51" s="28"/>
      <c r="REB51" s="28"/>
      <c r="REC51" s="28"/>
      <c r="RED51" s="28"/>
      <c r="REE51" s="28"/>
      <c r="REF51" s="28"/>
      <c r="REG51" s="28"/>
      <c r="REH51" s="28"/>
      <c r="REI51" s="28"/>
      <c r="REJ51" s="28"/>
      <c r="REK51" s="28"/>
      <c r="REL51" s="28"/>
      <c r="REM51" s="28"/>
      <c r="REN51" s="28"/>
      <c r="REO51" s="28"/>
      <c r="REP51" s="28"/>
      <c r="REQ51" s="28"/>
      <c r="RER51" s="28"/>
      <c r="RES51" s="28"/>
      <c r="RET51" s="28"/>
      <c r="REU51" s="28"/>
      <c r="REV51" s="28"/>
      <c r="REW51" s="28"/>
      <c r="REX51" s="28"/>
      <c r="REY51" s="28"/>
      <c r="REZ51" s="28"/>
      <c r="RFA51" s="28"/>
      <c r="RFB51" s="28"/>
      <c r="RFC51" s="28"/>
      <c r="RFD51" s="28"/>
      <c r="RFE51" s="28"/>
      <c r="RFF51" s="28"/>
      <c r="RFG51" s="28"/>
      <c r="RFH51" s="28"/>
      <c r="RFI51" s="28"/>
      <c r="RFJ51" s="28"/>
      <c r="RFK51" s="28"/>
      <c r="RFL51" s="28"/>
      <c r="RFM51" s="28"/>
      <c r="RFN51" s="28"/>
      <c r="RFO51" s="28"/>
      <c r="RFP51" s="28"/>
      <c r="RFQ51" s="28"/>
      <c r="RFR51" s="28"/>
      <c r="RFS51" s="28"/>
      <c r="RFT51" s="28"/>
      <c r="RFU51" s="28"/>
      <c r="RFV51" s="28"/>
      <c r="RFW51" s="28"/>
      <c r="RFX51" s="28"/>
      <c r="RFY51" s="28"/>
      <c r="RFZ51" s="28"/>
      <c r="RGA51" s="28"/>
      <c r="RGB51" s="28"/>
      <c r="RGC51" s="28"/>
      <c r="RGD51" s="28"/>
      <c r="RGE51" s="28"/>
      <c r="RGF51" s="28"/>
      <c r="RGG51" s="28"/>
      <c r="RGH51" s="28"/>
      <c r="RGI51" s="28"/>
      <c r="RGJ51" s="28"/>
      <c r="RGK51" s="28"/>
      <c r="RGL51" s="28"/>
      <c r="RGM51" s="28"/>
      <c r="RGN51" s="28"/>
      <c r="RGO51" s="28"/>
      <c r="RGP51" s="28"/>
      <c r="RGQ51" s="28"/>
      <c r="RGR51" s="28"/>
      <c r="RGS51" s="28"/>
      <c r="RGT51" s="28"/>
      <c r="RGU51" s="28"/>
      <c r="RGV51" s="28"/>
      <c r="RGW51" s="28"/>
      <c r="RGX51" s="28"/>
      <c r="RGY51" s="28"/>
      <c r="RGZ51" s="28"/>
      <c r="RHA51" s="28"/>
      <c r="RHB51" s="28"/>
      <c r="RHC51" s="28"/>
      <c r="RHD51" s="28"/>
      <c r="RHE51" s="28"/>
      <c r="RHF51" s="28"/>
      <c r="RHG51" s="28"/>
      <c r="RHH51" s="28"/>
      <c r="RHI51" s="28"/>
      <c r="RHJ51" s="28"/>
      <c r="RHK51" s="28"/>
      <c r="RHL51" s="28"/>
      <c r="RHM51" s="28"/>
      <c r="RHN51" s="28"/>
      <c r="RHO51" s="28"/>
      <c r="RHP51" s="28"/>
      <c r="RHQ51" s="28"/>
      <c r="RHR51" s="28"/>
      <c r="RHS51" s="28"/>
      <c r="RHT51" s="28"/>
      <c r="RHU51" s="28"/>
      <c r="RHV51" s="28"/>
      <c r="RHW51" s="28"/>
      <c r="RHX51" s="28"/>
      <c r="RHY51" s="28"/>
      <c r="RHZ51" s="28"/>
      <c r="RIA51" s="28"/>
      <c r="RIB51" s="28"/>
      <c r="RIC51" s="28"/>
      <c r="RID51" s="28"/>
      <c r="RIE51" s="28"/>
      <c r="RIF51" s="28"/>
      <c r="RIG51" s="28"/>
      <c r="RIH51" s="28"/>
      <c r="RII51" s="28"/>
      <c r="RIJ51" s="28"/>
      <c r="RIK51" s="28"/>
      <c r="RIL51" s="28"/>
      <c r="RIM51" s="28"/>
      <c r="RIN51" s="28"/>
      <c r="RIO51" s="28"/>
      <c r="RIP51" s="28"/>
      <c r="RIQ51" s="28"/>
      <c r="RIR51" s="28"/>
      <c r="RIS51" s="28"/>
      <c r="RIT51" s="28"/>
      <c r="RIU51" s="28"/>
      <c r="RIV51" s="28"/>
      <c r="RIW51" s="28"/>
      <c r="RIX51" s="28"/>
      <c r="RIY51" s="28"/>
      <c r="RIZ51" s="28"/>
      <c r="RJA51" s="28"/>
      <c r="RJB51" s="28"/>
      <c r="RJC51" s="28"/>
      <c r="RJD51" s="28"/>
      <c r="RJE51" s="28"/>
      <c r="RJF51" s="28"/>
      <c r="RJG51" s="28"/>
      <c r="RJH51" s="28"/>
      <c r="RJI51" s="28"/>
      <c r="RJJ51" s="28"/>
      <c r="RJK51" s="28"/>
      <c r="RJL51" s="28"/>
      <c r="RJM51" s="28"/>
      <c r="RJN51" s="28"/>
      <c r="RJO51" s="28"/>
      <c r="RJP51" s="28"/>
      <c r="RJQ51" s="28"/>
      <c r="RJR51" s="28"/>
      <c r="RJS51" s="28"/>
      <c r="RJT51" s="28"/>
      <c r="RJU51" s="28"/>
      <c r="RJV51" s="28"/>
      <c r="RJW51" s="28"/>
      <c r="RJX51" s="28"/>
      <c r="RJY51" s="28"/>
      <c r="RJZ51" s="28"/>
      <c r="RKA51" s="28"/>
      <c r="RKB51" s="28"/>
      <c r="RKC51" s="28"/>
      <c r="RKD51" s="28"/>
      <c r="RKE51" s="28"/>
      <c r="RKF51" s="28"/>
      <c r="RKG51" s="28"/>
      <c r="RKH51" s="28"/>
      <c r="RKI51" s="28"/>
      <c r="RKJ51" s="28"/>
      <c r="RKK51" s="28"/>
      <c r="RKL51" s="28"/>
      <c r="RKM51" s="28"/>
      <c r="RKN51" s="28"/>
      <c r="RKO51" s="28"/>
      <c r="RKP51" s="28"/>
      <c r="RKQ51" s="28"/>
      <c r="RKR51" s="28"/>
      <c r="RKS51" s="28"/>
      <c r="RKT51" s="28"/>
      <c r="RKU51" s="28"/>
      <c r="RKV51" s="28"/>
      <c r="RKW51" s="28"/>
      <c r="RKX51" s="28"/>
      <c r="RKY51" s="28"/>
      <c r="RKZ51" s="28"/>
      <c r="RLA51" s="28"/>
      <c r="RLB51" s="28"/>
      <c r="RLC51" s="28"/>
      <c r="RLD51" s="28"/>
      <c r="RLE51" s="28"/>
      <c r="RLF51" s="28"/>
      <c r="RLG51" s="28"/>
      <c r="RLH51" s="28"/>
      <c r="RLI51" s="28"/>
      <c r="RLJ51" s="28"/>
      <c r="RLK51" s="28"/>
      <c r="RLL51" s="28"/>
      <c r="RLM51" s="28"/>
      <c r="RLN51" s="28"/>
      <c r="RLO51" s="28"/>
      <c r="RLP51" s="28"/>
      <c r="RLQ51" s="28"/>
      <c r="RLR51" s="28"/>
      <c r="RLS51" s="28"/>
      <c r="RLT51" s="28"/>
      <c r="RLU51" s="28"/>
      <c r="RLV51" s="28"/>
      <c r="RLW51" s="28"/>
      <c r="RLX51" s="28"/>
      <c r="RLY51" s="28"/>
      <c r="RLZ51" s="28"/>
      <c r="RMA51" s="28"/>
      <c r="RMB51" s="28"/>
      <c r="RMC51" s="28"/>
      <c r="RMD51" s="28"/>
      <c r="RME51" s="28"/>
      <c r="RMF51" s="28"/>
      <c r="RMG51" s="28"/>
      <c r="RMH51" s="28"/>
      <c r="RMI51" s="28"/>
      <c r="RMJ51" s="28"/>
      <c r="RMK51" s="28"/>
      <c r="RML51" s="28"/>
      <c r="RMM51" s="28"/>
      <c r="RMN51" s="28"/>
      <c r="RMO51" s="28"/>
      <c r="RMP51" s="28"/>
      <c r="RMQ51" s="28"/>
      <c r="RMR51" s="28"/>
      <c r="RMS51" s="28"/>
      <c r="RMT51" s="28"/>
      <c r="RMU51" s="28"/>
      <c r="RMV51" s="28"/>
      <c r="RMW51" s="28"/>
      <c r="RMX51" s="28"/>
      <c r="RMY51" s="28"/>
      <c r="RMZ51" s="28"/>
      <c r="RNA51" s="28"/>
      <c r="RNB51" s="28"/>
      <c r="RNC51" s="28"/>
      <c r="RND51" s="28"/>
      <c r="RNE51" s="28"/>
      <c r="RNF51" s="28"/>
      <c r="RNG51" s="28"/>
      <c r="RNH51" s="28"/>
      <c r="RNI51" s="28"/>
      <c r="RNJ51" s="28"/>
      <c r="RNK51" s="28"/>
      <c r="RNL51" s="28"/>
      <c r="RNM51" s="28"/>
      <c r="RNN51" s="28"/>
      <c r="RNO51" s="28"/>
      <c r="RNP51" s="28"/>
      <c r="RNQ51" s="28"/>
      <c r="RNR51" s="28"/>
      <c r="RNS51" s="28"/>
      <c r="RNT51" s="28"/>
      <c r="RNU51" s="28"/>
      <c r="RNV51" s="28"/>
      <c r="RNW51" s="28"/>
      <c r="RNX51" s="28"/>
      <c r="RNY51" s="28"/>
      <c r="RNZ51" s="28"/>
      <c r="ROA51" s="28"/>
      <c r="ROB51" s="28"/>
      <c r="ROC51" s="28"/>
      <c r="ROD51" s="28"/>
      <c r="ROE51" s="28"/>
      <c r="ROF51" s="28"/>
      <c r="ROG51" s="28"/>
      <c r="ROH51" s="28"/>
      <c r="ROI51" s="28"/>
      <c r="ROJ51" s="28"/>
      <c r="ROK51" s="28"/>
      <c r="ROL51" s="28"/>
      <c r="ROM51" s="28"/>
      <c r="RON51" s="28"/>
      <c r="ROO51" s="28"/>
      <c r="ROP51" s="28"/>
      <c r="ROQ51" s="28"/>
      <c r="ROR51" s="28"/>
      <c r="ROS51" s="28"/>
      <c r="ROT51" s="28"/>
      <c r="ROU51" s="28"/>
      <c r="ROV51" s="28"/>
      <c r="ROW51" s="28"/>
      <c r="ROX51" s="28"/>
      <c r="ROY51" s="28"/>
      <c r="ROZ51" s="28"/>
      <c r="RPA51" s="28"/>
      <c r="RPB51" s="28"/>
      <c r="RPC51" s="28"/>
      <c r="RPD51" s="28"/>
      <c r="RPE51" s="28"/>
      <c r="RPF51" s="28"/>
      <c r="RPG51" s="28"/>
      <c r="RPH51" s="28"/>
      <c r="RPI51" s="28"/>
      <c r="RPJ51" s="28"/>
      <c r="RPK51" s="28"/>
      <c r="RPL51" s="28"/>
      <c r="RPM51" s="28"/>
      <c r="RPN51" s="28"/>
      <c r="RPO51" s="28"/>
      <c r="RPP51" s="28"/>
      <c r="RPQ51" s="28"/>
      <c r="RPR51" s="28"/>
      <c r="RPS51" s="28"/>
      <c r="RPT51" s="28"/>
      <c r="RPU51" s="28"/>
      <c r="RPV51" s="28"/>
      <c r="RPW51" s="28"/>
      <c r="RPX51" s="28"/>
      <c r="RPY51" s="28"/>
      <c r="RPZ51" s="28"/>
      <c r="RQA51" s="28"/>
      <c r="RQB51" s="28"/>
      <c r="RQC51" s="28"/>
      <c r="RQD51" s="28"/>
      <c r="RQE51" s="28"/>
      <c r="RQF51" s="28"/>
      <c r="RQG51" s="28"/>
      <c r="RQH51" s="28"/>
      <c r="RQI51" s="28"/>
      <c r="RQJ51" s="28"/>
      <c r="RQK51" s="28"/>
      <c r="RQL51" s="28"/>
      <c r="RQM51" s="28"/>
      <c r="RQN51" s="28"/>
      <c r="RQO51" s="28"/>
      <c r="RQP51" s="28"/>
      <c r="RQQ51" s="28"/>
      <c r="RQR51" s="28"/>
      <c r="RQS51" s="28"/>
      <c r="RQT51" s="28"/>
      <c r="RQU51" s="28"/>
      <c r="RQV51" s="28"/>
      <c r="RQW51" s="28"/>
      <c r="RQX51" s="28"/>
      <c r="RQY51" s="28"/>
      <c r="RQZ51" s="28"/>
      <c r="RRA51" s="28"/>
      <c r="RRB51" s="28"/>
      <c r="RRC51" s="28"/>
      <c r="RRD51" s="28"/>
      <c r="RRE51" s="28"/>
      <c r="RRF51" s="28"/>
      <c r="RRG51" s="28"/>
      <c r="RRH51" s="28"/>
      <c r="RRI51" s="28"/>
      <c r="RRJ51" s="28"/>
      <c r="RRK51" s="28"/>
      <c r="RRL51" s="28"/>
      <c r="RRM51" s="28"/>
      <c r="RRN51" s="28"/>
      <c r="RRO51" s="28"/>
      <c r="RRP51" s="28"/>
      <c r="RRQ51" s="28"/>
      <c r="RRR51" s="28"/>
      <c r="RRS51" s="28"/>
      <c r="RRT51" s="28"/>
      <c r="RRU51" s="28"/>
      <c r="RRV51" s="28"/>
      <c r="RRW51" s="28"/>
      <c r="RRX51" s="28"/>
      <c r="RRY51" s="28"/>
      <c r="RRZ51" s="28"/>
      <c r="RSA51" s="28"/>
      <c r="RSB51" s="28"/>
      <c r="RSC51" s="28"/>
      <c r="RSD51" s="28"/>
      <c r="RSE51" s="28"/>
      <c r="RSF51" s="28"/>
      <c r="RSG51" s="28"/>
      <c r="RSH51" s="28"/>
      <c r="RSI51" s="28"/>
      <c r="RSJ51" s="28"/>
      <c r="RSK51" s="28"/>
      <c r="RSL51" s="28"/>
      <c r="RSM51" s="28"/>
      <c r="RSN51" s="28"/>
      <c r="RSO51" s="28"/>
      <c r="RSP51" s="28"/>
      <c r="RSQ51" s="28"/>
      <c r="RSR51" s="28"/>
      <c r="RSS51" s="28"/>
      <c r="RST51" s="28"/>
      <c r="RSU51" s="28"/>
      <c r="RSV51" s="28"/>
      <c r="RSW51" s="28"/>
      <c r="RSX51" s="28"/>
      <c r="RSY51" s="28"/>
      <c r="RSZ51" s="28"/>
      <c r="RTA51" s="28"/>
      <c r="RTB51" s="28"/>
      <c r="RTC51" s="28"/>
      <c r="RTD51" s="28"/>
      <c r="RTE51" s="28"/>
      <c r="RTF51" s="28"/>
      <c r="RTG51" s="28"/>
      <c r="RTH51" s="28"/>
      <c r="RTI51" s="28"/>
      <c r="RTJ51" s="28"/>
      <c r="RTK51" s="28"/>
      <c r="RTL51" s="28"/>
      <c r="RTM51" s="28"/>
      <c r="RTN51" s="28"/>
      <c r="RTO51" s="28"/>
      <c r="RTP51" s="28"/>
      <c r="RTQ51" s="28"/>
      <c r="RTR51" s="28"/>
      <c r="RTS51" s="28"/>
      <c r="RTT51" s="28"/>
      <c r="RTU51" s="28"/>
      <c r="RTV51" s="28"/>
      <c r="RTW51" s="28"/>
      <c r="RTX51" s="28"/>
      <c r="RTY51" s="28"/>
      <c r="RTZ51" s="28"/>
      <c r="RUA51" s="28"/>
      <c r="RUB51" s="28"/>
      <c r="RUC51" s="28"/>
      <c r="RUD51" s="28"/>
      <c r="RUE51" s="28"/>
      <c r="RUF51" s="28"/>
      <c r="RUG51" s="28"/>
      <c r="RUH51" s="28"/>
      <c r="RUI51" s="28"/>
      <c r="RUJ51" s="28"/>
      <c r="RUK51" s="28"/>
      <c r="RUL51" s="28"/>
      <c r="RUM51" s="28"/>
      <c r="RUN51" s="28"/>
      <c r="RUO51" s="28"/>
      <c r="RUP51" s="28"/>
      <c r="RUQ51" s="28"/>
      <c r="RUR51" s="28"/>
      <c r="RUS51" s="28"/>
      <c r="RUT51" s="28"/>
      <c r="RUU51" s="28"/>
      <c r="RUV51" s="28"/>
      <c r="RUW51" s="28"/>
      <c r="RUX51" s="28"/>
      <c r="RUY51" s="28"/>
      <c r="RUZ51" s="28"/>
      <c r="RVA51" s="28"/>
      <c r="RVB51" s="28"/>
      <c r="RVC51" s="28"/>
      <c r="RVD51" s="28"/>
      <c r="RVE51" s="28"/>
      <c r="RVF51" s="28"/>
      <c r="RVG51" s="28"/>
      <c r="RVH51" s="28"/>
      <c r="RVI51" s="28"/>
      <c r="RVJ51" s="28"/>
      <c r="RVK51" s="28"/>
      <c r="RVL51" s="28"/>
      <c r="RVM51" s="28"/>
      <c r="RVN51" s="28"/>
      <c r="RVO51" s="28"/>
      <c r="RVP51" s="28"/>
      <c r="RVQ51" s="28"/>
      <c r="RVR51" s="28"/>
      <c r="RVS51" s="28"/>
      <c r="RVT51" s="28"/>
      <c r="RVU51" s="28"/>
      <c r="RVV51" s="28"/>
      <c r="RVW51" s="28"/>
      <c r="RVX51" s="28"/>
      <c r="RVY51" s="28"/>
      <c r="RVZ51" s="28"/>
      <c r="RWA51" s="28"/>
      <c r="RWB51" s="28"/>
      <c r="RWC51" s="28"/>
      <c r="RWD51" s="28"/>
      <c r="RWE51" s="28"/>
      <c r="RWF51" s="28"/>
      <c r="RWG51" s="28"/>
      <c r="RWH51" s="28"/>
      <c r="RWI51" s="28"/>
      <c r="RWJ51" s="28"/>
      <c r="RWK51" s="28"/>
      <c r="RWL51" s="28"/>
      <c r="RWM51" s="28"/>
      <c r="RWN51" s="28"/>
      <c r="RWO51" s="28"/>
      <c r="RWP51" s="28"/>
      <c r="RWQ51" s="28"/>
      <c r="RWR51" s="28"/>
      <c r="RWS51" s="28"/>
      <c r="RWT51" s="28"/>
      <c r="RWU51" s="28"/>
      <c r="RWV51" s="28"/>
      <c r="RWW51" s="28"/>
      <c r="RWX51" s="28"/>
      <c r="RWY51" s="28"/>
      <c r="RWZ51" s="28"/>
      <c r="RXA51" s="28"/>
      <c r="RXB51" s="28"/>
      <c r="RXC51" s="28"/>
      <c r="RXD51" s="28"/>
      <c r="RXE51" s="28"/>
      <c r="RXF51" s="28"/>
      <c r="RXG51" s="28"/>
      <c r="RXH51" s="28"/>
      <c r="RXI51" s="28"/>
      <c r="RXJ51" s="28"/>
      <c r="RXK51" s="28"/>
      <c r="RXL51" s="28"/>
      <c r="RXM51" s="28"/>
      <c r="RXN51" s="28"/>
      <c r="RXO51" s="28"/>
      <c r="RXP51" s="28"/>
      <c r="RXQ51" s="28"/>
      <c r="RXR51" s="28"/>
      <c r="RXS51" s="28"/>
      <c r="RXT51" s="28"/>
      <c r="RXU51" s="28"/>
      <c r="RXV51" s="28"/>
      <c r="RXW51" s="28"/>
      <c r="RXX51" s="28"/>
      <c r="RXY51" s="28"/>
      <c r="RXZ51" s="28"/>
      <c r="RYA51" s="28"/>
      <c r="RYB51" s="28"/>
      <c r="RYC51" s="28"/>
      <c r="RYD51" s="28"/>
      <c r="RYE51" s="28"/>
      <c r="RYF51" s="28"/>
      <c r="RYG51" s="28"/>
      <c r="RYH51" s="28"/>
      <c r="RYI51" s="28"/>
      <c r="RYJ51" s="28"/>
      <c r="RYK51" s="28"/>
      <c r="RYL51" s="28"/>
      <c r="RYM51" s="28"/>
      <c r="RYN51" s="28"/>
      <c r="RYO51" s="28"/>
      <c r="RYP51" s="28"/>
      <c r="RYQ51" s="28"/>
      <c r="RYR51" s="28"/>
      <c r="RYS51" s="28"/>
      <c r="RYT51" s="28"/>
      <c r="RYU51" s="28"/>
      <c r="RYV51" s="28"/>
      <c r="RYW51" s="28"/>
      <c r="RYX51" s="28"/>
      <c r="RYY51" s="28"/>
      <c r="RYZ51" s="28"/>
      <c r="RZA51" s="28"/>
      <c r="RZB51" s="28"/>
      <c r="RZC51" s="28"/>
      <c r="RZD51" s="28"/>
      <c r="RZE51" s="28"/>
      <c r="RZF51" s="28"/>
      <c r="RZG51" s="28"/>
      <c r="RZH51" s="28"/>
      <c r="RZI51" s="28"/>
      <c r="RZJ51" s="28"/>
      <c r="RZK51" s="28"/>
      <c r="RZL51" s="28"/>
      <c r="RZM51" s="28"/>
      <c r="RZN51" s="28"/>
      <c r="RZO51" s="28"/>
      <c r="RZP51" s="28"/>
      <c r="RZQ51" s="28"/>
      <c r="RZR51" s="28"/>
      <c r="RZS51" s="28"/>
      <c r="RZT51" s="28"/>
      <c r="RZU51" s="28"/>
      <c r="RZV51" s="28"/>
      <c r="RZW51" s="28"/>
      <c r="RZX51" s="28"/>
      <c r="RZY51" s="28"/>
      <c r="RZZ51" s="28"/>
      <c r="SAA51" s="28"/>
      <c r="SAB51" s="28"/>
      <c r="SAC51" s="28"/>
      <c r="SAD51" s="28"/>
      <c r="SAE51" s="28"/>
      <c r="SAF51" s="28"/>
      <c r="SAG51" s="28"/>
      <c r="SAH51" s="28"/>
      <c r="SAI51" s="28"/>
      <c r="SAJ51" s="28"/>
      <c r="SAK51" s="28"/>
      <c r="SAL51" s="28"/>
      <c r="SAM51" s="28"/>
      <c r="SAN51" s="28"/>
      <c r="SAO51" s="28"/>
      <c r="SAP51" s="28"/>
      <c r="SAQ51" s="28"/>
      <c r="SAR51" s="28"/>
      <c r="SAS51" s="28"/>
      <c r="SAT51" s="28"/>
      <c r="SAU51" s="28"/>
      <c r="SAV51" s="28"/>
      <c r="SAW51" s="28"/>
      <c r="SAX51" s="28"/>
      <c r="SAY51" s="28"/>
      <c r="SAZ51" s="28"/>
      <c r="SBA51" s="28"/>
      <c r="SBB51" s="28"/>
      <c r="SBC51" s="28"/>
      <c r="SBD51" s="28"/>
      <c r="SBE51" s="28"/>
      <c r="SBF51" s="28"/>
      <c r="SBG51" s="28"/>
      <c r="SBH51" s="28"/>
      <c r="SBI51" s="28"/>
      <c r="SBJ51" s="28"/>
      <c r="SBK51" s="28"/>
      <c r="SBL51" s="28"/>
      <c r="SBM51" s="28"/>
      <c r="SBN51" s="28"/>
      <c r="SBO51" s="28"/>
      <c r="SBP51" s="28"/>
      <c r="SBQ51" s="28"/>
      <c r="SBR51" s="28"/>
      <c r="SBS51" s="28"/>
      <c r="SBT51" s="28"/>
      <c r="SBU51" s="28"/>
      <c r="SBV51" s="28"/>
      <c r="SBW51" s="28"/>
      <c r="SBX51" s="28"/>
      <c r="SBY51" s="28"/>
      <c r="SBZ51" s="28"/>
      <c r="SCA51" s="28"/>
      <c r="SCB51" s="28"/>
      <c r="SCC51" s="28"/>
      <c r="SCD51" s="28"/>
      <c r="SCE51" s="28"/>
      <c r="SCF51" s="28"/>
      <c r="SCG51" s="28"/>
      <c r="SCH51" s="28"/>
      <c r="SCI51" s="28"/>
      <c r="SCJ51" s="28"/>
      <c r="SCK51" s="28"/>
      <c r="SCL51" s="28"/>
      <c r="SCM51" s="28"/>
      <c r="SCN51" s="28"/>
      <c r="SCO51" s="28"/>
      <c r="SCP51" s="28"/>
      <c r="SCQ51" s="28"/>
      <c r="SCR51" s="28"/>
      <c r="SCS51" s="28"/>
      <c r="SCT51" s="28"/>
      <c r="SCU51" s="28"/>
      <c r="SCV51" s="28"/>
      <c r="SCW51" s="28"/>
      <c r="SCX51" s="28"/>
      <c r="SCY51" s="28"/>
      <c r="SCZ51" s="28"/>
      <c r="SDA51" s="28"/>
      <c r="SDB51" s="28"/>
      <c r="SDC51" s="28"/>
      <c r="SDD51" s="28"/>
      <c r="SDE51" s="28"/>
      <c r="SDF51" s="28"/>
      <c r="SDG51" s="28"/>
      <c r="SDH51" s="28"/>
      <c r="SDI51" s="28"/>
      <c r="SDJ51" s="28"/>
      <c r="SDK51" s="28"/>
      <c r="SDL51" s="28"/>
      <c r="SDM51" s="28"/>
      <c r="SDN51" s="28"/>
      <c r="SDO51" s="28"/>
      <c r="SDP51" s="28"/>
      <c r="SDQ51" s="28"/>
      <c r="SDR51" s="28"/>
      <c r="SDS51" s="28"/>
      <c r="SDT51" s="28"/>
      <c r="SDU51" s="28"/>
      <c r="SDV51" s="28"/>
      <c r="SDW51" s="28"/>
      <c r="SDX51" s="28"/>
      <c r="SDY51" s="28"/>
      <c r="SDZ51" s="28"/>
      <c r="SEA51" s="28"/>
      <c r="SEB51" s="28"/>
      <c r="SEC51" s="28"/>
      <c r="SED51" s="28"/>
      <c r="SEE51" s="28"/>
      <c r="SEF51" s="28"/>
      <c r="SEG51" s="28"/>
      <c r="SEH51" s="28"/>
      <c r="SEI51" s="28"/>
      <c r="SEJ51" s="28"/>
      <c r="SEK51" s="28"/>
      <c r="SEL51" s="28"/>
      <c r="SEM51" s="28"/>
      <c r="SEN51" s="28"/>
      <c r="SEO51" s="28"/>
      <c r="SEP51" s="28"/>
      <c r="SEQ51" s="28"/>
      <c r="SER51" s="28"/>
      <c r="SES51" s="28"/>
      <c r="SET51" s="28"/>
      <c r="SEU51" s="28"/>
      <c r="SEV51" s="28"/>
      <c r="SEW51" s="28"/>
      <c r="SEX51" s="28"/>
      <c r="SEY51" s="28"/>
      <c r="SEZ51" s="28"/>
      <c r="SFA51" s="28"/>
      <c r="SFB51" s="28"/>
      <c r="SFC51" s="28"/>
      <c r="SFD51" s="28"/>
      <c r="SFE51" s="28"/>
      <c r="SFF51" s="28"/>
      <c r="SFG51" s="28"/>
      <c r="SFH51" s="28"/>
      <c r="SFI51" s="28"/>
      <c r="SFJ51" s="28"/>
      <c r="SFK51" s="28"/>
      <c r="SFL51" s="28"/>
      <c r="SFM51" s="28"/>
      <c r="SFN51" s="28"/>
      <c r="SFO51" s="28"/>
      <c r="SFP51" s="28"/>
      <c r="SFQ51" s="28"/>
      <c r="SFR51" s="28"/>
      <c r="SFS51" s="28"/>
      <c r="SFT51" s="28"/>
      <c r="SFU51" s="28"/>
      <c r="SFV51" s="28"/>
      <c r="SFW51" s="28"/>
      <c r="SFX51" s="28"/>
      <c r="SFY51" s="28"/>
      <c r="SFZ51" s="28"/>
      <c r="SGA51" s="28"/>
      <c r="SGB51" s="28"/>
      <c r="SGC51" s="28"/>
      <c r="SGD51" s="28"/>
      <c r="SGE51" s="28"/>
      <c r="SGF51" s="28"/>
      <c r="SGG51" s="28"/>
      <c r="SGH51" s="28"/>
      <c r="SGI51" s="28"/>
      <c r="SGJ51" s="28"/>
      <c r="SGK51" s="28"/>
      <c r="SGL51" s="28"/>
      <c r="SGM51" s="28"/>
      <c r="SGN51" s="28"/>
      <c r="SGO51" s="28"/>
      <c r="SGP51" s="28"/>
      <c r="SGQ51" s="28"/>
      <c r="SGR51" s="28"/>
      <c r="SGS51" s="28"/>
      <c r="SGT51" s="28"/>
      <c r="SGU51" s="28"/>
      <c r="SGV51" s="28"/>
      <c r="SGW51" s="28"/>
      <c r="SGX51" s="28"/>
      <c r="SGY51" s="28"/>
      <c r="SGZ51" s="28"/>
      <c r="SHA51" s="28"/>
      <c r="SHB51" s="28"/>
      <c r="SHC51" s="28"/>
      <c r="SHD51" s="28"/>
      <c r="SHE51" s="28"/>
      <c r="SHF51" s="28"/>
      <c r="SHG51" s="28"/>
      <c r="SHH51" s="28"/>
      <c r="SHI51" s="28"/>
      <c r="SHJ51" s="28"/>
      <c r="SHK51" s="28"/>
      <c r="SHL51" s="28"/>
      <c r="SHM51" s="28"/>
      <c r="SHN51" s="28"/>
      <c r="SHO51" s="28"/>
      <c r="SHP51" s="28"/>
      <c r="SHQ51" s="28"/>
      <c r="SHR51" s="28"/>
      <c r="SHS51" s="28"/>
      <c r="SHT51" s="28"/>
      <c r="SHU51" s="28"/>
      <c r="SHV51" s="28"/>
      <c r="SHW51" s="28"/>
      <c r="SHX51" s="28"/>
      <c r="SHY51" s="28"/>
      <c r="SHZ51" s="28"/>
      <c r="SIA51" s="28"/>
      <c r="SIB51" s="28"/>
      <c r="SIC51" s="28"/>
      <c r="SID51" s="28"/>
      <c r="SIE51" s="28"/>
      <c r="SIF51" s="28"/>
      <c r="SIG51" s="28"/>
      <c r="SIH51" s="28"/>
      <c r="SII51" s="28"/>
      <c r="SIJ51" s="28"/>
      <c r="SIK51" s="28"/>
      <c r="SIL51" s="28"/>
      <c r="SIM51" s="28"/>
      <c r="SIN51" s="28"/>
      <c r="SIO51" s="28"/>
      <c r="SIP51" s="28"/>
      <c r="SIQ51" s="28"/>
      <c r="SIR51" s="28"/>
      <c r="SIS51" s="28"/>
      <c r="SIT51" s="28"/>
      <c r="SIU51" s="28"/>
      <c r="SIV51" s="28"/>
      <c r="SIW51" s="28"/>
      <c r="SIX51" s="28"/>
      <c r="SIY51" s="28"/>
      <c r="SIZ51" s="28"/>
      <c r="SJA51" s="28"/>
      <c r="SJB51" s="28"/>
      <c r="SJC51" s="28"/>
      <c r="SJD51" s="28"/>
      <c r="SJE51" s="28"/>
      <c r="SJF51" s="28"/>
      <c r="SJG51" s="28"/>
      <c r="SJH51" s="28"/>
      <c r="SJI51" s="28"/>
      <c r="SJJ51" s="28"/>
      <c r="SJK51" s="28"/>
      <c r="SJL51" s="28"/>
      <c r="SJM51" s="28"/>
      <c r="SJN51" s="28"/>
      <c r="SJO51" s="28"/>
      <c r="SJP51" s="28"/>
      <c r="SJQ51" s="28"/>
      <c r="SJR51" s="28"/>
      <c r="SJS51" s="28"/>
      <c r="SJT51" s="28"/>
      <c r="SJU51" s="28"/>
      <c r="SJV51" s="28"/>
      <c r="SJW51" s="28"/>
      <c r="SJX51" s="28"/>
      <c r="SJY51" s="28"/>
      <c r="SJZ51" s="28"/>
      <c r="SKA51" s="28"/>
      <c r="SKB51" s="28"/>
      <c r="SKC51" s="28"/>
      <c r="SKD51" s="28"/>
      <c r="SKE51" s="28"/>
      <c r="SKF51" s="28"/>
      <c r="SKG51" s="28"/>
      <c r="SKH51" s="28"/>
      <c r="SKI51" s="28"/>
      <c r="SKJ51" s="28"/>
      <c r="SKK51" s="28"/>
      <c r="SKL51" s="28"/>
      <c r="SKM51" s="28"/>
      <c r="SKN51" s="28"/>
      <c r="SKO51" s="28"/>
      <c r="SKP51" s="28"/>
      <c r="SKQ51" s="28"/>
      <c r="SKR51" s="28"/>
      <c r="SKS51" s="28"/>
      <c r="SKT51" s="28"/>
      <c r="SKU51" s="28"/>
      <c r="SKV51" s="28"/>
      <c r="SKW51" s="28"/>
      <c r="SKX51" s="28"/>
      <c r="SKY51" s="28"/>
      <c r="SKZ51" s="28"/>
      <c r="SLA51" s="28"/>
      <c r="SLB51" s="28"/>
      <c r="SLC51" s="28"/>
      <c r="SLD51" s="28"/>
      <c r="SLE51" s="28"/>
      <c r="SLF51" s="28"/>
      <c r="SLG51" s="28"/>
      <c r="SLH51" s="28"/>
      <c r="SLI51" s="28"/>
      <c r="SLJ51" s="28"/>
      <c r="SLK51" s="28"/>
      <c r="SLL51" s="28"/>
      <c r="SLM51" s="28"/>
      <c r="SLN51" s="28"/>
      <c r="SLO51" s="28"/>
      <c r="SLP51" s="28"/>
      <c r="SLQ51" s="28"/>
      <c r="SLR51" s="28"/>
      <c r="SLS51" s="28"/>
      <c r="SLT51" s="28"/>
      <c r="SLU51" s="28"/>
      <c r="SLV51" s="28"/>
      <c r="SLW51" s="28"/>
      <c r="SLX51" s="28"/>
      <c r="SLY51" s="28"/>
      <c r="SLZ51" s="28"/>
      <c r="SMA51" s="28"/>
      <c r="SMB51" s="28"/>
      <c r="SMC51" s="28"/>
      <c r="SMD51" s="28"/>
      <c r="SME51" s="28"/>
      <c r="SMF51" s="28"/>
      <c r="SMG51" s="28"/>
      <c r="SMH51" s="28"/>
      <c r="SMI51" s="28"/>
      <c r="SMJ51" s="28"/>
      <c r="SMK51" s="28"/>
      <c r="SML51" s="28"/>
      <c r="SMM51" s="28"/>
      <c r="SMN51" s="28"/>
      <c r="SMO51" s="28"/>
      <c r="SMP51" s="28"/>
      <c r="SMQ51" s="28"/>
      <c r="SMR51" s="28"/>
      <c r="SMS51" s="28"/>
      <c r="SMT51" s="28"/>
      <c r="SMU51" s="28"/>
      <c r="SMV51" s="28"/>
      <c r="SMW51" s="28"/>
      <c r="SMX51" s="28"/>
      <c r="SMY51" s="28"/>
      <c r="SMZ51" s="28"/>
      <c r="SNA51" s="28"/>
      <c r="SNB51" s="28"/>
      <c r="SNC51" s="28"/>
      <c r="SND51" s="28"/>
      <c r="SNE51" s="28"/>
      <c r="SNF51" s="28"/>
      <c r="SNG51" s="28"/>
      <c r="SNH51" s="28"/>
      <c r="SNI51" s="28"/>
      <c r="SNJ51" s="28"/>
      <c r="SNK51" s="28"/>
      <c r="SNL51" s="28"/>
      <c r="SNM51" s="28"/>
      <c r="SNN51" s="28"/>
      <c r="SNO51" s="28"/>
      <c r="SNP51" s="28"/>
      <c r="SNQ51" s="28"/>
      <c r="SNR51" s="28"/>
      <c r="SNS51" s="28"/>
      <c r="SNT51" s="28"/>
      <c r="SNU51" s="28"/>
      <c r="SNV51" s="28"/>
      <c r="SNW51" s="28"/>
      <c r="SNX51" s="28"/>
      <c r="SNY51" s="28"/>
      <c r="SNZ51" s="28"/>
      <c r="SOA51" s="28"/>
      <c r="SOB51" s="28"/>
      <c r="SOC51" s="28"/>
      <c r="SOD51" s="28"/>
      <c r="SOE51" s="28"/>
      <c r="SOF51" s="28"/>
      <c r="SOG51" s="28"/>
      <c r="SOH51" s="28"/>
      <c r="SOI51" s="28"/>
      <c r="SOJ51" s="28"/>
      <c r="SOK51" s="28"/>
      <c r="SOL51" s="28"/>
      <c r="SOM51" s="28"/>
      <c r="SON51" s="28"/>
      <c r="SOO51" s="28"/>
      <c r="SOP51" s="28"/>
      <c r="SOQ51" s="28"/>
      <c r="SOR51" s="28"/>
      <c r="SOS51" s="28"/>
      <c r="SOT51" s="28"/>
      <c r="SOU51" s="28"/>
      <c r="SOV51" s="28"/>
      <c r="SOW51" s="28"/>
      <c r="SOX51" s="28"/>
      <c r="SOY51" s="28"/>
      <c r="SOZ51" s="28"/>
      <c r="SPA51" s="28"/>
      <c r="SPB51" s="28"/>
      <c r="SPC51" s="28"/>
      <c r="SPD51" s="28"/>
      <c r="SPE51" s="28"/>
      <c r="SPF51" s="28"/>
      <c r="SPG51" s="28"/>
      <c r="SPH51" s="28"/>
      <c r="SPI51" s="28"/>
      <c r="SPJ51" s="28"/>
      <c r="SPK51" s="28"/>
      <c r="SPL51" s="28"/>
      <c r="SPM51" s="28"/>
      <c r="SPN51" s="28"/>
      <c r="SPO51" s="28"/>
      <c r="SPP51" s="28"/>
      <c r="SPQ51" s="28"/>
      <c r="SPR51" s="28"/>
      <c r="SPS51" s="28"/>
      <c r="SPT51" s="28"/>
      <c r="SPU51" s="28"/>
      <c r="SPV51" s="28"/>
      <c r="SPW51" s="28"/>
      <c r="SPX51" s="28"/>
      <c r="SPY51" s="28"/>
      <c r="SPZ51" s="28"/>
      <c r="SQA51" s="28"/>
      <c r="SQB51" s="28"/>
      <c r="SQC51" s="28"/>
      <c r="SQD51" s="28"/>
      <c r="SQE51" s="28"/>
      <c r="SQF51" s="28"/>
      <c r="SQG51" s="28"/>
      <c r="SQH51" s="28"/>
      <c r="SQI51" s="28"/>
      <c r="SQJ51" s="28"/>
      <c r="SQK51" s="28"/>
      <c r="SQL51" s="28"/>
      <c r="SQM51" s="28"/>
      <c r="SQN51" s="28"/>
      <c r="SQO51" s="28"/>
      <c r="SQP51" s="28"/>
      <c r="SQQ51" s="28"/>
      <c r="SQR51" s="28"/>
      <c r="SQS51" s="28"/>
      <c r="SQT51" s="28"/>
      <c r="SQU51" s="28"/>
      <c r="SQV51" s="28"/>
      <c r="SQW51" s="28"/>
      <c r="SQX51" s="28"/>
      <c r="SQY51" s="28"/>
      <c r="SQZ51" s="28"/>
      <c r="SRA51" s="28"/>
      <c r="SRB51" s="28"/>
      <c r="SRC51" s="28"/>
      <c r="SRD51" s="28"/>
      <c r="SRE51" s="28"/>
      <c r="SRF51" s="28"/>
      <c r="SRG51" s="28"/>
      <c r="SRH51" s="28"/>
      <c r="SRI51" s="28"/>
      <c r="SRJ51" s="28"/>
      <c r="SRK51" s="28"/>
      <c r="SRL51" s="28"/>
      <c r="SRM51" s="28"/>
      <c r="SRN51" s="28"/>
      <c r="SRO51" s="28"/>
      <c r="SRP51" s="28"/>
      <c r="SRQ51" s="28"/>
      <c r="SRR51" s="28"/>
      <c r="SRS51" s="28"/>
      <c r="SRT51" s="28"/>
      <c r="SRU51" s="28"/>
      <c r="SRV51" s="28"/>
      <c r="SRW51" s="28"/>
      <c r="SRX51" s="28"/>
      <c r="SRY51" s="28"/>
      <c r="SRZ51" s="28"/>
      <c r="SSA51" s="28"/>
      <c r="SSB51" s="28"/>
      <c r="SSC51" s="28"/>
      <c r="SSD51" s="28"/>
      <c r="SSE51" s="28"/>
      <c r="SSF51" s="28"/>
      <c r="SSG51" s="28"/>
      <c r="SSH51" s="28"/>
      <c r="SSI51" s="28"/>
      <c r="SSJ51" s="28"/>
      <c r="SSK51" s="28"/>
      <c r="SSL51" s="28"/>
      <c r="SSM51" s="28"/>
      <c r="SSN51" s="28"/>
      <c r="SSO51" s="28"/>
      <c r="SSP51" s="28"/>
      <c r="SSQ51" s="28"/>
      <c r="SSR51" s="28"/>
      <c r="SSS51" s="28"/>
      <c r="SST51" s="28"/>
      <c r="SSU51" s="28"/>
      <c r="SSV51" s="28"/>
      <c r="SSW51" s="28"/>
      <c r="SSX51" s="28"/>
      <c r="SSY51" s="28"/>
      <c r="SSZ51" s="28"/>
      <c r="STA51" s="28"/>
      <c r="STB51" s="28"/>
      <c r="STC51" s="28"/>
      <c r="STD51" s="28"/>
      <c r="STE51" s="28"/>
      <c r="STF51" s="28"/>
      <c r="STG51" s="28"/>
      <c r="STH51" s="28"/>
      <c r="STI51" s="28"/>
      <c r="STJ51" s="28"/>
      <c r="STK51" s="28"/>
      <c r="STL51" s="28"/>
      <c r="STM51" s="28"/>
      <c r="STN51" s="28"/>
      <c r="STO51" s="28"/>
      <c r="STP51" s="28"/>
      <c r="STQ51" s="28"/>
      <c r="STR51" s="28"/>
      <c r="STS51" s="28"/>
      <c r="STT51" s="28"/>
      <c r="STU51" s="28"/>
      <c r="STV51" s="28"/>
      <c r="STW51" s="28"/>
      <c r="STX51" s="28"/>
      <c r="STY51" s="28"/>
      <c r="STZ51" s="28"/>
      <c r="SUA51" s="28"/>
      <c r="SUB51" s="28"/>
      <c r="SUC51" s="28"/>
      <c r="SUD51" s="28"/>
      <c r="SUE51" s="28"/>
      <c r="SUF51" s="28"/>
      <c r="SUG51" s="28"/>
      <c r="SUH51" s="28"/>
      <c r="SUI51" s="28"/>
      <c r="SUJ51" s="28"/>
      <c r="SUK51" s="28"/>
      <c r="SUL51" s="28"/>
      <c r="SUM51" s="28"/>
      <c r="SUN51" s="28"/>
      <c r="SUO51" s="28"/>
      <c r="SUP51" s="28"/>
      <c r="SUQ51" s="28"/>
      <c r="SUR51" s="28"/>
      <c r="SUS51" s="28"/>
      <c r="SUT51" s="28"/>
      <c r="SUU51" s="28"/>
      <c r="SUV51" s="28"/>
      <c r="SUW51" s="28"/>
      <c r="SUX51" s="28"/>
      <c r="SUY51" s="28"/>
      <c r="SUZ51" s="28"/>
      <c r="SVA51" s="28"/>
      <c r="SVB51" s="28"/>
      <c r="SVC51" s="28"/>
      <c r="SVD51" s="28"/>
      <c r="SVE51" s="28"/>
      <c r="SVF51" s="28"/>
      <c r="SVG51" s="28"/>
      <c r="SVH51" s="28"/>
      <c r="SVI51" s="28"/>
      <c r="SVJ51" s="28"/>
      <c r="SVK51" s="28"/>
      <c r="SVL51" s="28"/>
      <c r="SVM51" s="28"/>
      <c r="SVN51" s="28"/>
      <c r="SVO51" s="28"/>
      <c r="SVP51" s="28"/>
      <c r="SVQ51" s="28"/>
      <c r="SVR51" s="28"/>
      <c r="SVS51" s="28"/>
      <c r="SVT51" s="28"/>
      <c r="SVU51" s="28"/>
      <c r="SVV51" s="28"/>
      <c r="SVW51" s="28"/>
      <c r="SVX51" s="28"/>
      <c r="SVY51" s="28"/>
      <c r="SVZ51" s="28"/>
      <c r="SWA51" s="28"/>
      <c r="SWB51" s="28"/>
      <c r="SWC51" s="28"/>
      <c r="SWD51" s="28"/>
      <c r="SWE51" s="28"/>
      <c r="SWF51" s="28"/>
      <c r="SWG51" s="28"/>
      <c r="SWH51" s="28"/>
      <c r="SWI51" s="28"/>
      <c r="SWJ51" s="28"/>
      <c r="SWK51" s="28"/>
      <c r="SWL51" s="28"/>
      <c r="SWM51" s="28"/>
      <c r="SWN51" s="28"/>
      <c r="SWO51" s="28"/>
      <c r="SWP51" s="28"/>
      <c r="SWQ51" s="28"/>
      <c r="SWR51" s="28"/>
      <c r="SWS51" s="28"/>
      <c r="SWT51" s="28"/>
      <c r="SWU51" s="28"/>
      <c r="SWV51" s="28"/>
      <c r="SWW51" s="28"/>
      <c r="SWX51" s="28"/>
      <c r="SWY51" s="28"/>
      <c r="SWZ51" s="28"/>
      <c r="SXA51" s="28"/>
      <c r="SXB51" s="28"/>
      <c r="SXC51" s="28"/>
      <c r="SXD51" s="28"/>
      <c r="SXE51" s="28"/>
      <c r="SXF51" s="28"/>
      <c r="SXG51" s="28"/>
      <c r="SXH51" s="28"/>
      <c r="SXI51" s="28"/>
      <c r="SXJ51" s="28"/>
      <c r="SXK51" s="28"/>
      <c r="SXL51" s="28"/>
      <c r="SXM51" s="28"/>
      <c r="SXN51" s="28"/>
      <c r="SXO51" s="28"/>
      <c r="SXP51" s="28"/>
      <c r="SXQ51" s="28"/>
      <c r="SXR51" s="28"/>
      <c r="SXS51" s="28"/>
      <c r="SXT51" s="28"/>
      <c r="SXU51" s="28"/>
      <c r="SXV51" s="28"/>
      <c r="SXW51" s="28"/>
      <c r="SXX51" s="28"/>
      <c r="SXY51" s="28"/>
      <c r="SXZ51" s="28"/>
      <c r="SYA51" s="28"/>
      <c r="SYB51" s="28"/>
      <c r="SYC51" s="28"/>
      <c r="SYD51" s="28"/>
      <c r="SYE51" s="28"/>
      <c r="SYF51" s="28"/>
      <c r="SYG51" s="28"/>
      <c r="SYH51" s="28"/>
      <c r="SYI51" s="28"/>
      <c r="SYJ51" s="28"/>
      <c r="SYK51" s="28"/>
      <c r="SYL51" s="28"/>
      <c r="SYM51" s="28"/>
      <c r="SYN51" s="28"/>
      <c r="SYO51" s="28"/>
      <c r="SYP51" s="28"/>
      <c r="SYQ51" s="28"/>
      <c r="SYR51" s="28"/>
      <c r="SYS51" s="28"/>
      <c r="SYT51" s="28"/>
      <c r="SYU51" s="28"/>
      <c r="SYV51" s="28"/>
      <c r="SYW51" s="28"/>
      <c r="SYX51" s="28"/>
      <c r="SYY51" s="28"/>
      <c r="SYZ51" s="28"/>
      <c r="SZA51" s="28"/>
      <c r="SZB51" s="28"/>
      <c r="SZC51" s="28"/>
      <c r="SZD51" s="28"/>
      <c r="SZE51" s="28"/>
      <c r="SZF51" s="28"/>
      <c r="SZG51" s="28"/>
      <c r="SZH51" s="28"/>
      <c r="SZI51" s="28"/>
      <c r="SZJ51" s="28"/>
      <c r="SZK51" s="28"/>
      <c r="SZL51" s="28"/>
      <c r="SZM51" s="28"/>
      <c r="SZN51" s="28"/>
      <c r="SZO51" s="28"/>
      <c r="SZP51" s="28"/>
      <c r="SZQ51" s="28"/>
      <c r="SZR51" s="28"/>
      <c r="SZS51" s="28"/>
      <c r="SZT51" s="28"/>
      <c r="SZU51" s="28"/>
      <c r="SZV51" s="28"/>
      <c r="SZW51" s="28"/>
      <c r="SZX51" s="28"/>
      <c r="SZY51" s="28"/>
      <c r="SZZ51" s="28"/>
      <c r="TAA51" s="28"/>
      <c r="TAB51" s="28"/>
      <c r="TAC51" s="28"/>
      <c r="TAD51" s="28"/>
      <c r="TAE51" s="28"/>
      <c r="TAF51" s="28"/>
      <c r="TAG51" s="28"/>
      <c r="TAH51" s="28"/>
      <c r="TAI51" s="28"/>
      <c r="TAJ51" s="28"/>
      <c r="TAK51" s="28"/>
      <c r="TAL51" s="28"/>
      <c r="TAM51" s="28"/>
      <c r="TAN51" s="28"/>
      <c r="TAO51" s="28"/>
      <c r="TAP51" s="28"/>
      <c r="TAQ51" s="28"/>
      <c r="TAR51" s="28"/>
      <c r="TAS51" s="28"/>
      <c r="TAT51" s="28"/>
      <c r="TAU51" s="28"/>
      <c r="TAV51" s="28"/>
      <c r="TAW51" s="28"/>
      <c r="TAX51" s="28"/>
      <c r="TAY51" s="28"/>
      <c r="TAZ51" s="28"/>
      <c r="TBA51" s="28"/>
      <c r="TBB51" s="28"/>
      <c r="TBC51" s="28"/>
      <c r="TBD51" s="28"/>
      <c r="TBE51" s="28"/>
      <c r="TBF51" s="28"/>
      <c r="TBG51" s="28"/>
      <c r="TBH51" s="28"/>
      <c r="TBI51" s="28"/>
      <c r="TBJ51" s="28"/>
      <c r="TBK51" s="28"/>
      <c r="TBL51" s="28"/>
      <c r="TBM51" s="28"/>
      <c r="TBN51" s="28"/>
      <c r="TBO51" s="28"/>
      <c r="TBP51" s="28"/>
      <c r="TBQ51" s="28"/>
      <c r="TBR51" s="28"/>
      <c r="TBS51" s="28"/>
      <c r="TBT51" s="28"/>
      <c r="TBU51" s="28"/>
      <c r="TBV51" s="28"/>
      <c r="TBW51" s="28"/>
      <c r="TBX51" s="28"/>
      <c r="TBY51" s="28"/>
      <c r="TBZ51" s="28"/>
      <c r="TCA51" s="28"/>
      <c r="TCB51" s="28"/>
      <c r="TCC51" s="28"/>
      <c r="TCD51" s="28"/>
      <c r="TCE51" s="28"/>
      <c r="TCF51" s="28"/>
      <c r="TCG51" s="28"/>
      <c r="TCH51" s="28"/>
      <c r="TCI51" s="28"/>
      <c r="TCJ51" s="28"/>
      <c r="TCK51" s="28"/>
      <c r="TCL51" s="28"/>
      <c r="TCM51" s="28"/>
      <c r="TCN51" s="28"/>
      <c r="TCO51" s="28"/>
      <c r="TCP51" s="28"/>
      <c r="TCQ51" s="28"/>
      <c r="TCR51" s="28"/>
      <c r="TCS51" s="28"/>
      <c r="TCT51" s="28"/>
      <c r="TCU51" s="28"/>
      <c r="TCV51" s="28"/>
      <c r="TCW51" s="28"/>
      <c r="TCX51" s="28"/>
      <c r="TCY51" s="28"/>
      <c r="TCZ51" s="28"/>
      <c r="TDA51" s="28"/>
      <c r="TDB51" s="28"/>
      <c r="TDC51" s="28"/>
      <c r="TDD51" s="28"/>
      <c r="TDE51" s="28"/>
      <c r="TDF51" s="28"/>
      <c r="TDG51" s="28"/>
      <c r="TDH51" s="28"/>
      <c r="TDI51" s="28"/>
      <c r="TDJ51" s="28"/>
      <c r="TDK51" s="28"/>
      <c r="TDL51" s="28"/>
      <c r="TDM51" s="28"/>
      <c r="TDN51" s="28"/>
      <c r="TDO51" s="28"/>
      <c r="TDP51" s="28"/>
      <c r="TDQ51" s="28"/>
      <c r="TDR51" s="28"/>
      <c r="TDS51" s="28"/>
      <c r="TDT51" s="28"/>
      <c r="TDU51" s="28"/>
      <c r="TDV51" s="28"/>
      <c r="TDW51" s="28"/>
      <c r="TDX51" s="28"/>
      <c r="TDY51" s="28"/>
      <c r="TDZ51" s="28"/>
      <c r="TEA51" s="28"/>
      <c r="TEB51" s="28"/>
      <c r="TEC51" s="28"/>
      <c r="TED51" s="28"/>
      <c r="TEE51" s="28"/>
      <c r="TEF51" s="28"/>
      <c r="TEG51" s="28"/>
      <c r="TEH51" s="28"/>
      <c r="TEI51" s="28"/>
      <c r="TEJ51" s="28"/>
      <c r="TEK51" s="28"/>
      <c r="TEL51" s="28"/>
      <c r="TEM51" s="28"/>
      <c r="TEN51" s="28"/>
      <c r="TEO51" s="28"/>
      <c r="TEP51" s="28"/>
      <c r="TEQ51" s="28"/>
      <c r="TER51" s="28"/>
      <c r="TES51" s="28"/>
      <c r="TET51" s="28"/>
      <c r="TEU51" s="28"/>
      <c r="TEV51" s="28"/>
      <c r="TEW51" s="28"/>
      <c r="TEX51" s="28"/>
      <c r="TEY51" s="28"/>
      <c r="TEZ51" s="28"/>
      <c r="TFA51" s="28"/>
      <c r="TFB51" s="28"/>
      <c r="TFC51" s="28"/>
      <c r="TFD51" s="28"/>
      <c r="TFE51" s="28"/>
      <c r="TFF51" s="28"/>
      <c r="TFG51" s="28"/>
      <c r="TFH51" s="28"/>
      <c r="TFI51" s="28"/>
      <c r="TFJ51" s="28"/>
      <c r="TFK51" s="28"/>
      <c r="TFL51" s="28"/>
      <c r="TFM51" s="28"/>
      <c r="TFN51" s="28"/>
      <c r="TFO51" s="28"/>
      <c r="TFP51" s="28"/>
      <c r="TFQ51" s="28"/>
      <c r="TFR51" s="28"/>
      <c r="TFS51" s="28"/>
      <c r="TFT51" s="28"/>
      <c r="TFU51" s="28"/>
      <c r="TFV51" s="28"/>
      <c r="TFW51" s="28"/>
      <c r="TFX51" s="28"/>
      <c r="TFY51" s="28"/>
      <c r="TFZ51" s="28"/>
      <c r="TGA51" s="28"/>
      <c r="TGB51" s="28"/>
      <c r="TGC51" s="28"/>
      <c r="TGD51" s="28"/>
      <c r="TGE51" s="28"/>
      <c r="TGF51" s="28"/>
      <c r="TGG51" s="28"/>
      <c r="TGH51" s="28"/>
      <c r="TGI51" s="28"/>
      <c r="TGJ51" s="28"/>
      <c r="TGK51" s="28"/>
      <c r="TGL51" s="28"/>
      <c r="TGM51" s="28"/>
      <c r="TGN51" s="28"/>
      <c r="TGO51" s="28"/>
      <c r="TGP51" s="28"/>
      <c r="TGQ51" s="28"/>
      <c r="TGR51" s="28"/>
      <c r="TGS51" s="28"/>
      <c r="TGT51" s="28"/>
      <c r="TGU51" s="28"/>
      <c r="TGV51" s="28"/>
      <c r="TGW51" s="28"/>
      <c r="TGX51" s="28"/>
      <c r="TGY51" s="28"/>
      <c r="TGZ51" s="28"/>
      <c r="THA51" s="28"/>
      <c r="THB51" s="28"/>
      <c r="THC51" s="28"/>
      <c r="THD51" s="28"/>
      <c r="THE51" s="28"/>
      <c r="THF51" s="28"/>
      <c r="THG51" s="28"/>
      <c r="THH51" s="28"/>
      <c r="THI51" s="28"/>
      <c r="THJ51" s="28"/>
      <c r="THK51" s="28"/>
      <c r="THL51" s="28"/>
      <c r="THM51" s="28"/>
      <c r="THN51" s="28"/>
      <c r="THO51" s="28"/>
      <c r="THP51" s="28"/>
      <c r="THQ51" s="28"/>
      <c r="THR51" s="28"/>
      <c r="THS51" s="28"/>
      <c r="THT51" s="28"/>
      <c r="THU51" s="28"/>
      <c r="THV51" s="28"/>
      <c r="THW51" s="28"/>
      <c r="THX51" s="28"/>
      <c r="THY51" s="28"/>
      <c r="THZ51" s="28"/>
      <c r="TIA51" s="28"/>
      <c r="TIB51" s="28"/>
      <c r="TIC51" s="28"/>
      <c r="TID51" s="28"/>
      <c r="TIE51" s="28"/>
      <c r="TIF51" s="28"/>
      <c r="TIG51" s="28"/>
      <c r="TIH51" s="28"/>
      <c r="TII51" s="28"/>
      <c r="TIJ51" s="28"/>
      <c r="TIK51" s="28"/>
      <c r="TIL51" s="28"/>
      <c r="TIM51" s="28"/>
      <c r="TIN51" s="28"/>
      <c r="TIO51" s="28"/>
      <c r="TIP51" s="28"/>
      <c r="TIQ51" s="28"/>
      <c r="TIR51" s="28"/>
      <c r="TIS51" s="28"/>
      <c r="TIT51" s="28"/>
      <c r="TIU51" s="28"/>
      <c r="TIV51" s="28"/>
      <c r="TIW51" s="28"/>
      <c r="TIX51" s="28"/>
      <c r="TIY51" s="28"/>
      <c r="TIZ51" s="28"/>
      <c r="TJA51" s="28"/>
      <c r="TJB51" s="28"/>
      <c r="TJC51" s="28"/>
      <c r="TJD51" s="28"/>
      <c r="TJE51" s="28"/>
      <c r="TJF51" s="28"/>
      <c r="TJG51" s="28"/>
      <c r="TJH51" s="28"/>
      <c r="TJI51" s="28"/>
      <c r="TJJ51" s="28"/>
      <c r="TJK51" s="28"/>
      <c r="TJL51" s="28"/>
      <c r="TJM51" s="28"/>
      <c r="TJN51" s="28"/>
      <c r="TJO51" s="28"/>
      <c r="TJP51" s="28"/>
      <c r="TJQ51" s="28"/>
      <c r="TJR51" s="28"/>
      <c r="TJS51" s="28"/>
      <c r="TJT51" s="28"/>
      <c r="TJU51" s="28"/>
      <c r="TJV51" s="28"/>
      <c r="TJW51" s="28"/>
      <c r="TJX51" s="28"/>
      <c r="TJY51" s="28"/>
      <c r="TJZ51" s="28"/>
      <c r="TKA51" s="28"/>
      <c r="TKB51" s="28"/>
      <c r="TKC51" s="28"/>
      <c r="TKD51" s="28"/>
      <c r="TKE51" s="28"/>
      <c r="TKF51" s="28"/>
      <c r="TKG51" s="28"/>
      <c r="TKH51" s="28"/>
      <c r="TKI51" s="28"/>
      <c r="TKJ51" s="28"/>
      <c r="TKK51" s="28"/>
      <c r="TKL51" s="28"/>
      <c r="TKM51" s="28"/>
      <c r="TKN51" s="28"/>
      <c r="TKO51" s="28"/>
      <c r="TKP51" s="28"/>
      <c r="TKQ51" s="28"/>
      <c r="TKR51" s="28"/>
      <c r="TKS51" s="28"/>
      <c r="TKT51" s="28"/>
      <c r="TKU51" s="28"/>
      <c r="TKV51" s="28"/>
      <c r="TKW51" s="28"/>
      <c r="TKX51" s="28"/>
      <c r="TKY51" s="28"/>
      <c r="TKZ51" s="28"/>
      <c r="TLA51" s="28"/>
      <c r="TLB51" s="28"/>
      <c r="TLC51" s="28"/>
      <c r="TLD51" s="28"/>
      <c r="TLE51" s="28"/>
      <c r="TLF51" s="28"/>
      <c r="TLG51" s="28"/>
      <c r="TLH51" s="28"/>
      <c r="TLI51" s="28"/>
      <c r="TLJ51" s="28"/>
      <c r="TLK51" s="28"/>
      <c r="TLL51" s="28"/>
      <c r="TLM51" s="28"/>
      <c r="TLN51" s="28"/>
      <c r="TLO51" s="28"/>
      <c r="TLP51" s="28"/>
      <c r="TLQ51" s="28"/>
      <c r="TLR51" s="28"/>
      <c r="TLS51" s="28"/>
      <c r="TLT51" s="28"/>
      <c r="TLU51" s="28"/>
      <c r="TLV51" s="28"/>
      <c r="TLW51" s="28"/>
      <c r="TLX51" s="28"/>
      <c r="TLY51" s="28"/>
      <c r="TLZ51" s="28"/>
      <c r="TMA51" s="28"/>
      <c r="TMB51" s="28"/>
      <c r="TMC51" s="28"/>
      <c r="TMD51" s="28"/>
      <c r="TME51" s="28"/>
      <c r="TMF51" s="28"/>
      <c r="TMG51" s="28"/>
      <c r="TMH51" s="28"/>
      <c r="TMI51" s="28"/>
      <c r="TMJ51" s="28"/>
      <c r="TMK51" s="28"/>
      <c r="TML51" s="28"/>
      <c r="TMM51" s="28"/>
      <c r="TMN51" s="28"/>
      <c r="TMO51" s="28"/>
      <c r="TMP51" s="28"/>
      <c r="TMQ51" s="28"/>
      <c r="TMR51" s="28"/>
      <c r="TMS51" s="28"/>
      <c r="TMT51" s="28"/>
      <c r="TMU51" s="28"/>
      <c r="TMV51" s="28"/>
      <c r="TMW51" s="28"/>
      <c r="TMX51" s="28"/>
      <c r="TMY51" s="28"/>
      <c r="TMZ51" s="28"/>
      <c r="TNA51" s="28"/>
      <c r="TNB51" s="28"/>
      <c r="TNC51" s="28"/>
      <c r="TND51" s="28"/>
      <c r="TNE51" s="28"/>
      <c r="TNF51" s="28"/>
      <c r="TNG51" s="28"/>
      <c r="TNH51" s="28"/>
      <c r="TNI51" s="28"/>
      <c r="TNJ51" s="28"/>
      <c r="TNK51" s="28"/>
      <c r="TNL51" s="28"/>
      <c r="TNM51" s="28"/>
      <c r="TNN51" s="28"/>
      <c r="TNO51" s="28"/>
      <c r="TNP51" s="28"/>
      <c r="TNQ51" s="28"/>
      <c r="TNR51" s="28"/>
      <c r="TNS51" s="28"/>
      <c r="TNT51" s="28"/>
      <c r="TNU51" s="28"/>
      <c r="TNV51" s="28"/>
      <c r="TNW51" s="28"/>
      <c r="TNX51" s="28"/>
      <c r="TNY51" s="28"/>
      <c r="TNZ51" s="28"/>
      <c r="TOA51" s="28"/>
      <c r="TOB51" s="28"/>
      <c r="TOC51" s="28"/>
      <c r="TOD51" s="28"/>
      <c r="TOE51" s="28"/>
      <c r="TOF51" s="28"/>
      <c r="TOG51" s="28"/>
      <c r="TOH51" s="28"/>
      <c r="TOI51" s="28"/>
      <c r="TOJ51" s="28"/>
      <c r="TOK51" s="28"/>
      <c r="TOL51" s="28"/>
      <c r="TOM51" s="28"/>
      <c r="TON51" s="28"/>
      <c r="TOO51" s="28"/>
      <c r="TOP51" s="28"/>
      <c r="TOQ51" s="28"/>
      <c r="TOR51" s="28"/>
      <c r="TOS51" s="28"/>
      <c r="TOT51" s="28"/>
      <c r="TOU51" s="28"/>
      <c r="TOV51" s="28"/>
      <c r="TOW51" s="28"/>
      <c r="TOX51" s="28"/>
      <c r="TOY51" s="28"/>
      <c r="TOZ51" s="28"/>
      <c r="TPA51" s="28"/>
      <c r="TPB51" s="28"/>
      <c r="TPC51" s="28"/>
      <c r="TPD51" s="28"/>
      <c r="TPE51" s="28"/>
      <c r="TPF51" s="28"/>
      <c r="TPG51" s="28"/>
      <c r="TPH51" s="28"/>
      <c r="TPI51" s="28"/>
      <c r="TPJ51" s="28"/>
      <c r="TPK51" s="28"/>
      <c r="TPL51" s="28"/>
      <c r="TPM51" s="28"/>
      <c r="TPN51" s="28"/>
      <c r="TPO51" s="28"/>
      <c r="TPP51" s="28"/>
      <c r="TPQ51" s="28"/>
      <c r="TPR51" s="28"/>
      <c r="TPS51" s="28"/>
      <c r="TPT51" s="28"/>
      <c r="TPU51" s="28"/>
      <c r="TPV51" s="28"/>
      <c r="TPW51" s="28"/>
      <c r="TPX51" s="28"/>
      <c r="TPY51" s="28"/>
      <c r="TPZ51" s="28"/>
      <c r="TQA51" s="28"/>
      <c r="TQB51" s="28"/>
      <c r="TQC51" s="28"/>
      <c r="TQD51" s="28"/>
      <c r="TQE51" s="28"/>
      <c r="TQF51" s="28"/>
      <c r="TQG51" s="28"/>
      <c r="TQH51" s="28"/>
      <c r="TQI51" s="28"/>
      <c r="TQJ51" s="28"/>
      <c r="TQK51" s="28"/>
      <c r="TQL51" s="28"/>
      <c r="TQM51" s="28"/>
      <c r="TQN51" s="28"/>
      <c r="TQO51" s="28"/>
      <c r="TQP51" s="28"/>
      <c r="TQQ51" s="28"/>
      <c r="TQR51" s="28"/>
      <c r="TQS51" s="28"/>
      <c r="TQT51" s="28"/>
      <c r="TQU51" s="28"/>
      <c r="TQV51" s="28"/>
      <c r="TQW51" s="28"/>
      <c r="TQX51" s="28"/>
      <c r="TQY51" s="28"/>
      <c r="TQZ51" s="28"/>
      <c r="TRA51" s="28"/>
      <c r="TRB51" s="28"/>
      <c r="TRC51" s="28"/>
      <c r="TRD51" s="28"/>
      <c r="TRE51" s="28"/>
      <c r="TRF51" s="28"/>
      <c r="TRG51" s="28"/>
      <c r="TRH51" s="28"/>
      <c r="TRI51" s="28"/>
      <c r="TRJ51" s="28"/>
      <c r="TRK51" s="28"/>
      <c r="TRL51" s="28"/>
      <c r="TRM51" s="28"/>
      <c r="TRN51" s="28"/>
      <c r="TRO51" s="28"/>
      <c r="TRP51" s="28"/>
      <c r="TRQ51" s="28"/>
      <c r="TRR51" s="28"/>
      <c r="TRS51" s="28"/>
      <c r="TRT51" s="28"/>
      <c r="TRU51" s="28"/>
      <c r="TRV51" s="28"/>
      <c r="TRW51" s="28"/>
      <c r="TRX51" s="28"/>
      <c r="TRY51" s="28"/>
      <c r="TRZ51" s="28"/>
      <c r="TSA51" s="28"/>
      <c r="TSB51" s="28"/>
      <c r="TSC51" s="28"/>
      <c r="TSD51" s="28"/>
      <c r="TSE51" s="28"/>
      <c r="TSF51" s="28"/>
      <c r="TSG51" s="28"/>
      <c r="TSH51" s="28"/>
      <c r="TSI51" s="28"/>
      <c r="TSJ51" s="28"/>
      <c r="TSK51" s="28"/>
      <c r="TSL51" s="28"/>
      <c r="TSM51" s="28"/>
      <c r="TSN51" s="28"/>
      <c r="TSO51" s="28"/>
      <c r="TSP51" s="28"/>
      <c r="TSQ51" s="28"/>
      <c r="TSR51" s="28"/>
      <c r="TSS51" s="28"/>
      <c r="TST51" s="28"/>
      <c r="TSU51" s="28"/>
      <c r="TSV51" s="28"/>
      <c r="TSW51" s="28"/>
      <c r="TSX51" s="28"/>
      <c r="TSY51" s="28"/>
      <c r="TSZ51" s="28"/>
      <c r="TTA51" s="28"/>
      <c r="TTB51" s="28"/>
      <c r="TTC51" s="28"/>
      <c r="TTD51" s="28"/>
      <c r="TTE51" s="28"/>
      <c r="TTF51" s="28"/>
      <c r="TTG51" s="28"/>
      <c r="TTH51" s="28"/>
      <c r="TTI51" s="28"/>
      <c r="TTJ51" s="28"/>
      <c r="TTK51" s="28"/>
      <c r="TTL51" s="28"/>
      <c r="TTM51" s="28"/>
      <c r="TTN51" s="28"/>
      <c r="TTO51" s="28"/>
      <c r="TTP51" s="28"/>
      <c r="TTQ51" s="28"/>
      <c r="TTR51" s="28"/>
      <c r="TTS51" s="28"/>
      <c r="TTT51" s="28"/>
      <c r="TTU51" s="28"/>
      <c r="TTV51" s="28"/>
      <c r="TTW51" s="28"/>
      <c r="TTX51" s="28"/>
      <c r="TTY51" s="28"/>
      <c r="TTZ51" s="28"/>
      <c r="TUA51" s="28"/>
      <c r="TUB51" s="28"/>
      <c r="TUC51" s="28"/>
      <c r="TUD51" s="28"/>
      <c r="TUE51" s="28"/>
      <c r="TUF51" s="28"/>
      <c r="TUG51" s="28"/>
      <c r="TUH51" s="28"/>
      <c r="TUI51" s="28"/>
      <c r="TUJ51" s="28"/>
      <c r="TUK51" s="28"/>
      <c r="TUL51" s="28"/>
      <c r="TUM51" s="28"/>
      <c r="TUN51" s="28"/>
      <c r="TUO51" s="28"/>
      <c r="TUP51" s="28"/>
      <c r="TUQ51" s="28"/>
      <c r="TUR51" s="28"/>
      <c r="TUS51" s="28"/>
      <c r="TUT51" s="28"/>
      <c r="TUU51" s="28"/>
      <c r="TUV51" s="28"/>
      <c r="TUW51" s="28"/>
      <c r="TUX51" s="28"/>
      <c r="TUY51" s="28"/>
      <c r="TUZ51" s="28"/>
      <c r="TVA51" s="28"/>
      <c r="TVB51" s="28"/>
      <c r="TVC51" s="28"/>
      <c r="TVD51" s="28"/>
      <c r="TVE51" s="28"/>
      <c r="TVF51" s="28"/>
      <c r="TVG51" s="28"/>
      <c r="TVH51" s="28"/>
      <c r="TVI51" s="28"/>
      <c r="TVJ51" s="28"/>
      <c r="TVK51" s="28"/>
      <c r="TVL51" s="28"/>
      <c r="TVM51" s="28"/>
      <c r="TVN51" s="28"/>
      <c r="TVO51" s="28"/>
      <c r="TVP51" s="28"/>
      <c r="TVQ51" s="28"/>
      <c r="TVR51" s="28"/>
      <c r="TVS51" s="28"/>
      <c r="TVT51" s="28"/>
      <c r="TVU51" s="28"/>
      <c r="TVV51" s="28"/>
      <c r="TVW51" s="28"/>
      <c r="TVX51" s="28"/>
      <c r="TVY51" s="28"/>
      <c r="TVZ51" s="28"/>
      <c r="TWA51" s="28"/>
      <c r="TWB51" s="28"/>
      <c r="TWC51" s="28"/>
      <c r="TWD51" s="28"/>
      <c r="TWE51" s="28"/>
      <c r="TWF51" s="28"/>
      <c r="TWG51" s="28"/>
      <c r="TWH51" s="28"/>
      <c r="TWI51" s="28"/>
      <c r="TWJ51" s="28"/>
      <c r="TWK51" s="28"/>
      <c r="TWL51" s="28"/>
      <c r="TWM51" s="28"/>
      <c r="TWN51" s="28"/>
      <c r="TWO51" s="28"/>
      <c r="TWP51" s="28"/>
      <c r="TWQ51" s="28"/>
      <c r="TWR51" s="28"/>
      <c r="TWS51" s="28"/>
      <c r="TWT51" s="28"/>
      <c r="TWU51" s="28"/>
      <c r="TWV51" s="28"/>
      <c r="TWW51" s="28"/>
      <c r="TWX51" s="28"/>
      <c r="TWY51" s="28"/>
      <c r="TWZ51" s="28"/>
      <c r="TXA51" s="28"/>
      <c r="TXB51" s="28"/>
      <c r="TXC51" s="28"/>
      <c r="TXD51" s="28"/>
      <c r="TXE51" s="28"/>
      <c r="TXF51" s="28"/>
      <c r="TXG51" s="28"/>
      <c r="TXH51" s="28"/>
      <c r="TXI51" s="28"/>
      <c r="TXJ51" s="28"/>
      <c r="TXK51" s="28"/>
      <c r="TXL51" s="28"/>
      <c r="TXM51" s="28"/>
      <c r="TXN51" s="28"/>
      <c r="TXO51" s="28"/>
      <c r="TXP51" s="28"/>
      <c r="TXQ51" s="28"/>
      <c r="TXR51" s="28"/>
      <c r="TXS51" s="28"/>
      <c r="TXT51" s="28"/>
      <c r="TXU51" s="28"/>
      <c r="TXV51" s="28"/>
      <c r="TXW51" s="28"/>
      <c r="TXX51" s="28"/>
      <c r="TXY51" s="28"/>
      <c r="TXZ51" s="28"/>
      <c r="TYA51" s="28"/>
      <c r="TYB51" s="28"/>
      <c r="TYC51" s="28"/>
      <c r="TYD51" s="28"/>
      <c r="TYE51" s="28"/>
      <c r="TYF51" s="28"/>
      <c r="TYG51" s="28"/>
      <c r="TYH51" s="28"/>
      <c r="TYI51" s="28"/>
      <c r="TYJ51" s="28"/>
      <c r="TYK51" s="28"/>
      <c r="TYL51" s="28"/>
      <c r="TYM51" s="28"/>
      <c r="TYN51" s="28"/>
      <c r="TYO51" s="28"/>
      <c r="TYP51" s="28"/>
      <c r="TYQ51" s="28"/>
      <c r="TYR51" s="28"/>
      <c r="TYS51" s="28"/>
      <c r="TYT51" s="28"/>
      <c r="TYU51" s="28"/>
      <c r="TYV51" s="28"/>
      <c r="TYW51" s="28"/>
      <c r="TYX51" s="28"/>
      <c r="TYY51" s="28"/>
      <c r="TYZ51" s="28"/>
      <c r="TZA51" s="28"/>
      <c r="TZB51" s="28"/>
      <c r="TZC51" s="28"/>
      <c r="TZD51" s="28"/>
      <c r="TZE51" s="28"/>
      <c r="TZF51" s="28"/>
      <c r="TZG51" s="28"/>
      <c r="TZH51" s="28"/>
      <c r="TZI51" s="28"/>
      <c r="TZJ51" s="28"/>
      <c r="TZK51" s="28"/>
      <c r="TZL51" s="28"/>
      <c r="TZM51" s="28"/>
      <c r="TZN51" s="28"/>
      <c r="TZO51" s="28"/>
      <c r="TZP51" s="28"/>
      <c r="TZQ51" s="28"/>
      <c r="TZR51" s="28"/>
      <c r="TZS51" s="28"/>
      <c r="TZT51" s="28"/>
      <c r="TZU51" s="28"/>
      <c r="TZV51" s="28"/>
      <c r="TZW51" s="28"/>
      <c r="TZX51" s="28"/>
      <c r="TZY51" s="28"/>
      <c r="TZZ51" s="28"/>
      <c r="UAA51" s="28"/>
      <c r="UAB51" s="28"/>
      <c r="UAC51" s="28"/>
      <c r="UAD51" s="28"/>
      <c r="UAE51" s="28"/>
      <c r="UAF51" s="28"/>
      <c r="UAG51" s="28"/>
      <c r="UAH51" s="28"/>
      <c r="UAI51" s="28"/>
      <c r="UAJ51" s="28"/>
      <c r="UAK51" s="28"/>
      <c r="UAL51" s="28"/>
      <c r="UAM51" s="28"/>
      <c r="UAN51" s="28"/>
      <c r="UAO51" s="28"/>
      <c r="UAP51" s="28"/>
      <c r="UAQ51" s="28"/>
      <c r="UAR51" s="28"/>
      <c r="UAS51" s="28"/>
      <c r="UAT51" s="28"/>
      <c r="UAU51" s="28"/>
      <c r="UAV51" s="28"/>
      <c r="UAW51" s="28"/>
      <c r="UAX51" s="28"/>
      <c r="UAY51" s="28"/>
      <c r="UAZ51" s="28"/>
      <c r="UBA51" s="28"/>
      <c r="UBB51" s="28"/>
      <c r="UBC51" s="28"/>
      <c r="UBD51" s="28"/>
      <c r="UBE51" s="28"/>
      <c r="UBF51" s="28"/>
      <c r="UBG51" s="28"/>
      <c r="UBH51" s="28"/>
      <c r="UBI51" s="28"/>
      <c r="UBJ51" s="28"/>
      <c r="UBK51" s="28"/>
      <c r="UBL51" s="28"/>
      <c r="UBM51" s="28"/>
      <c r="UBN51" s="28"/>
      <c r="UBO51" s="28"/>
      <c r="UBP51" s="28"/>
      <c r="UBQ51" s="28"/>
      <c r="UBR51" s="28"/>
      <c r="UBS51" s="28"/>
      <c r="UBT51" s="28"/>
      <c r="UBU51" s="28"/>
      <c r="UBV51" s="28"/>
      <c r="UBW51" s="28"/>
      <c r="UBX51" s="28"/>
      <c r="UBY51" s="28"/>
      <c r="UBZ51" s="28"/>
      <c r="UCA51" s="28"/>
      <c r="UCB51" s="28"/>
      <c r="UCC51" s="28"/>
      <c r="UCD51" s="28"/>
      <c r="UCE51" s="28"/>
      <c r="UCF51" s="28"/>
      <c r="UCG51" s="28"/>
      <c r="UCH51" s="28"/>
      <c r="UCI51" s="28"/>
      <c r="UCJ51" s="28"/>
      <c r="UCK51" s="28"/>
      <c r="UCL51" s="28"/>
      <c r="UCM51" s="28"/>
      <c r="UCN51" s="28"/>
      <c r="UCO51" s="28"/>
      <c r="UCP51" s="28"/>
      <c r="UCQ51" s="28"/>
      <c r="UCR51" s="28"/>
      <c r="UCS51" s="28"/>
      <c r="UCT51" s="28"/>
      <c r="UCU51" s="28"/>
      <c r="UCV51" s="28"/>
      <c r="UCW51" s="28"/>
      <c r="UCX51" s="28"/>
      <c r="UCY51" s="28"/>
      <c r="UCZ51" s="28"/>
      <c r="UDA51" s="28"/>
      <c r="UDB51" s="28"/>
      <c r="UDC51" s="28"/>
      <c r="UDD51" s="28"/>
      <c r="UDE51" s="28"/>
      <c r="UDF51" s="28"/>
      <c r="UDG51" s="28"/>
      <c r="UDH51" s="28"/>
      <c r="UDI51" s="28"/>
      <c r="UDJ51" s="28"/>
      <c r="UDK51" s="28"/>
      <c r="UDL51" s="28"/>
      <c r="UDM51" s="28"/>
      <c r="UDN51" s="28"/>
      <c r="UDO51" s="28"/>
      <c r="UDP51" s="28"/>
      <c r="UDQ51" s="28"/>
      <c r="UDR51" s="28"/>
      <c r="UDS51" s="28"/>
      <c r="UDT51" s="28"/>
      <c r="UDU51" s="28"/>
      <c r="UDV51" s="28"/>
      <c r="UDW51" s="28"/>
      <c r="UDX51" s="28"/>
      <c r="UDY51" s="28"/>
      <c r="UDZ51" s="28"/>
      <c r="UEA51" s="28"/>
      <c r="UEB51" s="28"/>
      <c r="UEC51" s="28"/>
      <c r="UED51" s="28"/>
      <c r="UEE51" s="28"/>
      <c r="UEF51" s="28"/>
      <c r="UEG51" s="28"/>
      <c r="UEH51" s="28"/>
      <c r="UEI51" s="28"/>
      <c r="UEJ51" s="28"/>
      <c r="UEK51" s="28"/>
      <c r="UEL51" s="28"/>
      <c r="UEM51" s="28"/>
      <c r="UEN51" s="28"/>
      <c r="UEO51" s="28"/>
      <c r="UEP51" s="28"/>
      <c r="UEQ51" s="28"/>
      <c r="UER51" s="28"/>
      <c r="UES51" s="28"/>
      <c r="UET51" s="28"/>
      <c r="UEU51" s="28"/>
      <c r="UEV51" s="28"/>
      <c r="UEW51" s="28"/>
      <c r="UEX51" s="28"/>
      <c r="UEY51" s="28"/>
      <c r="UEZ51" s="28"/>
      <c r="UFA51" s="28"/>
      <c r="UFB51" s="28"/>
      <c r="UFC51" s="28"/>
      <c r="UFD51" s="28"/>
      <c r="UFE51" s="28"/>
      <c r="UFF51" s="28"/>
      <c r="UFG51" s="28"/>
      <c r="UFH51" s="28"/>
      <c r="UFI51" s="28"/>
      <c r="UFJ51" s="28"/>
      <c r="UFK51" s="28"/>
      <c r="UFL51" s="28"/>
      <c r="UFM51" s="28"/>
      <c r="UFN51" s="28"/>
      <c r="UFO51" s="28"/>
      <c r="UFP51" s="28"/>
      <c r="UFQ51" s="28"/>
      <c r="UFR51" s="28"/>
      <c r="UFS51" s="28"/>
      <c r="UFT51" s="28"/>
      <c r="UFU51" s="28"/>
      <c r="UFV51" s="28"/>
      <c r="UFW51" s="28"/>
      <c r="UFX51" s="28"/>
      <c r="UFY51" s="28"/>
      <c r="UFZ51" s="28"/>
      <c r="UGA51" s="28"/>
      <c r="UGB51" s="28"/>
      <c r="UGC51" s="28"/>
      <c r="UGD51" s="28"/>
      <c r="UGE51" s="28"/>
      <c r="UGF51" s="28"/>
      <c r="UGG51" s="28"/>
      <c r="UGH51" s="28"/>
      <c r="UGI51" s="28"/>
      <c r="UGJ51" s="28"/>
      <c r="UGK51" s="28"/>
      <c r="UGL51" s="28"/>
      <c r="UGM51" s="28"/>
      <c r="UGN51" s="28"/>
      <c r="UGO51" s="28"/>
      <c r="UGP51" s="28"/>
      <c r="UGQ51" s="28"/>
      <c r="UGR51" s="28"/>
      <c r="UGS51" s="28"/>
      <c r="UGT51" s="28"/>
      <c r="UGU51" s="28"/>
      <c r="UGV51" s="28"/>
      <c r="UGW51" s="28"/>
      <c r="UGX51" s="28"/>
      <c r="UGY51" s="28"/>
      <c r="UGZ51" s="28"/>
      <c r="UHA51" s="28"/>
      <c r="UHB51" s="28"/>
      <c r="UHC51" s="28"/>
      <c r="UHD51" s="28"/>
      <c r="UHE51" s="28"/>
      <c r="UHF51" s="28"/>
      <c r="UHG51" s="28"/>
      <c r="UHH51" s="28"/>
      <c r="UHI51" s="28"/>
      <c r="UHJ51" s="28"/>
      <c r="UHK51" s="28"/>
      <c r="UHL51" s="28"/>
      <c r="UHM51" s="28"/>
      <c r="UHN51" s="28"/>
      <c r="UHO51" s="28"/>
      <c r="UHP51" s="28"/>
      <c r="UHQ51" s="28"/>
      <c r="UHR51" s="28"/>
      <c r="UHS51" s="28"/>
      <c r="UHT51" s="28"/>
      <c r="UHU51" s="28"/>
      <c r="UHV51" s="28"/>
      <c r="UHW51" s="28"/>
      <c r="UHX51" s="28"/>
      <c r="UHY51" s="28"/>
      <c r="UHZ51" s="28"/>
      <c r="UIA51" s="28"/>
      <c r="UIB51" s="28"/>
      <c r="UIC51" s="28"/>
      <c r="UID51" s="28"/>
      <c r="UIE51" s="28"/>
      <c r="UIF51" s="28"/>
      <c r="UIG51" s="28"/>
      <c r="UIH51" s="28"/>
      <c r="UII51" s="28"/>
      <c r="UIJ51" s="28"/>
      <c r="UIK51" s="28"/>
      <c r="UIL51" s="28"/>
      <c r="UIM51" s="28"/>
      <c r="UIN51" s="28"/>
      <c r="UIO51" s="28"/>
      <c r="UIP51" s="28"/>
      <c r="UIQ51" s="28"/>
      <c r="UIR51" s="28"/>
      <c r="UIS51" s="28"/>
      <c r="UIT51" s="28"/>
      <c r="UIU51" s="28"/>
      <c r="UIV51" s="28"/>
      <c r="UIW51" s="28"/>
      <c r="UIX51" s="28"/>
      <c r="UIY51" s="28"/>
      <c r="UIZ51" s="28"/>
      <c r="UJA51" s="28"/>
      <c r="UJB51" s="28"/>
      <c r="UJC51" s="28"/>
      <c r="UJD51" s="28"/>
      <c r="UJE51" s="28"/>
      <c r="UJF51" s="28"/>
      <c r="UJG51" s="28"/>
      <c r="UJH51" s="28"/>
      <c r="UJI51" s="28"/>
      <c r="UJJ51" s="28"/>
      <c r="UJK51" s="28"/>
      <c r="UJL51" s="28"/>
      <c r="UJM51" s="28"/>
      <c r="UJN51" s="28"/>
      <c r="UJO51" s="28"/>
      <c r="UJP51" s="28"/>
      <c r="UJQ51" s="28"/>
      <c r="UJR51" s="28"/>
      <c r="UJS51" s="28"/>
      <c r="UJT51" s="28"/>
      <c r="UJU51" s="28"/>
      <c r="UJV51" s="28"/>
      <c r="UJW51" s="28"/>
      <c r="UJX51" s="28"/>
      <c r="UJY51" s="28"/>
      <c r="UJZ51" s="28"/>
      <c r="UKA51" s="28"/>
      <c r="UKB51" s="28"/>
      <c r="UKC51" s="28"/>
      <c r="UKD51" s="28"/>
      <c r="UKE51" s="28"/>
      <c r="UKF51" s="28"/>
      <c r="UKG51" s="28"/>
      <c r="UKH51" s="28"/>
      <c r="UKI51" s="28"/>
      <c r="UKJ51" s="28"/>
      <c r="UKK51" s="28"/>
      <c r="UKL51" s="28"/>
      <c r="UKM51" s="28"/>
      <c r="UKN51" s="28"/>
      <c r="UKO51" s="28"/>
      <c r="UKP51" s="28"/>
      <c r="UKQ51" s="28"/>
      <c r="UKR51" s="28"/>
      <c r="UKS51" s="28"/>
      <c r="UKT51" s="28"/>
      <c r="UKU51" s="28"/>
      <c r="UKV51" s="28"/>
      <c r="UKW51" s="28"/>
      <c r="UKX51" s="28"/>
      <c r="UKY51" s="28"/>
      <c r="UKZ51" s="28"/>
      <c r="ULA51" s="28"/>
      <c r="ULB51" s="28"/>
      <c r="ULC51" s="28"/>
      <c r="ULD51" s="28"/>
      <c r="ULE51" s="28"/>
      <c r="ULF51" s="28"/>
      <c r="ULG51" s="28"/>
      <c r="ULH51" s="28"/>
      <c r="ULI51" s="28"/>
      <c r="ULJ51" s="28"/>
      <c r="ULK51" s="28"/>
      <c r="ULL51" s="28"/>
      <c r="ULM51" s="28"/>
      <c r="ULN51" s="28"/>
      <c r="ULO51" s="28"/>
      <c r="ULP51" s="28"/>
      <c r="ULQ51" s="28"/>
      <c r="ULR51" s="28"/>
      <c r="ULS51" s="28"/>
      <c r="ULT51" s="28"/>
      <c r="ULU51" s="28"/>
      <c r="ULV51" s="28"/>
      <c r="ULW51" s="28"/>
      <c r="ULX51" s="28"/>
      <c r="ULY51" s="28"/>
      <c r="ULZ51" s="28"/>
      <c r="UMA51" s="28"/>
      <c r="UMB51" s="28"/>
      <c r="UMC51" s="28"/>
      <c r="UMD51" s="28"/>
      <c r="UME51" s="28"/>
      <c r="UMF51" s="28"/>
      <c r="UMG51" s="28"/>
      <c r="UMH51" s="28"/>
      <c r="UMI51" s="28"/>
      <c r="UMJ51" s="28"/>
      <c r="UMK51" s="28"/>
      <c r="UML51" s="28"/>
      <c r="UMM51" s="28"/>
      <c r="UMN51" s="28"/>
      <c r="UMO51" s="28"/>
      <c r="UMP51" s="28"/>
      <c r="UMQ51" s="28"/>
      <c r="UMR51" s="28"/>
      <c r="UMS51" s="28"/>
      <c r="UMT51" s="28"/>
      <c r="UMU51" s="28"/>
      <c r="UMV51" s="28"/>
      <c r="UMW51" s="28"/>
      <c r="UMX51" s="28"/>
      <c r="UMY51" s="28"/>
      <c r="UMZ51" s="28"/>
      <c r="UNA51" s="28"/>
      <c r="UNB51" s="28"/>
      <c r="UNC51" s="28"/>
      <c r="UND51" s="28"/>
      <c r="UNE51" s="28"/>
      <c r="UNF51" s="28"/>
      <c r="UNG51" s="28"/>
      <c r="UNH51" s="28"/>
      <c r="UNI51" s="28"/>
      <c r="UNJ51" s="28"/>
      <c r="UNK51" s="28"/>
      <c r="UNL51" s="28"/>
      <c r="UNM51" s="28"/>
      <c r="UNN51" s="28"/>
      <c r="UNO51" s="28"/>
      <c r="UNP51" s="28"/>
      <c r="UNQ51" s="28"/>
      <c r="UNR51" s="28"/>
      <c r="UNS51" s="28"/>
      <c r="UNT51" s="28"/>
      <c r="UNU51" s="28"/>
      <c r="UNV51" s="28"/>
      <c r="UNW51" s="28"/>
      <c r="UNX51" s="28"/>
      <c r="UNY51" s="28"/>
      <c r="UNZ51" s="28"/>
      <c r="UOA51" s="28"/>
      <c r="UOB51" s="28"/>
      <c r="UOC51" s="28"/>
      <c r="UOD51" s="28"/>
      <c r="UOE51" s="28"/>
      <c r="UOF51" s="28"/>
      <c r="UOG51" s="28"/>
      <c r="UOH51" s="28"/>
      <c r="UOI51" s="28"/>
      <c r="UOJ51" s="28"/>
      <c r="UOK51" s="28"/>
      <c r="UOL51" s="28"/>
      <c r="UOM51" s="28"/>
      <c r="UON51" s="28"/>
      <c r="UOO51" s="28"/>
      <c r="UOP51" s="28"/>
      <c r="UOQ51" s="28"/>
      <c r="UOR51" s="28"/>
      <c r="UOS51" s="28"/>
      <c r="UOT51" s="28"/>
      <c r="UOU51" s="28"/>
      <c r="UOV51" s="28"/>
      <c r="UOW51" s="28"/>
      <c r="UOX51" s="28"/>
      <c r="UOY51" s="28"/>
      <c r="UOZ51" s="28"/>
      <c r="UPA51" s="28"/>
      <c r="UPB51" s="28"/>
      <c r="UPC51" s="28"/>
      <c r="UPD51" s="28"/>
      <c r="UPE51" s="28"/>
      <c r="UPF51" s="28"/>
      <c r="UPG51" s="28"/>
      <c r="UPH51" s="28"/>
      <c r="UPI51" s="28"/>
      <c r="UPJ51" s="28"/>
      <c r="UPK51" s="28"/>
      <c r="UPL51" s="28"/>
      <c r="UPM51" s="28"/>
      <c r="UPN51" s="28"/>
      <c r="UPO51" s="28"/>
      <c r="UPP51" s="28"/>
      <c r="UPQ51" s="28"/>
      <c r="UPR51" s="28"/>
      <c r="UPS51" s="28"/>
      <c r="UPT51" s="28"/>
      <c r="UPU51" s="28"/>
      <c r="UPV51" s="28"/>
      <c r="UPW51" s="28"/>
      <c r="UPX51" s="28"/>
      <c r="UPY51" s="28"/>
      <c r="UPZ51" s="28"/>
      <c r="UQA51" s="28"/>
      <c r="UQB51" s="28"/>
      <c r="UQC51" s="28"/>
      <c r="UQD51" s="28"/>
      <c r="UQE51" s="28"/>
      <c r="UQF51" s="28"/>
      <c r="UQG51" s="28"/>
      <c r="UQH51" s="28"/>
      <c r="UQI51" s="28"/>
      <c r="UQJ51" s="28"/>
      <c r="UQK51" s="28"/>
      <c r="UQL51" s="28"/>
      <c r="UQM51" s="28"/>
      <c r="UQN51" s="28"/>
      <c r="UQO51" s="28"/>
      <c r="UQP51" s="28"/>
      <c r="UQQ51" s="28"/>
      <c r="UQR51" s="28"/>
      <c r="UQS51" s="28"/>
      <c r="UQT51" s="28"/>
      <c r="UQU51" s="28"/>
      <c r="UQV51" s="28"/>
      <c r="UQW51" s="28"/>
      <c r="UQX51" s="28"/>
      <c r="UQY51" s="28"/>
      <c r="UQZ51" s="28"/>
      <c r="URA51" s="28"/>
      <c r="URB51" s="28"/>
      <c r="URC51" s="28"/>
      <c r="URD51" s="28"/>
      <c r="URE51" s="28"/>
      <c r="URF51" s="28"/>
      <c r="URG51" s="28"/>
      <c r="URH51" s="28"/>
      <c r="URI51" s="28"/>
      <c r="URJ51" s="28"/>
      <c r="URK51" s="28"/>
      <c r="URL51" s="28"/>
      <c r="URM51" s="28"/>
      <c r="URN51" s="28"/>
      <c r="URO51" s="28"/>
      <c r="URP51" s="28"/>
      <c r="URQ51" s="28"/>
      <c r="URR51" s="28"/>
      <c r="URS51" s="28"/>
      <c r="URT51" s="28"/>
      <c r="URU51" s="28"/>
      <c r="URV51" s="28"/>
      <c r="URW51" s="28"/>
      <c r="URX51" s="28"/>
      <c r="URY51" s="28"/>
      <c r="URZ51" s="28"/>
      <c r="USA51" s="28"/>
      <c r="USB51" s="28"/>
      <c r="USC51" s="28"/>
      <c r="USD51" s="28"/>
      <c r="USE51" s="28"/>
      <c r="USF51" s="28"/>
      <c r="USG51" s="28"/>
      <c r="USH51" s="28"/>
      <c r="USI51" s="28"/>
      <c r="USJ51" s="28"/>
      <c r="USK51" s="28"/>
      <c r="USL51" s="28"/>
      <c r="USM51" s="28"/>
      <c r="USN51" s="28"/>
      <c r="USO51" s="28"/>
      <c r="USP51" s="28"/>
      <c r="USQ51" s="28"/>
      <c r="USR51" s="28"/>
      <c r="USS51" s="28"/>
      <c r="UST51" s="28"/>
      <c r="USU51" s="28"/>
      <c r="USV51" s="28"/>
      <c r="USW51" s="28"/>
      <c r="USX51" s="28"/>
      <c r="USY51" s="28"/>
      <c r="USZ51" s="28"/>
      <c r="UTA51" s="28"/>
      <c r="UTB51" s="28"/>
      <c r="UTC51" s="28"/>
      <c r="UTD51" s="28"/>
      <c r="UTE51" s="28"/>
      <c r="UTF51" s="28"/>
      <c r="UTG51" s="28"/>
      <c r="UTH51" s="28"/>
      <c r="UTI51" s="28"/>
      <c r="UTJ51" s="28"/>
      <c r="UTK51" s="28"/>
      <c r="UTL51" s="28"/>
      <c r="UTM51" s="28"/>
      <c r="UTN51" s="28"/>
      <c r="UTO51" s="28"/>
      <c r="UTP51" s="28"/>
      <c r="UTQ51" s="28"/>
      <c r="UTR51" s="28"/>
      <c r="UTS51" s="28"/>
      <c r="UTT51" s="28"/>
      <c r="UTU51" s="28"/>
      <c r="UTV51" s="28"/>
      <c r="UTW51" s="28"/>
      <c r="UTX51" s="28"/>
      <c r="UTY51" s="28"/>
      <c r="UTZ51" s="28"/>
      <c r="UUA51" s="28"/>
      <c r="UUB51" s="28"/>
      <c r="UUC51" s="28"/>
      <c r="UUD51" s="28"/>
      <c r="UUE51" s="28"/>
      <c r="UUF51" s="28"/>
      <c r="UUG51" s="28"/>
      <c r="UUH51" s="28"/>
      <c r="UUI51" s="28"/>
      <c r="UUJ51" s="28"/>
      <c r="UUK51" s="28"/>
      <c r="UUL51" s="28"/>
      <c r="UUM51" s="28"/>
      <c r="UUN51" s="28"/>
      <c r="UUO51" s="28"/>
      <c r="UUP51" s="28"/>
      <c r="UUQ51" s="28"/>
      <c r="UUR51" s="28"/>
      <c r="UUS51" s="28"/>
      <c r="UUT51" s="28"/>
      <c r="UUU51" s="28"/>
      <c r="UUV51" s="28"/>
      <c r="UUW51" s="28"/>
      <c r="UUX51" s="28"/>
      <c r="UUY51" s="28"/>
      <c r="UUZ51" s="28"/>
      <c r="UVA51" s="28"/>
      <c r="UVB51" s="28"/>
      <c r="UVC51" s="28"/>
      <c r="UVD51" s="28"/>
      <c r="UVE51" s="28"/>
      <c r="UVF51" s="28"/>
      <c r="UVG51" s="28"/>
      <c r="UVH51" s="28"/>
      <c r="UVI51" s="28"/>
      <c r="UVJ51" s="28"/>
      <c r="UVK51" s="28"/>
      <c r="UVL51" s="28"/>
      <c r="UVM51" s="28"/>
      <c r="UVN51" s="28"/>
      <c r="UVO51" s="28"/>
      <c r="UVP51" s="28"/>
      <c r="UVQ51" s="28"/>
      <c r="UVR51" s="28"/>
      <c r="UVS51" s="28"/>
      <c r="UVT51" s="28"/>
      <c r="UVU51" s="28"/>
      <c r="UVV51" s="28"/>
      <c r="UVW51" s="28"/>
      <c r="UVX51" s="28"/>
      <c r="UVY51" s="28"/>
      <c r="UVZ51" s="28"/>
      <c r="UWA51" s="28"/>
      <c r="UWB51" s="28"/>
      <c r="UWC51" s="28"/>
      <c r="UWD51" s="28"/>
      <c r="UWE51" s="28"/>
      <c r="UWF51" s="28"/>
      <c r="UWG51" s="28"/>
      <c r="UWH51" s="28"/>
      <c r="UWI51" s="28"/>
      <c r="UWJ51" s="28"/>
      <c r="UWK51" s="28"/>
      <c r="UWL51" s="28"/>
      <c r="UWM51" s="28"/>
      <c r="UWN51" s="28"/>
      <c r="UWO51" s="28"/>
      <c r="UWP51" s="28"/>
      <c r="UWQ51" s="28"/>
      <c r="UWR51" s="28"/>
      <c r="UWS51" s="28"/>
      <c r="UWT51" s="28"/>
      <c r="UWU51" s="28"/>
      <c r="UWV51" s="28"/>
      <c r="UWW51" s="28"/>
      <c r="UWX51" s="28"/>
      <c r="UWY51" s="28"/>
      <c r="UWZ51" s="28"/>
      <c r="UXA51" s="28"/>
      <c r="UXB51" s="28"/>
      <c r="UXC51" s="28"/>
      <c r="UXD51" s="28"/>
      <c r="UXE51" s="28"/>
      <c r="UXF51" s="28"/>
      <c r="UXG51" s="28"/>
      <c r="UXH51" s="28"/>
      <c r="UXI51" s="28"/>
      <c r="UXJ51" s="28"/>
      <c r="UXK51" s="28"/>
      <c r="UXL51" s="28"/>
      <c r="UXM51" s="28"/>
      <c r="UXN51" s="28"/>
      <c r="UXO51" s="28"/>
      <c r="UXP51" s="28"/>
      <c r="UXQ51" s="28"/>
      <c r="UXR51" s="28"/>
      <c r="UXS51" s="28"/>
      <c r="UXT51" s="28"/>
      <c r="UXU51" s="28"/>
      <c r="UXV51" s="28"/>
      <c r="UXW51" s="28"/>
      <c r="UXX51" s="28"/>
      <c r="UXY51" s="28"/>
      <c r="UXZ51" s="28"/>
      <c r="UYA51" s="28"/>
      <c r="UYB51" s="28"/>
      <c r="UYC51" s="28"/>
      <c r="UYD51" s="28"/>
      <c r="UYE51" s="28"/>
      <c r="UYF51" s="28"/>
      <c r="UYG51" s="28"/>
      <c r="UYH51" s="28"/>
      <c r="UYI51" s="28"/>
      <c r="UYJ51" s="28"/>
      <c r="UYK51" s="28"/>
      <c r="UYL51" s="28"/>
      <c r="UYM51" s="28"/>
      <c r="UYN51" s="28"/>
      <c r="UYO51" s="28"/>
      <c r="UYP51" s="28"/>
      <c r="UYQ51" s="28"/>
      <c r="UYR51" s="28"/>
      <c r="UYS51" s="28"/>
      <c r="UYT51" s="28"/>
      <c r="UYU51" s="28"/>
      <c r="UYV51" s="28"/>
      <c r="UYW51" s="28"/>
      <c r="UYX51" s="28"/>
      <c r="UYY51" s="28"/>
      <c r="UYZ51" s="28"/>
      <c r="UZA51" s="28"/>
      <c r="UZB51" s="28"/>
      <c r="UZC51" s="28"/>
      <c r="UZD51" s="28"/>
      <c r="UZE51" s="28"/>
      <c r="UZF51" s="28"/>
      <c r="UZG51" s="28"/>
      <c r="UZH51" s="28"/>
      <c r="UZI51" s="28"/>
      <c r="UZJ51" s="28"/>
      <c r="UZK51" s="28"/>
      <c r="UZL51" s="28"/>
      <c r="UZM51" s="28"/>
      <c r="UZN51" s="28"/>
      <c r="UZO51" s="28"/>
      <c r="UZP51" s="28"/>
      <c r="UZQ51" s="28"/>
      <c r="UZR51" s="28"/>
      <c r="UZS51" s="28"/>
      <c r="UZT51" s="28"/>
      <c r="UZU51" s="28"/>
      <c r="UZV51" s="28"/>
      <c r="UZW51" s="28"/>
      <c r="UZX51" s="28"/>
      <c r="UZY51" s="28"/>
      <c r="UZZ51" s="28"/>
      <c r="VAA51" s="28"/>
      <c r="VAB51" s="28"/>
      <c r="VAC51" s="28"/>
      <c r="VAD51" s="28"/>
      <c r="VAE51" s="28"/>
      <c r="VAF51" s="28"/>
      <c r="VAG51" s="28"/>
      <c r="VAH51" s="28"/>
      <c r="VAI51" s="28"/>
      <c r="VAJ51" s="28"/>
      <c r="VAK51" s="28"/>
      <c r="VAL51" s="28"/>
      <c r="VAM51" s="28"/>
      <c r="VAN51" s="28"/>
      <c r="VAO51" s="28"/>
      <c r="VAP51" s="28"/>
      <c r="VAQ51" s="28"/>
      <c r="VAR51" s="28"/>
      <c r="VAS51" s="28"/>
      <c r="VAT51" s="28"/>
      <c r="VAU51" s="28"/>
      <c r="VAV51" s="28"/>
      <c r="VAW51" s="28"/>
      <c r="VAX51" s="28"/>
      <c r="VAY51" s="28"/>
      <c r="VAZ51" s="28"/>
      <c r="VBA51" s="28"/>
      <c r="VBB51" s="28"/>
      <c r="VBC51" s="28"/>
      <c r="VBD51" s="28"/>
      <c r="VBE51" s="28"/>
      <c r="VBF51" s="28"/>
      <c r="VBG51" s="28"/>
      <c r="VBH51" s="28"/>
      <c r="VBI51" s="28"/>
      <c r="VBJ51" s="28"/>
      <c r="VBK51" s="28"/>
      <c r="VBL51" s="28"/>
      <c r="VBM51" s="28"/>
      <c r="VBN51" s="28"/>
      <c r="VBO51" s="28"/>
      <c r="VBP51" s="28"/>
      <c r="VBQ51" s="28"/>
      <c r="VBR51" s="28"/>
      <c r="VBS51" s="28"/>
      <c r="VBT51" s="28"/>
      <c r="VBU51" s="28"/>
      <c r="VBV51" s="28"/>
      <c r="VBW51" s="28"/>
      <c r="VBX51" s="28"/>
      <c r="VBY51" s="28"/>
      <c r="VBZ51" s="28"/>
      <c r="VCA51" s="28"/>
      <c r="VCB51" s="28"/>
      <c r="VCC51" s="28"/>
      <c r="VCD51" s="28"/>
      <c r="VCE51" s="28"/>
      <c r="VCF51" s="28"/>
      <c r="VCG51" s="28"/>
      <c r="VCH51" s="28"/>
      <c r="VCI51" s="28"/>
      <c r="VCJ51" s="28"/>
      <c r="VCK51" s="28"/>
      <c r="VCL51" s="28"/>
      <c r="VCM51" s="28"/>
      <c r="VCN51" s="28"/>
      <c r="VCO51" s="28"/>
      <c r="VCP51" s="28"/>
      <c r="VCQ51" s="28"/>
      <c r="VCR51" s="28"/>
      <c r="VCS51" s="28"/>
      <c r="VCT51" s="28"/>
      <c r="VCU51" s="28"/>
      <c r="VCV51" s="28"/>
      <c r="VCW51" s="28"/>
      <c r="VCX51" s="28"/>
      <c r="VCY51" s="28"/>
      <c r="VCZ51" s="28"/>
      <c r="VDA51" s="28"/>
      <c r="VDB51" s="28"/>
      <c r="VDC51" s="28"/>
      <c r="VDD51" s="28"/>
      <c r="VDE51" s="28"/>
      <c r="VDF51" s="28"/>
      <c r="VDG51" s="28"/>
      <c r="VDH51" s="28"/>
      <c r="VDI51" s="28"/>
      <c r="VDJ51" s="28"/>
      <c r="VDK51" s="28"/>
      <c r="VDL51" s="28"/>
      <c r="VDM51" s="28"/>
      <c r="VDN51" s="28"/>
      <c r="VDO51" s="28"/>
      <c r="VDP51" s="28"/>
      <c r="VDQ51" s="28"/>
      <c r="VDR51" s="28"/>
      <c r="VDS51" s="28"/>
      <c r="VDT51" s="28"/>
      <c r="VDU51" s="28"/>
      <c r="VDV51" s="28"/>
      <c r="VDW51" s="28"/>
      <c r="VDX51" s="28"/>
      <c r="VDY51" s="28"/>
      <c r="VDZ51" s="28"/>
      <c r="VEA51" s="28"/>
      <c r="VEB51" s="28"/>
      <c r="VEC51" s="28"/>
      <c r="VED51" s="28"/>
      <c r="VEE51" s="28"/>
      <c r="VEF51" s="28"/>
      <c r="VEG51" s="28"/>
      <c r="VEH51" s="28"/>
      <c r="VEI51" s="28"/>
      <c r="VEJ51" s="28"/>
      <c r="VEK51" s="28"/>
      <c r="VEL51" s="28"/>
      <c r="VEM51" s="28"/>
      <c r="VEN51" s="28"/>
      <c r="VEO51" s="28"/>
      <c r="VEP51" s="28"/>
      <c r="VEQ51" s="28"/>
      <c r="VER51" s="28"/>
      <c r="VES51" s="28"/>
      <c r="VET51" s="28"/>
      <c r="VEU51" s="28"/>
      <c r="VEV51" s="28"/>
      <c r="VEW51" s="28"/>
      <c r="VEX51" s="28"/>
      <c r="VEY51" s="28"/>
      <c r="VEZ51" s="28"/>
      <c r="VFA51" s="28"/>
      <c r="VFB51" s="28"/>
      <c r="VFC51" s="28"/>
      <c r="VFD51" s="28"/>
      <c r="VFE51" s="28"/>
      <c r="VFF51" s="28"/>
      <c r="VFG51" s="28"/>
      <c r="VFH51" s="28"/>
      <c r="VFI51" s="28"/>
      <c r="VFJ51" s="28"/>
      <c r="VFK51" s="28"/>
      <c r="VFL51" s="28"/>
      <c r="VFM51" s="28"/>
      <c r="VFN51" s="28"/>
      <c r="VFO51" s="28"/>
      <c r="VFP51" s="28"/>
      <c r="VFQ51" s="28"/>
      <c r="VFR51" s="28"/>
      <c r="VFS51" s="28"/>
      <c r="VFT51" s="28"/>
      <c r="VFU51" s="28"/>
      <c r="VFV51" s="28"/>
      <c r="VFW51" s="28"/>
      <c r="VFX51" s="28"/>
      <c r="VFY51" s="28"/>
      <c r="VFZ51" s="28"/>
      <c r="VGA51" s="28"/>
      <c r="VGB51" s="28"/>
      <c r="VGC51" s="28"/>
      <c r="VGD51" s="28"/>
      <c r="VGE51" s="28"/>
      <c r="VGF51" s="28"/>
      <c r="VGG51" s="28"/>
      <c r="VGH51" s="28"/>
      <c r="VGI51" s="28"/>
      <c r="VGJ51" s="28"/>
      <c r="VGK51" s="28"/>
      <c r="VGL51" s="28"/>
      <c r="VGM51" s="28"/>
      <c r="VGN51" s="28"/>
      <c r="VGO51" s="28"/>
      <c r="VGP51" s="28"/>
      <c r="VGQ51" s="28"/>
      <c r="VGR51" s="28"/>
      <c r="VGS51" s="28"/>
      <c r="VGT51" s="28"/>
      <c r="VGU51" s="28"/>
      <c r="VGV51" s="28"/>
      <c r="VGW51" s="28"/>
      <c r="VGX51" s="28"/>
      <c r="VGY51" s="28"/>
      <c r="VGZ51" s="28"/>
      <c r="VHA51" s="28"/>
      <c r="VHB51" s="28"/>
      <c r="VHC51" s="28"/>
      <c r="VHD51" s="28"/>
      <c r="VHE51" s="28"/>
      <c r="VHF51" s="28"/>
      <c r="VHG51" s="28"/>
      <c r="VHH51" s="28"/>
      <c r="VHI51" s="28"/>
      <c r="VHJ51" s="28"/>
      <c r="VHK51" s="28"/>
      <c r="VHL51" s="28"/>
      <c r="VHM51" s="28"/>
      <c r="VHN51" s="28"/>
      <c r="VHO51" s="28"/>
      <c r="VHP51" s="28"/>
      <c r="VHQ51" s="28"/>
      <c r="VHR51" s="28"/>
      <c r="VHS51" s="28"/>
      <c r="VHT51" s="28"/>
      <c r="VHU51" s="28"/>
      <c r="VHV51" s="28"/>
      <c r="VHW51" s="28"/>
      <c r="VHX51" s="28"/>
      <c r="VHY51" s="28"/>
      <c r="VHZ51" s="28"/>
      <c r="VIA51" s="28"/>
      <c r="VIB51" s="28"/>
      <c r="VIC51" s="28"/>
      <c r="VID51" s="28"/>
      <c r="VIE51" s="28"/>
      <c r="VIF51" s="28"/>
      <c r="VIG51" s="28"/>
      <c r="VIH51" s="28"/>
      <c r="VII51" s="28"/>
      <c r="VIJ51" s="28"/>
      <c r="VIK51" s="28"/>
      <c r="VIL51" s="28"/>
      <c r="VIM51" s="28"/>
      <c r="VIN51" s="28"/>
      <c r="VIO51" s="28"/>
      <c r="VIP51" s="28"/>
      <c r="VIQ51" s="28"/>
      <c r="VIR51" s="28"/>
      <c r="VIS51" s="28"/>
      <c r="VIT51" s="28"/>
      <c r="VIU51" s="28"/>
      <c r="VIV51" s="28"/>
      <c r="VIW51" s="28"/>
      <c r="VIX51" s="28"/>
      <c r="VIY51" s="28"/>
      <c r="VIZ51" s="28"/>
      <c r="VJA51" s="28"/>
      <c r="VJB51" s="28"/>
      <c r="VJC51" s="28"/>
      <c r="VJD51" s="28"/>
      <c r="VJE51" s="28"/>
      <c r="VJF51" s="28"/>
      <c r="VJG51" s="28"/>
      <c r="VJH51" s="28"/>
      <c r="VJI51" s="28"/>
      <c r="VJJ51" s="28"/>
      <c r="VJK51" s="28"/>
      <c r="VJL51" s="28"/>
      <c r="VJM51" s="28"/>
      <c r="VJN51" s="28"/>
      <c r="VJO51" s="28"/>
      <c r="VJP51" s="28"/>
      <c r="VJQ51" s="28"/>
      <c r="VJR51" s="28"/>
      <c r="VJS51" s="28"/>
      <c r="VJT51" s="28"/>
      <c r="VJU51" s="28"/>
      <c r="VJV51" s="28"/>
      <c r="VJW51" s="28"/>
      <c r="VJX51" s="28"/>
      <c r="VJY51" s="28"/>
      <c r="VJZ51" s="28"/>
      <c r="VKA51" s="28"/>
      <c r="VKB51" s="28"/>
      <c r="VKC51" s="28"/>
      <c r="VKD51" s="28"/>
      <c r="VKE51" s="28"/>
      <c r="VKF51" s="28"/>
      <c r="VKG51" s="28"/>
      <c r="VKH51" s="28"/>
      <c r="VKI51" s="28"/>
      <c r="VKJ51" s="28"/>
      <c r="VKK51" s="28"/>
      <c r="VKL51" s="28"/>
      <c r="VKM51" s="28"/>
      <c r="VKN51" s="28"/>
      <c r="VKO51" s="28"/>
      <c r="VKP51" s="28"/>
      <c r="VKQ51" s="28"/>
      <c r="VKR51" s="28"/>
      <c r="VKS51" s="28"/>
      <c r="VKT51" s="28"/>
      <c r="VKU51" s="28"/>
      <c r="VKV51" s="28"/>
      <c r="VKW51" s="28"/>
      <c r="VKX51" s="28"/>
      <c r="VKY51" s="28"/>
      <c r="VKZ51" s="28"/>
      <c r="VLA51" s="28"/>
      <c r="VLB51" s="28"/>
      <c r="VLC51" s="28"/>
      <c r="VLD51" s="28"/>
      <c r="VLE51" s="28"/>
      <c r="VLF51" s="28"/>
      <c r="VLG51" s="28"/>
      <c r="VLH51" s="28"/>
      <c r="VLI51" s="28"/>
      <c r="VLJ51" s="28"/>
      <c r="VLK51" s="28"/>
      <c r="VLL51" s="28"/>
      <c r="VLM51" s="28"/>
      <c r="VLN51" s="28"/>
      <c r="VLO51" s="28"/>
      <c r="VLP51" s="28"/>
      <c r="VLQ51" s="28"/>
      <c r="VLR51" s="28"/>
      <c r="VLS51" s="28"/>
      <c r="VLT51" s="28"/>
      <c r="VLU51" s="28"/>
      <c r="VLV51" s="28"/>
      <c r="VLW51" s="28"/>
      <c r="VLX51" s="28"/>
      <c r="VLY51" s="28"/>
      <c r="VLZ51" s="28"/>
      <c r="VMA51" s="28"/>
      <c r="VMB51" s="28"/>
      <c r="VMC51" s="28"/>
      <c r="VMD51" s="28"/>
      <c r="VME51" s="28"/>
      <c r="VMF51" s="28"/>
      <c r="VMG51" s="28"/>
      <c r="VMH51" s="28"/>
      <c r="VMI51" s="28"/>
      <c r="VMJ51" s="28"/>
      <c r="VMK51" s="28"/>
      <c r="VML51" s="28"/>
      <c r="VMM51" s="28"/>
      <c r="VMN51" s="28"/>
      <c r="VMO51" s="28"/>
      <c r="VMP51" s="28"/>
      <c r="VMQ51" s="28"/>
      <c r="VMR51" s="28"/>
      <c r="VMS51" s="28"/>
      <c r="VMT51" s="28"/>
      <c r="VMU51" s="28"/>
      <c r="VMV51" s="28"/>
      <c r="VMW51" s="28"/>
      <c r="VMX51" s="28"/>
      <c r="VMY51" s="28"/>
      <c r="VMZ51" s="28"/>
      <c r="VNA51" s="28"/>
      <c r="VNB51" s="28"/>
      <c r="VNC51" s="28"/>
      <c r="VND51" s="28"/>
      <c r="VNE51" s="28"/>
      <c r="VNF51" s="28"/>
      <c r="VNG51" s="28"/>
      <c r="VNH51" s="28"/>
      <c r="VNI51" s="28"/>
      <c r="VNJ51" s="28"/>
      <c r="VNK51" s="28"/>
      <c r="VNL51" s="28"/>
      <c r="VNM51" s="28"/>
      <c r="VNN51" s="28"/>
      <c r="VNO51" s="28"/>
      <c r="VNP51" s="28"/>
      <c r="VNQ51" s="28"/>
      <c r="VNR51" s="28"/>
      <c r="VNS51" s="28"/>
      <c r="VNT51" s="28"/>
      <c r="VNU51" s="28"/>
      <c r="VNV51" s="28"/>
      <c r="VNW51" s="28"/>
      <c r="VNX51" s="28"/>
      <c r="VNY51" s="28"/>
      <c r="VNZ51" s="28"/>
      <c r="VOA51" s="28"/>
      <c r="VOB51" s="28"/>
      <c r="VOC51" s="28"/>
      <c r="VOD51" s="28"/>
      <c r="VOE51" s="28"/>
      <c r="VOF51" s="28"/>
      <c r="VOG51" s="28"/>
      <c r="VOH51" s="28"/>
      <c r="VOI51" s="28"/>
      <c r="VOJ51" s="28"/>
      <c r="VOK51" s="28"/>
      <c r="VOL51" s="28"/>
      <c r="VOM51" s="28"/>
      <c r="VON51" s="28"/>
      <c r="VOO51" s="28"/>
      <c r="VOP51" s="28"/>
      <c r="VOQ51" s="28"/>
      <c r="VOR51" s="28"/>
      <c r="VOS51" s="28"/>
      <c r="VOT51" s="28"/>
      <c r="VOU51" s="28"/>
      <c r="VOV51" s="28"/>
      <c r="VOW51" s="28"/>
      <c r="VOX51" s="28"/>
      <c r="VOY51" s="28"/>
      <c r="VOZ51" s="28"/>
      <c r="VPA51" s="28"/>
      <c r="VPB51" s="28"/>
      <c r="VPC51" s="28"/>
      <c r="VPD51" s="28"/>
      <c r="VPE51" s="28"/>
      <c r="VPF51" s="28"/>
      <c r="VPG51" s="28"/>
      <c r="VPH51" s="28"/>
      <c r="VPI51" s="28"/>
      <c r="VPJ51" s="28"/>
      <c r="VPK51" s="28"/>
      <c r="VPL51" s="28"/>
      <c r="VPM51" s="28"/>
      <c r="VPN51" s="28"/>
      <c r="VPO51" s="28"/>
      <c r="VPP51" s="28"/>
      <c r="VPQ51" s="28"/>
      <c r="VPR51" s="28"/>
      <c r="VPS51" s="28"/>
      <c r="VPT51" s="28"/>
      <c r="VPU51" s="28"/>
      <c r="VPV51" s="28"/>
      <c r="VPW51" s="28"/>
      <c r="VPX51" s="28"/>
      <c r="VPY51" s="28"/>
      <c r="VPZ51" s="28"/>
      <c r="VQA51" s="28"/>
      <c r="VQB51" s="28"/>
      <c r="VQC51" s="28"/>
      <c r="VQD51" s="28"/>
      <c r="VQE51" s="28"/>
      <c r="VQF51" s="28"/>
      <c r="VQG51" s="28"/>
      <c r="VQH51" s="28"/>
      <c r="VQI51" s="28"/>
      <c r="VQJ51" s="28"/>
      <c r="VQK51" s="28"/>
      <c r="VQL51" s="28"/>
      <c r="VQM51" s="28"/>
      <c r="VQN51" s="28"/>
      <c r="VQO51" s="28"/>
      <c r="VQP51" s="28"/>
      <c r="VQQ51" s="28"/>
      <c r="VQR51" s="28"/>
      <c r="VQS51" s="28"/>
      <c r="VQT51" s="28"/>
      <c r="VQU51" s="28"/>
      <c r="VQV51" s="28"/>
      <c r="VQW51" s="28"/>
      <c r="VQX51" s="28"/>
      <c r="VQY51" s="28"/>
      <c r="VQZ51" s="28"/>
      <c r="VRA51" s="28"/>
      <c r="VRB51" s="28"/>
      <c r="VRC51" s="28"/>
      <c r="VRD51" s="28"/>
      <c r="VRE51" s="28"/>
      <c r="VRF51" s="28"/>
      <c r="VRG51" s="28"/>
      <c r="VRH51" s="28"/>
      <c r="VRI51" s="28"/>
      <c r="VRJ51" s="28"/>
      <c r="VRK51" s="28"/>
      <c r="VRL51" s="28"/>
      <c r="VRM51" s="28"/>
      <c r="VRN51" s="28"/>
      <c r="VRO51" s="28"/>
      <c r="VRP51" s="28"/>
      <c r="VRQ51" s="28"/>
      <c r="VRR51" s="28"/>
      <c r="VRS51" s="28"/>
      <c r="VRT51" s="28"/>
      <c r="VRU51" s="28"/>
      <c r="VRV51" s="28"/>
      <c r="VRW51" s="28"/>
      <c r="VRX51" s="28"/>
      <c r="VRY51" s="28"/>
      <c r="VRZ51" s="28"/>
      <c r="VSA51" s="28"/>
      <c r="VSB51" s="28"/>
      <c r="VSC51" s="28"/>
      <c r="VSD51" s="28"/>
      <c r="VSE51" s="28"/>
      <c r="VSF51" s="28"/>
      <c r="VSG51" s="28"/>
      <c r="VSH51" s="28"/>
      <c r="VSI51" s="28"/>
      <c r="VSJ51" s="28"/>
      <c r="VSK51" s="28"/>
      <c r="VSL51" s="28"/>
      <c r="VSM51" s="28"/>
      <c r="VSN51" s="28"/>
      <c r="VSO51" s="28"/>
      <c r="VSP51" s="28"/>
      <c r="VSQ51" s="28"/>
      <c r="VSR51" s="28"/>
      <c r="VSS51" s="28"/>
      <c r="VST51" s="28"/>
      <c r="VSU51" s="28"/>
      <c r="VSV51" s="28"/>
      <c r="VSW51" s="28"/>
      <c r="VSX51" s="28"/>
      <c r="VSY51" s="28"/>
      <c r="VSZ51" s="28"/>
      <c r="VTA51" s="28"/>
      <c r="VTB51" s="28"/>
      <c r="VTC51" s="28"/>
      <c r="VTD51" s="28"/>
      <c r="VTE51" s="28"/>
      <c r="VTF51" s="28"/>
      <c r="VTG51" s="28"/>
      <c r="VTH51" s="28"/>
      <c r="VTI51" s="28"/>
      <c r="VTJ51" s="28"/>
      <c r="VTK51" s="28"/>
      <c r="VTL51" s="28"/>
      <c r="VTM51" s="28"/>
      <c r="VTN51" s="28"/>
      <c r="VTO51" s="28"/>
      <c r="VTP51" s="28"/>
      <c r="VTQ51" s="28"/>
      <c r="VTR51" s="28"/>
      <c r="VTS51" s="28"/>
      <c r="VTT51" s="28"/>
      <c r="VTU51" s="28"/>
      <c r="VTV51" s="28"/>
      <c r="VTW51" s="28"/>
      <c r="VTX51" s="28"/>
      <c r="VTY51" s="28"/>
      <c r="VTZ51" s="28"/>
      <c r="VUA51" s="28"/>
      <c r="VUB51" s="28"/>
      <c r="VUC51" s="28"/>
      <c r="VUD51" s="28"/>
      <c r="VUE51" s="28"/>
      <c r="VUF51" s="28"/>
      <c r="VUG51" s="28"/>
      <c r="VUH51" s="28"/>
      <c r="VUI51" s="28"/>
      <c r="VUJ51" s="28"/>
      <c r="VUK51" s="28"/>
      <c r="VUL51" s="28"/>
      <c r="VUM51" s="28"/>
      <c r="VUN51" s="28"/>
      <c r="VUO51" s="28"/>
      <c r="VUP51" s="28"/>
      <c r="VUQ51" s="28"/>
      <c r="VUR51" s="28"/>
      <c r="VUS51" s="28"/>
      <c r="VUT51" s="28"/>
      <c r="VUU51" s="28"/>
      <c r="VUV51" s="28"/>
      <c r="VUW51" s="28"/>
      <c r="VUX51" s="28"/>
      <c r="VUY51" s="28"/>
      <c r="VUZ51" s="28"/>
      <c r="VVA51" s="28"/>
      <c r="VVB51" s="28"/>
      <c r="VVC51" s="28"/>
      <c r="VVD51" s="28"/>
      <c r="VVE51" s="28"/>
      <c r="VVF51" s="28"/>
      <c r="VVG51" s="28"/>
      <c r="VVH51" s="28"/>
      <c r="VVI51" s="28"/>
      <c r="VVJ51" s="28"/>
      <c r="VVK51" s="28"/>
      <c r="VVL51" s="28"/>
      <c r="VVM51" s="28"/>
      <c r="VVN51" s="28"/>
      <c r="VVO51" s="28"/>
      <c r="VVP51" s="28"/>
      <c r="VVQ51" s="28"/>
      <c r="VVR51" s="28"/>
      <c r="VVS51" s="28"/>
      <c r="VVT51" s="28"/>
      <c r="VVU51" s="28"/>
      <c r="VVV51" s="28"/>
      <c r="VVW51" s="28"/>
      <c r="VVX51" s="28"/>
      <c r="VVY51" s="28"/>
      <c r="VVZ51" s="28"/>
      <c r="VWA51" s="28"/>
      <c r="VWB51" s="28"/>
      <c r="VWC51" s="28"/>
      <c r="VWD51" s="28"/>
      <c r="VWE51" s="28"/>
      <c r="VWF51" s="28"/>
      <c r="VWG51" s="28"/>
      <c r="VWH51" s="28"/>
      <c r="VWI51" s="28"/>
      <c r="VWJ51" s="28"/>
      <c r="VWK51" s="28"/>
      <c r="VWL51" s="28"/>
      <c r="VWM51" s="28"/>
      <c r="VWN51" s="28"/>
      <c r="VWO51" s="28"/>
      <c r="VWP51" s="28"/>
      <c r="VWQ51" s="28"/>
      <c r="VWR51" s="28"/>
      <c r="VWS51" s="28"/>
      <c r="VWT51" s="28"/>
      <c r="VWU51" s="28"/>
      <c r="VWV51" s="28"/>
      <c r="VWW51" s="28"/>
      <c r="VWX51" s="28"/>
      <c r="VWY51" s="28"/>
      <c r="VWZ51" s="28"/>
      <c r="VXA51" s="28"/>
      <c r="VXB51" s="28"/>
      <c r="VXC51" s="28"/>
      <c r="VXD51" s="28"/>
      <c r="VXE51" s="28"/>
      <c r="VXF51" s="28"/>
      <c r="VXG51" s="28"/>
      <c r="VXH51" s="28"/>
      <c r="VXI51" s="28"/>
      <c r="VXJ51" s="28"/>
      <c r="VXK51" s="28"/>
      <c r="VXL51" s="28"/>
      <c r="VXM51" s="28"/>
      <c r="VXN51" s="28"/>
      <c r="VXO51" s="28"/>
      <c r="VXP51" s="28"/>
      <c r="VXQ51" s="28"/>
      <c r="VXR51" s="28"/>
      <c r="VXS51" s="28"/>
      <c r="VXT51" s="28"/>
      <c r="VXU51" s="28"/>
      <c r="VXV51" s="28"/>
      <c r="VXW51" s="28"/>
      <c r="VXX51" s="28"/>
      <c r="VXY51" s="28"/>
      <c r="VXZ51" s="28"/>
      <c r="VYA51" s="28"/>
      <c r="VYB51" s="28"/>
      <c r="VYC51" s="28"/>
      <c r="VYD51" s="28"/>
      <c r="VYE51" s="28"/>
      <c r="VYF51" s="28"/>
      <c r="VYG51" s="28"/>
      <c r="VYH51" s="28"/>
      <c r="VYI51" s="28"/>
      <c r="VYJ51" s="28"/>
      <c r="VYK51" s="28"/>
      <c r="VYL51" s="28"/>
      <c r="VYM51" s="28"/>
      <c r="VYN51" s="28"/>
      <c r="VYO51" s="28"/>
      <c r="VYP51" s="28"/>
      <c r="VYQ51" s="28"/>
      <c r="VYR51" s="28"/>
      <c r="VYS51" s="28"/>
      <c r="VYT51" s="28"/>
      <c r="VYU51" s="28"/>
      <c r="VYV51" s="28"/>
      <c r="VYW51" s="28"/>
      <c r="VYX51" s="28"/>
      <c r="VYY51" s="28"/>
      <c r="VYZ51" s="28"/>
      <c r="VZA51" s="28"/>
      <c r="VZB51" s="28"/>
      <c r="VZC51" s="28"/>
      <c r="VZD51" s="28"/>
      <c r="VZE51" s="28"/>
      <c r="VZF51" s="28"/>
      <c r="VZG51" s="28"/>
      <c r="VZH51" s="28"/>
      <c r="VZI51" s="28"/>
      <c r="VZJ51" s="28"/>
      <c r="VZK51" s="28"/>
      <c r="VZL51" s="28"/>
      <c r="VZM51" s="28"/>
      <c r="VZN51" s="28"/>
      <c r="VZO51" s="28"/>
      <c r="VZP51" s="28"/>
      <c r="VZQ51" s="28"/>
      <c r="VZR51" s="28"/>
      <c r="VZS51" s="28"/>
      <c r="VZT51" s="28"/>
      <c r="VZU51" s="28"/>
      <c r="VZV51" s="28"/>
      <c r="VZW51" s="28"/>
      <c r="VZX51" s="28"/>
      <c r="VZY51" s="28"/>
      <c r="VZZ51" s="28"/>
      <c r="WAA51" s="28"/>
      <c r="WAB51" s="28"/>
      <c r="WAC51" s="28"/>
      <c r="WAD51" s="28"/>
      <c r="WAE51" s="28"/>
      <c r="WAF51" s="28"/>
      <c r="WAG51" s="28"/>
      <c r="WAH51" s="28"/>
      <c r="WAI51" s="28"/>
      <c r="WAJ51" s="28"/>
      <c r="WAK51" s="28"/>
      <c r="WAL51" s="28"/>
      <c r="WAM51" s="28"/>
      <c r="WAN51" s="28"/>
      <c r="WAO51" s="28"/>
      <c r="WAP51" s="28"/>
      <c r="WAQ51" s="28"/>
      <c r="WAR51" s="28"/>
      <c r="WAS51" s="28"/>
      <c r="WAT51" s="28"/>
      <c r="WAU51" s="28"/>
      <c r="WAV51" s="28"/>
      <c r="WAW51" s="28"/>
      <c r="WAX51" s="28"/>
      <c r="WAY51" s="28"/>
      <c r="WAZ51" s="28"/>
      <c r="WBA51" s="28"/>
      <c r="WBB51" s="28"/>
      <c r="WBC51" s="28"/>
      <c r="WBD51" s="28"/>
      <c r="WBE51" s="28"/>
      <c r="WBF51" s="28"/>
      <c r="WBG51" s="28"/>
      <c r="WBH51" s="28"/>
      <c r="WBI51" s="28"/>
      <c r="WBJ51" s="28"/>
      <c r="WBK51" s="28"/>
      <c r="WBL51" s="28"/>
      <c r="WBM51" s="28"/>
      <c r="WBN51" s="28"/>
      <c r="WBO51" s="28"/>
      <c r="WBP51" s="28"/>
      <c r="WBQ51" s="28"/>
      <c r="WBR51" s="28"/>
      <c r="WBS51" s="28"/>
      <c r="WBT51" s="28"/>
      <c r="WBU51" s="28"/>
      <c r="WBV51" s="28"/>
      <c r="WBW51" s="28"/>
      <c r="WBX51" s="28"/>
      <c r="WBY51" s="28"/>
      <c r="WBZ51" s="28"/>
      <c r="WCA51" s="28"/>
      <c r="WCB51" s="28"/>
      <c r="WCC51" s="28"/>
      <c r="WCD51" s="28"/>
      <c r="WCE51" s="28"/>
      <c r="WCF51" s="28"/>
      <c r="WCG51" s="28"/>
      <c r="WCH51" s="28"/>
      <c r="WCI51" s="28"/>
      <c r="WCJ51" s="28"/>
      <c r="WCK51" s="28"/>
      <c r="WCL51" s="28"/>
      <c r="WCM51" s="28"/>
      <c r="WCN51" s="28"/>
      <c r="WCO51" s="28"/>
      <c r="WCP51" s="28"/>
      <c r="WCQ51" s="28"/>
      <c r="WCR51" s="28"/>
      <c r="WCS51" s="28"/>
      <c r="WCT51" s="28"/>
      <c r="WCU51" s="28"/>
      <c r="WCV51" s="28"/>
      <c r="WCW51" s="28"/>
      <c r="WCX51" s="28"/>
      <c r="WCY51" s="28"/>
      <c r="WCZ51" s="28"/>
      <c r="WDA51" s="28"/>
      <c r="WDB51" s="28"/>
      <c r="WDC51" s="28"/>
      <c r="WDD51" s="28"/>
      <c r="WDE51" s="28"/>
      <c r="WDF51" s="28"/>
      <c r="WDG51" s="28"/>
      <c r="WDH51" s="28"/>
      <c r="WDI51" s="28"/>
      <c r="WDJ51" s="28"/>
      <c r="WDK51" s="28"/>
      <c r="WDL51" s="28"/>
      <c r="WDM51" s="28"/>
      <c r="WDN51" s="28"/>
      <c r="WDO51" s="28"/>
      <c r="WDP51" s="28"/>
      <c r="WDQ51" s="28"/>
      <c r="WDR51" s="28"/>
      <c r="WDS51" s="28"/>
      <c r="WDT51" s="28"/>
      <c r="WDU51" s="28"/>
      <c r="WDV51" s="28"/>
      <c r="WDW51" s="28"/>
      <c r="WDX51" s="28"/>
      <c r="WDY51" s="28"/>
      <c r="WDZ51" s="28"/>
      <c r="WEA51" s="28"/>
      <c r="WEB51" s="28"/>
      <c r="WEC51" s="28"/>
      <c r="WED51" s="28"/>
      <c r="WEE51" s="28"/>
      <c r="WEF51" s="28"/>
      <c r="WEG51" s="28"/>
      <c r="WEH51" s="28"/>
      <c r="WEI51" s="28"/>
      <c r="WEJ51" s="28"/>
      <c r="WEK51" s="28"/>
      <c r="WEL51" s="28"/>
      <c r="WEM51" s="28"/>
      <c r="WEN51" s="28"/>
      <c r="WEO51" s="28"/>
      <c r="WEP51" s="28"/>
      <c r="WEQ51" s="28"/>
      <c r="WER51" s="28"/>
      <c r="WES51" s="28"/>
      <c r="WET51" s="28"/>
      <c r="WEU51" s="28"/>
      <c r="WEV51" s="28"/>
      <c r="WEW51" s="28"/>
      <c r="WEX51" s="28"/>
      <c r="WEY51" s="28"/>
      <c r="WEZ51" s="28"/>
      <c r="WFA51" s="28"/>
      <c r="WFB51" s="28"/>
      <c r="WFC51" s="28"/>
      <c r="WFD51" s="28"/>
      <c r="WFE51" s="28"/>
      <c r="WFF51" s="28"/>
      <c r="WFG51" s="28"/>
      <c r="WFH51" s="28"/>
      <c r="WFI51" s="28"/>
      <c r="WFJ51" s="28"/>
      <c r="WFK51" s="28"/>
      <c r="WFL51" s="28"/>
      <c r="WFM51" s="28"/>
      <c r="WFN51" s="28"/>
      <c r="WFO51" s="28"/>
      <c r="WFP51" s="28"/>
      <c r="WFQ51" s="28"/>
      <c r="WFR51" s="28"/>
      <c r="WFS51" s="28"/>
      <c r="WFT51" s="28"/>
      <c r="WFU51" s="28"/>
      <c r="WFV51" s="28"/>
      <c r="WFW51" s="28"/>
      <c r="WFX51" s="28"/>
      <c r="WFY51" s="28"/>
      <c r="WFZ51" s="28"/>
      <c r="WGA51" s="28"/>
      <c r="WGB51" s="28"/>
      <c r="WGC51" s="28"/>
      <c r="WGD51" s="28"/>
      <c r="WGE51" s="28"/>
      <c r="WGF51" s="28"/>
      <c r="WGG51" s="28"/>
      <c r="WGH51" s="28"/>
      <c r="WGI51" s="28"/>
      <c r="WGJ51" s="28"/>
      <c r="WGK51" s="28"/>
      <c r="WGL51" s="28"/>
      <c r="WGM51" s="28"/>
      <c r="WGN51" s="28"/>
      <c r="WGO51" s="28"/>
      <c r="WGP51" s="28"/>
      <c r="WGQ51" s="28"/>
      <c r="WGR51" s="28"/>
      <c r="WGS51" s="28"/>
      <c r="WGT51" s="28"/>
      <c r="WGU51" s="28"/>
      <c r="WGV51" s="28"/>
      <c r="WGW51" s="28"/>
      <c r="WGX51" s="28"/>
      <c r="WGY51" s="28"/>
      <c r="WGZ51" s="28"/>
      <c r="WHA51" s="28"/>
      <c r="WHB51" s="28"/>
      <c r="WHC51" s="28"/>
      <c r="WHD51" s="28"/>
      <c r="WHE51" s="28"/>
      <c r="WHF51" s="28"/>
      <c r="WHG51" s="28"/>
      <c r="WHH51" s="28"/>
      <c r="WHI51" s="28"/>
      <c r="WHJ51" s="28"/>
      <c r="WHK51" s="28"/>
      <c r="WHL51" s="28"/>
      <c r="WHM51" s="28"/>
      <c r="WHN51" s="28"/>
      <c r="WHO51" s="28"/>
      <c r="WHP51" s="28"/>
      <c r="WHQ51" s="28"/>
      <c r="WHR51" s="28"/>
      <c r="WHS51" s="28"/>
      <c r="WHT51" s="28"/>
      <c r="WHU51" s="28"/>
      <c r="WHV51" s="28"/>
      <c r="WHW51" s="28"/>
      <c r="WHX51" s="28"/>
      <c r="WHY51" s="28"/>
      <c r="WHZ51" s="28"/>
      <c r="WIA51" s="28"/>
      <c r="WIB51" s="28"/>
      <c r="WIC51" s="28"/>
      <c r="WID51" s="28"/>
      <c r="WIE51" s="28"/>
      <c r="WIF51" s="28"/>
      <c r="WIG51" s="28"/>
      <c r="WIH51" s="28"/>
      <c r="WII51" s="28"/>
      <c r="WIJ51" s="28"/>
      <c r="WIK51" s="28"/>
      <c r="WIL51" s="28"/>
      <c r="WIM51" s="28"/>
      <c r="WIN51" s="28"/>
      <c r="WIO51" s="28"/>
      <c r="WIP51" s="28"/>
      <c r="WIQ51" s="28"/>
      <c r="WIR51" s="28"/>
      <c r="WIS51" s="28"/>
      <c r="WIT51" s="28"/>
      <c r="WIU51" s="28"/>
      <c r="WIV51" s="28"/>
      <c r="WIW51" s="28"/>
      <c r="WIX51" s="28"/>
      <c r="WIY51" s="28"/>
      <c r="WIZ51" s="28"/>
      <c r="WJA51" s="28"/>
      <c r="WJB51" s="28"/>
      <c r="WJC51" s="28"/>
      <c r="WJD51" s="28"/>
      <c r="WJE51" s="28"/>
      <c r="WJF51" s="28"/>
      <c r="WJG51" s="28"/>
      <c r="WJH51" s="28"/>
      <c r="WJI51" s="28"/>
      <c r="WJJ51" s="28"/>
      <c r="WJK51" s="28"/>
      <c r="WJL51" s="28"/>
      <c r="WJM51" s="28"/>
      <c r="WJN51" s="28"/>
      <c r="WJO51" s="28"/>
      <c r="WJP51" s="28"/>
      <c r="WJQ51" s="28"/>
      <c r="WJR51" s="28"/>
      <c r="WJS51" s="28"/>
      <c r="WJT51" s="28"/>
      <c r="WJU51" s="28"/>
      <c r="WJV51" s="28"/>
      <c r="WJW51" s="28"/>
      <c r="WJX51" s="28"/>
      <c r="WJY51" s="28"/>
      <c r="WJZ51" s="28"/>
      <c r="WKA51" s="28"/>
      <c r="WKB51" s="28"/>
      <c r="WKC51" s="28"/>
      <c r="WKD51" s="28"/>
      <c r="WKE51" s="28"/>
      <c r="WKF51" s="28"/>
      <c r="WKG51" s="28"/>
      <c r="WKH51" s="28"/>
      <c r="WKI51" s="28"/>
      <c r="WKJ51" s="28"/>
      <c r="WKK51" s="28"/>
      <c r="WKL51" s="28"/>
      <c r="WKM51" s="28"/>
      <c r="WKN51" s="28"/>
      <c r="WKO51" s="28"/>
      <c r="WKP51" s="28"/>
      <c r="WKQ51" s="28"/>
      <c r="WKR51" s="28"/>
      <c r="WKS51" s="28"/>
      <c r="WKT51" s="28"/>
      <c r="WKU51" s="28"/>
      <c r="WKV51" s="28"/>
      <c r="WKW51" s="28"/>
      <c r="WKX51" s="28"/>
      <c r="WKY51" s="28"/>
      <c r="WKZ51" s="28"/>
      <c r="WLA51" s="28"/>
      <c r="WLB51" s="28"/>
      <c r="WLC51" s="28"/>
      <c r="WLD51" s="28"/>
      <c r="WLE51" s="28"/>
      <c r="WLF51" s="28"/>
      <c r="WLG51" s="28"/>
      <c r="WLH51" s="28"/>
      <c r="WLI51" s="28"/>
      <c r="WLJ51" s="28"/>
      <c r="WLK51" s="28"/>
      <c r="WLL51" s="28"/>
      <c r="WLM51" s="28"/>
      <c r="WLN51" s="28"/>
      <c r="WLO51" s="28"/>
      <c r="WLP51" s="28"/>
      <c r="WLQ51" s="28"/>
      <c r="WLR51" s="28"/>
      <c r="WLS51" s="28"/>
      <c r="WLT51" s="28"/>
      <c r="WLU51" s="28"/>
      <c r="WLV51" s="28"/>
      <c r="WLW51" s="28"/>
      <c r="WLX51" s="28"/>
      <c r="WLY51" s="28"/>
      <c r="WLZ51" s="28"/>
      <c r="WMA51" s="28"/>
      <c r="WMB51" s="28"/>
      <c r="WMC51" s="28"/>
      <c r="WMD51" s="28"/>
      <c r="WME51" s="28"/>
      <c r="WMF51" s="28"/>
      <c r="WMG51" s="28"/>
      <c r="WMH51" s="28"/>
      <c r="WMI51" s="28"/>
      <c r="WMJ51" s="28"/>
      <c r="WMK51" s="28"/>
      <c r="WML51" s="28"/>
      <c r="WMM51" s="28"/>
      <c r="WMN51" s="28"/>
      <c r="WMO51" s="28"/>
      <c r="WMP51" s="28"/>
      <c r="WMQ51" s="28"/>
      <c r="WMR51" s="28"/>
      <c r="WMS51" s="28"/>
      <c r="WMT51" s="28"/>
      <c r="WMU51" s="28"/>
      <c r="WMV51" s="28"/>
      <c r="WMW51" s="28"/>
      <c r="WMX51" s="28"/>
      <c r="WMY51" s="28"/>
      <c r="WMZ51" s="28"/>
      <c r="WNA51" s="28"/>
      <c r="WNB51" s="28"/>
      <c r="WNC51" s="28"/>
      <c r="WND51" s="28"/>
      <c r="WNE51" s="28"/>
      <c r="WNF51" s="28"/>
      <c r="WNG51" s="28"/>
      <c r="WNH51" s="28"/>
      <c r="WNI51" s="28"/>
      <c r="WNJ51" s="28"/>
      <c r="WNK51" s="28"/>
      <c r="WNL51" s="28"/>
      <c r="WNM51" s="28"/>
      <c r="WNN51" s="28"/>
      <c r="WNO51" s="28"/>
      <c r="WNP51" s="28"/>
      <c r="WNQ51" s="28"/>
      <c r="WNR51" s="28"/>
      <c r="WNS51" s="28"/>
      <c r="WNT51" s="28"/>
      <c r="WNU51" s="28"/>
      <c r="WNV51" s="28"/>
      <c r="WNW51" s="28"/>
      <c r="WNX51" s="28"/>
      <c r="WNY51" s="28"/>
      <c r="WNZ51" s="28"/>
      <c r="WOA51" s="28"/>
      <c r="WOB51" s="28"/>
      <c r="WOC51" s="28"/>
      <c r="WOD51" s="28"/>
      <c r="WOE51" s="28"/>
      <c r="WOF51" s="28"/>
      <c r="WOG51" s="28"/>
      <c r="WOH51" s="28"/>
      <c r="WOI51" s="28"/>
      <c r="WOJ51" s="28"/>
      <c r="WOK51" s="28"/>
      <c r="WOL51" s="28"/>
      <c r="WOM51" s="28"/>
      <c r="WON51" s="28"/>
      <c r="WOO51" s="28"/>
      <c r="WOP51" s="28"/>
      <c r="WOQ51" s="28"/>
      <c r="WOR51" s="28"/>
      <c r="WOS51" s="28"/>
      <c r="WOT51" s="28"/>
      <c r="WOU51" s="28"/>
      <c r="WOV51" s="28"/>
      <c r="WOW51" s="28"/>
      <c r="WOX51" s="28"/>
      <c r="WOY51" s="28"/>
      <c r="WOZ51" s="28"/>
      <c r="WPA51" s="28"/>
      <c r="WPB51" s="28"/>
      <c r="WPC51" s="28"/>
      <c r="WPD51" s="28"/>
      <c r="WPE51" s="28"/>
      <c r="WPF51" s="28"/>
      <c r="WPG51" s="28"/>
      <c r="WPH51" s="28"/>
      <c r="WPI51" s="28"/>
      <c r="WPJ51" s="28"/>
      <c r="WPK51" s="28"/>
      <c r="WPL51" s="28"/>
      <c r="WPM51" s="28"/>
      <c r="WPN51" s="28"/>
      <c r="WPO51" s="28"/>
      <c r="WPP51" s="28"/>
      <c r="WPQ51" s="28"/>
      <c r="WPR51" s="28"/>
      <c r="WPS51" s="28"/>
      <c r="WPT51" s="28"/>
      <c r="WPU51" s="28"/>
      <c r="WPV51" s="28"/>
      <c r="WPW51" s="28"/>
      <c r="WPX51" s="28"/>
      <c r="WPY51" s="28"/>
      <c r="WPZ51" s="28"/>
      <c r="WQA51" s="28"/>
      <c r="WQB51" s="28"/>
      <c r="WQC51" s="28"/>
      <c r="WQD51" s="28"/>
      <c r="WQE51" s="28"/>
      <c r="WQF51" s="28"/>
      <c r="WQG51" s="28"/>
      <c r="WQH51" s="28"/>
      <c r="WQI51" s="28"/>
      <c r="WQJ51" s="28"/>
      <c r="WQK51" s="28"/>
      <c r="WQL51" s="28"/>
      <c r="WQM51" s="28"/>
      <c r="WQN51" s="28"/>
      <c r="WQO51" s="28"/>
      <c r="WQP51" s="28"/>
      <c r="WQQ51" s="28"/>
      <c r="WQR51" s="28"/>
      <c r="WQS51" s="28"/>
      <c r="WQT51" s="28"/>
      <c r="WQU51" s="28"/>
      <c r="WQV51" s="28"/>
      <c r="WQW51" s="28"/>
      <c r="WQX51" s="28"/>
      <c r="WQY51" s="28"/>
      <c r="WQZ51" s="28"/>
      <c r="WRA51" s="28"/>
      <c r="WRB51" s="28"/>
      <c r="WRC51" s="28"/>
      <c r="WRD51" s="28"/>
      <c r="WRE51" s="28"/>
      <c r="WRF51" s="28"/>
      <c r="WRG51" s="28"/>
      <c r="WRH51" s="28"/>
      <c r="WRI51" s="28"/>
      <c r="WRJ51" s="28"/>
      <c r="WRK51" s="28"/>
      <c r="WRL51" s="28"/>
      <c r="WRM51" s="28"/>
      <c r="WRN51" s="28"/>
      <c r="WRO51" s="28"/>
      <c r="WRP51" s="28"/>
      <c r="WRQ51" s="28"/>
      <c r="WRR51" s="28"/>
      <c r="WRS51" s="28"/>
      <c r="WRT51" s="28"/>
      <c r="WRU51" s="28"/>
      <c r="WRV51" s="28"/>
      <c r="WRW51" s="28"/>
      <c r="WRX51" s="28"/>
      <c r="WRY51" s="28"/>
      <c r="WRZ51" s="28"/>
      <c r="WSA51" s="28"/>
      <c r="WSB51" s="28"/>
      <c r="WSC51" s="28"/>
      <c r="WSD51" s="28"/>
      <c r="WSE51" s="28"/>
      <c r="WSF51" s="28"/>
      <c r="WSG51" s="28"/>
      <c r="WSH51" s="28"/>
      <c r="WSI51" s="28"/>
      <c r="WSJ51" s="28"/>
      <c r="WSK51" s="28"/>
      <c r="WSL51" s="28"/>
      <c r="WSM51" s="28"/>
      <c r="WSN51" s="28"/>
      <c r="WSO51" s="28"/>
      <c r="WSP51" s="28"/>
      <c r="WSQ51" s="28"/>
      <c r="WSR51" s="28"/>
      <c r="WSS51" s="28"/>
      <c r="WST51" s="28"/>
      <c r="WSU51" s="28"/>
      <c r="WSV51" s="28"/>
      <c r="WSW51" s="28"/>
      <c r="WSX51" s="28"/>
      <c r="WSY51" s="28"/>
      <c r="WSZ51" s="28"/>
      <c r="WTA51" s="28"/>
      <c r="WTB51" s="28"/>
      <c r="WTC51" s="28"/>
      <c r="WTD51" s="28"/>
      <c r="WTE51" s="28"/>
      <c r="WTF51" s="28"/>
      <c r="WTG51" s="28"/>
      <c r="WTH51" s="28"/>
      <c r="WTI51" s="28"/>
      <c r="WTJ51" s="28"/>
      <c r="WTK51" s="28"/>
      <c r="WTL51" s="28"/>
      <c r="WTM51" s="28"/>
      <c r="WTN51" s="28"/>
      <c r="WTO51" s="28"/>
      <c r="WTP51" s="28"/>
      <c r="WTQ51" s="28"/>
      <c r="WTR51" s="28"/>
      <c r="WTS51" s="28"/>
      <c r="WTT51" s="28"/>
      <c r="WTU51" s="28"/>
      <c r="WTV51" s="28"/>
      <c r="WTW51" s="28"/>
      <c r="WTX51" s="28"/>
      <c r="WTY51" s="28"/>
      <c r="WTZ51" s="28"/>
      <c r="WUA51" s="28"/>
      <c r="WUB51" s="28"/>
      <c r="WUC51" s="28"/>
      <c r="WUD51" s="28"/>
      <c r="WUE51" s="28"/>
      <c r="WUF51" s="28"/>
      <c r="WUG51" s="28"/>
      <c r="WUH51" s="28"/>
      <c r="WUI51" s="28"/>
    </row>
    <row r="54" spans="1:16103" ht="37.5" customHeight="1" x14ac:dyDescent="0.2">
      <c r="O54" s="87"/>
      <c r="P54" s="87"/>
      <c r="Q54" s="88"/>
      <c r="R54" s="88"/>
    </row>
    <row r="55" spans="1:16103" ht="35.25" customHeight="1" x14ac:dyDescent="0.2">
      <c r="O55" s="89"/>
      <c r="P55" s="39"/>
      <c r="Q55" s="39"/>
      <c r="R55" s="88"/>
    </row>
    <row r="56" spans="1:16103" ht="39" customHeight="1" x14ac:dyDescent="0.2">
      <c r="O56" s="89"/>
      <c r="P56" s="107"/>
      <c r="Q56" s="39"/>
      <c r="R56" s="88"/>
    </row>
    <row r="57" spans="1:16103" ht="45" customHeight="1" x14ac:dyDescent="0.2">
      <c r="O57" s="89"/>
      <c r="P57" s="107"/>
      <c r="Q57" s="39"/>
      <c r="R57" s="88"/>
    </row>
    <row r="58" spans="1:16103" ht="36.75" customHeight="1" x14ac:dyDescent="0.25">
      <c r="M58" s="16"/>
      <c r="N58" s="128"/>
      <c r="O58" s="130"/>
      <c r="P58" s="89"/>
      <c r="Q58" s="39"/>
      <c r="R58" s="109"/>
      <c r="S58" s="109"/>
    </row>
    <row r="59" spans="1:16103" ht="38.25" customHeight="1" x14ac:dyDescent="0.25">
      <c r="M59" s="16"/>
      <c r="N59" s="128"/>
      <c r="O59" s="129"/>
      <c r="P59" s="87"/>
      <c r="Q59" s="39"/>
      <c r="R59" s="109"/>
      <c r="S59" s="109"/>
    </row>
    <row r="60" spans="1:16103" ht="42" customHeight="1" x14ac:dyDescent="0.25">
      <c r="M60" s="16"/>
      <c r="N60" s="128"/>
      <c r="O60" s="129"/>
      <c r="P60" s="87"/>
      <c r="Q60" s="39"/>
      <c r="R60" s="109"/>
      <c r="S60" s="109"/>
    </row>
    <row r="61" spans="1:16103" ht="34.5" customHeight="1" x14ac:dyDescent="0.25">
      <c r="M61" s="16"/>
      <c r="N61" s="128"/>
      <c r="O61" s="129"/>
      <c r="P61" s="87"/>
      <c r="Q61" s="39"/>
      <c r="R61" s="109"/>
      <c r="S61" s="109"/>
    </row>
    <row r="62" spans="1:16103" ht="34.5" customHeight="1" x14ac:dyDescent="0.25">
      <c r="M62" s="16"/>
      <c r="N62" s="128"/>
      <c r="O62" s="130"/>
      <c r="P62" s="87"/>
      <c r="Q62" s="90"/>
      <c r="R62" s="152"/>
      <c r="S62" s="152"/>
    </row>
    <row r="63" spans="1:16103" ht="13.5" x14ac:dyDescent="0.2">
      <c r="P63" s="87"/>
      <c r="Q63" s="92">
        <f>'[1]DATOS DEL EXPEDIENTE'!$H$7</f>
        <v>0</v>
      </c>
      <c r="R63" s="151" t="str">
        <f>'[1]DATOS DEL EXPEDIENTE'!$G$7&amp;" - "&amp;'[1]DATOS DEL EXPEDIENTE'!$F$7</f>
        <v>0 - 0</v>
      </c>
      <c r="S63" s="151"/>
    </row>
    <row r="64" spans="1:16103" ht="37.5" customHeight="1" x14ac:dyDescent="0.2">
      <c r="P64" s="87"/>
      <c r="Q64" s="88"/>
      <c r="R64" s="88"/>
    </row>
    <row r="65" spans="16:18" ht="28.5" customHeight="1" x14ac:dyDescent="0.2">
      <c r="P65" s="87"/>
      <c r="Q65" s="88"/>
      <c r="R65" s="88"/>
    </row>
    <row r="66" spans="16:18" ht="27.75" customHeight="1" x14ac:dyDescent="0.2">
      <c r="P66" s="87"/>
      <c r="Q66" s="88"/>
      <c r="R66" s="88"/>
    </row>
    <row r="67" spans="16:18" ht="35.25" customHeight="1" x14ac:dyDescent="0.2">
      <c r="P67" s="87"/>
      <c r="Q67" s="88"/>
      <c r="R67" s="88"/>
    </row>
    <row r="68" spans="16:18" ht="34.5" customHeight="1" x14ac:dyDescent="0.2">
      <c r="P68" s="87"/>
      <c r="Q68" s="88"/>
      <c r="R68" s="88"/>
    </row>
    <row r="69" spans="16:18" ht="42.75" customHeight="1" x14ac:dyDescent="0.2">
      <c r="P69" s="87"/>
      <c r="Q69" s="88"/>
      <c r="R69" s="88"/>
    </row>
    <row r="70" spans="16:18" ht="27.75" customHeight="1" x14ac:dyDescent="0.2"/>
  </sheetData>
  <mergeCells count="29">
    <mergeCell ref="C2:E2"/>
    <mergeCell ref="G2:R2"/>
    <mergeCell ref="C3:E3"/>
    <mergeCell ref="G3:L3"/>
    <mergeCell ref="M3:P3"/>
    <mergeCell ref="Q3:R4"/>
    <mergeCell ref="C4:E4"/>
    <mergeCell ref="G4:I4"/>
    <mergeCell ref="J4:L4"/>
    <mergeCell ref="B23:K23"/>
    <mergeCell ref="Q23:R23"/>
    <mergeCell ref="N58:O58"/>
    <mergeCell ref="N59:O59"/>
    <mergeCell ref="R63:S63"/>
    <mergeCell ref="N60:O60"/>
    <mergeCell ref="N61:O61"/>
    <mergeCell ref="N62:O62"/>
    <mergeCell ref="R62:S62"/>
    <mergeCell ref="B10:K10"/>
    <mergeCell ref="Q10:R10"/>
    <mergeCell ref="C12:E12"/>
    <mergeCell ref="G12:R12"/>
    <mergeCell ref="C13:E13"/>
    <mergeCell ref="G13:L13"/>
    <mergeCell ref="M13:P13"/>
    <mergeCell ref="Q13:R14"/>
    <mergeCell ref="C14:E14"/>
    <mergeCell ref="G14:I14"/>
    <mergeCell ref="J14:L14"/>
  </mergeCells>
  <printOptions horizontalCentered="1"/>
  <pageMargins left="0" right="0" top="0.98425196850393704" bottom="0.55118110236220474" header="0.31496062992125984" footer="0.31496062992125984"/>
  <pageSetup scale="37" fitToHeight="0" orientation="landscape" r:id="rId1"/>
  <headerFooter>
    <oddHeader>&amp;L&amp;G&amp;C&amp;"Gotham Book,Negrita"MUNICIPIO DE CORREGIDORA, QUERÉTARO
SECRETARíA DE TESORERÍA Y FINANZAS-SECRETARíA DE OBRAS PÚBLICAS
ESTADO DE AVANCE FÍSICO-FINANCIERO
FECHA: AL 31 OCTUBRE  2022
FONDO: GASTO DIRECTO  2022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I90"/>
  <sheetViews>
    <sheetView showGridLines="0" tabSelected="1" topLeftCell="A15" zoomScale="55" zoomScaleNormal="55" zoomScaleSheetLayoutView="70" zoomScalePageLayoutView="70" workbookViewId="0">
      <selection activeCell="T19" sqref="T19"/>
    </sheetView>
  </sheetViews>
  <sheetFormatPr baseColWidth="10" defaultColWidth="11.42578125" defaultRowHeight="12.75" x14ac:dyDescent="0.2"/>
  <cols>
    <col min="1" max="1" width="3" style="12" customWidth="1"/>
    <col min="2" max="2" width="13.7109375" style="12" customWidth="1"/>
    <col min="3" max="3" width="53" style="12" customWidth="1"/>
    <col min="4" max="4" width="25.140625" style="12" customWidth="1"/>
    <col min="5" max="5" width="20" style="12" customWidth="1"/>
    <col min="6" max="6" width="16.85546875" style="12" customWidth="1"/>
    <col min="7" max="7" width="11" style="12" customWidth="1"/>
    <col min="8" max="8" width="16" style="12" customWidth="1"/>
    <col min="9" max="9" width="14.85546875" style="12" customWidth="1"/>
    <col min="10" max="10" width="10.85546875" style="12" customWidth="1"/>
    <col min="11" max="11" width="13" style="12" customWidth="1"/>
    <col min="12" max="12" width="12.7109375" style="12" customWidth="1"/>
    <col min="13" max="13" width="24.7109375" style="12" customWidth="1"/>
    <col min="14" max="14" width="20.28515625" style="12" customWidth="1"/>
    <col min="15" max="15" width="20.7109375" style="12" customWidth="1"/>
    <col min="16" max="16" width="25" style="12" customWidth="1"/>
    <col min="17" max="17" width="49" style="12" customWidth="1"/>
    <col min="18" max="18" width="14.42578125" style="12" customWidth="1"/>
    <col min="19" max="19" width="16.42578125" style="12" customWidth="1"/>
    <col min="20" max="20" width="34.5703125" style="12" customWidth="1"/>
    <col min="21" max="24" width="11.42578125" style="12" customWidth="1"/>
    <col min="25" max="25" width="14.85546875" style="12" bestFit="1" customWidth="1"/>
    <col min="26" max="16384" width="11.42578125" style="12"/>
  </cols>
  <sheetData>
    <row r="1" spans="1:25" ht="15.75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5" ht="15.75" customHeight="1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9"/>
      <c r="Q2" s="11"/>
      <c r="R2" s="11"/>
    </row>
    <row r="3" spans="1:25" x14ac:dyDescent="0.2">
      <c r="B3" s="83" t="s">
        <v>0</v>
      </c>
      <c r="C3" s="134" t="s">
        <v>1</v>
      </c>
      <c r="D3" s="135"/>
      <c r="E3" s="136"/>
      <c r="F3" s="3"/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3"/>
    </row>
    <row r="4" spans="1:25" ht="25.5" customHeight="1" x14ac:dyDescent="0.2">
      <c r="B4" s="83" t="s">
        <v>2</v>
      </c>
      <c r="C4" s="139" t="s">
        <v>3</v>
      </c>
      <c r="D4" s="140"/>
      <c r="E4" s="141"/>
      <c r="F4" s="82"/>
      <c r="G4" s="142" t="s">
        <v>4</v>
      </c>
      <c r="H4" s="143"/>
      <c r="I4" s="143"/>
      <c r="J4" s="143"/>
      <c r="K4" s="143"/>
      <c r="L4" s="144"/>
      <c r="M4" s="145" t="s">
        <v>5</v>
      </c>
      <c r="N4" s="146"/>
      <c r="O4" s="146"/>
      <c r="P4" s="147"/>
      <c r="Q4" s="148" t="s">
        <v>6</v>
      </c>
      <c r="R4" s="148"/>
    </row>
    <row r="5" spans="1:25" ht="46.15" customHeight="1" x14ac:dyDescent="0.2">
      <c r="B5" s="83" t="s">
        <v>7</v>
      </c>
      <c r="C5" s="139" t="s">
        <v>8</v>
      </c>
      <c r="D5" s="140"/>
      <c r="E5" s="141"/>
      <c r="F5" s="82"/>
      <c r="G5" s="142" t="s">
        <v>9</v>
      </c>
      <c r="H5" s="143"/>
      <c r="I5" s="144"/>
      <c r="J5" s="142" t="s">
        <v>10</v>
      </c>
      <c r="K5" s="143"/>
      <c r="L5" s="144"/>
      <c r="M5" s="83" t="s">
        <v>11</v>
      </c>
      <c r="N5" s="83" t="s">
        <v>12</v>
      </c>
      <c r="O5" s="83" t="s">
        <v>13</v>
      </c>
      <c r="P5" s="83" t="s">
        <v>14</v>
      </c>
      <c r="Q5" s="148"/>
      <c r="R5" s="148"/>
      <c r="S5" s="25"/>
    </row>
    <row r="6" spans="1:25" ht="32.25" customHeight="1" x14ac:dyDescent="0.2">
      <c r="A6" s="31"/>
      <c r="B6" s="84" t="s">
        <v>15</v>
      </c>
      <c r="C6" s="84" t="s">
        <v>16</v>
      </c>
      <c r="D6" s="84" t="s">
        <v>17</v>
      </c>
      <c r="E6" s="84" t="s">
        <v>18</v>
      </c>
      <c r="F6" s="84" t="s">
        <v>19</v>
      </c>
      <c r="G6" s="84" t="s">
        <v>20</v>
      </c>
      <c r="H6" s="84" t="s">
        <v>21</v>
      </c>
      <c r="I6" s="84" t="s">
        <v>22</v>
      </c>
      <c r="J6" s="84" t="s">
        <v>20</v>
      </c>
      <c r="K6" s="84" t="s">
        <v>21</v>
      </c>
      <c r="L6" s="84" t="s">
        <v>22</v>
      </c>
      <c r="M6" s="84" t="s">
        <v>23</v>
      </c>
      <c r="N6" s="84" t="s">
        <v>23</v>
      </c>
      <c r="O6" s="84" t="s">
        <v>23</v>
      </c>
      <c r="P6" s="84" t="s">
        <v>23</v>
      </c>
      <c r="Q6" s="84" t="s">
        <v>24</v>
      </c>
      <c r="R6" s="84" t="s">
        <v>25</v>
      </c>
    </row>
    <row r="7" spans="1:25" ht="208.5" customHeight="1" x14ac:dyDescent="0.2">
      <c r="B7" s="17">
        <v>60120171</v>
      </c>
      <c r="C7" s="18" t="s">
        <v>107</v>
      </c>
      <c r="D7" s="18" t="s">
        <v>110</v>
      </c>
      <c r="E7" s="18" t="s">
        <v>26</v>
      </c>
      <c r="F7" s="18" t="s">
        <v>52</v>
      </c>
      <c r="G7" s="19">
        <v>0</v>
      </c>
      <c r="H7" s="20" t="s">
        <v>132</v>
      </c>
      <c r="I7" s="20">
        <v>44903</v>
      </c>
      <c r="J7" s="19">
        <v>0</v>
      </c>
      <c r="K7" s="20"/>
      <c r="L7" s="36"/>
      <c r="M7" s="33">
        <v>2000000</v>
      </c>
      <c r="N7" s="33">
        <v>0</v>
      </c>
      <c r="O7" s="33">
        <v>0</v>
      </c>
      <c r="P7" s="33">
        <v>0</v>
      </c>
      <c r="Q7" s="40"/>
      <c r="R7" s="41"/>
      <c r="S7" s="25"/>
      <c r="Y7" s="34"/>
    </row>
    <row r="8" spans="1:25" ht="208.5" customHeight="1" x14ac:dyDescent="0.2">
      <c r="B8" s="17">
        <v>60120177</v>
      </c>
      <c r="C8" s="18" t="s">
        <v>122</v>
      </c>
      <c r="D8" s="18" t="s">
        <v>133</v>
      </c>
      <c r="E8" s="18" t="s">
        <v>26</v>
      </c>
      <c r="F8" s="18" t="s">
        <v>52</v>
      </c>
      <c r="G8" s="19">
        <v>0</v>
      </c>
      <c r="H8" s="20">
        <v>44876</v>
      </c>
      <c r="I8" s="20">
        <v>44896</v>
      </c>
      <c r="J8" s="19">
        <v>0</v>
      </c>
      <c r="K8" s="20"/>
      <c r="L8" s="36"/>
      <c r="M8" s="33">
        <v>1863316.2</v>
      </c>
      <c r="N8" s="33"/>
      <c r="O8" s="33"/>
      <c r="P8" s="33"/>
      <c r="Q8" s="40"/>
      <c r="R8" s="41"/>
      <c r="S8" s="25"/>
      <c r="Y8" s="34"/>
    </row>
    <row r="9" spans="1:25" ht="15.75" customHeight="1" x14ac:dyDescent="0.2">
      <c r="B9" s="131" t="s">
        <v>42</v>
      </c>
      <c r="C9" s="131"/>
      <c r="D9" s="131"/>
      <c r="E9" s="131"/>
      <c r="F9" s="131"/>
      <c r="G9" s="131"/>
      <c r="H9" s="131"/>
      <c r="I9" s="131"/>
      <c r="J9" s="131"/>
      <c r="K9" s="131"/>
      <c r="L9" s="5" t="s">
        <v>27</v>
      </c>
      <c r="M9" s="6">
        <f>SUM(M7:M8)</f>
        <v>3863316.2</v>
      </c>
      <c r="N9" s="6">
        <f>+N7</f>
        <v>0</v>
      </c>
      <c r="O9" s="6">
        <f>+O7</f>
        <v>0</v>
      </c>
      <c r="P9" s="6">
        <f>+P7</f>
        <v>0</v>
      </c>
      <c r="Q9" s="150"/>
      <c r="R9" s="153"/>
    </row>
    <row r="10" spans="1:25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5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5" x14ac:dyDescent="0.2">
      <c r="B12" s="126" t="s">
        <v>0</v>
      </c>
      <c r="C12" s="134" t="s">
        <v>30</v>
      </c>
      <c r="D12" s="135"/>
      <c r="E12" s="136"/>
      <c r="F12" s="3"/>
      <c r="G12" s="137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3"/>
    </row>
    <row r="13" spans="1:25" ht="25.5" customHeight="1" x14ac:dyDescent="0.2">
      <c r="B13" s="126" t="s">
        <v>2</v>
      </c>
      <c r="C13" s="139" t="s">
        <v>3</v>
      </c>
      <c r="D13" s="140"/>
      <c r="E13" s="141"/>
      <c r="F13" s="125"/>
      <c r="G13" s="142" t="s">
        <v>4</v>
      </c>
      <c r="H13" s="143"/>
      <c r="I13" s="143"/>
      <c r="J13" s="143"/>
      <c r="K13" s="143"/>
      <c r="L13" s="144"/>
      <c r="M13" s="145" t="s">
        <v>5</v>
      </c>
      <c r="N13" s="146"/>
      <c r="O13" s="146"/>
      <c r="P13" s="147"/>
      <c r="Q13" s="148" t="s">
        <v>6</v>
      </c>
      <c r="R13" s="148"/>
    </row>
    <row r="14" spans="1:25" ht="46.15" customHeight="1" x14ac:dyDescent="0.2">
      <c r="B14" s="126" t="s">
        <v>7</v>
      </c>
      <c r="C14" s="139" t="s">
        <v>8</v>
      </c>
      <c r="D14" s="140"/>
      <c r="E14" s="141"/>
      <c r="F14" s="125"/>
      <c r="G14" s="142" t="s">
        <v>9</v>
      </c>
      <c r="H14" s="143"/>
      <c r="I14" s="144"/>
      <c r="J14" s="142" t="s">
        <v>10</v>
      </c>
      <c r="K14" s="143"/>
      <c r="L14" s="144"/>
      <c r="M14" s="126" t="s">
        <v>11</v>
      </c>
      <c r="N14" s="126" t="s">
        <v>12</v>
      </c>
      <c r="O14" s="126" t="s">
        <v>13</v>
      </c>
      <c r="P14" s="126" t="s">
        <v>14</v>
      </c>
      <c r="Q14" s="148"/>
      <c r="R14" s="148"/>
      <c r="S14" s="25"/>
    </row>
    <row r="15" spans="1:25" ht="32.25" customHeight="1" x14ac:dyDescent="0.2">
      <c r="A15" s="31"/>
      <c r="B15" s="127" t="s">
        <v>15</v>
      </c>
      <c r="C15" s="127" t="s">
        <v>16</v>
      </c>
      <c r="D15" s="127" t="s">
        <v>17</v>
      </c>
      <c r="E15" s="127" t="s">
        <v>18</v>
      </c>
      <c r="F15" s="127" t="s">
        <v>19</v>
      </c>
      <c r="G15" s="127" t="s">
        <v>20</v>
      </c>
      <c r="H15" s="127" t="s">
        <v>21</v>
      </c>
      <c r="I15" s="127" t="s">
        <v>22</v>
      </c>
      <c r="J15" s="127" t="s">
        <v>20</v>
      </c>
      <c r="K15" s="127" t="s">
        <v>21</v>
      </c>
      <c r="L15" s="127" t="s">
        <v>22</v>
      </c>
      <c r="M15" s="127" t="s">
        <v>23</v>
      </c>
      <c r="N15" s="127" t="s">
        <v>23</v>
      </c>
      <c r="O15" s="127" t="s">
        <v>23</v>
      </c>
      <c r="P15" s="127" t="s">
        <v>23</v>
      </c>
      <c r="Q15" s="127" t="s">
        <v>24</v>
      </c>
      <c r="R15" s="127" t="s">
        <v>25</v>
      </c>
    </row>
    <row r="16" spans="1:25" ht="208.5" customHeight="1" x14ac:dyDescent="0.2">
      <c r="B16" s="17">
        <v>60120175</v>
      </c>
      <c r="C16" s="18" t="s">
        <v>120</v>
      </c>
      <c r="D16" s="18" t="s">
        <v>30</v>
      </c>
      <c r="E16" s="18" t="s">
        <v>26</v>
      </c>
      <c r="F16" s="18"/>
      <c r="G16" s="19">
        <v>0</v>
      </c>
      <c r="H16" s="20"/>
      <c r="I16" s="20"/>
      <c r="J16" s="19">
        <v>0</v>
      </c>
      <c r="K16" s="20"/>
      <c r="L16" s="36"/>
      <c r="M16" s="33">
        <v>6226000</v>
      </c>
      <c r="N16" s="33"/>
      <c r="O16" s="33"/>
      <c r="P16" s="33"/>
      <c r="Q16" s="40"/>
      <c r="R16" s="41"/>
      <c r="S16" s="25"/>
      <c r="Y16" s="34"/>
    </row>
    <row r="17" spans="2:25" ht="208.5" customHeight="1" x14ac:dyDescent="0.2">
      <c r="B17" s="17">
        <v>60120176</v>
      </c>
      <c r="C17" s="18" t="s">
        <v>121</v>
      </c>
      <c r="D17" s="18" t="s">
        <v>30</v>
      </c>
      <c r="E17" s="18" t="s">
        <v>26</v>
      </c>
      <c r="F17" s="18"/>
      <c r="G17" s="19">
        <v>0</v>
      </c>
      <c r="H17" s="20"/>
      <c r="I17" s="20"/>
      <c r="J17" s="19">
        <v>0</v>
      </c>
      <c r="K17" s="20"/>
      <c r="L17" s="36"/>
      <c r="M17" s="33">
        <v>1489743.44</v>
      </c>
      <c r="N17" s="33"/>
      <c r="O17" s="33"/>
      <c r="P17" s="33"/>
      <c r="Q17" s="40"/>
      <c r="R17" s="41"/>
      <c r="S17" s="25"/>
      <c r="Y17" s="34"/>
    </row>
    <row r="18" spans="2:25" ht="208.5" customHeight="1" x14ac:dyDescent="0.2">
      <c r="B18" s="17">
        <v>60120178</v>
      </c>
      <c r="C18" s="18" t="s">
        <v>123</v>
      </c>
      <c r="D18" s="18" t="s">
        <v>30</v>
      </c>
      <c r="E18" s="18" t="s">
        <v>26</v>
      </c>
      <c r="F18" s="18"/>
      <c r="G18" s="19">
        <v>0</v>
      </c>
      <c r="H18" s="20"/>
      <c r="I18" s="20"/>
      <c r="J18" s="19">
        <v>0</v>
      </c>
      <c r="K18" s="20"/>
      <c r="L18" s="36"/>
      <c r="M18" s="33">
        <v>2417000</v>
      </c>
      <c r="N18" s="33"/>
      <c r="O18" s="33"/>
      <c r="P18" s="33"/>
      <c r="Q18" s="40"/>
      <c r="R18" s="41"/>
      <c r="S18" s="25"/>
      <c r="Y18" s="34"/>
    </row>
    <row r="19" spans="2:25" ht="208.5" customHeight="1" x14ac:dyDescent="0.2">
      <c r="B19" s="17">
        <v>60120179</v>
      </c>
      <c r="C19" s="18" t="s">
        <v>124</v>
      </c>
      <c r="D19" s="18" t="s">
        <v>30</v>
      </c>
      <c r="E19" s="18" t="s">
        <v>26</v>
      </c>
      <c r="F19" s="18"/>
      <c r="G19" s="19">
        <v>0</v>
      </c>
      <c r="H19" s="20"/>
      <c r="I19" s="20"/>
      <c r="J19" s="19">
        <v>0</v>
      </c>
      <c r="K19" s="20"/>
      <c r="L19" s="36"/>
      <c r="M19" s="33">
        <v>2996000</v>
      </c>
      <c r="N19" s="33"/>
      <c r="O19" s="33"/>
      <c r="P19" s="33"/>
      <c r="Q19" s="40"/>
      <c r="R19" s="41"/>
      <c r="S19" s="25"/>
      <c r="Y19" s="34"/>
    </row>
    <row r="20" spans="2:25" ht="15.75" customHeight="1" x14ac:dyDescent="0.2">
      <c r="B20" s="131" t="s">
        <v>42</v>
      </c>
      <c r="C20" s="131"/>
      <c r="D20" s="131"/>
      <c r="E20" s="131"/>
      <c r="F20" s="131"/>
      <c r="G20" s="131"/>
      <c r="H20" s="131"/>
      <c r="I20" s="131"/>
      <c r="J20" s="131"/>
      <c r="K20" s="131"/>
      <c r="L20" s="5" t="s">
        <v>27</v>
      </c>
      <c r="M20" s="6">
        <f>SUM(M16:M19)</f>
        <v>13128743.439999999</v>
      </c>
      <c r="N20" s="6">
        <f t="shared" ref="N20:P20" si="0">SUM(N16:N19)</f>
        <v>0</v>
      </c>
      <c r="O20" s="6">
        <f t="shared" si="0"/>
        <v>0</v>
      </c>
      <c r="P20" s="6">
        <f t="shared" si="0"/>
        <v>0</v>
      </c>
      <c r="Q20" s="150"/>
      <c r="R20" s="153"/>
    </row>
    <row r="21" spans="2:25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25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25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25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25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25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25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25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25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25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25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25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2:18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2:18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9"/>
      <c r="O34" s="9"/>
      <c r="P34" s="9"/>
      <c r="Q34" s="11"/>
      <c r="R34" s="11"/>
    </row>
    <row r="35" spans="2:18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9"/>
      <c r="N35" s="9"/>
      <c r="O35" s="9"/>
      <c r="P35" s="9"/>
      <c r="Q35" s="11"/>
      <c r="R35" s="11"/>
    </row>
    <row r="36" spans="2:18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9"/>
      <c r="N36" s="9"/>
      <c r="O36" s="9"/>
      <c r="P36" s="9"/>
      <c r="Q36" s="11"/>
      <c r="R36" s="11"/>
    </row>
    <row r="37" spans="2:18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9"/>
      <c r="N37" s="9"/>
      <c r="O37" s="9"/>
      <c r="P37" s="9"/>
      <c r="Q37" s="11"/>
      <c r="R37" s="11"/>
    </row>
    <row r="38" spans="2:18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9"/>
      <c r="N38" s="9"/>
      <c r="O38" s="9"/>
      <c r="P38" s="9"/>
      <c r="Q38" s="11"/>
      <c r="R38" s="11"/>
    </row>
    <row r="39" spans="2:18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9"/>
      <c r="N39" s="9"/>
      <c r="O39" s="9"/>
      <c r="P39" s="9"/>
      <c r="Q39" s="11"/>
      <c r="R39" s="11"/>
    </row>
    <row r="40" spans="2:18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9"/>
      <c r="N40" s="9"/>
      <c r="O40" s="9"/>
      <c r="P40" s="9"/>
      <c r="Q40" s="11"/>
      <c r="R40" s="11"/>
    </row>
    <row r="41" spans="2:18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9"/>
      <c r="N41" s="9"/>
      <c r="O41" s="9"/>
      <c r="P41" s="9"/>
      <c r="Q41" s="11"/>
      <c r="R41" s="11"/>
    </row>
    <row r="42" spans="2:18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9"/>
      <c r="N42" s="9"/>
      <c r="O42" s="9"/>
      <c r="P42" s="9"/>
      <c r="Q42" s="11"/>
      <c r="R42" s="11"/>
    </row>
    <row r="43" spans="2:18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9"/>
      <c r="N43" s="9"/>
      <c r="O43" s="9"/>
      <c r="P43" s="9"/>
      <c r="Q43" s="11"/>
      <c r="R43" s="11"/>
    </row>
    <row r="44" spans="2:18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M44" s="9"/>
      <c r="N44" s="9"/>
      <c r="O44" s="9"/>
      <c r="P44" s="9"/>
      <c r="Q44" s="11"/>
      <c r="R44" s="11"/>
    </row>
    <row r="45" spans="2:18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  <c r="M45" s="9"/>
      <c r="N45" s="9"/>
      <c r="O45" s="9"/>
      <c r="P45" s="9"/>
      <c r="Q45" s="11"/>
      <c r="R45" s="11"/>
    </row>
    <row r="46" spans="2:18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9"/>
      <c r="N46" s="9"/>
      <c r="O46" s="9"/>
      <c r="P46" s="9"/>
      <c r="Q46" s="11"/>
      <c r="R46" s="11"/>
    </row>
    <row r="47" spans="2:18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9"/>
      <c r="N47" s="9"/>
      <c r="O47" s="9"/>
      <c r="P47" s="9"/>
      <c r="Q47" s="11"/>
      <c r="R47" s="11"/>
    </row>
    <row r="48" spans="2:18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9"/>
      <c r="N48" s="9"/>
      <c r="O48" s="9"/>
      <c r="P48" s="9"/>
      <c r="Q48" s="11"/>
      <c r="R48" s="11"/>
    </row>
    <row r="49" spans="2:18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  <c r="M49" s="9"/>
      <c r="N49" s="9"/>
      <c r="O49" s="9"/>
      <c r="P49" s="9"/>
      <c r="Q49" s="11"/>
      <c r="R49" s="11"/>
    </row>
    <row r="50" spans="2:18" x14ac:dyDescent="0.2">
      <c r="B50" s="66" t="s">
        <v>28</v>
      </c>
      <c r="C50" s="7"/>
      <c r="D50" s="7"/>
      <c r="E50" s="7"/>
      <c r="F50" s="7"/>
      <c r="G50" s="7"/>
      <c r="H50" s="7"/>
      <c r="I50" s="7"/>
      <c r="J50" s="7"/>
      <c r="K50" s="7"/>
      <c r="L50" s="8"/>
      <c r="M50" s="9"/>
      <c r="N50" s="9"/>
      <c r="O50" s="9"/>
      <c r="P50" s="9"/>
      <c r="Q50" s="11"/>
      <c r="R50" s="11"/>
    </row>
    <row r="51" spans="2:18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  <c r="M51" s="9"/>
      <c r="N51" s="9"/>
      <c r="O51" s="9"/>
      <c r="P51" s="9"/>
      <c r="Q51" s="11"/>
      <c r="R51" s="11"/>
    </row>
    <row r="52" spans="2:18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  <c r="M52" s="9"/>
      <c r="N52" s="9"/>
      <c r="O52" s="9"/>
      <c r="P52" s="9"/>
      <c r="Q52" s="11"/>
      <c r="R52" s="11"/>
    </row>
    <row r="53" spans="2:18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  <c r="M53" s="9"/>
      <c r="N53" s="9"/>
      <c r="O53" s="9"/>
      <c r="P53" s="9"/>
      <c r="Q53" s="11"/>
      <c r="R53" s="11"/>
    </row>
    <row r="54" spans="2:18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  <c r="M54" s="9"/>
      <c r="N54" s="9"/>
      <c r="O54" s="9"/>
      <c r="P54" s="9"/>
      <c r="Q54" s="11"/>
      <c r="R54" s="11"/>
    </row>
    <row r="55" spans="2:18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  <c r="M55" s="9"/>
      <c r="N55" s="9"/>
      <c r="O55" s="9"/>
      <c r="P55" s="9"/>
      <c r="Q55" s="11"/>
      <c r="R55" s="11"/>
    </row>
    <row r="56" spans="2:18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  <c r="M56" s="9"/>
      <c r="N56" s="9"/>
      <c r="O56" s="9"/>
      <c r="P56" s="9"/>
      <c r="Q56" s="11"/>
      <c r="R56" s="11"/>
    </row>
    <row r="57" spans="2:18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8"/>
      <c r="M57" s="9"/>
      <c r="N57" s="9"/>
      <c r="O57" s="9"/>
      <c r="P57" s="9"/>
      <c r="Q57" s="11"/>
      <c r="R57" s="11"/>
    </row>
    <row r="58" spans="2:18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  <c r="M58" s="9"/>
      <c r="N58" s="9"/>
      <c r="O58" s="9"/>
      <c r="P58" s="9"/>
      <c r="Q58" s="11"/>
      <c r="R58" s="11"/>
    </row>
    <row r="59" spans="2:18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  <c r="M59" s="9"/>
      <c r="N59" s="9"/>
      <c r="O59" s="9"/>
      <c r="P59" s="9"/>
      <c r="Q59" s="11"/>
      <c r="R59" s="11"/>
    </row>
    <row r="60" spans="2:18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  <c r="M60" s="9"/>
      <c r="N60" s="9"/>
      <c r="O60" s="9"/>
      <c r="P60" s="9"/>
      <c r="Q60" s="11"/>
      <c r="R60" s="11"/>
    </row>
    <row r="61" spans="2:18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  <c r="M61" s="9"/>
      <c r="N61" s="9"/>
      <c r="O61" s="9"/>
      <c r="P61" s="9"/>
      <c r="Q61" s="11"/>
      <c r="R61" s="11"/>
    </row>
    <row r="62" spans="2:18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  <c r="M62" s="9"/>
      <c r="N62" s="9"/>
      <c r="O62" s="9"/>
      <c r="P62" s="9"/>
      <c r="Q62" s="11"/>
      <c r="R62" s="11"/>
    </row>
    <row r="63" spans="2:18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  <c r="M63" s="9"/>
      <c r="N63" s="9"/>
      <c r="O63" s="9"/>
      <c r="P63" s="9"/>
      <c r="Q63" s="11"/>
      <c r="R63" s="11"/>
    </row>
    <row r="64" spans="2:18" x14ac:dyDescent="0.2">
      <c r="M64" s="16"/>
    </row>
    <row r="69" spans="1:16103" x14ac:dyDescent="0.2">
      <c r="A69" s="28"/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  <c r="IW69" s="28"/>
      <c r="IX69" s="28"/>
      <c r="IY69" s="28"/>
      <c r="IZ69" s="28"/>
      <c r="JA69" s="28"/>
      <c r="JB69" s="28"/>
      <c r="JC69" s="28"/>
      <c r="JD69" s="28"/>
      <c r="JE69" s="28"/>
      <c r="JF69" s="28"/>
      <c r="JG69" s="28"/>
      <c r="JH69" s="28"/>
      <c r="JI69" s="28"/>
      <c r="JJ69" s="28"/>
      <c r="JK69" s="28"/>
      <c r="JL69" s="28"/>
      <c r="JM69" s="28"/>
      <c r="JN69" s="28"/>
      <c r="JO69" s="28"/>
      <c r="JP69" s="28"/>
      <c r="JQ69" s="28"/>
      <c r="JR69" s="28"/>
      <c r="JS69" s="28"/>
      <c r="JT69" s="28"/>
      <c r="JU69" s="28"/>
      <c r="JV69" s="28"/>
      <c r="JW69" s="28"/>
      <c r="JX69" s="28"/>
      <c r="JY69" s="28"/>
      <c r="JZ69" s="28"/>
      <c r="KA69" s="28"/>
      <c r="KB69" s="28"/>
      <c r="KC69" s="28"/>
      <c r="KD69" s="28"/>
      <c r="KE69" s="28"/>
      <c r="KF69" s="28"/>
      <c r="KG69" s="28"/>
      <c r="KH69" s="28"/>
      <c r="KI69" s="28"/>
      <c r="KJ69" s="28"/>
      <c r="KK69" s="28"/>
      <c r="KL69" s="28"/>
      <c r="KM69" s="28"/>
      <c r="KN69" s="28"/>
      <c r="KO69" s="28"/>
      <c r="KP69" s="28"/>
      <c r="KQ69" s="28"/>
      <c r="KR69" s="28"/>
      <c r="KS69" s="28"/>
      <c r="KT69" s="28"/>
      <c r="KU69" s="28"/>
      <c r="KV69" s="28"/>
      <c r="KW69" s="28"/>
      <c r="KX69" s="28"/>
      <c r="KY69" s="28"/>
      <c r="KZ69" s="28"/>
      <c r="LA69" s="28"/>
      <c r="LB69" s="28"/>
      <c r="LC69" s="28"/>
      <c r="LD69" s="28"/>
      <c r="LE69" s="28"/>
      <c r="LF69" s="28"/>
      <c r="LG69" s="28"/>
      <c r="LH69" s="28"/>
      <c r="LI69" s="28"/>
      <c r="LJ69" s="28"/>
      <c r="LK69" s="28"/>
      <c r="LL69" s="28"/>
      <c r="LM69" s="28"/>
      <c r="LN69" s="28"/>
      <c r="LO69" s="28"/>
      <c r="LP69" s="28"/>
      <c r="LQ69" s="28"/>
      <c r="LR69" s="28"/>
      <c r="LS69" s="28"/>
      <c r="LT69" s="28"/>
      <c r="LU69" s="28"/>
      <c r="LV69" s="28"/>
      <c r="LW69" s="28"/>
      <c r="LX69" s="28"/>
      <c r="LY69" s="28"/>
      <c r="LZ69" s="28"/>
      <c r="MA69" s="28"/>
      <c r="MB69" s="28"/>
      <c r="MC69" s="28"/>
      <c r="MD69" s="28"/>
      <c r="ME69" s="28"/>
      <c r="MF69" s="28"/>
      <c r="MG69" s="28"/>
      <c r="MH69" s="28"/>
      <c r="MI69" s="28"/>
      <c r="MJ69" s="28"/>
      <c r="MK69" s="28"/>
      <c r="ML69" s="28"/>
      <c r="MM69" s="28"/>
      <c r="MN69" s="28"/>
      <c r="MO69" s="28"/>
      <c r="MP69" s="28"/>
      <c r="MQ69" s="28"/>
      <c r="MR69" s="28"/>
      <c r="MS69" s="28"/>
      <c r="MT69" s="28"/>
      <c r="MU69" s="28"/>
      <c r="MV69" s="28"/>
      <c r="MW69" s="28"/>
      <c r="MX69" s="28"/>
      <c r="MY69" s="28"/>
      <c r="MZ69" s="28"/>
      <c r="NA69" s="28"/>
      <c r="NB69" s="28"/>
      <c r="NC69" s="28"/>
      <c r="ND69" s="28"/>
      <c r="NE69" s="28"/>
      <c r="NF69" s="28"/>
      <c r="NG69" s="28"/>
      <c r="NH69" s="28"/>
      <c r="NI69" s="28"/>
      <c r="NJ69" s="28"/>
      <c r="NK69" s="28"/>
      <c r="NL69" s="28"/>
      <c r="NM69" s="28"/>
      <c r="NN69" s="28"/>
      <c r="NO69" s="28"/>
      <c r="NP69" s="28"/>
      <c r="NQ69" s="28"/>
      <c r="NR69" s="28"/>
      <c r="NS69" s="28"/>
      <c r="NT69" s="28"/>
      <c r="NU69" s="28"/>
      <c r="NV69" s="28"/>
      <c r="NW69" s="28"/>
      <c r="NX69" s="28"/>
      <c r="NY69" s="28"/>
      <c r="NZ69" s="28"/>
      <c r="OA69" s="28"/>
      <c r="OB69" s="28"/>
      <c r="OC69" s="28"/>
      <c r="OD69" s="28"/>
      <c r="OE69" s="28"/>
      <c r="OF69" s="28"/>
      <c r="OG69" s="28"/>
      <c r="OH69" s="28"/>
      <c r="OI69" s="28"/>
      <c r="OJ69" s="28"/>
      <c r="OK69" s="28"/>
      <c r="OL69" s="28"/>
      <c r="OM69" s="28"/>
      <c r="ON69" s="28"/>
      <c r="OO69" s="28"/>
      <c r="OP69" s="28"/>
      <c r="OQ69" s="28"/>
      <c r="OR69" s="28"/>
      <c r="OS69" s="28"/>
      <c r="OT69" s="28"/>
      <c r="OU69" s="28"/>
      <c r="OV69" s="28"/>
      <c r="OW69" s="28"/>
      <c r="OX69" s="28"/>
      <c r="OY69" s="28"/>
      <c r="OZ69" s="28"/>
      <c r="PA69" s="28"/>
      <c r="PB69" s="28"/>
      <c r="PC69" s="28"/>
      <c r="PD69" s="28"/>
      <c r="PE69" s="28"/>
      <c r="PF69" s="28"/>
      <c r="PG69" s="28"/>
      <c r="PH69" s="28"/>
      <c r="PI69" s="28"/>
      <c r="PJ69" s="28"/>
      <c r="PK69" s="28"/>
      <c r="PL69" s="28"/>
      <c r="PM69" s="28"/>
      <c r="PN69" s="28"/>
      <c r="PO69" s="28"/>
      <c r="PP69" s="28"/>
      <c r="PQ69" s="28"/>
      <c r="PR69" s="28"/>
      <c r="PS69" s="28"/>
      <c r="PT69" s="28"/>
      <c r="PU69" s="28"/>
      <c r="PV69" s="28"/>
      <c r="PW69" s="28"/>
      <c r="PX69" s="28"/>
      <c r="PY69" s="28"/>
      <c r="PZ69" s="28"/>
      <c r="QA69" s="28"/>
      <c r="QB69" s="28"/>
      <c r="QC69" s="28"/>
      <c r="QD69" s="28"/>
      <c r="QE69" s="28"/>
      <c r="QF69" s="28"/>
      <c r="QG69" s="28"/>
      <c r="QH69" s="28"/>
      <c r="QI69" s="28"/>
      <c r="QJ69" s="28"/>
      <c r="QK69" s="28"/>
      <c r="QL69" s="28"/>
      <c r="QM69" s="28"/>
      <c r="QN69" s="28"/>
      <c r="QO69" s="28"/>
      <c r="QP69" s="28"/>
      <c r="QQ69" s="28"/>
      <c r="QR69" s="28"/>
      <c r="QS69" s="28"/>
      <c r="QT69" s="28"/>
      <c r="QU69" s="28"/>
      <c r="QV69" s="28"/>
      <c r="QW69" s="28"/>
      <c r="QX69" s="28"/>
      <c r="QY69" s="28"/>
      <c r="QZ69" s="28"/>
      <c r="RA69" s="28"/>
      <c r="RB69" s="28"/>
      <c r="RC69" s="28"/>
      <c r="RD69" s="28"/>
      <c r="RE69" s="28"/>
      <c r="RF69" s="28"/>
      <c r="RG69" s="28"/>
      <c r="RH69" s="28"/>
      <c r="RI69" s="28"/>
      <c r="RJ69" s="28"/>
      <c r="RK69" s="28"/>
      <c r="RL69" s="28"/>
      <c r="RM69" s="28"/>
      <c r="RN69" s="28"/>
      <c r="RO69" s="28"/>
      <c r="RP69" s="28"/>
      <c r="RQ69" s="28"/>
      <c r="RR69" s="28"/>
      <c r="RS69" s="28"/>
      <c r="RT69" s="28"/>
      <c r="RU69" s="28"/>
      <c r="RV69" s="28"/>
      <c r="RW69" s="28"/>
      <c r="RX69" s="28"/>
      <c r="RY69" s="28"/>
      <c r="RZ69" s="28"/>
      <c r="SA69" s="28"/>
      <c r="SB69" s="28"/>
      <c r="SC69" s="28"/>
      <c r="SD69" s="28"/>
      <c r="SE69" s="28"/>
      <c r="SF69" s="28"/>
      <c r="SG69" s="28"/>
      <c r="SH69" s="28"/>
      <c r="SI69" s="28"/>
      <c r="SJ69" s="28"/>
      <c r="SK69" s="28"/>
      <c r="SL69" s="28"/>
      <c r="SM69" s="28"/>
      <c r="SN69" s="28"/>
      <c r="SO69" s="28"/>
      <c r="SP69" s="28"/>
      <c r="SQ69" s="28"/>
      <c r="SR69" s="28"/>
      <c r="SS69" s="28"/>
      <c r="ST69" s="28"/>
      <c r="SU69" s="28"/>
      <c r="SV69" s="28"/>
      <c r="SW69" s="28"/>
      <c r="SX69" s="28"/>
      <c r="SY69" s="28"/>
      <c r="SZ69" s="28"/>
      <c r="TA69" s="28"/>
      <c r="TB69" s="28"/>
      <c r="TC69" s="28"/>
      <c r="TD69" s="28"/>
      <c r="TE69" s="28"/>
      <c r="TF69" s="28"/>
      <c r="TG69" s="28"/>
      <c r="TH69" s="28"/>
      <c r="TI69" s="28"/>
      <c r="TJ69" s="28"/>
      <c r="TK69" s="28"/>
      <c r="TL69" s="28"/>
      <c r="TM69" s="28"/>
      <c r="TN69" s="28"/>
      <c r="TO69" s="28"/>
      <c r="TP69" s="28"/>
      <c r="TQ69" s="28"/>
      <c r="TR69" s="28"/>
      <c r="TS69" s="28"/>
      <c r="TT69" s="28"/>
      <c r="TU69" s="28"/>
      <c r="TV69" s="28"/>
      <c r="TW69" s="28"/>
      <c r="TX69" s="28"/>
      <c r="TY69" s="28"/>
      <c r="TZ69" s="28"/>
      <c r="UA69" s="28"/>
      <c r="UB69" s="28"/>
      <c r="UC69" s="28"/>
      <c r="UD69" s="28"/>
      <c r="UE69" s="28"/>
      <c r="UF69" s="28"/>
      <c r="UG69" s="28"/>
      <c r="UH69" s="28"/>
      <c r="UI69" s="28"/>
      <c r="UJ69" s="28"/>
      <c r="UK69" s="28"/>
      <c r="UL69" s="28"/>
      <c r="UM69" s="28"/>
      <c r="UN69" s="28"/>
      <c r="UO69" s="28"/>
      <c r="UP69" s="28"/>
      <c r="UQ69" s="28"/>
      <c r="UR69" s="28"/>
      <c r="US69" s="28"/>
      <c r="UT69" s="28"/>
      <c r="UU69" s="28"/>
      <c r="UV69" s="28"/>
      <c r="UW69" s="28"/>
      <c r="UX69" s="28"/>
      <c r="UY69" s="28"/>
      <c r="UZ69" s="28"/>
      <c r="VA69" s="28"/>
      <c r="VB69" s="28"/>
      <c r="VC69" s="28"/>
      <c r="VD69" s="28"/>
      <c r="VE69" s="28"/>
      <c r="VF69" s="28"/>
      <c r="VG69" s="28"/>
      <c r="VH69" s="28"/>
      <c r="VI69" s="28"/>
      <c r="VJ69" s="28"/>
      <c r="VK69" s="28"/>
      <c r="VL69" s="28"/>
      <c r="VM69" s="28"/>
      <c r="VN69" s="28"/>
      <c r="VO69" s="28"/>
      <c r="VP69" s="28"/>
      <c r="VQ69" s="28"/>
      <c r="VR69" s="28"/>
      <c r="VS69" s="28"/>
      <c r="VT69" s="28"/>
      <c r="VU69" s="28"/>
      <c r="VV69" s="28"/>
      <c r="VW69" s="28"/>
      <c r="VX69" s="28"/>
      <c r="VY69" s="28"/>
      <c r="VZ69" s="28"/>
      <c r="WA69" s="28"/>
      <c r="WB69" s="28"/>
      <c r="WC69" s="28"/>
      <c r="WD69" s="28"/>
      <c r="WE69" s="28"/>
      <c r="WF69" s="28"/>
      <c r="WG69" s="28"/>
      <c r="WH69" s="28"/>
      <c r="WI69" s="28"/>
      <c r="WJ69" s="28"/>
      <c r="WK69" s="28"/>
      <c r="WL69" s="28"/>
      <c r="WM69" s="28"/>
      <c r="WN69" s="28"/>
      <c r="WO69" s="28"/>
      <c r="WP69" s="28"/>
      <c r="WQ69" s="28"/>
      <c r="WR69" s="28"/>
      <c r="WS69" s="28"/>
      <c r="WT69" s="28"/>
      <c r="WU69" s="28"/>
      <c r="WV69" s="28"/>
      <c r="WW69" s="28"/>
      <c r="WX69" s="28"/>
      <c r="WY69" s="28"/>
      <c r="WZ69" s="28"/>
      <c r="XA69" s="28"/>
      <c r="XB69" s="28"/>
      <c r="XC69" s="28"/>
      <c r="XD69" s="28"/>
      <c r="XE69" s="28"/>
      <c r="XF69" s="28"/>
      <c r="XG69" s="28"/>
      <c r="XH69" s="28"/>
      <c r="XI69" s="28"/>
      <c r="XJ69" s="28"/>
      <c r="XK69" s="28"/>
      <c r="XL69" s="28"/>
      <c r="XM69" s="28"/>
      <c r="XN69" s="28"/>
      <c r="XO69" s="28"/>
      <c r="XP69" s="28"/>
      <c r="XQ69" s="28"/>
      <c r="XR69" s="28"/>
      <c r="XS69" s="28"/>
      <c r="XT69" s="28"/>
      <c r="XU69" s="28"/>
      <c r="XV69" s="28"/>
      <c r="XW69" s="28"/>
      <c r="XX69" s="28"/>
      <c r="XY69" s="28"/>
      <c r="XZ69" s="28"/>
      <c r="YA69" s="28"/>
      <c r="YB69" s="28"/>
      <c r="YC69" s="28"/>
      <c r="YD69" s="28"/>
      <c r="YE69" s="28"/>
      <c r="YF69" s="28"/>
      <c r="YG69" s="28"/>
      <c r="YH69" s="28"/>
      <c r="YI69" s="28"/>
      <c r="YJ69" s="28"/>
      <c r="YK69" s="28"/>
      <c r="YL69" s="28"/>
      <c r="YM69" s="28"/>
      <c r="YN69" s="28"/>
      <c r="YO69" s="28"/>
      <c r="YP69" s="28"/>
      <c r="YQ69" s="28"/>
      <c r="YR69" s="28"/>
      <c r="YS69" s="28"/>
      <c r="YT69" s="28"/>
      <c r="YU69" s="28"/>
      <c r="YV69" s="28"/>
      <c r="YW69" s="28"/>
      <c r="YX69" s="28"/>
      <c r="YY69" s="28"/>
      <c r="YZ69" s="28"/>
      <c r="ZA69" s="28"/>
      <c r="ZB69" s="28"/>
      <c r="ZC69" s="28"/>
      <c r="ZD69" s="28"/>
      <c r="ZE69" s="28"/>
      <c r="ZF69" s="28"/>
      <c r="ZG69" s="28"/>
      <c r="ZH69" s="28"/>
      <c r="ZI69" s="28"/>
      <c r="ZJ69" s="28"/>
      <c r="ZK69" s="28"/>
      <c r="ZL69" s="28"/>
      <c r="ZM69" s="28"/>
      <c r="ZN69" s="28"/>
      <c r="ZO69" s="28"/>
      <c r="ZP69" s="28"/>
      <c r="ZQ69" s="28"/>
      <c r="ZR69" s="28"/>
      <c r="ZS69" s="28"/>
      <c r="ZT69" s="28"/>
      <c r="ZU69" s="28"/>
      <c r="ZV69" s="28"/>
      <c r="ZW69" s="28"/>
      <c r="ZX69" s="28"/>
      <c r="ZY69" s="28"/>
      <c r="ZZ69" s="28"/>
      <c r="AAA69" s="28"/>
      <c r="AAB69" s="28"/>
      <c r="AAC69" s="28"/>
      <c r="AAD69" s="28"/>
      <c r="AAE69" s="28"/>
      <c r="AAF69" s="28"/>
      <c r="AAG69" s="28"/>
      <c r="AAH69" s="28"/>
      <c r="AAI69" s="28"/>
      <c r="AAJ69" s="28"/>
      <c r="AAK69" s="28"/>
      <c r="AAL69" s="28"/>
      <c r="AAM69" s="28"/>
      <c r="AAN69" s="28"/>
      <c r="AAO69" s="28"/>
      <c r="AAP69" s="28"/>
      <c r="AAQ69" s="28"/>
      <c r="AAR69" s="28"/>
      <c r="AAS69" s="28"/>
      <c r="AAT69" s="28"/>
      <c r="AAU69" s="28"/>
      <c r="AAV69" s="28"/>
      <c r="AAW69" s="28"/>
      <c r="AAX69" s="28"/>
      <c r="AAY69" s="28"/>
      <c r="AAZ69" s="28"/>
      <c r="ABA69" s="28"/>
      <c r="ABB69" s="28"/>
      <c r="ABC69" s="28"/>
      <c r="ABD69" s="28"/>
      <c r="ABE69" s="28"/>
      <c r="ABF69" s="28"/>
      <c r="ABG69" s="28"/>
      <c r="ABH69" s="28"/>
      <c r="ABI69" s="28"/>
      <c r="ABJ69" s="28"/>
      <c r="ABK69" s="28"/>
      <c r="ABL69" s="28"/>
      <c r="ABM69" s="28"/>
      <c r="ABN69" s="28"/>
      <c r="ABO69" s="28"/>
      <c r="ABP69" s="28"/>
      <c r="ABQ69" s="28"/>
      <c r="ABR69" s="28"/>
      <c r="ABS69" s="28"/>
      <c r="ABT69" s="28"/>
      <c r="ABU69" s="28"/>
      <c r="ABV69" s="28"/>
      <c r="ABW69" s="28"/>
      <c r="ABX69" s="28"/>
      <c r="ABY69" s="28"/>
      <c r="ABZ69" s="28"/>
      <c r="ACA69" s="28"/>
      <c r="ACB69" s="28"/>
      <c r="ACC69" s="28"/>
      <c r="ACD69" s="28"/>
      <c r="ACE69" s="28"/>
      <c r="ACF69" s="28"/>
      <c r="ACG69" s="28"/>
      <c r="ACH69" s="28"/>
      <c r="ACI69" s="28"/>
      <c r="ACJ69" s="28"/>
      <c r="ACK69" s="28"/>
      <c r="ACL69" s="28"/>
      <c r="ACM69" s="28"/>
      <c r="ACN69" s="28"/>
      <c r="ACO69" s="28"/>
      <c r="ACP69" s="28"/>
      <c r="ACQ69" s="28"/>
      <c r="ACR69" s="28"/>
      <c r="ACS69" s="28"/>
      <c r="ACT69" s="28"/>
      <c r="ACU69" s="28"/>
      <c r="ACV69" s="28"/>
      <c r="ACW69" s="28"/>
      <c r="ACX69" s="28"/>
      <c r="ACY69" s="28"/>
      <c r="ACZ69" s="28"/>
      <c r="ADA69" s="28"/>
      <c r="ADB69" s="28"/>
      <c r="ADC69" s="28"/>
      <c r="ADD69" s="28"/>
      <c r="ADE69" s="28"/>
      <c r="ADF69" s="28"/>
      <c r="ADG69" s="28"/>
      <c r="ADH69" s="28"/>
      <c r="ADI69" s="28"/>
      <c r="ADJ69" s="28"/>
      <c r="ADK69" s="28"/>
      <c r="ADL69" s="28"/>
      <c r="ADM69" s="28"/>
      <c r="ADN69" s="28"/>
      <c r="ADO69" s="28"/>
      <c r="ADP69" s="28"/>
      <c r="ADQ69" s="28"/>
      <c r="ADR69" s="28"/>
      <c r="ADS69" s="28"/>
      <c r="ADT69" s="28"/>
      <c r="ADU69" s="28"/>
      <c r="ADV69" s="28"/>
      <c r="ADW69" s="28"/>
      <c r="ADX69" s="28"/>
      <c r="ADY69" s="28"/>
      <c r="ADZ69" s="28"/>
      <c r="AEA69" s="28"/>
      <c r="AEB69" s="28"/>
      <c r="AEC69" s="28"/>
      <c r="AED69" s="28"/>
      <c r="AEE69" s="28"/>
      <c r="AEF69" s="28"/>
      <c r="AEG69" s="28"/>
      <c r="AEH69" s="28"/>
      <c r="AEI69" s="28"/>
      <c r="AEJ69" s="28"/>
      <c r="AEK69" s="28"/>
      <c r="AEL69" s="28"/>
      <c r="AEM69" s="28"/>
      <c r="AEN69" s="28"/>
      <c r="AEO69" s="28"/>
      <c r="AEP69" s="28"/>
      <c r="AEQ69" s="28"/>
      <c r="AER69" s="28"/>
      <c r="AES69" s="28"/>
      <c r="AET69" s="28"/>
      <c r="AEU69" s="28"/>
      <c r="AEV69" s="28"/>
      <c r="AEW69" s="28"/>
      <c r="AEX69" s="28"/>
      <c r="AEY69" s="28"/>
      <c r="AEZ69" s="28"/>
      <c r="AFA69" s="28"/>
      <c r="AFB69" s="28"/>
      <c r="AFC69" s="28"/>
      <c r="AFD69" s="28"/>
      <c r="AFE69" s="28"/>
      <c r="AFF69" s="28"/>
      <c r="AFG69" s="28"/>
      <c r="AFH69" s="28"/>
      <c r="AFI69" s="28"/>
      <c r="AFJ69" s="28"/>
      <c r="AFK69" s="28"/>
      <c r="AFL69" s="28"/>
      <c r="AFM69" s="28"/>
      <c r="AFN69" s="28"/>
      <c r="AFO69" s="28"/>
      <c r="AFP69" s="28"/>
      <c r="AFQ69" s="28"/>
      <c r="AFR69" s="28"/>
      <c r="AFS69" s="28"/>
      <c r="AFT69" s="28"/>
      <c r="AFU69" s="28"/>
      <c r="AFV69" s="28"/>
      <c r="AFW69" s="28"/>
      <c r="AFX69" s="28"/>
      <c r="AFY69" s="28"/>
      <c r="AFZ69" s="28"/>
      <c r="AGA69" s="28"/>
      <c r="AGB69" s="28"/>
      <c r="AGC69" s="28"/>
      <c r="AGD69" s="28"/>
      <c r="AGE69" s="28"/>
      <c r="AGF69" s="28"/>
      <c r="AGG69" s="28"/>
      <c r="AGH69" s="28"/>
      <c r="AGI69" s="28"/>
      <c r="AGJ69" s="28"/>
      <c r="AGK69" s="28"/>
      <c r="AGL69" s="28"/>
      <c r="AGM69" s="28"/>
      <c r="AGN69" s="28"/>
      <c r="AGO69" s="28"/>
      <c r="AGP69" s="28"/>
      <c r="AGQ69" s="28"/>
      <c r="AGR69" s="28"/>
      <c r="AGS69" s="28"/>
      <c r="AGT69" s="28"/>
      <c r="AGU69" s="28"/>
      <c r="AGV69" s="28"/>
      <c r="AGW69" s="28"/>
      <c r="AGX69" s="28"/>
      <c r="AGY69" s="28"/>
      <c r="AGZ69" s="28"/>
      <c r="AHA69" s="28"/>
      <c r="AHB69" s="28"/>
      <c r="AHC69" s="28"/>
      <c r="AHD69" s="28"/>
      <c r="AHE69" s="28"/>
      <c r="AHF69" s="28"/>
      <c r="AHG69" s="28"/>
      <c r="AHH69" s="28"/>
      <c r="AHI69" s="28"/>
      <c r="AHJ69" s="28"/>
      <c r="AHK69" s="28"/>
      <c r="AHL69" s="28"/>
      <c r="AHM69" s="28"/>
      <c r="AHN69" s="28"/>
      <c r="AHO69" s="28"/>
      <c r="AHP69" s="28"/>
      <c r="AHQ69" s="28"/>
      <c r="AHR69" s="28"/>
      <c r="AHS69" s="28"/>
      <c r="AHT69" s="28"/>
      <c r="AHU69" s="28"/>
      <c r="AHV69" s="28"/>
      <c r="AHW69" s="28"/>
      <c r="AHX69" s="28"/>
      <c r="AHY69" s="28"/>
      <c r="AHZ69" s="28"/>
      <c r="AIA69" s="28"/>
      <c r="AIB69" s="28"/>
      <c r="AIC69" s="28"/>
      <c r="AID69" s="28"/>
      <c r="AIE69" s="28"/>
      <c r="AIF69" s="28"/>
      <c r="AIG69" s="28"/>
      <c r="AIH69" s="28"/>
      <c r="AII69" s="28"/>
      <c r="AIJ69" s="28"/>
      <c r="AIK69" s="28"/>
      <c r="AIL69" s="28"/>
      <c r="AIM69" s="28"/>
      <c r="AIN69" s="28"/>
      <c r="AIO69" s="28"/>
      <c r="AIP69" s="28"/>
      <c r="AIQ69" s="28"/>
      <c r="AIR69" s="28"/>
      <c r="AIS69" s="28"/>
      <c r="AIT69" s="28"/>
      <c r="AIU69" s="28"/>
      <c r="AIV69" s="28"/>
      <c r="AIW69" s="28"/>
      <c r="AIX69" s="28"/>
      <c r="AIY69" s="28"/>
      <c r="AIZ69" s="28"/>
      <c r="AJA69" s="28"/>
      <c r="AJB69" s="28"/>
      <c r="AJC69" s="28"/>
      <c r="AJD69" s="28"/>
      <c r="AJE69" s="28"/>
      <c r="AJF69" s="28"/>
      <c r="AJG69" s="28"/>
      <c r="AJH69" s="28"/>
      <c r="AJI69" s="28"/>
      <c r="AJJ69" s="28"/>
      <c r="AJK69" s="28"/>
      <c r="AJL69" s="28"/>
      <c r="AJM69" s="28"/>
      <c r="AJN69" s="28"/>
      <c r="AJO69" s="28"/>
      <c r="AJP69" s="28"/>
      <c r="AJQ69" s="28"/>
      <c r="AJR69" s="28"/>
      <c r="AJS69" s="28"/>
      <c r="AJT69" s="28"/>
      <c r="AJU69" s="28"/>
      <c r="AJV69" s="28"/>
      <c r="AJW69" s="28"/>
      <c r="AJX69" s="28"/>
      <c r="AJY69" s="28"/>
      <c r="AJZ69" s="28"/>
      <c r="AKA69" s="28"/>
      <c r="AKB69" s="28"/>
      <c r="AKC69" s="28"/>
      <c r="AKD69" s="28"/>
      <c r="AKE69" s="28"/>
      <c r="AKF69" s="28"/>
      <c r="AKG69" s="28"/>
      <c r="AKH69" s="28"/>
      <c r="AKI69" s="28"/>
      <c r="AKJ69" s="28"/>
      <c r="AKK69" s="28"/>
      <c r="AKL69" s="28"/>
      <c r="AKM69" s="28"/>
      <c r="AKN69" s="28"/>
      <c r="AKO69" s="28"/>
      <c r="AKP69" s="28"/>
      <c r="AKQ69" s="28"/>
      <c r="AKR69" s="28"/>
      <c r="AKS69" s="28"/>
      <c r="AKT69" s="28"/>
      <c r="AKU69" s="28"/>
      <c r="AKV69" s="28"/>
      <c r="AKW69" s="28"/>
      <c r="AKX69" s="28"/>
      <c r="AKY69" s="28"/>
      <c r="AKZ69" s="28"/>
      <c r="ALA69" s="28"/>
      <c r="ALB69" s="28"/>
      <c r="ALC69" s="28"/>
      <c r="ALD69" s="28"/>
      <c r="ALE69" s="28"/>
      <c r="ALF69" s="28"/>
      <c r="ALG69" s="28"/>
      <c r="ALH69" s="28"/>
      <c r="ALI69" s="28"/>
      <c r="ALJ69" s="28"/>
      <c r="ALK69" s="28"/>
      <c r="ALL69" s="28"/>
      <c r="ALM69" s="28"/>
      <c r="ALN69" s="28"/>
      <c r="ALO69" s="28"/>
      <c r="ALP69" s="28"/>
      <c r="ALQ69" s="28"/>
      <c r="ALR69" s="28"/>
      <c r="ALS69" s="28"/>
      <c r="ALT69" s="28"/>
      <c r="ALU69" s="28"/>
      <c r="ALV69" s="28"/>
      <c r="ALW69" s="28"/>
      <c r="ALX69" s="28"/>
      <c r="ALY69" s="28"/>
      <c r="ALZ69" s="28"/>
      <c r="AMA69" s="28"/>
      <c r="AMB69" s="28"/>
      <c r="AMC69" s="28"/>
      <c r="AMD69" s="28"/>
      <c r="AME69" s="28"/>
      <c r="AMF69" s="28"/>
      <c r="AMG69" s="28"/>
      <c r="AMH69" s="28"/>
      <c r="AMI69" s="28"/>
      <c r="AMJ69" s="28"/>
      <c r="AMK69" s="28"/>
      <c r="AML69" s="28"/>
      <c r="AMM69" s="28"/>
      <c r="AMN69" s="28"/>
      <c r="AMO69" s="28"/>
      <c r="AMP69" s="28"/>
      <c r="AMQ69" s="28"/>
      <c r="AMR69" s="28"/>
      <c r="AMS69" s="28"/>
      <c r="AMT69" s="28"/>
      <c r="AMU69" s="28"/>
      <c r="AMV69" s="28"/>
      <c r="AMW69" s="28"/>
      <c r="AMX69" s="28"/>
      <c r="AMY69" s="28"/>
      <c r="AMZ69" s="28"/>
      <c r="ANA69" s="28"/>
      <c r="ANB69" s="28"/>
      <c r="ANC69" s="28"/>
      <c r="AND69" s="28"/>
      <c r="ANE69" s="28"/>
      <c r="ANF69" s="28"/>
      <c r="ANG69" s="28"/>
      <c r="ANH69" s="28"/>
      <c r="ANI69" s="28"/>
      <c r="ANJ69" s="28"/>
      <c r="ANK69" s="28"/>
      <c r="ANL69" s="28"/>
      <c r="ANM69" s="28"/>
      <c r="ANN69" s="28"/>
      <c r="ANO69" s="28"/>
      <c r="ANP69" s="28"/>
      <c r="ANQ69" s="28"/>
      <c r="ANR69" s="28"/>
      <c r="ANS69" s="28"/>
      <c r="ANT69" s="28"/>
      <c r="ANU69" s="28"/>
      <c r="ANV69" s="28"/>
      <c r="ANW69" s="28"/>
      <c r="ANX69" s="28"/>
      <c r="ANY69" s="28"/>
      <c r="ANZ69" s="28"/>
      <c r="AOA69" s="28"/>
      <c r="AOB69" s="28"/>
      <c r="AOC69" s="28"/>
      <c r="AOD69" s="28"/>
      <c r="AOE69" s="28"/>
      <c r="AOF69" s="28"/>
      <c r="AOG69" s="28"/>
      <c r="AOH69" s="28"/>
      <c r="AOI69" s="28"/>
      <c r="AOJ69" s="28"/>
      <c r="AOK69" s="28"/>
      <c r="AOL69" s="28"/>
      <c r="AOM69" s="28"/>
      <c r="AON69" s="28"/>
      <c r="AOO69" s="28"/>
      <c r="AOP69" s="28"/>
      <c r="AOQ69" s="28"/>
      <c r="AOR69" s="28"/>
      <c r="AOS69" s="28"/>
      <c r="AOT69" s="28"/>
      <c r="AOU69" s="28"/>
      <c r="AOV69" s="28"/>
      <c r="AOW69" s="28"/>
      <c r="AOX69" s="28"/>
      <c r="AOY69" s="28"/>
      <c r="AOZ69" s="28"/>
      <c r="APA69" s="28"/>
      <c r="APB69" s="28"/>
      <c r="APC69" s="28"/>
      <c r="APD69" s="28"/>
      <c r="APE69" s="28"/>
      <c r="APF69" s="28"/>
      <c r="APG69" s="28"/>
      <c r="APH69" s="28"/>
      <c r="API69" s="28"/>
      <c r="APJ69" s="28"/>
      <c r="APK69" s="28"/>
      <c r="APL69" s="28"/>
      <c r="APM69" s="28"/>
      <c r="APN69" s="28"/>
      <c r="APO69" s="28"/>
      <c r="APP69" s="28"/>
      <c r="APQ69" s="28"/>
      <c r="APR69" s="28"/>
      <c r="APS69" s="28"/>
      <c r="APT69" s="28"/>
      <c r="APU69" s="28"/>
      <c r="APV69" s="28"/>
      <c r="APW69" s="28"/>
      <c r="APX69" s="28"/>
      <c r="APY69" s="28"/>
      <c r="APZ69" s="28"/>
      <c r="AQA69" s="28"/>
      <c r="AQB69" s="28"/>
      <c r="AQC69" s="28"/>
      <c r="AQD69" s="28"/>
      <c r="AQE69" s="28"/>
      <c r="AQF69" s="28"/>
      <c r="AQG69" s="28"/>
      <c r="AQH69" s="28"/>
      <c r="AQI69" s="28"/>
      <c r="AQJ69" s="28"/>
      <c r="AQK69" s="28"/>
      <c r="AQL69" s="28"/>
      <c r="AQM69" s="28"/>
      <c r="AQN69" s="28"/>
      <c r="AQO69" s="28"/>
      <c r="AQP69" s="28"/>
      <c r="AQQ69" s="28"/>
      <c r="AQR69" s="28"/>
      <c r="AQS69" s="28"/>
      <c r="AQT69" s="28"/>
      <c r="AQU69" s="28"/>
      <c r="AQV69" s="28"/>
      <c r="AQW69" s="28"/>
      <c r="AQX69" s="28"/>
      <c r="AQY69" s="28"/>
      <c r="AQZ69" s="28"/>
      <c r="ARA69" s="28"/>
      <c r="ARB69" s="28"/>
      <c r="ARC69" s="28"/>
      <c r="ARD69" s="28"/>
      <c r="ARE69" s="28"/>
      <c r="ARF69" s="28"/>
      <c r="ARG69" s="28"/>
      <c r="ARH69" s="28"/>
      <c r="ARI69" s="28"/>
      <c r="ARJ69" s="28"/>
      <c r="ARK69" s="28"/>
      <c r="ARL69" s="28"/>
      <c r="ARM69" s="28"/>
      <c r="ARN69" s="28"/>
      <c r="ARO69" s="28"/>
      <c r="ARP69" s="28"/>
      <c r="ARQ69" s="28"/>
      <c r="ARR69" s="28"/>
      <c r="ARS69" s="28"/>
      <c r="ART69" s="28"/>
      <c r="ARU69" s="28"/>
      <c r="ARV69" s="28"/>
      <c r="ARW69" s="28"/>
      <c r="ARX69" s="28"/>
      <c r="ARY69" s="28"/>
      <c r="ARZ69" s="28"/>
      <c r="ASA69" s="28"/>
      <c r="ASB69" s="28"/>
      <c r="ASC69" s="28"/>
      <c r="ASD69" s="28"/>
      <c r="ASE69" s="28"/>
      <c r="ASF69" s="28"/>
      <c r="ASG69" s="28"/>
      <c r="ASH69" s="28"/>
      <c r="ASI69" s="28"/>
      <c r="ASJ69" s="28"/>
      <c r="ASK69" s="28"/>
      <c r="ASL69" s="28"/>
      <c r="ASM69" s="28"/>
      <c r="ASN69" s="28"/>
      <c r="ASO69" s="28"/>
      <c r="ASP69" s="28"/>
      <c r="ASQ69" s="28"/>
      <c r="ASR69" s="28"/>
      <c r="ASS69" s="28"/>
      <c r="AST69" s="28"/>
      <c r="ASU69" s="28"/>
      <c r="ASV69" s="28"/>
      <c r="ASW69" s="28"/>
      <c r="ASX69" s="28"/>
      <c r="ASY69" s="28"/>
      <c r="ASZ69" s="28"/>
      <c r="ATA69" s="28"/>
      <c r="ATB69" s="28"/>
      <c r="ATC69" s="28"/>
      <c r="ATD69" s="28"/>
      <c r="ATE69" s="28"/>
      <c r="ATF69" s="28"/>
      <c r="ATG69" s="28"/>
      <c r="ATH69" s="28"/>
      <c r="ATI69" s="28"/>
      <c r="ATJ69" s="28"/>
      <c r="ATK69" s="28"/>
      <c r="ATL69" s="28"/>
      <c r="ATM69" s="28"/>
      <c r="ATN69" s="28"/>
      <c r="ATO69" s="28"/>
      <c r="ATP69" s="28"/>
      <c r="ATQ69" s="28"/>
      <c r="ATR69" s="28"/>
      <c r="ATS69" s="28"/>
      <c r="ATT69" s="28"/>
      <c r="ATU69" s="28"/>
      <c r="ATV69" s="28"/>
      <c r="ATW69" s="28"/>
      <c r="ATX69" s="28"/>
      <c r="ATY69" s="28"/>
      <c r="ATZ69" s="28"/>
      <c r="AUA69" s="28"/>
      <c r="AUB69" s="28"/>
      <c r="AUC69" s="28"/>
      <c r="AUD69" s="28"/>
      <c r="AUE69" s="28"/>
      <c r="AUF69" s="28"/>
      <c r="AUG69" s="28"/>
      <c r="AUH69" s="28"/>
      <c r="AUI69" s="28"/>
      <c r="AUJ69" s="28"/>
      <c r="AUK69" s="28"/>
      <c r="AUL69" s="28"/>
      <c r="AUM69" s="28"/>
      <c r="AUN69" s="28"/>
      <c r="AUO69" s="28"/>
      <c r="AUP69" s="28"/>
      <c r="AUQ69" s="28"/>
      <c r="AUR69" s="28"/>
      <c r="AUS69" s="28"/>
      <c r="AUT69" s="28"/>
      <c r="AUU69" s="28"/>
      <c r="AUV69" s="28"/>
      <c r="AUW69" s="28"/>
      <c r="AUX69" s="28"/>
      <c r="AUY69" s="28"/>
      <c r="AUZ69" s="28"/>
      <c r="AVA69" s="28"/>
      <c r="AVB69" s="28"/>
      <c r="AVC69" s="28"/>
      <c r="AVD69" s="28"/>
      <c r="AVE69" s="28"/>
      <c r="AVF69" s="28"/>
      <c r="AVG69" s="28"/>
      <c r="AVH69" s="28"/>
      <c r="AVI69" s="28"/>
      <c r="AVJ69" s="28"/>
      <c r="AVK69" s="28"/>
      <c r="AVL69" s="28"/>
      <c r="AVM69" s="28"/>
      <c r="AVN69" s="28"/>
      <c r="AVO69" s="28"/>
      <c r="AVP69" s="28"/>
      <c r="AVQ69" s="28"/>
      <c r="AVR69" s="28"/>
      <c r="AVS69" s="28"/>
      <c r="AVT69" s="28"/>
      <c r="AVU69" s="28"/>
      <c r="AVV69" s="28"/>
      <c r="AVW69" s="28"/>
      <c r="AVX69" s="28"/>
      <c r="AVY69" s="28"/>
      <c r="AVZ69" s="28"/>
      <c r="AWA69" s="28"/>
      <c r="AWB69" s="28"/>
      <c r="AWC69" s="28"/>
      <c r="AWD69" s="28"/>
      <c r="AWE69" s="28"/>
      <c r="AWF69" s="28"/>
      <c r="AWG69" s="28"/>
      <c r="AWH69" s="28"/>
      <c r="AWI69" s="28"/>
      <c r="AWJ69" s="28"/>
      <c r="AWK69" s="28"/>
      <c r="AWL69" s="28"/>
      <c r="AWM69" s="28"/>
      <c r="AWN69" s="28"/>
      <c r="AWO69" s="28"/>
      <c r="AWP69" s="28"/>
      <c r="AWQ69" s="28"/>
      <c r="AWR69" s="28"/>
      <c r="AWS69" s="28"/>
      <c r="AWT69" s="28"/>
      <c r="AWU69" s="28"/>
      <c r="AWV69" s="28"/>
      <c r="AWW69" s="28"/>
      <c r="AWX69" s="28"/>
      <c r="AWY69" s="28"/>
      <c r="AWZ69" s="28"/>
      <c r="AXA69" s="28"/>
      <c r="AXB69" s="28"/>
      <c r="AXC69" s="28"/>
      <c r="AXD69" s="28"/>
      <c r="AXE69" s="28"/>
      <c r="AXF69" s="28"/>
      <c r="AXG69" s="28"/>
      <c r="AXH69" s="28"/>
      <c r="AXI69" s="28"/>
      <c r="AXJ69" s="28"/>
      <c r="AXK69" s="28"/>
      <c r="AXL69" s="28"/>
      <c r="AXM69" s="28"/>
      <c r="AXN69" s="28"/>
      <c r="AXO69" s="28"/>
      <c r="AXP69" s="28"/>
      <c r="AXQ69" s="28"/>
      <c r="AXR69" s="28"/>
      <c r="AXS69" s="28"/>
      <c r="AXT69" s="28"/>
      <c r="AXU69" s="28"/>
      <c r="AXV69" s="28"/>
      <c r="AXW69" s="28"/>
      <c r="AXX69" s="28"/>
      <c r="AXY69" s="28"/>
      <c r="AXZ69" s="28"/>
      <c r="AYA69" s="28"/>
      <c r="AYB69" s="28"/>
      <c r="AYC69" s="28"/>
      <c r="AYD69" s="28"/>
      <c r="AYE69" s="28"/>
      <c r="AYF69" s="28"/>
      <c r="AYG69" s="28"/>
      <c r="AYH69" s="28"/>
      <c r="AYI69" s="28"/>
      <c r="AYJ69" s="28"/>
      <c r="AYK69" s="28"/>
      <c r="AYL69" s="28"/>
      <c r="AYM69" s="28"/>
      <c r="AYN69" s="28"/>
      <c r="AYO69" s="28"/>
      <c r="AYP69" s="28"/>
      <c r="AYQ69" s="28"/>
      <c r="AYR69" s="28"/>
      <c r="AYS69" s="28"/>
      <c r="AYT69" s="28"/>
      <c r="AYU69" s="28"/>
      <c r="AYV69" s="28"/>
      <c r="AYW69" s="28"/>
      <c r="AYX69" s="28"/>
      <c r="AYY69" s="28"/>
      <c r="AYZ69" s="28"/>
      <c r="AZA69" s="28"/>
      <c r="AZB69" s="28"/>
      <c r="AZC69" s="28"/>
      <c r="AZD69" s="28"/>
      <c r="AZE69" s="28"/>
      <c r="AZF69" s="28"/>
      <c r="AZG69" s="28"/>
      <c r="AZH69" s="28"/>
      <c r="AZI69" s="28"/>
      <c r="AZJ69" s="28"/>
      <c r="AZK69" s="28"/>
      <c r="AZL69" s="28"/>
      <c r="AZM69" s="28"/>
      <c r="AZN69" s="28"/>
      <c r="AZO69" s="28"/>
      <c r="AZP69" s="28"/>
      <c r="AZQ69" s="28"/>
      <c r="AZR69" s="28"/>
      <c r="AZS69" s="28"/>
      <c r="AZT69" s="28"/>
      <c r="AZU69" s="28"/>
      <c r="AZV69" s="28"/>
      <c r="AZW69" s="28"/>
      <c r="AZX69" s="28"/>
      <c r="AZY69" s="28"/>
      <c r="AZZ69" s="28"/>
      <c r="BAA69" s="28"/>
      <c r="BAB69" s="28"/>
      <c r="BAC69" s="28"/>
      <c r="BAD69" s="28"/>
      <c r="BAE69" s="28"/>
      <c r="BAF69" s="28"/>
      <c r="BAG69" s="28"/>
      <c r="BAH69" s="28"/>
      <c r="BAI69" s="28"/>
      <c r="BAJ69" s="28"/>
      <c r="BAK69" s="28"/>
      <c r="BAL69" s="28"/>
      <c r="BAM69" s="28"/>
      <c r="BAN69" s="28"/>
      <c r="BAO69" s="28"/>
      <c r="BAP69" s="28"/>
      <c r="BAQ69" s="28"/>
      <c r="BAR69" s="28"/>
      <c r="BAS69" s="28"/>
      <c r="BAT69" s="28"/>
      <c r="BAU69" s="28"/>
      <c r="BAV69" s="28"/>
      <c r="BAW69" s="28"/>
      <c r="BAX69" s="28"/>
      <c r="BAY69" s="28"/>
      <c r="BAZ69" s="28"/>
      <c r="BBA69" s="28"/>
      <c r="BBB69" s="28"/>
      <c r="BBC69" s="28"/>
      <c r="BBD69" s="28"/>
      <c r="BBE69" s="28"/>
      <c r="BBF69" s="28"/>
      <c r="BBG69" s="28"/>
      <c r="BBH69" s="28"/>
      <c r="BBI69" s="28"/>
      <c r="BBJ69" s="28"/>
      <c r="BBK69" s="28"/>
      <c r="BBL69" s="28"/>
      <c r="BBM69" s="28"/>
      <c r="BBN69" s="28"/>
      <c r="BBO69" s="28"/>
      <c r="BBP69" s="28"/>
      <c r="BBQ69" s="28"/>
      <c r="BBR69" s="28"/>
      <c r="BBS69" s="28"/>
      <c r="BBT69" s="28"/>
      <c r="BBU69" s="28"/>
      <c r="BBV69" s="28"/>
      <c r="BBW69" s="28"/>
      <c r="BBX69" s="28"/>
      <c r="BBY69" s="28"/>
      <c r="BBZ69" s="28"/>
      <c r="BCA69" s="28"/>
      <c r="BCB69" s="28"/>
      <c r="BCC69" s="28"/>
      <c r="BCD69" s="28"/>
      <c r="BCE69" s="28"/>
      <c r="BCF69" s="28"/>
      <c r="BCG69" s="28"/>
      <c r="BCH69" s="28"/>
      <c r="BCI69" s="28"/>
      <c r="BCJ69" s="28"/>
      <c r="BCK69" s="28"/>
      <c r="BCL69" s="28"/>
      <c r="BCM69" s="28"/>
      <c r="BCN69" s="28"/>
      <c r="BCO69" s="28"/>
      <c r="BCP69" s="28"/>
      <c r="BCQ69" s="28"/>
      <c r="BCR69" s="28"/>
      <c r="BCS69" s="28"/>
      <c r="BCT69" s="28"/>
      <c r="BCU69" s="28"/>
      <c r="BCV69" s="28"/>
      <c r="BCW69" s="28"/>
      <c r="BCX69" s="28"/>
      <c r="BCY69" s="28"/>
      <c r="BCZ69" s="28"/>
      <c r="BDA69" s="28"/>
      <c r="BDB69" s="28"/>
      <c r="BDC69" s="28"/>
      <c r="BDD69" s="28"/>
      <c r="BDE69" s="28"/>
      <c r="BDF69" s="28"/>
      <c r="BDG69" s="28"/>
      <c r="BDH69" s="28"/>
      <c r="BDI69" s="28"/>
      <c r="BDJ69" s="28"/>
      <c r="BDK69" s="28"/>
      <c r="BDL69" s="28"/>
      <c r="BDM69" s="28"/>
      <c r="BDN69" s="28"/>
      <c r="BDO69" s="28"/>
      <c r="BDP69" s="28"/>
      <c r="BDQ69" s="28"/>
      <c r="BDR69" s="28"/>
      <c r="BDS69" s="28"/>
      <c r="BDT69" s="28"/>
      <c r="BDU69" s="28"/>
      <c r="BDV69" s="28"/>
      <c r="BDW69" s="28"/>
      <c r="BDX69" s="28"/>
      <c r="BDY69" s="28"/>
      <c r="BDZ69" s="28"/>
      <c r="BEA69" s="28"/>
      <c r="BEB69" s="28"/>
      <c r="BEC69" s="28"/>
      <c r="BED69" s="28"/>
      <c r="BEE69" s="28"/>
      <c r="BEF69" s="28"/>
      <c r="BEG69" s="28"/>
      <c r="BEH69" s="28"/>
      <c r="BEI69" s="28"/>
      <c r="BEJ69" s="28"/>
      <c r="BEK69" s="28"/>
      <c r="BEL69" s="28"/>
      <c r="BEM69" s="28"/>
      <c r="BEN69" s="28"/>
      <c r="BEO69" s="28"/>
      <c r="BEP69" s="28"/>
      <c r="BEQ69" s="28"/>
      <c r="BER69" s="28"/>
      <c r="BES69" s="28"/>
      <c r="BET69" s="28"/>
      <c r="BEU69" s="28"/>
      <c r="BEV69" s="28"/>
      <c r="BEW69" s="28"/>
      <c r="BEX69" s="28"/>
      <c r="BEY69" s="28"/>
      <c r="BEZ69" s="28"/>
      <c r="BFA69" s="28"/>
      <c r="BFB69" s="28"/>
      <c r="BFC69" s="28"/>
      <c r="BFD69" s="28"/>
      <c r="BFE69" s="28"/>
      <c r="BFF69" s="28"/>
      <c r="BFG69" s="28"/>
      <c r="BFH69" s="28"/>
      <c r="BFI69" s="28"/>
      <c r="BFJ69" s="28"/>
      <c r="BFK69" s="28"/>
      <c r="BFL69" s="28"/>
      <c r="BFM69" s="28"/>
      <c r="BFN69" s="28"/>
      <c r="BFO69" s="28"/>
      <c r="BFP69" s="28"/>
      <c r="BFQ69" s="28"/>
      <c r="BFR69" s="28"/>
      <c r="BFS69" s="28"/>
      <c r="BFT69" s="28"/>
      <c r="BFU69" s="28"/>
      <c r="BFV69" s="28"/>
      <c r="BFW69" s="28"/>
      <c r="BFX69" s="28"/>
      <c r="BFY69" s="28"/>
      <c r="BFZ69" s="28"/>
      <c r="BGA69" s="28"/>
      <c r="BGB69" s="28"/>
      <c r="BGC69" s="28"/>
      <c r="BGD69" s="28"/>
      <c r="BGE69" s="28"/>
      <c r="BGF69" s="28"/>
      <c r="BGG69" s="28"/>
      <c r="BGH69" s="28"/>
      <c r="BGI69" s="28"/>
      <c r="BGJ69" s="28"/>
      <c r="BGK69" s="28"/>
      <c r="BGL69" s="28"/>
      <c r="BGM69" s="28"/>
      <c r="BGN69" s="28"/>
      <c r="BGO69" s="28"/>
      <c r="BGP69" s="28"/>
      <c r="BGQ69" s="28"/>
      <c r="BGR69" s="28"/>
      <c r="BGS69" s="28"/>
      <c r="BGT69" s="28"/>
      <c r="BGU69" s="28"/>
      <c r="BGV69" s="28"/>
      <c r="BGW69" s="28"/>
      <c r="BGX69" s="28"/>
      <c r="BGY69" s="28"/>
      <c r="BGZ69" s="28"/>
      <c r="BHA69" s="28"/>
      <c r="BHB69" s="28"/>
      <c r="BHC69" s="28"/>
      <c r="BHD69" s="28"/>
      <c r="BHE69" s="28"/>
      <c r="BHF69" s="28"/>
      <c r="BHG69" s="28"/>
      <c r="BHH69" s="28"/>
      <c r="BHI69" s="28"/>
      <c r="BHJ69" s="28"/>
      <c r="BHK69" s="28"/>
      <c r="BHL69" s="28"/>
      <c r="BHM69" s="28"/>
      <c r="BHN69" s="28"/>
      <c r="BHO69" s="28"/>
      <c r="BHP69" s="28"/>
      <c r="BHQ69" s="28"/>
      <c r="BHR69" s="28"/>
      <c r="BHS69" s="28"/>
      <c r="BHT69" s="28"/>
      <c r="BHU69" s="28"/>
      <c r="BHV69" s="28"/>
      <c r="BHW69" s="28"/>
      <c r="BHX69" s="28"/>
      <c r="BHY69" s="28"/>
      <c r="BHZ69" s="28"/>
      <c r="BIA69" s="28"/>
      <c r="BIB69" s="28"/>
      <c r="BIC69" s="28"/>
      <c r="BID69" s="28"/>
      <c r="BIE69" s="28"/>
      <c r="BIF69" s="28"/>
      <c r="BIG69" s="28"/>
      <c r="BIH69" s="28"/>
      <c r="BII69" s="28"/>
      <c r="BIJ69" s="28"/>
      <c r="BIK69" s="28"/>
      <c r="BIL69" s="28"/>
      <c r="BIM69" s="28"/>
      <c r="BIN69" s="28"/>
      <c r="BIO69" s="28"/>
      <c r="BIP69" s="28"/>
      <c r="BIQ69" s="28"/>
      <c r="BIR69" s="28"/>
      <c r="BIS69" s="28"/>
      <c r="BIT69" s="28"/>
      <c r="BIU69" s="28"/>
      <c r="BIV69" s="28"/>
      <c r="BIW69" s="28"/>
      <c r="BIX69" s="28"/>
      <c r="BIY69" s="28"/>
      <c r="BIZ69" s="28"/>
      <c r="BJA69" s="28"/>
      <c r="BJB69" s="28"/>
      <c r="BJC69" s="28"/>
      <c r="BJD69" s="28"/>
      <c r="BJE69" s="28"/>
      <c r="BJF69" s="28"/>
      <c r="BJG69" s="28"/>
      <c r="BJH69" s="28"/>
      <c r="BJI69" s="28"/>
      <c r="BJJ69" s="28"/>
      <c r="BJK69" s="28"/>
      <c r="BJL69" s="28"/>
      <c r="BJM69" s="28"/>
      <c r="BJN69" s="28"/>
      <c r="BJO69" s="28"/>
      <c r="BJP69" s="28"/>
      <c r="BJQ69" s="28"/>
      <c r="BJR69" s="28"/>
      <c r="BJS69" s="28"/>
      <c r="BJT69" s="28"/>
      <c r="BJU69" s="28"/>
      <c r="BJV69" s="28"/>
      <c r="BJW69" s="28"/>
      <c r="BJX69" s="28"/>
      <c r="BJY69" s="28"/>
      <c r="BJZ69" s="28"/>
      <c r="BKA69" s="28"/>
      <c r="BKB69" s="28"/>
      <c r="BKC69" s="28"/>
      <c r="BKD69" s="28"/>
      <c r="BKE69" s="28"/>
      <c r="BKF69" s="28"/>
      <c r="BKG69" s="28"/>
      <c r="BKH69" s="28"/>
      <c r="BKI69" s="28"/>
      <c r="BKJ69" s="28"/>
      <c r="BKK69" s="28"/>
      <c r="BKL69" s="28"/>
      <c r="BKM69" s="28"/>
      <c r="BKN69" s="28"/>
      <c r="BKO69" s="28"/>
      <c r="BKP69" s="28"/>
      <c r="BKQ69" s="28"/>
      <c r="BKR69" s="28"/>
      <c r="BKS69" s="28"/>
      <c r="BKT69" s="28"/>
      <c r="BKU69" s="28"/>
      <c r="BKV69" s="28"/>
      <c r="BKW69" s="28"/>
      <c r="BKX69" s="28"/>
      <c r="BKY69" s="28"/>
      <c r="BKZ69" s="28"/>
      <c r="BLA69" s="28"/>
      <c r="BLB69" s="28"/>
      <c r="BLC69" s="28"/>
      <c r="BLD69" s="28"/>
      <c r="BLE69" s="28"/>
      <c r="BLF69" s="28"/>
      <c r="BLG69" s="28"/>
      <c r="BLH69" s="28"/>
      <c r="BLI69" s="28"/>
      <c r="BLJ69" s="28"/>
      <c r="BLK69" s="28"/>
      <c r="BLL69" s="28"/>
      <c r="BLM69" s="28"/>
      <c r="BLN69" s="28"/>
      <c r="BLO69" s="28"/>
      <c r="BLP69" s="28"/>
      <c r="BLQ69" s="28"/>
      <c r="BLR69" s="28"/>
      <c r="BLS69" s="28"/>
      <c r="BLT69" s="28"/>
      <c r="BLU69" s="28"/>
      <c r="BLV69" s="28"/>
      <c r="BLW69" s="28"/>
      <c r="BLX69" s="28"/>
      <c r="BLY69" s="28"/>
      <c r="BLZ69" s="28"/>
      <c r="BMA69" s="28"/>
      <c r="BMB69" s="28"/>
      <c r="BMC69" s="28"/>
      <c r="BMD69" s="28"/>
      <c r="BME69" s="28"/>
      <c r="BMF69" s="28"/>
      <c r="BMG69" s="28"/>
      <c r="BMH69" s="28"/>
      <c r="BMI69" s="28"/>
      <c r="BMJ69" s="28"/>
      <c r="BMK69" s="28"/>
      <c r="BML69" s="28"/>
      <c r="BMM69" s="28"/>
      <c r="BMN69" s="28"/>
      <c r="BMO69" s="28"/>
      <c r="BMP69" s="28"/>
      <c r="BMQ69" s="28"/>
      <c r="BMR69" s="28"/>
      <c r="BMS69" s="28"/>
      <c r="BMT69" s="28"/>
      <c r="BMU69" s="28"/>
      <c r="BMV69" s="28"/>
      <c r="BMW69" s="28"/>
      <c r="BMX69" s="28"/>
      <c r="BMY69" s="28"/>
      <c r="BMZ69" s="28"/>
      <c r="BNA69" s="28"/>
      <c r="BNB69" s="28"/>
      <c r="BNC69" s="28"/>
      <c r="BND69" s="28"/>
      <c r="BNE69" s="28"/>
      <c r="BNF69" s="28"/>
      <c r="BNG69" s="28"/>
      <c r="BNH69" s="28"/>
      <c r="BNI69" s="28"/>
      <c r="BNJ69" s="28"/>
      <c r="BNK69" s="28"/>
      <c r="BNL69" s="28"/>
      <c r="BNM69" s="28"/>
      <c r="BNN69" s="28"/>
      <c r="BNO69" s="28"/>
      <c r="BNP69" s="28"/>
      <c r="BNQ69" s="28"/>
      <c r="BNR69" s="28"/>
      <c r="BNS69" s="28"/>
      <c r="BNT69" s="28"/>
      <c r="BNU69" s="28"/>
      <c r="BNV69" s="28"/>
      <c r="BNW69" s="28"/>
      <c r="BNX69" s="28"/>
      <c r="BNY69" s="28"/>
      <c r="BNZ69" s="28"/>
      <c r="BOA69" s="28"/>
      <c r="BOB69" s="28"/>
      <c r="BOC69" s="28"/>
      <c r="BOD69" s="28"/>
      <c r="BOE69" s="28"/>
      <c r="BOF69" s="28"/>
      <c r="BOG69" s="28"/>
      <c r="BOH69" s="28"/>
      <c r="BOI69" s="28"/>
      <c r="BOJ69" s="28"/>
      <c r="BOK69" s="28"/>
      <c r="BOL69" s="28"/>
      <c r="BOM69" s="28"/>
      <c r="BON69" s="28"/>
      <c r="BOO69" s="28"/>
      <c r="BOP69" s="28"/>
      <c r="BOQ69" s="28"/>
      <c r="BOR69" s="28"/>
      <c r="BOS69" s="28"/>
      <c r="BOT69" s="28"/>
      <c r="BOU69" s="28"/>
      <c r="BOV69" s="28"/>
      <c r="BOW69" s="28"/>
      <c r="BOX69" s="28"/>
      <c r="BOY69" s="28"/>
      <c r="BOZ69" s="28"/>
      <c r="BPA69" s="28"/>
      <c r="BPB69" s="28"/>
      <c r="BPC69" s="28"/>
      <c r="BPD69" s="28"/>
      <c r="BPE69" s="28"/>
      <c r="BPF69" s="28"/>
      <c r="BPG69" s="28"/>
      <c r="BPH69" s="28"/>
      <c r="BPI69" s="28"/>
      <c r="BPJ69" s="28"/>
      <c r="BPK69" s="28"/>
      <c r="BPL69" s="28"/>
      <c r="BPM69" s="28"/>
      <c r="BPN69" s="28"/>
      <c r="BPO69" s="28"/>
      <c r="BPP69" s="28"/>
      <c r="BPQ69" s="28"/>
      <c r="BPR69" s="28"/>
      <c r="BPS69" s="28"/>
      <c r="BPT69" s="28"/>
      <c r="BPU69" s="28"/>
      <c r="BPV69" s="28"/>
      <c r="BPW69" s="28"/>
      <c r="BPX69" s="28"/>
      <c r="BPY69" s="28"/>
      <c r="BPZ69" s="28"/>
      <c r="BQA69" s="28"/>
      <c r="BQB69" s="28"/>
      <c r="BQC69" s="28"/>
      <c r="BQD69" s="28"/>
      <c r="BQE69" s="28"/>
      <c r="BQF69" s="28"/>
      <c r="BQG69" s="28"/>
      <c r="BQH69" s="28"/>
      <c r="BQI69" s="28"/>
      <c r="BQJ69" s="28"/>
      <c r="BQK69" s="28"/>
      <c r="BQL69" s="28"/>
      <c r="BQM69" s="28"/>
      <c r="BQN69" s="28"/>
      <c r="BQO69" s="28"/>
      <c r="BQP69" s="28"/>
      <c r="BQQ69" s="28"/>
      <c r="BQR69" s="28"/>
      <c r="BQS69" s="28"/>
      <c r="BQT69" s="28"/>
      <c r="BQU69" s="28"/>
      <c r="BQV69" s="28"/>
      <c r="BQW69" s="28"/>
      <c r="BQX69" s="28"/>
      <c r="BQY69" s="28"/>
      <c r="BQZ69" s="28"/>
      <c r="BRA69" s="28"/>
      <c r="BRB69" s="28"/>
      <c r="BRC69" s="28"/>
      <c r="BRD69" s="28"/>
      <c r="BRE69" s="28"/>
      <c r="BRF69" s="28"/>
      <c r="BRG69" s="28"/>
      <c r="BRH69" s="28"/>
      <c r="BRI69" s="28"/>
      <c r="BRJ69" s="28"/>
      <c r="BRK69" s="28"/>
      <c r="BRL69" s="28"/>
      <c r="BRM69" s="28"/>
      <c r="BRN69" s="28"/>
      <c r="BRO69" s="28"/>
      <c r="BRP69" s="28"/>
      <c r="BRQ69" s="28"/>
      <c r="BRR69" s="28"/>
      <c r="BRS69" s="28"/>
      <c r="BRT69" s="28"/>
      <c r="BRU69" s="28"/>
      <c r="BRV69" s="28"/>
      <c r="BRW69" s="28"/>
      <c r="BRX69" s="28"/>
      <c r="BRY69" s="28"/>
      <c r="BRZ69" s="28"/>
      <c r="BSA69" s="28"/>
      <c r="BSB69" s="28"/>
      <c r="BSC69" s="28"/>
      <c r="BSD69" s="28"/>
      <c r="BSE69" s="28"/>
      <c r="BSF69" s="28"/>
      <c r="BSG69" s="28"/>
      <c r="BSH69" s="28"/>
      <c r="BSI69" s="28"/>
      <c r="BSJ69" s="28"/>
      <c r="BSK69" s="28"/>
      <c r="BSL69" s="28"/>
      <c r="BSM69" s="28"/>
      <c r="BSN69" s="28"/>
      <c r="BSO69" s="28"/>
      <c r="BSP69" s="28"/>
      <c r="BSQ69" s="28"/>
      <c r="BSR69" s="28"/>
      <c r="BSS69" s="28"/>
      <c r="BST69" s="28"/>
      <c r="BSU69" s="28"/>
      <c r="BSV69" s="28"/>
      <c r="BSW69" s="28"/>
      <c r="BSX69" s="28"/>
      <c r="BSY69" s="28"/>
      <c r="BSZ69" s="28"/>
      <c r="BTA69" s="28"/>
      <c r="BTB69" s="28"/>
      <c r="BTC69" s="28"/>
      <c r="BTD69" s="28"/>
      <c r="BTE69" s="28"/>
      <c r="BTF69" s="28"/>
      <c r="BTG69" s="28"/>
      <c r="BTH69" s="28"/>
      <c r="BTI69" s="28"/>
      <c r="BTJ69" s="28"/>
      <c r="BTK69" s="28"/>
      <c r="BTL69" s="28"/>
      <c r="BTM69" s="28"/>
      <c r="BTN69" s="28"/>
      <c r="BTO69" s="28"/>
      <c r="BTP69" s="28"/>
      <c r="BTQ69" s="28"/>
      <c r="BTR69" s="28"/>
      <c r="BTS69" s="28"/>
      <c r="BTT69" s="28"/>
      <c r="BTU69" s="28"/>
      <c r="BTV69" s="28"/>
      <c r="BTW69" s="28"/>
      <c r="BTX69" s="28"/>
      <c r="BTY69" s="28"/>
      <c r="BTZ69" s="28"/>
      <c r="BUA69" s="28"/>
      <c r="BUB69" s="28"/>
      <c r="BUC69" s="28"/>
      <c r="BUD69" s="28"/>
      <c r="BUE69" s="28"/>
      <c r="BUF69" s="28"/>
      <c r="BUG69" s="28"/>
      <c r="BUH69" s="28"/>
      <c r="BUI69" s="28"/>
      <c r="BUJ69" s="28"/>
      <c r="BUK69" s="28"/>
      <c r="BUL69" s="28"/>
      <c r="BUM69" s="28"/>
      <c r="BUN69" s="28"/>
      <c r="BUO69" s="28"/>
      <c r="BUP69" s="28"/>
      <c r="BUQ69" s="28"/>
      <c r="BUR69" s="28"/>
      <c r="BUS69" s="28"/>
      <c r="BUT69" s="28"/>
      <c r="BUU69" s="28"/>
      <c r="BUV69" s="28"/>
      <c r="BUW69" s="28"/>
      <c r="BUX69" s="28"/>
      <c r="BUY69" s="28"/>
      <c r="BUZ69" s="28"/>
      <c r="BVA69" s="28"/>
      <c r="BVB69" s="28"/>
      <c r="BVC69" s="28"/>
      <c r="BVD69" s="28"/>
      <c r="BVE69" s="28"/>
      <c r="BVF69" s="28"/>
      <c r="BVG69" s="28"/>
      <c r="BVH69" s="28"/>
      <c r="BVI69" s="28"/>
      <c r="BVJ69" s="28"/>
      <c r="BVK69" s="28"/>
      <c r="BVL69" s="28"/>
      <c r="BVM69" s="28"/>
      <c r="BVN69" s="28"/>
      <c r="BVO69" s="28"/>
      <c r="BVP69" s="28"/>
      <c r="BVQ69" s="28"/>
      <c r="BVR69" s="28"/>
      <c r="BVS69" s="28"/>
      <c r="BVT69" s="28"/>
      <c r="BVU69" s="28"/>
      <c r="BVV69" s="28"/>
      <c r="BVW69" s="28"/>
      <c r="BVX69" s="28"/>
      <c r="BVY69" s="28"/>
      <c r="BVZ69" s="28"/>
      <c r="BWA69" s="28"/>
      <c r="BWB69" s="28"/>
      <c r="BWC69" s="28"/>
      <c r="BWD69" s="28"/>
      <c r="BWE69" s="28"/>
      <c r="BWF69" s="28"/>
      <c r="BWG69" s="28"/>
      <c r="BWH69" s="28"/>
      <c r="BWI69" s="28"/>
      <c r="BWJ69" s="28"/>
      <c r="BWK69" s="28"/>
      <c r="BWL69" s="28"/>
      <c r="BWM69" s="28"/>
      <c r="BWN69" s="28"/>
      <c r="BWO69" s="28"/>
      <c r="BWP69" s="28"/>
      <c r="BWQ69" s="28"/>
      <c r="BWR69" s="28"/>
      <c r="BWS69" s="28"/>
      <c r="BWT69" s="28"/>
      <c r="BWU69" s="28"/>
      <c r="BWV69" s="28"/>
      <c r="BWW69" s="28"/>
      <c r="BWX69" s="28"/>
      <c r="BWY69" s="28"/>
      <c r="BWZ69" s="28"/>
      <c r="BXA69" s="28"/>
      <c r="BXB69" s="28"/>
      <c r="BXC69" s="28"/>
      <c r="BXD69" s="28"/>
      <c r="BXE69" s="28"/>
      <c r="BXF69" s="28"/>
      <c r="BXG69" s="28"/>
      <c r="BXH69" s="28"/>
      <c r="BXI69" s="28"/>
      <c r="BXJ69" s="28"/>
      <c r="BXK69" s="28"/>
      <c r="BXL69" s="28"/>
      <c r="BXM69" s="28"/>
      <c r="BXN69" s="28"/>
      <c r="BXO69" s="28"/>
      <c r="BXP69" s="28"/>
      <c r="BXQ69" s="28"/>
      <c r="BXR69" s="28"/>
      <c r="BXS69" s="28"/>
      <c r="BXT69" s="28"/>
      <c r="BXU69" s="28"/>
      <c r="BXV69" s="28"/>
      <c r="BXW69" s="28"/>
      <c r="BXX69" s="28"/>
      <c r="BXY69" s="28"/>
      <c r="BXZ69" s="28"/>
      <c r="BYA69" s="28"/>
      <c r="BYB69" s="28"/>
      <c r="BYC69" s="28"/>
      <c r="BYD69" s="28"/>
      <c r="BYE69" s="28"/>
      <c r="BYF69" s="28"/>
      <c r="BYG69" s="28"/>
      <c r="BYH69" s="28"/>
      <c r="BYI69" s="28"/>
      <c r="BYJ69" s="28"/>
      <c r="BYK69" s="28"/>
      <c r="BYL69" s="28"/>
      <c r="BYM69" s="28"/>
      <c r="BYN69" s="28"/>
      <c r="BYO69" s="28"/>
      <c r="BYP69" s="28"/>
      <c r="BYQ69" s="28"/>
      <c r="BYR69" s="28"/>
      <c r="BYS69" s="28"/>
      <c r="BYT69" s="28"/>
      <c r="BYU69" s="28"/>
      <c r="BYV69" s="28"/>
      <c r="BYW69" s="28"/>
      <c r="BYX69" s="28"/>
      <c r="BYY69" s="28"/>
      <c r="BYZ69" s="28"/>
      <c r="BZA69" s="28"/>
      <c r="BZB69" s="28"/>
      <c r="BZC69" s="28"/>
      <c r="BZD69" s="28"/>
      <c r="BZE69" s="28"/>
      <c r="BZF69" s="28"/>
      <c r="BZG69" s="28"/>
      <c r="BZH69" s="28"/>
      <c r="BZI69" s="28"/>
      <c r="BZJ69" s="28"/>
      <c r="BZK69" s="28"/>
      <c r="BZL69" s="28"/>
      <c r="BZM69" s="28"/>
      <c r="BZN69" s="28"/>
      <c r="BZO69" s="28"/>
      <c r="BZP69" s="28"/>
      <c r="BZQ69" s="28"/>
      <c r="BZR69" s="28"/>
      <c r="BZS69" s="28"/>
      <c r="BZT69" s="28"/>
      <c r="BZU69" s="28"/>
      <c r="BZV69" s="28"/>
      <c r="BZW69" s="28"/>
      <c r="BZX69" s="28"/>
      <c r="BZY69" s="28"/>
      <c r="BZZ69" s="28"/>
      <c r="CAA69" s="28"/>
      <c r="CAB69" s="28"/>
      <c r="CAC69" s="28"/>
      <c r="CAD69" s="28"/>
      <c r="CAE69" s="28"/>
      <c r="CAF69" s="28"/>
      <c r="CAG69" s="28"/>
      <c r="CAH69" s="28"/>
      <c r="CAI69" s="28"/>
      <c r="CAJ69" s="28"/>
      <c r="CAK69" s="28"/>
      <c r="CAL69" s="28"/>
      <c r="CAM69" s="28"/>
      <c r="CAN69" s="28"/>
      <c r="CAO69" s="28"/>
      <c r="CAP69" s="28"/>
      <c r="CAQ69" s="28"/>
      <c r="CAR69" s="28"/>
      <c r="CAS69" s="28"/>
      <c r="CAT69" s="28"/>
      <c r="CAU69" s="28"/>
      <c r="CAV69" s="28"/>
      <c r="CAW69" s="28"/>
      <c r="CAX69" s="28"/>
      <c r="CAY69" s="28"/>
      <c r="CAZ69" s="28"/>
      <c r="CBA69" s="28"/>
      <c r="CBB69" s="28"/>
      <c r="CBC69" s="28"/>
      <c r="CBD69" s="28"/>
      <c r="CBE69" s="28"/>
      <c r="CBF69" s="28"/>
      <c r="CBG69" s="28"/>
      <c r="CBH69" s="28"/>
      <c r="CBI69" s="28"/>
      <c r="CBJ69" s="28"/>
      <c r="CBK69" s="28"/>
      <c r="CBL69" s="28"/>
      <c r="CBM69" s="28"/>
      <c r="CBN69" s="28"/>
      <c r="CBO69" s="28"/>
      <c r="CBP69" s="28"/>
      <c r="CBQ69" s="28"/>
      <c r="CBR69" s="28"/>
      <c r="CBS69" s="28"/>
      <c r="CBT69" s="28"/>
      <c r="CBU69" s="28"/>
      <c r="CBV69" s="28"/>
      <c r="CBW69" s="28"/>
      <c r="CBX69" s="28"/>
      <c r="CBY69" s="28"/>
      <c r="CBZ69" s="28"/>
      <c r="CCA69" s="28"/>
      <c r="CCB69" s="28"/>
      <c r="CCC69" s="28"/>
      <c r="CCD69" s="28"/>
      <c r="CCE69" s="28"/>
      <c r="CCF69" s="28"/>
      <c r="CCG69" s="28"/>
      <c r="CCH69" s="28"/>
      <c r="CCI69" s="28"/>
      <c r="CCJ69" s="28"/>
      <c r="CCK69" s="28"/>
      <c r="CCL69" s="28"/>
      <c r="CCM69" s="28"/>
      <c r="CCN69" s="28"/>
      <c r="CCO69" s="28"/>
      <c r="CCP69" s="28"/>
      <c r="CCQ69" s="28"/>
      <c r="CCR69" s="28"/>
      <c r="CCS69" s="28"/>
      <c r="CCT69" s="28"/>
      <c r="CCU69" s="28"/>
      <c r="CCV69" s="28"/>
      <c r="CCW69" s="28"/>
      <c r="CCX69" s="28"/>
      <c r="CCY69" s="28"/>
      <c r="CCZ69" s="28"/>
      <c r="CDA69" s="28"/>
      <c r="CDB69" s="28"/>
      <c r="CDC69" s="28"/>
      <c r="CDD69" s="28"/>
      <c r="CDE69" s="28"/>
      <c r="CDF69" s="28"/>
      <c r="CDG69" s="28"/>
      <c r="CDH69" s="28"/>
      <c r="CDI69" s="28"/>
      <c r="CDJ69" s="28"/>
      <c r="CDK69" s="28"/>
      <c r="CDL69" s="28"/>
      <c r="CDM69" s="28"/>
      <c r="CDN69" s="28"/>
      <c r="CDO69" s="28"/>
      <c r="CDP69" s="28"/>
      <c r="CDQ69" s="28"/>
      <c r="CDR69" s="28"/>
      <c r="CDS69" s="28"/>
      <c r="CDT69" s="28"/>
      <c r="CDU69" s="28"/>
      <c r="CDV69" s="28"/>
      <c r="CDW69" s="28"/>
      <c r="CDX69" s="28"/>
      <c r="CDY69" s="28"/>
      <c r="CDZ69" s="28"/>
      <c r="CEA69" s="28"/>
      <c r="CEB69" s="28"/>
      <c r="CEC69" s="28"/>
      <c r="CED69" s="28"/>
      <c r="CEE69" s="28"/>
      <c r="CEF69" s="28"/>
      <c r="CEG69" s="28"/>
      <c r="CEH69" s="28"/>
      <c r="CEI69" s="28"/>
      <c r="CEJ69" s="28"/>
      <c r="CEK69" s="28"/>
      <c r="CEL69" s="28"/>
      <c r="CEM69" s="28"/>
      <c r="CEN69" s="28"/>
      <c r="CEO69" s="28"/>
      <c r="CEP69" s="28"/>
      <c r="CEQ69" s="28"/>
      <c r="CER69" s="28"/>
      <c r="CES69" s="28"/>
      <c r="CET69" s="28"/>
      <c r="CEU69" s="28"/>
      <c r="CEV69" s="28"/>
      <c r="CEW69" s="28"/>
      <c r="CEX69" s="28"/>
      <c r="CEY69" s="28"/>
      <c r="CEZ69" s="28"/>
      <c r="CFA69" s="28"/>
      <c r="CFB69" s="28"/>
      <c r="CFC69" s="28"/>
      <c r="CFD69" s="28"/>
      <c r="CFE69" s="28"/>
      <c r="CFF69" s="28"/>
      <c r="CFG69" s="28"/>
      <c r="CFH69" s="28"/>
      <c r="CFI69" s="28"/>
      <c r="CFJ69" s="28"/>
      <c r="CFK69" s="28"/>
      <c r="CFL69" s="28"/>
      <c r="CFM69" s="28"/>
      <c r="CFN69" s="28"/>
      <c r="CFO69" s="28"/>
      <c r="CFP69" s="28"/>
      <c r="CFQ69" s="28"/>
      <c r="CFR69" s="28"/>
      <c r="CFS69" s="28"/>
      <c r="CFT69" s="28"/>
      <c r="CFU69" s="28"/>
      <c r="CFV69" s="28"/>
      <c r="CFW69" s="28"/>
      <c r="CFX69" s="28"/>
      <c r="CFY69" s="28"/>
      <c r="CFZ69" s="28"/>
      <c r="CGA69" s="28"/>
      <c r="CGB69" s="28"/>
      <c r="CGC69" s="28"/>
      <c r="CGD69" s="28"/>
      <c r="CGE69" s="28"/>
      <c r="CGF69" s="28"/>
      <c r="CGG69" s="28"/>
      <c r="CGH69" s="28"/>
      <c r="CGI69" s="28"/>
      <c r="CGJ69" s="28"/>
      <c r="CGK69" s="28"/>
      <c r="CGL69" s="28"/>
      <c r="CGM69" s="28"/>
      <c r="CGN69" s="28"/>
      <c r="CGO69" s="28"/>
      <c r="CGP69" s="28"/>
      <c r="CGQ69" s="28"/>
      <c r="CGR69" s="28"/>
      <c r="CGS69" s="28"/>
      <c r="CGT69" s="28"/>
      <c r="CGU69" s="28"/>
      <c r="CGV69" s="28"/>
      <c r="CGW69" s="28"/>
      <c r="CGX69" s="28"/>
      <c r="CGY69" s="28"/>
      <c r="CGZ69" s="28"/>
      <c r="CHA69" s="28"/>
      <c r="CHB69" s="28"/>
      <c r="CHC69" s="28"/>
      <c r="CHD69" s="28"/>
      <c r="CHE69" s="28"/>
      <c r="CHF69" s="28"/>
      <c r="CHG69" s="28"/>
      <c r="CHH69" s="28"/>
      <c r="CHI69" s="28"/>
      <c r="CHJ69" s="28"/>
      <c r="CHK69" s="28"/>
      <c r="CHL69" s="28"/>
      <c r="CHM69" s="28"/>
      <c r="CHN69" s="28"/>
      <c r="CHO69" s="28"/>
      <c r="CHP69" s="28"/>
      <c r="CHQ69" s="28"/>
      <c r="CHR69" s="28"/>
      <c r="CHS69" s="28"/>
      <c r="CHT69" s="28"/>
      <c r="CHU69" s="28"/>
      <c r="CHV69" s="28"/>
      <c r="CHW69" s="28"/>
      <c r="CHX69" s="28"/>
      <c r="CHY69" s="28"/>
      <c r="CHZ69" s="28"/>
      <c r="CIA69" s="28"/>
      <c r="CIB69" s="28"/>
      <c r="CIC69" s="28"/>
      <c r="CID69" s="28"/>
      <c r="CIE69" s="28"/>
      <c r="CIF69" s="28"/>
      <c r="CIG69" s="28"/>
      <c r="CIH69" s="28"/>
      <c r="CII69" s="28"/>
      <c r="CIJ69" s="28"/>
      <c r="CIK69" s="28"/>
      <c r="CIL69" s="28"/>
      <c r="CIM69" s="28"/>
      <c r="CIN69" s="28"/>
      <c r="CIO69" s="28"/>
      <c r="CIP69" s="28"/>
      <c r="CIQ69" s="28"/>
      <c r="CIR69" s="28"/>
      <c r="CIS69" s="28"/>
      <c r="CIT69" s="28"/>
      <c r="CIU69" s="28"/>
      <c r="CIV69" s="28"/>
      <c r="CIW69" s="28"/>
      <c r="CIX69" s="28"/>
      <c r="CIY69" s="28"/>
      <c r="CIZ69" s="28"/>
      <c r="CJA69" s="28"/>
      <c r="CJB69" s="28"/>
      <c r="CJC69" s="28"/>
      <c r="CJD69" s="28"/>
      <c r="CJE69" s="28"/>
      <c r="CJF69" s="28"/>
      <c r="CJG69" s="28"/>
      <c r="CJH69" s="28"/>
      <c r="CJI69" s="28"/>
      <c r="CJJ69" s="28"/>
      <c r="CJK69" s="28"/>
      <c r="CJL69" s="28"/>
      <c r="CJM69" s="28"/>
      <c r="CJN69" s="28"/>
      <c r="CJO69" s="28"/>
      <c r="CJP69" s="28"/>
      <c r="CJQ69" s="28"/>
      <c r="CJR69" s="28"/>
      <c r="CJS69" s="28"/>
      <c r="CJT69" s="28"/>
      <c r="CJU69" s="28"/>
      <c r="CJV69" s="28"/>
      <c r="CJW69" s="28"/>
      <c r="CJX69" s="28"/>
      <c r="CJY69" s="28"/>
      <c r="CJZ69" s="28"/>
      <c r="CKA69" s="28"/>
      <c r="CKB69" s="28"/>
      <c r="CKC69" s="28"/>
      <c r="CKD69" s="28"/>
      <c r="CKE69" s="28"/>
      <c r="CKF69" s="28"/>
      <c r="CKG69" s="28"/>
      <c r="CKH69" s="28"/>
      <c r="CKI69" s="28"/>
      <c r="CKJ69" s="28"/>
      <c r="CKK69" s="28"/>
      <c r="CKL69" s="28"/>
      <c r="CKM69" s="28"/>
      <c r="CKN69" s="28"/>
      <c r="CKO69" s="28"/>
      <c r="CKP69" s="28"/>
      <c r="CKQ69" s="28"/>
      <c r="CKR69" s="28"/>
      <c r="CKS69" s="28"/>
      <c r="CKT69" s="28"/>
      <c r="CKU69" s="28"/>
      <c r="CKV69" s="28"/>
      <c r="CKW69" s="28"/>
      <c r="CKX69" s="28"/>
      <c r="CKY69" s="28"/>
      <c r="CKZ69" s="28"/>
      <c r="CLA69" s="28"/>
      <c r="CLB69" s="28"/>
      <c r="CLC69" s="28"/>
      <c r="CLD69" s="28"/>
      <c r="CLE69" s="28"/>
      <c r="CLF69" s="28"/>
      <c r="CLG69" s="28"/>
      <c r="CLH69" s="28"/>
      <c r="CLI69" s="28"/>
      <c r="CLJ69" s="28"/>
      <c r="CLK69" s="28"/>
      <c r="CLL69" s="28"/>
      <c r="CLM69" s="28"/>
      <c r="CLN69" s="28"/>
      <c r="CLO69" s="28"/>
      <c r="CLP69" s="28"/>
      <c r="CLQ69" s="28"/>
      <c r="CLR69" s="28"/>
      <c r="CLS69" s="28"/>
      <c r="CLT69" s="28"/>
      <c r="CLU69" s="28"/>
      <c r="CLV69" s="28"/>
      <c r="CLW69" s="28"/>
      <c r="CLX69" s="28"/>
      <c r="CLY69" s="28"/>
      <c r="CLZ69" s="28"/>
      <c r="CMA69" s="28"/>
      <c r="CMB69" s="28"/>
      <c r="CMC69" s="28"/>
      <c r="CMD69" s="28"/>
      <c r="CME69" s="28"/>
      <c r="CMF69" s="28"/>
      <c r="CMG69" s="28"/>
      <c r="CMH69" s="28"/>
      <c r="CMI69" s="28"/>
      <c r="CMJ69" s="28"/>
      <c r="CMK69" s="28"/>
      <c r="CML69" s="28"/>
      <c r="CMM69" s="28"/>
      <c r="CMN69" s="28"/>
      <c r="CMO69" s="28"/>
      <c r="CMP69" s="28"/>
      <c r="CMQ69" s="28"/>
      <c r="CMR69" s="28"/>
      <c r="CMS69" s="28"/>
      <c r="CMT69" s="28"/>
      <c r="CMU69" s="28"/>
      <c r="CMV69" s="28"/>
      <c r="CMW69" s="28"/>
      <c r="CMX69" s="28"/>
      <c r="CMY69" s="28"/>
      <c r="CMZ69" s="28"/>
      <c r="CNA69" s="28"/>
      <c r="CNB69" s="28"/>
      <c r="CNC69" s="28"/>
      <c r="CND69" s="28"/>
      <c r="CNE69" s="28"/>
      <c r="CNF69" s="28"/>
      <c r="CNG69" s="28"/>
      <c r="CNH69" s="28"/>
      <c r="CNI69" s="28"/>
      <c r="CNJ69" s="28"/>
      <c r="CNK69" s="28"/>
      <c r="CNL69" s="28"/>
      <c r="CNM69" s="28"/>
      <c r="CNN69" s="28"/>
      <c r="CNO69" s="28"/>
      <c r="CNP69" s="28"/>
      <c r="CNQ69" s="28"/>
      <c r="CNR69" s="28"/>
      <c r="CNS69" s="28"/>
      <c r="CNT69" s="28"/>
      <c r="CNU69" s="28"/>
      <c r="CNV69" s="28"/>
      <c r="CNW69" s="28"/>
      <c r="CNX69" s="28"/>
      <c r="CNY69" s="28"/>
      <c r="CNZ69" s="28"/>
      <c r="COA69" s="28"/>
      <c r="COB69" s="28"/>
      <c r="COC69" s="28"/>
      <c r="COD69" s="28"/>
      <c r="COE69" s="28"/>
      <c r="COF69" s="28"/>
      <c r="COG69" s="28"/>
      <c r="COH69" s="28"/>
      <c r="COI69" s="28"/>
      <c r="COJ69" s="28"/>
      <c r="COK69" s="28"/>
      <c r="COL69" s="28"/>
      <c r="COM69" s="28"/>
      <c r="CON69" s="28"/>
      <c r="COO69" s="28"/>
      <c r="COP69" s="28"/>
      <c r="COQ69" s="28"/>
      <c r="COR69" s="28"/>
      <c r="COS69" s="28"/>
      <c r="COT69" s="28"/>
      <c r="COU69" s="28"/>
      <c r="COV69" s="28"/>
      <c r="COW69" s="28"/>
      <c r="COX69" s="28"/>
      <c r="COY69" s="28"/>
      <c r="COZ69" s="28"/>
      <c r="CPA69" s="28"/>
      <c r="CPB69" s="28"/>
      <c r="CPC69" s="28"/>
      <c r="CPD69" s="28"/>
      <c r="CPE69" s="28"/>
      <c r="CPF69" s="28"/>
      <c r="CPG69" s="28"/>
      <c r="CPH69" s="28"/>
      <c r="CPI69" s="28"/>
      <c r="CPJ69" s="28"/>
      <c r="CPK69" s="28"/>
      <c r="CPL69" s="28"/>
      <c r="CPM69" s="28"/>
      <c r="CPN69" s="28"/>
      <c r="CPO69" s="28"/>
      <c r="CPP69" s="28"/>
      <c r="CPQ69" s="28"/>
      <c r="CPR69" s="28"/>
      <c r="CPS69" s="28"/>
      <c r="CPT69" s="28"/>
      <c r="CPU69" s="28"/>
      <c r="CPV69" s="28"/>
      <c r="CPW69" s="28"/>
      <c r="CPX69" s="28"/>
      <c r="CPY69" s="28"/>
      <c r="CPZ69" s="28"/>
      <c r="CQA69" s="28"/>
      <c r="CQB69" s="28"/>
      <c r="CQC69" s="28"/>
      <c r="CQD69" s="28"/>
      <c r="CQE69" s="28"/>
      <c r="CQF69" s="28"/>
      <c r="CQG69" s="28"/>
      <c r="CQH69" s="28"/>
      <c r="CQI69" s="28"/>
      <c r="CQJ69" s="28"/>
      <c r="CQK69" s="28"/>
      <c r="CQL69" s="28"/>
      <c r="CQM69" s="28"/>
      <c r="CQN69" s="28"/>
      <c r="CQO69" s="28"/>
      <c r="CQP69" s="28"/>
      <c r="CQQ69" s="28"/>
      <c r="CQR69" s="28"/>
      <c r="CQS69" s="28"/>
      <c r="CQT69" s="28"/>
      <c r="CQU69" s="28"/>
      <c r="CQV69" s="28"/>
      <c r="CQW69" s="28"/>
      <c r="CQX69" s="28"/>
      <c r="CQY69" s="28"/>
      <c r="CQZ69" s="28"/>
      <c r="CRA69" s="28"/>
      <c r="CRB69" s="28"/>
      <c r="CRC69" s="28"/>
      <c r="CRD69" s="28"/>
      <c r="CRE69" s="28"/>
      <c r="CRF69" s="28"/>
      <c r="CRG69" s="28"/>
      <c r="CRH69" s="28"/>
      <c r="CRI69" s="28"/>
      <c r="CRJ69" s="28"/>
      <c r="CRK69" s="28"/>
      <c r="CRL69" s="28"/>
      <c r="CRM69" s="28"/>
      <c r="CRN69" s="28"/>
      <c r="CRO69" s="28"/>
      <c r="CRP69" s="28"/>
      <c r="CRQ69" s="28"/>
      <c r="CRR69" s="28"/>
      <c r="CRS69" s="28"/>
      <c r="CRT69" s="28"/>
      <c r="CRU69" s="28"/>
      <c r="CRV69" s="28"/>
      <c r="CRW69" s="28"/>
      <c r="CRX69" s="28"/>
      <c r="CRY69" s="28"/>
      <c r="CRZ69" s="28"/>
      <c r="CSA69" s="28"/>
      <c r="CSB69" s="28"/>
      <c r="CSC69" s="28"/>
      <c r="CSD69" s="28"/>
      <c r="CSE69" s="28"/>
      <c r="CSF69" s="28"/>
      <c r="CSG69" s="28"/>
      <c r="CSH69" s="28"/>
      <c r="CSI69" s="28"/>
      <c r="CSJ69" s="28"/>
      <c r="CSK69" s="28"/>
      <c r="CSL69" s="28"/>
      <c r="CSM69" s="28"/>
      <c r="CSN69" s="28"/>
      <c r="CSO69" s="28"/>
      <c r="CSP69" s="28"/>
      <c r="CSQ69" s="28"/>
      <c r="CSR69" s="28"/>
      <c r="CSS69" s="28"/>
      <c r="CST69" s="28"/>
      <c r="CSU69" s="28"/>
      <c r="CSV69" s="28"/>
      <c r="CSW69" s="28"/>
      <c r="CSX69" s="28"/>
      <c r="CSY69" s="28"/>
      <c r="CSZ69" s="28"/>
      <c r="CTA69" s="28"/>
      <c r="CTB69" s="28"/>
      <c r="CTC69" s="28"/>
      <c r="CTD69" s="28"/>
      <c r="CTE69" s="28"/>
      <c r="CTF69" s="28"/>
      <c r="CTG69" s="28"/>
      <c r="CTH69" s="28"/>
      <c r="CTI69" s="28"/>
      <c r="CTJ69" s="28"/>
      <c r="CTK69" s="28"/>
      <c r="CTL69" s="28"/>
      <c r="CTM69" s="28"/>
      <c r="CTN69" s="28"/>
      <c r="CTO69" s="28"/>
      <c r="CTP69" s="28"/>
      <c r="CTQ69" s="28"/>
      <c r="CTR69" s="28"/>
      <c r="CTS69" s="28"/>
      <c r="CTT69" s="28"/>
      <c r="CTU69" s="28"/>
      <c r="CTV69" s="28"/>
      <c r="CTW69" s="28"/>
      <c r="CTX69" s="28"/>
      <c r="CTY69" s="28"/>
      <c r="CTZ69" s="28"/>
      <c r="CUA69" s="28"/>
      <c r="CUB69" s="28"/>
      <c r="CUC69" s="28"/>
      <c r="CUD69" s="28"/>
      <c r="CUE69" s="28"/>
      <c r="CUF69" s="28"/>
      <c r="CUG69" s="28"/>
      <c r="CUH69" s="28"/>
      <c r="CUI69" s="28"/>
      <c r="CUJ69" s="28"/>
      <c r="CUK69" s="28"/>
      <c r="CUL69" s="28"/>
      <c r="CUM69" s="28"/>
      <c r="CUN69" s="28"/>
      <c r="CUO69" s="28"/>
      <c r="CUP69" s="28"/>
      <c r="CUQ69" s="28"/>
      <c r="CUR69" s="28"/>
      <c r="CUS69" s="28"/>
      <c r="CUT69" s="28"/>
      <c r="CUU69" s="28"/>
      <c r="CUV69" s="28"/>
      <c r="CUW69" s="28"/>
      <c r="CUX69" s="28"/>
      <c r="CUY69" s="28"/>
      <c r="CUZ69" s="28"/>
      <c r="CVA69" s="28"/>
      <c r="CVB69" s="28"/>
      <c r="CVC69" s="28"/>
      <c r="CVD69" s="28"/>
      <c r="CVE69" s="28"/>
      <c r="CVF69" s="28"/>
      <c r="CVG69" s="28"/>
      <c r="CVH69" s="28"/>
      <c r="CVI69" s="28"/>
      <c r="CVJ69" s="28"/>
      <c r="CVK69" s="28"/>
      <c r="CVL69" s="28"/>
      <c r="CVM69" s="28"/>
      <c r="CVN69" s="28"/>
      <c r="CVO69" s="28"/>
      <c r="CVP69" s="28"/>
      <c r="CVQ69" s="28"/>
      <c r="CVR69" s="28"/>
      <c r="CVS69" s="28"/>
      <c r="CVT69" s="28"/>
      <c r="CVU69" s="28"/>
      <c r="CVV69" s="28"/>
      <c r="CVW69" s="28"/>
      <c r="CVX69" s="28"/>
      <c r="CVY69" s="28"/>
      <c r="CVZ69" s="28"/>
      <c r="CWA69" s="28"/>
      <c r="CWB69" s="28"/>
      <c r="CWC69" s="28"/>
      <c r="CWD69" s="28"/>
      <c r="CWE69" s="28"/>
      <c r="CWF69" s="28"/>
      <c r="CWG69" s="28"/>
      <c r="CWH69" s="28"/>
      <c r="CWI69" s="28"/>
      <c r="CWJ69" s="28"/>
      <c r="CWK69" s="28"/>
      <c r="CWL69" s="28"/>
      <c r="CWM69" s="28"/>
      <c r="CWN69" s="28"/>
      <c r="CWO69" s="28"/>
      <c r="CWP69" s="28"/>
      <c r="CWQ69" s="28"/>
      <c r="CWR69" s="28"/>
      <c r="CWS69" s="28"/>
      <c r="CWT69" s="28"/>
      <c r="CWU69" s="28"/>
      <c r="CWV69" s="28"/>
      <c r="CWW69" s="28"/>
      <c r="CWX69" s="28"/>
      <c r="CWY69" s="28"/>
      <c r="CWZ69" s="28"/>
      <c r="CXA69" s="28"/>
      <c r="CXB69" s="28"/>
      <c r="CXC69" s="28"/>
      <c r="CXD69" s="28"/>
      <c r="CXE69" s="28"/>
      <c r="CXF69" s="28"/>
      <c r="CXG69" s="28"/>
      <c r="CXH69" s="28"/>
      <c r="CXI69" s="28"/>
      <c r="CXJ69" s="28"/>
      <c r="CXK69" s="28"/>
      <c r="CXL69" s="28"/>
      <c r="CXM69" s="28"/>
      <c r="CXN69" s="28"/>
      <c r="CXO69" s="28"/>
      <c r="CXP69" s="28"/>
      <c r="CXQ69" s="28"/>
      <c r="CXR69" s="28"/>
      <c r="CXS69" s="28"/>
      <c r="CXT69" s="28"/>
      <c r="CXU69" s="28"/>
      <c r="CXV69" s="28"/>
      <c r="CXW69" s="28"/>
      <c r="CXX69" s="28"/>
      <c r="CXY69" s="28"/>
      <c r="CXZ69" s="28"/>
      <c r="CYA69" s="28"/>
      <c r="CYB69" s="28"/>
      <c r="CYC69" s="28"/>
      <c r="CYD69" s="28"/>
      <c r="CYE69" s="28"/>
      <c r="CYF69" s="28"/>
      <c r="CYG69" s="28"/>
      <c r="CYH69" s="28"/>
      <c r="CYI69" s="28"/>
      <c r="CYJ69" s="28"/>
      <c r="CYK69" s="28"/>
      <c r="CYL69" s="28"/>
      <c r="CYM69" s="28"/>
      <c r="CYN69" s="28"/>
      <c r="CYO69" s="28"/>
      <c r="CYP69" s="28"/>
      <c r="CYQ69" s="28"/>
      <c r="CYR69" s="28"/>
      <c r="CYS69" s="28"/>
      <c r="CYT69" s="28"/>
      <c r="CYU69" s="28"/>
      <c r="CYV69" s="28"/>
      <c r="CYW69" s="28"/>
      <c r="CYX69" s="28"/>
      <c r="CYY69" s="28"/>
      <c r="CYZ69" s="28"/>
      <c r="CZA69" s="28"/>
      <c r="CZB69" s="28"/>
      <c r="CZC69" s="28"/>
      <c r="CZD69" s="28"/>
      <c r="CZE69" s="28"/>
      <c r="CZF69" s="28"/>
      <c r="CZG69" s="28"/>
      <c r="CZH69" s="28"/>
      <c r="CZI69" s="28"/>
      <c r="CZJ69" s="28"/>
      <c r="CZK69" s="28"/>
      <c r="CZL69" s="28"/>
      <c r="CZM69" s="28"/>
      <c r="CZN69" s="28"/>
      <c r="CZO69" s="28"/>
      <c r="CZP69" s="28"/>
      <c r="CZQ69" s="28"/>
      <c r="CZR69" s="28"/>
      <c r="CZS69" s="28"/>
      <c r="CZT69" s="28"/>
      <c r="CZU69" s="28"/>
      <c r="CZV69" s="28"/>
      <c r="CZW69" s="28"/>
      <c r="CZX69" s="28"/>
      <c r="CZY69" s="28"/>
      <c r="CZZ69" s="28"/>
      <c r="DAA69" s="28"/>
      <c r="DAB69" s="28"/>
      <c r="DAC69" s="28"/>
      <c r="DAD69" s="28"/>
      <c r="DAE69" s="28"/>
      <c r="DAF69" s="28"/>
      <c r="DAG69" s="28"/>
      <c r="DAH69" s="28"/>
      <c r="DAI69" s="28"/>
      <c r="DAJ69" s="28"/>
      <c r="DAK69" s="28"/>
      <c r="DAL69" s="28"/>
      <c r="DAM69" s="28"/>
      <c r="DAN69" s="28"/>
      <c r="DAO69" s="28"/>
      <c r="DAP69" s="28"/>
      <c r="DAQ69" s="28"/>
      <c r="DAR69" s="28"/>
      <c r="DAS69" s="28"/>
      <c r="DAT69" s="28"/>
      <c r="DAU69" s="28"/>
      <c r="DAV69" s="28"/>
      <c r="DAW69" s="28"/>
      <c r="DAX69" s="28"/>
      <c r="DAY69" s="28"/>
      <c r="DAZ69" s="28"/>
      <c r="DBA69" s="28"/>
      <c r="DBB69" s="28"/>
      <c r="DBC69" s="28"/>
      <c r="DBD69" s="28"/>
      <c r="DBE69" s="28"/>
      <c r="DBF69" s="28"/>
      <c r="DBG69" s="28"/>
      <c r="DBH69" s="28"/>
      <c r="DBI69" s="28"/>
      <c r="DBJ69" s="28"/>
      <c r="DBK69" s="28"/>
      <c r="DBL69" s="28"/>
      <c r="DBM69" s="28"/>
      <c r="DBN69" s="28"/>
      <c r="DBO69" s="28"/>
      <c r="DBP69" s="28"/>
      <c r="DBQ69" s="28"/>
      <c r="DBR69" s="28"/>
      <c r="DBS69" s="28"/>
      <c r="DBT69" s="28"/>
      <c r="DBU69" s="28"/>
      <c r="DBV69" s="28"/>
      <c r="DBW69" s="28"/>
      <c r="DBX69" s="28"/>
      <c r="DBY69" s="28"/>
      <c r="DBZ69" s="28"/>
      <c r="DCA69" s="28"/>
      <c r="DCB69" s="28"/>
      <c r="DCC69" s="28"/>
      <c r="DCD69" s="28"/>
      <c r="DCE69" s="28"/>
      <c r="DCF69" s="28"/>
      <c r="DCG69" s="28"/>
      <c r="DCH69" s="28"/>
      <c r="DCI69" s="28"/>
      <c r="DCJ69" s="28"/>
      <c r="DCK69" s="28"/>
      <c r="DCL69" s="28"/>
      <c r="DCM69" s="28"/>
      <c r="DCN69" s="28"/>
      <c r="DCO69" s="28"/>
      <c r="DCP69" s="28"/>
      <c r="DCQ69" s="28"/>
      <c r="DCR69" s="28"/>
      <c r="DCS69" s="28"/>
      <c r="DCT69" s="28"/>
      <c r="DCU69" s="28"/>
      <c r="DCV69" s="28"/>
      <c r="DCW69" s="28"/>
      <c r="DCX69" s="28"/>
      <c r="DCY69" s="28"/>
      <c r="DCZ69" s="28"/>
      <c r="DDA69" s="28"/>
      <c r="DDB69" s="28"/>
      <c r="DDC69" s="28"/>
      <c r="DDD69" s="28"/>
      <c r="DDE69" s="28"/>
      <c r="DDF69" s="28"/>
      <c r="DDG69" s="28"/>
      <c r="DDH69" s="28"/>
      <c r="DDI69" s="28"/>
      <c r="DDJ69" s="28"/>
      <c r="DDK69" s="28"/>
      <c r="DDL69" s="28"/>
      <c r="DDM69" s="28"/>
      <c r="DDN69" s="28"/>
      <c r="DDO69" s="28"/>
      <c r="DDP69" s="28"/>
      <c r="DDQ69" s="28"/>
      <c r="DDR69" s="28"/>
      <c r="DDS69" s="28"/>
      <c r="DDT69" s="28"/>
      <c r="DDU69" s="28"/>
      <c r="DDV69" s="28"/>
      <c r="DDW69" s="28"/>
      <c r="DDX69" s="28"/>
      <c r="DDY69" s="28"/>
      <c r="DDZ69" s="28"/>
      <c r="DEA69" s="28"/>
      <c r="DEB69" s="28"/>
      <c r="DEC69" s="28"/>
      <c r="DED69" s="28"/>
      <c r="DEE69" s="28"/>
      <c r="DEF69" s="28"/>
      <c r="DEG69" s="28"/>
      <c r="DEH69" s="28"/>
      <c r="DEI69" s="28"/>
      <c r="DEJ69" s="28"/>
      <c r="DEK69" s="28"/>
      <c r="DEL69" s="28"/>
      <c r="DEM69" s="28"/>
      <c r="DEN69" s="28"/>
      <c r="DEO69" s="28"/>
      <c r="DEP69" s="28"/>
      <c r="DEQ69" s="28"/>
      <c r="DER69" s="28"/>
      <c r="DES69" s="28"/>
      <c r="DET69" s="28"/>
      <c r="DEU69" s="28"/>
      <c r="DEV69" s="28"/>
      <c r="DEW69" s="28"/>
      <c r="DEX69" s="28"/>
      <c r="DEY69" s="28"/>
      <c r="DEZ69" s="28"/>
      <c r="DFA69" s="28"/>
      <c r="DFB69" s="28"/>
      <c r="DFC69" s="28"/>
      <c r="DFD69" s="28"/>
      <c r="DFE69" s="28"/>
      <c r="DFF69" s="28"/>
      <c r="DFG69" s="28"/>
      <c r="DFH69" s="28"/>
      <c r="DFI69" s="28"/>
      <c r="DFJ69" s="28"/>
      <c r="DFK69" s="28"/>
      <c r="DFL69" s="28"/>
      <c r="DFM69" s="28"/>
      <c r="DFN69" s="28"/>
      <c r="DFO69" s="28"/>
      <c r="DFP69" s="28"/>
      <c r="DFQ69" s="28"/>
      <c r="DFR69" s="28"/>
      <c r="DFS69" s="28"/>
      <c r="DFT69" s="28"/>
      <c r="DFU69" s="28"/>
      <c r="DFV69" s="28"/>
      <c r="DFW69" s="28"/>
      <c r="DFX69" s="28"/>
      <c r="DFY69" s="28"/>
      <c r="DFZ69" s="28"/>
      <c r="DGA69" s="28"/>
      <c r="DGB69" s="28"/>
      <c r="DGC69" s="28"/>
      <c r="DGD69" s="28"/>
      <c r="DGE69" s="28"/>
      <c r="DGF69" s="28"/>
      <c r="DGG69" s="28"/>
      <c r="DGH69" s="28"/>
      <c r="DGI69" s="28"/>
      <c r="DGJ69" s="28"/>
      <c r="DGK69" s="28"/>
      <c r="DGL69" s="28"/>
      <c r="DGM69" s="28"/>
      <c r="DGN69" s="28"/>
      <c r="DGO69" s="28"/>
      <c r="DGP69" s="28"/>
      <c r="DGQ69" s="28"/>
      <c r="DGR69" s="28"/>
      <c r="DGS69" s="28"/>
      <c r="DGT69" s="28"/>
      <c r="DGU69" s="28"/>
      <c r="DGV69" s="28"/>
      <c r="DGW69" s="28"/>
      <c r="DGX69" s="28"/>
      <c r="DGY69" s="28"/>
      <c r="DGZ69" s="28"/>
      <c r="DHA69" s="28"/>
      <c r="DHB69" s="28"/>
      <c r="DHC69" s="28"/>
      <c r="DHD69" s="28"/>
      <c r="DHE69" s="28"/>
      <c r="DHF69" s="28"/>
      <c r="DHG69" s="28"/>
      <c r="DHH69" s="28"/>
      <c r="DHI69" s="28"/>
      <c r="DHJ69" s="28"/>
      <c r="DHK69" s="28"/>
      <c r="DHL69" s="28"/>
      <c r="DHM69" s="28"/>
      <c r="DHN69" s="28"/>
      <c r="DHO69" s="28"/>
      <c r="DHP69" s="28"/>
      <c r="DHQ69" s="28"/>
      <c r="DHR69" s="28"/>
      <c r="DHS69" s="28"/>
      <c r="DHT69" s="28"/>
      <c r="DHU69" s="28"/>
      <c r="DHV69" s="28"/>
      <c r="DHW69" s="28"/>
      <c r="DHX69" s="28"/>
      <c r="DHY69" s="28"/>
      <c r="DHZ69" s="28"/>
      <c r="DIA69" s="28"/>
      <c r="DIB69" s="28"/>
      <c r="DIC69" s="28"/>
      <c r="DID69" s="28"/>
      <c r="DIE69" s="28"/>
      <c r="DIF69" s="28"/>
      <c r="DIG69" s="28"/>
      <c r="DIH69" s="28"/>
      <c r="DII69" s="28"/>
      <c r="DIJ69" s="28"/>
      <c r="DIK69" s="28"/>
      <c r="DIL69" s="28"/>
      <c r="DIM69" s="28"/>
      <c r="DIN69" s="28"/>
      <c r="DIO69" s="28"/>
      <c r="DIP69" s="28"/>
      <c r="DIQ69" s="28"/>
      <c r="DIR69" s="28"/>
      <c r="DIS69" s="28"/>
      <c r="DIT69" s="28"/>
      <c r="DIU69" s="28"/>
      <c r="DIV69" s="28"/>
      <c r="DIW69" s="28"/>
      <c r="DIX69" s="28"/>
      <c r="DIY69" s="28"/>
      <c r="DIZ69" s="28"/>
      <c r="DJA69" s="28"/>
      <c r="DJB69" s="28"/>
      <c r="DJC69" s="28"/>
      <c r="DJD69" s="28"/>
      <c r="DJE69" s="28"/>
      <c r="DJF69" s="28"/>
      <c r="DJG69" s="28"/>
      <c r="DJH69" s="28"/>
      <c r="DJI69" s="28"/>
      <c r="DJJ69" s="28"/>
      <c r="DJK69" s="28"/>
      <c r="DJL69" s="28"/>
      <c r="DJM69" s="28"/>
      <c r="DJN69" s="28"/>
      <c r="DJO69" s="28"/>
      <c r="DJP69" s="28"/>
      <c r="DJQ69" s="28"/>
      <c r="DJR69" s="28"/>
      <c r="DJS69" s="28"/>
      <c r="DJT69" s="28"/>
      <c r="DJU69" s="28"/>
      <c r="DJV69" s="28"/>
      <c r="DJW69" s="28"/>
      <c r="DJX69" s="28"/>
      <c r="DJY69" s="28"/>
      <c r="DJZ69" s="28"/>
      <c r="DKA69" s="28"/>
      <c r="DKB69" s="28"/>
      <c r="DKC69" s="28"/>
      <c r="DKD69" s="28"/>
      <c r="DKE69" s="28"/>
      <c r="DKF69" s="28"/>
      <c r="DKG69" s="28"/>
      <c r="DKH69" s="28"/>
      <c r="DKI69" s="28"/>
      <c r="DKJ69" s="28"/>
      <c r="DKK69" s="28"/>
      <c r="DKL69" s="28"/>
      <c r="DKM69" s="28"/>
      <c r="DKN69" s="28"/>
      <c r="DKO69" s="28"/>
      <c r="DKP69" s="28"/>
      <c r="DKQ69" s="28"/>
      <c r="DKR69" s="28"/>
      <c r="DKS69" s="28"/>
      <c r="DKT69" s="28"/>
      <c r="DKU69" s="28"/>
      <c r="DKV69" s="28"/>
      <c r="DKW69" s="28"/>
      <c r="DKX69" s="28"/>
      <c r="DKY69" s="28"/>
      <c r="DKZ69" s="28"/>
      <c r="DLA69" s="28"/>
      <c r="DLB69" s="28"/>
      <c r="DLC69" s="28"/>
      <c r="DLD69" s="28"/>
      <c r="DLE69" s="28"/>
      <c r="DLF69" s="28"/>
      <c r="DLG69" s="28"/>
      <c r="DLH69" s="28"/>
      <c r="DLI69" s="28"/>
      <c r="DLJ69" s="28"/>
      <c r="DLK69" s="28"/>
      <c r="DLL69" s="28"/>
      <c r="DLM69" s="28"/>
      <c r="DLN69" s="28"/>
      <c r="DLO69" s="28"/>
      <c r="DLP69" s="28"/>
      <c r="DLQ69" s="28"/>
      <c r="DLR69" s="28"/>
      <c r="DLS69" s="28"/>
      <c r="DLT69" s="28"/>
      <c r="DLU69" s="28"/>
      <c r="DLV69" s="28"/>
      <c r="DLW69" s="28"/>
      <c r="DLX69" s="28"/>
      <c r="DLY69" s="28"/>
      <c r="DLZ69" s="28"/>
      <c r="DMA69" s="28"/>
      <c r="DMB69" s="28"/>
      <c r="DMC69" s="28"/>
      <c r="DMD69" s="28"/>
      <c r="DME69" s="28"/>
      <c r="DMF69" s="28"/>
      <c r="DMG69" s="28"/>
      <c r="DMH69" s="28"/>
      <c r="DMI69" s="28"/>
      <c r="DMJ69" s="28"/>
      <c r="DMK69" s="28"/>
      <c r="DML69" s="28"/>
      <c r="DMM69" s="28"/>
      <c r="DMN69" s="28"/>
      <c r="DMO69" s="28"/>
      <c r="DMP69" s="28"/>
      <c r="DMQ69" s="28"/>
      <c r="DMR69" s="28"/>
      <c r="DMS69" s="28"/>
      <c r="DMT69" s="28"/>
      <c r="DMU69" s="28"/>
      <c r="DMV69" s="28"/>
      <c r="DMW69" s="28"/>
      <c r="DMX69" s="28"/>
      <c r="DMY69" s="28"/>
      <c r="DMZ69" s="28"/>
      <c r="DNA69" s="28"/>
      <c r="DNB69" s="28"/>
      <c r="DNC69" s="28"/>
      <c r="DND69" s="28"/>
      <c r="DNE69" s="28"/>
      <c r="DNF69" s="28"/>
      <c r="DNG69" s="28"/>
      <c r="DNH69" s="28"/>
      <c r="DNI69" s="28"/>
      <c r="DNJ69" s="28"/>
      <c r="DNK69" s="28"/>
      <c r="DNL69" s="28"/>
      <c r="DNM69" s="28"/>
      <c r="DNN69" s="28"/>
      <c r="DNO69" s="28"/>
      <c r="DNP69" s="28"/>
      <c r="DNQ69" s="28"/>
      <c r="DNR69" s="28"/>
      <c r="DNS69" s="28"/>
      <c r="DNT69" s="28"/>
      <c r="DNU69" s="28"/>
      <c r="DNV69" s="28"/>
      <c r="DNW69" s="28"/>
      <c r="DNX69" s="28"/>
      <c r="DNY69" s="28"/>
      <c r="DNZ69" s="28"/>
      <c r="DOA69" s="28"/>
      <c r="DOB69" s="28"/>
      <c r="DOC69" s="28"/>
      <c r="DOD69" s="28"/>
      <c r="DOE69" s="28"/>
      <c r="DOF69" s="28"/>
      <c r="DOG69" s="28"/>
      <c r="DOH69" s="28"/>
      <c r="DOI69" s="28"/>
      <c r="DOJ69" s="28"/>
      <c r="DOK69" s="28"/>
      <c r="DOL69" s="28"/>
      <c r="DOM69" s="28"/>
      <c r="DON69" s="28"/>
      <c r="DOO69" s="28"/>
      <c r="DOP69" s="28"/>
      <c r="DOQ69" s="28"/>
      <c r="DOR69" s="28"/>
      <c r="DOS69" s="28"/>
      <c r="DOT69" s="28"/>
      <c r="DOU69" s="28"/>
      <c r="DOV69" s="28"/>
      <c r="DOW69" s="28"/>
      <c r="DOX69" s="28"/>
      <c r="DOY69" s="28"/>
      <c r="DOZ69" s="28"/>
      <c r="DPA69" s="28"/>
      <c r="DPB69" s="28"/>
      <c r="DPC69" s="28"/>
      <c r="DPD69" s="28"/>
      <c r="DPE69" s="28"/>
      <c r="DPF69" s="28"/>
      <c r="DPG69" s="28"/>
      <c r="DPH69" s="28"/>
      <c r="DPI69" s="28"/>
      <c r="DPJ69" s="28"/>
      <c r="DPK69" s="28"/>
      <c r="DPL69" s="28"/>
      <c r="DPM69" s="28"/>
      <c r="DPN69" s="28"/>
      <c r="DPO69" s="28"/>
      <c r="DPP69" s="28"/>
      <c r="DPQ69" s="28"/>
      <c r="DPR69" s="28"/>
      <c r="DPS69" s="28"/>
      <c r="DPT69" s="28"/>
      <c r="DPU69" s="28"/>
      <c r="DPV69" s="28"/>
      <c r="DPW69" s="28"/>
      <c r="DPX69" s="28"/>
      <c r="DPY69" s="28"/>
      <c r="DPZ69" s="28"/>
      <c r="DQA69" s="28"/>
      <c r="DQB69" s="28"/>
      <c r="DQC69" s="28"/>
      <c r="DQD69" s="28"/>
      <c r="DQE69" s="28"/>
      <c r="DQF69" s="28"/>
      <c r="DQG69" s="28"/>
      <c r="DQH69" s="28"/>
      <c r="DQI69" s="28"/>
      <c r="DQJ69" s="28"/>
      <c r="DQK69" s="28"/>
      <c r="DQL69" s="28"/>
      <c r="DQM69" s="28"/>
      <c r="DQN69" s="28"/>
      <c r="DQO69" s="28"/>
      <c r="DQP69" s="28"/>
      <c r="DQQ69" s="28"/>
      <c r="DQR69" s="28"/>
      <c r="DQS69" s="28"/>
      <c r="DQT69" s="28"/>
      <c r="DQU69" s="28"/>
      <c r="DQV69" s="28"/>
      <c r="DQW69" s="28"/>
      <c r="DQX69" s="28"/>
      <c r="DQY69" s="28"/>
      <c r="DQZ69" s="28"/>
      <c r="DRA69" s="28"/>
      <c r="DRB69" s="28"/>
      <c r="DRC69" s="28"/>
      <c r="DRD69" s="28"/>
      <c r="DRE69" s="28"/>
      <c r="DRF69" s="28"/>
      <c r="DRG69" s="28"/>
      <c r="DRH69" s="28"/>
      <c r="DRI69" s="28"/>
      <c r="DRJ69" s="28"/>
      <c r="DRK69" s="28"/>
      <c r="DRL69" s="28"/>
      <c r="DRM69" s="28"/>
      <c r="DRN69" s="28"/>
      <c r="DRO69" s="28"/>
      <c r="DRP69" s="28"/>
      <c r="DRQ69" s="28"/>
      <c r="DRR69" s="28"/>
      <c r="DRS69" s="28"/>
      <c r="DRT69" s="28"/>
      <c r="DRU69" s="28"/>
      <c r="DRV69" s="28"/>
      <c r="DRW69" s="28"/>
      <c r="DRX69" s="28"/>
      <c r="DRY69" s="28"/>
      <c r="DRZ69" s="28"/>
      <c r="DSA69" s="28"/>
      <c r="DSB69" s="28"/>
      <c r="DSC69" s="28"/>
      <c r="DSD69" s="28"/>
      <c r="DSE69" s="28"/>
      <c r="DSF69" s="28"/>
      <c r="DSG69" s="28"/>
      <c r="DSH69" s="28"/>
      <c r="DSI69" s="28"/>
      <c r="DSJ69" s="28"/>
      <c r="DSK69" s="28"/>
      <c r="DSL69" s="28"/>
      <c r="DSM69" s="28"/>
      <c r="DSN69" s="28"/>
      <c r="DSO69" s="28"/>
      <c r="DSP69" s="28"/>
      <c r="DSQ69" s="28"/>
      <c r="DSR69" s="28"/>
      <c r="DSS69" s="28"/>
      <c r="DST69" s="28"/>
      <c r="DSU69" s="28"/>
      <c r="DSV69" s="28"/>
      <c r="DSW69" s="28"/>
      <c r="DSX69" s="28"/>
      <c r="DSY69" s="28"/>
      <c r="DSZ69" s="28"/>
      <c r="DTA69" s="28"/>
      <c r="DTB69" s="28"/>
      <c r="DTC69" s="28"/>
      <c r="DTD69" s="28"/>
      <c r="DTE69" s="28"/>
      <c r="DTF69" s="28"/>
      <c r="DTG69" s="28"/>
      <c r="DTH69" s="28"/>
      <c r="DTI69" s="28"/>
      <c r="DTJ69" s="28"/>
      <c r="DTK69" s="28"/>
      <c r="DTL69" s="28"/>
      <c r="DTM69" s="28"/>
      <c r="DTN69" s="28"/>
      <c r="DTO69" s="28"/>
      <c r="DTP69" s="28"/>
      <c r="DTQ69" s="28"/>
      <c r="DTR69" s="28"/>
      <c r="DTS69" s="28"/>
      <c r="DTT69" s="28"/>
      <c r="DTU69" s="28"/>
      <c r="DTV69" s="28"/>
      <c r="DTW69" s="28"/>
      <c r="DTX69" s="28"/>
      <c r="DTY69" s="28"/>
      <c r="DTZ69" s="28"/>
      <c r="DUA69" s="28"/>
      <c r="DUB69" s="28"/>
      <c r="DUC69" s="28"/>
      <c r="DUD69" s="28"/>
      <c r="DUE69" s="28"/>
      <c r="DUF69" s="28"/>
      <c r="DUG69" s="28"/>
      <c r="DUH69" s="28"/>
      <c r="DUI69" s="28"/>
      <c r="DUJ69" s="28"/>
      <c r="DUK69" s="28"/>
      <c r="DUL69" s="28"/>
      <c r="DUM69" s="28"/>
      <c r="DUN69" s="28"/>
      <c r="DUO69" s="28"/>
      <c r="DUP69" s="28"/>
      <c r="DUQ69" s="28"/>
      <c r="DUR69" s="28"/>
      <c r="DUS69" s="28"/>
      <c r="DUT69" s="28"/>
      <c r="DUU69" s="28"/>
      <c r="DUV69" s="28"/>
      <c r="DUW69" s="28"/>
      <c r="DUX69" s="28"/>
      <c r="DUY69" s="28"/>
      <c r="DUZ69" s="28"/>
      <c r="DVA69" s="28"/>
      <c r="DVB69" s="28"/>
      <c r="DVC69" s="28"/>
      <c r="DVD69" s="28"/>
      <c r="DVE69" s="28"/>
      <c r="DVF69" s="28"/>
      <c r="DVG69" s="28"/>
      <c r="DVH69" s="28"/>
      <c r="DVI69" s="28"/>
      <c r="DVJ69" s="28"/>
      <c r="DVK69" s="28"/>
      <c r="DVL69" s="28"/>
      <c r="DVM69" s="28"/>
      <c r="DVN69" s="28"/>
      <c r="DVO69" s="28"/>
      <c r="DVP69" s="28"/>
      <c r="DVQ69" s="28"/>
      <c r="DVR69" s="28"/>
      <c r="DVS69" s="28"/>
      <c r="DVT69" s="28"/>
      <c r="DVU69" s="28"/>
      <c r="DVV69" s="28"/>
      <c r="DVW69" s="28"/>
      <c r="DVX69" s="28"/>
      <c r="DVY69" s="28"/>
      <c r="DVZ69" s="28"/>
      <c r="DWA69" s="28"/>
      <c r="DWB69" s="28"/>
      <c r="DWC69" s="28"/>
      <c r="DWD69" s="28"/>
      <c r="DWE69" s="28"/>
      <c r="DWF69" s="28"/>
      <c r="DWG69" s="28"/>
      <c r="DWH69" s="28"/>
      <c r="DWI69" s="28"/>
      <c r="DWJ69" s="28"/>
      <c r="DWK69" s="28"/>
      <c r="DWL69" s="28"/>
      <c r="DWM69" s="28"/>
      <c r="DWN69" s="28"/>
      <c r="DWO69" s="28"/>
      <c r="DWP69" s="28"/>
      <c r="DWQ69" s="28"/>
      <c r="DWR69" s="28"/>
      <c r="DWS69" s="28"/>
      <c r="DWT69" s="28"/>
      <c r="DWU69" s="28"/>
      <c r="DWV69" s="28"/>
      <c r="DWW69" s="28"/>
      <c r="DWX69" s="28"/>
      <c r="DWY69" s="28"/>
      <c r="DWZ69" s="28"/>
      <c r="DXA69" s="28"/>
      <c r="DXB69" s="28"/>
      <c r="DXC69" s="28"/>
      <c r="DXD69" s="28"/>
      <c r="DXE69" s="28"/>
      <c r="DXF69" s="28"/>
      <c r="DXG69" s="28"/>
      <c r="DXH69" s="28"/>
      <c r="DXI69" s="28"/>
      <c r="DXJ69" s="28"/>
      <c r="DXK69" s="28"/>
      <c r="DXL69" s="28"/>
      <c r="DXM69" s="28"/>
      <c r="DXN69" s="28"/>
      <c r="DXO69" s="28"/>
      <c r="DXP69" s="28"/>
      <c r="DXQ69" s="28"/>
      <c r="DXR69" s="28"/>
      <c r="DXS69" s="28"/>
      <c r="DXT69" s="28"/>
      <c r="DXU69" s="28"/>
      <c r="DXV69" s="28"/>
      <c r="DXW69" s="28"/>
      <c r="DXX69" s="28"/>
      <c r="DXY69" s="28"/>
      <c r="DXZ69" s="28"/>
      <c r="DYA69" s="28"/>
      <c r="DYB69" s="28"/>
      <c r="DYC69" s="28"/>
      <c r="DYD69" s="28"/>
      <c r="DYE69" s="28"/>
      <c r="DYF69" s="28"/>
      <c r="DYG69" s="28"/>
      <c r="DYH69" s="28"/>
      <c r="DYI69" s="28"/>
      <c r="DYJ69" s="28"/>
      <c r="DYK69" s="28"/>
      <c r="DYL69" s="28"/>
      <c r="DYM69" s="28"/>
      <c r="DYN69" s="28"/>
      <c r="DYO69" s="28"/>
      <c r="DYP69" s="28"/>
      <c r="DYQ69" s="28"/>
      <c r="DYR69" s="28"/>
      <c r="DYS69" s="28"/>
      <c r="DYT69" s="28"/>
      <c r="DYU69" s="28"/>
      <c r="DYV69" s="28"/>
      <c r="DYW69" s="28"/>
      <c r="DYX69" s="28"/>
      <c r="DYY69" s="28"/>
      <c r="DYZ69" s="28"/>
      <c r="DZA69" s="28"/>
      <c r="DZB69" s="28"/>
      <c r="DZC69" s="28"/>
      <c r="DZD69" s="28"/>
      <c r="DZE69" s="28"/>
      <c r="DZF69" s="28"/>
      <c r="DZG69" s="28"/>
      <c r="DZH69" s="28"/>
      <c r="DZI69" s="28"/>
      <c r="DZJ69" s="28"/>
      <c r="DZK69" s="28"/>
      <c r="DZL69" s="28"/>
      <c r="DZM69" s="28"/>
      <c r="DZN69" s="28"/>
      <c r="DZO69" s="28"/>
      <c r="DZP69" s="28"/>
      <c r="DZQ69" s="28"/>
      <c r="DZR69" s="28"/>
      <c r="DZS69" s="28"/>
      <c r="DZT69" s="28"/>
      <c r="DZU69" s="28"/>
      <c r="DZV69" s="28"/>
      <c r="DZW69" s="28"/>
      <c r="DZX69" s="28"/>
      <c r="DZY69" s="28"/>
      <c r="DZZ69" s="28"/>
      <c r="EAA69" s="28"/>
      <c r="EAB69" s="28"/>
      <c r="EAC69" s="28"/>
      <c r="EAD69" s="28"/>
      <c r="EAE69" s="28"/>
      <c r="EAF69" s="28"/>
      <c r="EAG69" s="28"/>
      <c r="EAH69" s="28"/>
      <c r="EAI69" s="28"/>
      <c r="EAJ69" s="28"/>
      <c r="EAK69" s="28"/>
      <c r="EAL69" s="28"/>
      <c r="EAM69" s="28"/>
      <c r="EAN69" s="28"/>
      <c r="EAO69" s="28"/>
      <c r="EAP69" s="28"/>
      <c r="EAQ69" s="28"/>
      <c r="EAR69" s="28"/>
      <c r="EAS69" s="28"/>
      <c r="EAT69" s="28"/>
      <c r="EAU69" s="28"/>
      <c r="EAV69" s="28"/>
      <c r="EAW69" s="28"/>
      <c r="EAX69" s="28"/>
      <c r="EAY69" s="28"/>
      <c r="EAZ69" s="28"/>
      <c r="EBA69" s="28"/>
      <c r="EBB69" s="28"/>
      <c r="EBC69" s="28"/>
      <c r="EBD69" s="28"/>
      <c r="EBE69" s="28"/>
      <c r="EBF69" s="28"/>
      <c r="EBG69" s="28"/>
      <c r="EBH69" s="28"/>
      <c r="EBI69" s="28"/>
      <c r="EBJ69" s="28"/>
      <c r="EBK69" s="28"/>
      <c r="EBL69" s="28"/>
      <c r="EBM69" s="28"/>
      <c r="EBN69" s="28"/>
      <c r="EBO69" s="28"/>
      <c r="EBP69" s="28"/>
      <c r="EBQ69" s="28"/>
      <c r="EBR69" s="28"/>
      <c r="EBS69" s="28"/>
      <c r="EBT69" s="28"/>
      <c r="EBU69" s="28"/>
      <c r="EBV69" s="28"/>
      <c r="EBW69" s="28"/>
      <c r="EBX69" s="28"/>
      <c r="EBY69" s="28"/>
      <c r="EBZ69" s="28"/>
      <c r="ECA69" s="28"/>
      <c r="ECB69" s="28"/>
      <c r="ECC69" s="28"/>
      <c r="ECD69" s="28"/>
      <c r="ECE69" s="28"/>
      <c r="ECF69" s="28"/>
      <c r="ECG69" s="28"/>
      <c r="ECH69" s="28"/>
      <c r="ECI69" s="28"/>
      <c r="ECJ69" s="28"/>
      <c r="ECK69" s="28"/>
      <c r="ECL69" s="28"/>
      <c r="ECM69" s="28"/>
      <c r="ECN69" s="28"/>
      <c r="ECO69" s="28"/>
      <c r="ECP69" s="28"/>
      <c r="ECQ69" s="28"/>
      <c r="ECR69" s="28"/>
      <c r="ECS69" s="28"/>
      <c r="ECT69" s="28"/>
      <c r="ECU69" s="28"/>
      <c r="ECV69" s="28"/>
      <c r="ECW69" s="28"/>
      <c r="ECX69" s="28"/>
      <c r="ECY69" s="28"/>
      <c r="ECZ69" s="28"/>
      <c r="EDA69" s="28"/>
      <c r="EDB69" s="28"/>
      <c r="EDC69" s="28"/>
      <c r="EDD69" s="28"/>
      <c r="EDE69" s="28"/>
      <c r="EDF69" s="28"/>
      <c r="EDG69" s="28"/>
      <c r="EDH69" s="28"/>
      <c r="EDI69" s="28"/>
      <c r="EDJ69" s="28"/>
      <c r="EDK69" s="28"/>
      <c r="EDL69" s="28"/>
      <c r="EDM69" s="28"/>
      <c r="EDN69" s="28"/>
      <c r="EDO69" s="28"/>
      <c r="EDP69" s="28"/>
      <c r="EDQ69" s="28"/>
      <c r="EDR69" s="28"/>
      <c r="EDS69" s="28"/>
      <c r="EDT69" s="28"/>
      <c r="EDU69" s="28"/>
      <c r="EDV69" s="28"/>
      <c r="EDW69" s="28"/>
      <c r="EDX69" s="28"/>
      <c r="EDY69" s="28"/>
      <c r="EDZ69" s="28"/>
      <c r="EEA69" s="28"/>
      <c r="EEB69" s="28"/>
      <c r="EEC69" s="28"/>
      <c r="EED69" s="28"/>
      <c r="EEE69" s="28"/>
      <c r="EEF69" s="28"/>
      <c r="EEG69" s="28"/>
      <c r="EEH69" s="28"/>
      <c r="EEI69" s="28"/>
      <c r="EEJ69" s="28"/>
      <c r="EEK69" s="28"/>
      <c r="EEL69" s="28"/>
      <c r="EEM69" s="28"/>
      <c r="EEN69" s="28"/>
      <c r="EEO69" s="28"/>
      <c r="EEP69" s="28"/>
      <c r="EEQ69" s="28"/>
      <c r="EER69" s="28"/>
      <c r="EES69" s="28"/>
      <c r="EET69" s="28"/>
      <c r="EEU69" s="28"/>
      <c r="EEV69" s="28"/>
      <c r="EEW69" s="28"/>
      <c r="EEX69" s="28"/>
      <c r="EEY69" s="28"/>
      <c r="EEZ69" s="28"/>
      <c r="EFA69" s="28"/>
      <c r="EFB69" s="28"/>
      <c r="EFC69" s="28"/>
      <c r="EFD69" s="28"/>
      <c r="EFE69" s="28"/>
      <c r="EFF69" s="28"/>
      <c r="EFG69" s="28"/>
      <c r="EFH69" s="28"/>
      <c r="EFI69" s="28"/>
      <c r="EFJ69" s="28"/>
      <c r="EFK69" s="28"/>
      <c r="EFL69" s="28"/>
      <c r="EFM69" s="28"/>
      <c r="EFN69" s="28"/>
      <c r="EFO69" s="28"/>
      <c r="EFP69" s="28"/>
      <c r="EFQ69" s="28"/>
      <c r="EFR69" s="28"/>
      <c r="EFS69" s="28"/>
      <c r="EFT69" s="28"/>
      <c r="EFU69" s="28"/>
      <c r="EFV69" s="28"/>
      <c r="EFW69" s="28"/>
      <c r="EFX69" s="28"/>
      <c r="EFY69" s="28"/>
      <c r="EFZ69" s="28"/>
      <c r="EGA69" s="28"/>
      <c r="EGB69" s="28"/>
      <c r="EGC69" s="28"/>
      <c r="EGD69" s="28"/>
      <c r="EGE69" s="28"/>
      <c r="EGF69" s="28"/>
      <c r="EGG69" s="28"/>
      <c r="EGH69" s="28"/>
      <c r="EGI69" s="28"/>
      <c r="EGJ69" s="28"/>
      <c r="EGK69" s="28"/>
      <c r="EGL69" s="28"/>
      <c r="EGM69" s="28"/>
      <c r="EGN69" s="28"/>
      <c r="EGO69" s="28"/>
      <c r="EGP69" s="28"/>
      <c r="EGQ69" s="28"/>
      <c r="EGR69" s="28"/>
      <c r="EGS69" s="28"/>
      <c r="EGT69" s="28"/>
      <c r="EGU69" s="28"/>
      <c r="EGV69" s="28"/>
      <c r="EGW69" s="28"/>
      <c r="EGX69" s="28"/>
      <c r="EGY69" s="28"/>
      <c r="EGZ69" s="28"/>
      <c r="EHA69" s="28"/>
      <c r="EHB69" s="28"/>
      <c r="EHC69" s="28"/>
      <c r="EHD69" s="28"/>
      <c r="EHE69" s="28"/>
      <c r="EHF69" s="28"/>
      <c r="EHG69" s="28"/>
      <c r="EHH69" s="28"/>
      <c r="EHI69" s="28"/>
      <c r="EHJ69" s="28"/>
      <c r="EHK69" s="28"/>
      <c r="EHL69" s="28"/>
      <c r="EHM69" s="28"/>
      <c r="EHN69" s="28"/>
      <c r="EHO69" s="28"/>
      <c r="EHP69" s="28"/>
      <c r="EHQ69" s="28"/>
      <c r="EHR69" s="28"/>
      <c r="EHS69" s="28"/>
      <c r="EHT69" s="28"/>
      <c r="EHU69" s="28"/>
      <c r="EHV69" s="28"/>
      <c r="EHW69" s="28"/>
      <c r="EHX69" s="28"/>
      <c r="EHY69" s="28"/>
      <c r="EHZ69" s="28"/>
      <c r="EIA69" s="28"/>
      <c r="EIB69" s="28"/>
      <c r="EIC69" s="28"/>
      <c r="EID69" s="28"/>
      <c r="EIE69" s="28"/>
      <c r="EIF69" s="28"/>
      <c r="EIG69" s="28"/>
      <c r="EIH69" s="28"/>
      <c r="EII69" s="28"/>
      <c r="EIJ69" s="28"/>
      <c r="EIK69" s="28"/>
      <c r="EIL69" s="28"/>
      <c r="EIM69" s="28"/>
      <c r="EIN69" s="28"/>
      <c r="EIO69" s="28"/>
      <c r="EIP69" s="28"/>
      <c r="EIQ69" s="28"/>
      <c r="EIR69" s="28"/>
      <c r="EIS69" s="28"/>
      <c r="EIT69" s="28"/>
      <c r="EIU69" s="28"/>
      <c r="EIV69" s="28"/>
      <c r="EIW69" s="28"/>
      <c r="EIX69" s="28"/>
      <c r="EIY69" s="28"/>
      <c r="EIZ69" s="28"/>
      <c r="EJA69" s="28"/>
      <c r="EJB69" s="28"/>
      <c r="EJC69" s="28"/>
      <c r="EJD69" s="28"/>
      <c r="EJE69" s="28"/>
      <c r="EJF69" s="28"/>
      <c r="EJG69" s="28"/>
      <c r="EJH69" s="28"/>
      <c r="EJI69" s="28"/>
      <c r="EJJ69" s="28"/>
      <c r="EJK69" s="28"/>
      <c r="EJL69" s="28"/>
      <c r="EJM69" s="28"/>
      <c r="EJN69" s="28"/>
      <c r="EJO69" s="28"/>
      <c r="EJP69" s="28"/>
      <c r="EJQ69" s="28"/>
      <c r="EJR69" s="28"/>
      <c r="EJS69" s="28"/>
      <c r="EJT69" s="28"/>
      <c r="EJU69" s="28"/>
      <c r="EJV69" s="28"/>
      <c r="EJW69" s="28"/>
      <c r="EJX69" s="28"/>
      <c r="EJY69" s="28"/>
      <c r="EJZ69" s="28"/>
      <c r="EKA69" s="28"/>
      <c r="EKB69" s="28"/>
      <c r="EKC69" s="28"/>
      <c r="EKD69" s="28"/>
      <c r="EKE69" s="28"/>
      <c r="EKF69" s="28"/>
      <c r="EKG69" s="28"/>
      <c r="EKH69" s="28"/>
      <c r="EKI69" s="28"/>
      <c r="EKJ69" s="28"/>
      <c r="EKK69" s="28"/>
      <c r="EKL69" s="28"/>
      <c r="EKM69" s="28"/>
      <c r="EKN69" s="28"/>
      <c r="EKO69" s="28"/>
      <c r="EKP69" s="28"/>
      <c r="EKQ69" s="28"/>
      <c r="EKR69" s="28"/>
      <c r="EKS69" s="28"/>
      <c r="EKT69" s="28"/>
      <c r="EKU69" s="28"/>
      <c r="EKV69" s="28"/>
      <c r="EKW69" s="28"/>
      <c r="EKX69" s="28"/>
      <c r="EKY69" s="28"/>
      <c r="EKZ69" s="28"/>
      <c r="ELA69" s="28"/>
      <c r="ELB69" s="28"/>
      <c r="ELC69" s="28"/>
      <c r="ELD69" s="28"/>
      <c r="ELE69" s="28"/>
      <c r="ELF69" s="28"/>
      <c r="ELG69" s="28"/>
      <c r="ELH69" s="28"/>
      <c r="ELI69" s="28"/>
      <c r="ELJ69" s="28"/>
      <c r="ELK69" s="28"/>
      <c r="ELL69" s="28"/>
      <c r="ELM69" s="28"/>
      <c r="ELN69" s="28"/>
      <c r="ELO69" s="28"/>
      <c r="ELP69" s="28"/>
      <c r="ELQ69" s="28"/>
      <c r="ELR69" s="28"/>
      <c r="ELS69" s="28"/>
      <c r="ELT69" s="28"/>
      <c r="ELU69" s="28"/>
      <c r="ELV69" s="28"/>
      <c r="ELW69" s="28"/>
      <c r="ELX69" s="28"/>
      <c r="ELY69" s="28"/>
      <c r="ELZ69" s="28"/>
      <c r="EMA69" s="28"/>
      <c r="EMB69" s="28"/>
      <c r="EMC69" s="28"/>
      <c r="EMD69" s="28"/>
      <c r="EME69" s="28"/>
      <c r="EMF69" s="28"/>
      <c r="EMG69" s="28"/>
      <c r="EMH69" s="28"/>
      <c r="EMI69" s="28"/>
      <c r="EMJ69" s="28"/>
      <c r="EMK69" s="28"/>
      <c r="EML69" s="28"/>
      <c r="EMM69" s="28"/>
      <c r="EMN69" s="28"/>
      <c r="EMO69" s="28"/>
      <c r="EMP69" s="28"/>
      <c r="EMQ69" s="28"/>
      <c r="EMR69" s="28"/>
      <c r="EMS69" s="28"/>
      <c r="EMT69" s="28"/>
      <c r="EMU69" s="28"/>
      <c r="EMV69" s="28"/>
      <c r="EMW69" s="28"/>
      <c r="EMX69" s="28"/>
      <c r="EMY69" s="28"/>
      <c r="EMZ69" s="28"/>
      <c r="ENA69" s="28"/>
      <c r="ENB69" s="28"/>
      <c r="ENC69" s="28"/>
      <c r="END69" s="28"/>
      <c r="ENE69" s="28"/>
      <c r="ENF69" s="28"/>
      <c r="ENG69" s="28"/>
      <c r="ENH69" s="28"/>
      <c r="ENI69" s="28"/>
      <c r="ENJ69" s="28"/>
      <c r="ENK69" s="28"/>
      <c r="ENL69" s="28"/>
      <c r="ENM69" s="28"/>
      <c r="ENN69" s="28"/>
      <c r="ENO69" s="28"/>
      <c r="ENP69" s="28"/>
      <c r="ENQ69" s="28"/>
      <c r="ENR69" s="28"/>
      <c r="ENS69" s="28"/>
      <c r="ENT69" s="28"/>
      <c r="ENU69" s="28"/>
      <c r="ENV69" s="28"/>
      <c r="ENW69" s="28"/>
      <c r="ENX69" s="28"/>
      <c r="ENY69" s="28"/>
      <c r="ENZ69" s="28"/>
      <c r="EOA69" s="28"/>
      <c r="EOB69" s="28"/>
      <c r="EOC69" s="28"/>
      <c r="EOD69" s="28"/>
      <c r="EOE69" s="28"/>
      <c r="EOF69" s="28"/>
      <c r="EOG69" s="28"/>
      <c r="EOH69" s="28"/>
      <c r="EOI69" s="28"/>
      <c r="EOJ69" s="28"/>
      <c r="EOK69" s="28"/>
      <c r="EOL69" s="28"/>
      <c r="EOM69" s="28"/>
      <c r="EON69" s="28"/>
      <c r="EOO69" s="28"/>
      <c r="EOP69" s="28"/>
      <c r="EOQ69" s="28"/>
      <c r="EOR69" s="28"/>
      <c r="EOS69" s="28"/>
      <c r="EOT69" s="28"/>
      <c r="EOU69" s="28"/>
      <c r="EOV69" s="28"/>
      <c r="EOW69" s="28"/>
      <c r="EOX69" s="28"/>
      <c r="EOY69" s="28"/>
      <c r="EOZ69" s="28"/>
      <c r="EPA69" s="28"/>
      <c r="EPB69" s="28"/>
      <c r="EPC69" s="28"/>
      <c r="EPD69" s="28"/>
      <c r="EPE69" s="28"/>
      <c r="EPF69" s="28"/>
      <c r="EPG69" s="28"/>
      <c r="EPH69" s="28"/>
      <c r="EPI69" s="28"/>
      <c r="EPJ69" s="28"/>
      <c r="EPK69" s="28"/>
      <c r="EPL69" s="28"/>
      <c r="EPM69" s="28"/>
      <c r="EPN69" s="28"/>
      <c r="EPO69" s="28"/>
      <c r="EPP69" s="28"/>
      <c r="EPQ69" s="28"/>
      <c r="EPR69" s="28"/>
      <c r="EPS69" s="28"/>
      <c r="EPT69" s="28"/>
      <c r="EPU69" s="28"/>
      <c r="EPV69" s="28"/>
      <c r="EPW69" s="28"/>
      <c r="EPX69" s="28"/>
      <c r="EPY69" s="28"/>
      <c r="EPZ69" s="28"/>
      <c r="EQA69" s="28"/>
      <c r="EQB69" s="28"/>
      <c r="EQC69" s="28"/>
      <c r="EQD69" s="28"/>
      <c r="EQE69" s="28"/>
      <c r="EQF69" s="28"/>
      <c r="EQG69" s="28"/>
      <c r="EQH69" s="28"/>
      <c r="EQI69" s="28"/>
      <c r="EQJ69" s="28"/>
      <c r="EQK69" s="28"/>
      <c r="EQL69" s="28"/>
      <c r="EQM69" s="28"/>
      <c r="EQN69" s="28"/>
      <c r="EQO69" s="28"/>
      <c r="EQP69" s="28"/>
      <c r="EQQ69" s="28"/>
      <c r="EQR69" s="28"/>
      <c r="EQS69" s="28"/>
      <c r="EQT69" s="28"/>
      <c r="EQU69" s="28"/>
      <c r="EQV69" s="28"/>
      <c r="EQW69" s="28"/>
      <c r="EQX69" s="28"/>
      <c r="EQY69" s="28"/>
      <c r="EQZ69" s="28"/>
      <c r="ERA69" s="28"/>
      <c r="ERB69" s="28"/>
      <c r="ERC69" s="28"/>
      <c r="ERD69" s="28"/>
      <c r="ERE69" s="28"/>
      <c r="ERF69" s="28"/>
      <c r="ERG69" s="28"/>
      <c r="ERH69" s="28"/>
      <c r="ERI69" s="28"/>
      <c r="ERJ69" s="28"/>
      <c r="ERK69" s="28"/>
      <c r="ERL69" s="28"/>
      <c r="ERM69" s="28"/>
      <c r="ERN69" s="28"/>
      <c r="ERO69" s="28"/>
      <c r="ERP69" s="28"/>
      <c r="ERQ69" s="28"/>
      <c r="ERR69" s="28"/>
      <c r="ERS69" s="28"/>
      <c r="ERT69" s="28"/>
      <c r="ERU69" s="28"/>
      <c r="ERV69" s="28"/>
      <c r="ERW69" s="28"/>
      <c r="ERX69" s="28"/>
      <c r="ERY69" s="28"/>
      <c r="ERZ69" s="28"/>
      <c r="ESA69" s="28"/>
      <c r="ESB69" s="28"/>
      <c r="ESC69" s="28"/>
      <c r="ESD69" s="28"/>
      <c r="ESE69" s="28"/>
      <c r="ESF69" s="28"/>
      <c r="ESG69" s="28"/>
      <c r="ESH69" s="28"/>
      <c r="ESI69" s="28"/>
      <c r="ESJ69" s="28"/>
      <c r="ESK69" s="28"/>
      <c r="ESL69" s="28"/>
      <c r="ESM69" s="28"/>
      <c r="ESN69" s="28"/>
      <c r="ESO69" s="28"/>
      <c r="ESP69" s="28"/>
      <c r="ESQ69" s="28"/>
      <c r="ESR69" s="28"/>
      <c r="ESS69" s="28"/>
      <c r="EST69" s="28"/>
      <c r="ESU69" s="28"/>
      <c r="ESV69" s="28"/>
      <c r="ESW69" s="28"/>
      <c r="ESX69" s="28"/>
      <c r="ESY69" s="28"/>
      <c r="ESZ69" s="28"/>
      <c r="ETA69" s="28"/>
      <c r="ETB69" s="28"/>
      <c r="ETC69" s="28"/>
      <c r="ETD69" s="28"/>
      <c r="ETE69" s="28"/>
      <c r="ETF69" s="28"/>
      <c r="ETG69" s="28"/>
      <c r="ETH69" s="28"/>
      <c r="ETI69" s="28"/>
      <c r="ETJ69" s="28"/>
      <c r="ETK69" s="28"/>
      <c r="ETL69" s="28"/>
      <c r="ETM69" s="28"/>
      <c r="ETN69" s="28"/>
      <c r="ETO69" s="28"/>
      <c r="ETP69" s="28"/>
      <c r="ETQ69" s="28"/>
      <c r="ETR69" s="28"/>
      <c r="ETS69" s="28"/>
      <c r="ETT69" s="28"/>
      <c r="ETU69" s="28"/>
      <c r="ETV69" s="28"/>
      <c r="ETW69" s="28"/>
      <c r="ETX69" s="28"/>
      <c r="ETY69" s="28"/>
      <c r="ETZ69" s="28"/>
      <c r="EUA69" s="28"/>
      <c r="EUB69" s="28"/>
      <c r="EUC69" s="28"/>
      <c r="EUD69" s="28"/>
      <c r="EUE69" s="28"/>
      <c r="EUF69" s="28"/>
      <c r="EUG69" s="28"/>
      <c r="EUH69" s="28"/>
      <c r="EUI69" s="28"/>
      <c r="EUJ69" s="28"/>
      <c r="EUK69" s="28"/>
      <c r="EUL69" s="28"/>
      <c r="EUM69" s="28"/>
      <c r="EUN69" s="28"/>
      <c r="EUO69" s="28"/>
      <c r="EUP69" s="28"/>
      <c r="EUQ69" s="28"/>
      <c r="EUR69" s="28"/>
      <c r="EUS69" s="28"/>
      <c r="EUT69" s="28"/>
      <c r="EUU69" s="28"/>
      <c r="EUV69" s="28"/>
      <c r="EUW69" s="28"/>
      <c r="EUX69" s="28"/>
      <c r="EUY69" s="28"/>
      <c r="EUZ69" s="28"/>
      <c r="EVA69" s="28"/>
      <c r="EVB69" s="28"/>
      <c r="EVC69" s="28"/>
      <c r="EVD69" s="28"/>
      <c r="EVE69" s="28"/>
      <c r="EVF69" s="28"/>
      <c r="EVG69" s="28"/>
      <c r="EVH69" s="28"/>
      <c r="EVI69" s="28"/>
      <c r="EVJ69" s="28"/>
      <c r="EVK69" s="28"/>
      <c r="EVL69" s="28"/>
      <c r="EVM69" s="28"/>
      <c r="EVN69" s="28"/>
      <c r="EVO69" s="28"/>
      <c r="EVP69" s="28"/>
      <c r="EVQ69" s="28"/>
      <c r="EVR69" s="28"/>
      <c r="EVS69" s="28"/>
      <c r="EVT69" s="28"/>
      <c r="EVU69" s="28"/>
      <c r="EVV69" s="28"/>
      <c r="EVW69" s="28"/>
      <c r="EVX69" s="28"/>
      <c r="EVY69" s="28"/>
      <c r="EVZ69" s="28"/>
      <c r="EWA69" s="28"/>
      <c r="EWB69" s="28"/>
      <c r="EWC69" s="28"/>
      <c r="EWD69" s="28"/>
      <c r="EWE69" s="28"/>
      <c r="EWF69" s="28"/>
      <c r="EWG69" s="28"/>
      <c r="EWH69" s="28"/>
      <c r="EWI69" s="28"/>
      <c r="EWJ69" s="28"/>
      <c r="EWK69" s="28"/>
      <c r="EWL69" s="28"/>
      <c r="EWM69" s="28"/>
      <c r="EWN69" s="28"/>
      <c r="EWO69" s="28"/>
      <c r="EWP69" s="28"/>
      <c r="EWQ69" s="28"/>
      <c r="EWR69" s="28"/>
      <c r="EWS69" s="28"/>
      <c r="EWT69" s="28"/>
      <c r="EWU69" s="28"/>
      <c r="EWV69" s="28"/>
      <c r="EWW69" s="28"/>
      <c r="EWX69" s="28"/>
      <c r="EWY69" s="28"/>
      <c r="EWZ69" s="28"/>
      <c r="EXA69" s="28"/>
      <c r="EXB69" s="28"/>
      <c r="EXC69" s="28"/>
      <c r="EXD69" s="28"/>
      <c r="EXE69" s="28"/>
      <c r="EXF69" s="28"/>
      <c r="EXG69" s="28"/>
      <c r="EXH69" s="28"/>
      <c r="EXI69" s="28"/>
      <c r="EXJ69" s="28"/>
      <c r="EXK69" s="28"/>
      <c r="EXL69" s="28"/>
      <c r="EXM69" s="28"/>
      <c r="EXN69" s="28"/>
      <c r="EXO69" s="28"/>
      <c r="EXP69" s="28"/>
      <c r="EXQ69" s="28"/>
      <c r="EXR69" s="28"/>
      <c r="EXS69" s="28"/>
      <c r="EXT69" s="28"/>
      <c r="EXU69" s="28"/>
      <c r="EXV69" s="28"/>
      <c r="EXW69" s="28"/>
      <c r="EXX69" s="28"/>
      <c r="EXY69" s="28"/>
      <c r="EXZ69" s="28"/>
      <c r="EYA69" s="28"/>
      <c r="EYB69" s="28"/>
      <c r="EYC69" s="28"/>
      <c r="EYD69" s="28"/>
      <c r="EYE69" s="28"/>
      <c r="EYF69" s="28"/>
      <c r="EYG69" s="28"/>
      <c r="EYH69" s="28"/>
      <c r="EYI69" s="28"/>
      <c r="EYJ69" s="28"/>
      <c r="EYK69" s="28"/>
      <c r="EYL69" s="28"/>
      <c r="EYM69" s="28"/>
      <c r="EYN69" s="28"/>
      <c r="EYO69" s="28"/>
      <c r="EYP69" s="28"/>
      <c r="EYQ69" s="28"/>
      <c r="EYR69" s="28"/>
      <c r="EYS69" s="28"/>
      <c r="EYT69" s="28"/>
      <c r="EYU69" s="28"/>
      <c r="EYV69" s="28"/>
      <c r="EYW69" s="28"/>
      <c r="EYX69" s="28"/>
      <c r="EYY69" s="28"/>
      <c r="EYZ69" s="28"/>
      <c r="EZA69" s="28"/>
      <c r="EZB69" s="28"/>
      <c r="EZC69" s="28"/>
      <c r="EZD69" s="28"/>
      <c r="EZE69" s="28"/>
      <c r="EZF69" s="28"/>
      <c r="EZG69" s="28"/>
      <c r="EZH69" s="28"/>
      <c r="EZI69" s="28"/>
      <c r="EZJ69" s="28"/>
      <c r="EZK69" s="28"/>
      <c r="EZL69" s="28"/>
      <c r="EZM69" s="28"/>
      <c r="EZN69" s="28"/>
      <c r="EZO69" s="28"/>
      <c r="EZP69" s="28"/>
      <c r="EZQ69" s="28"/>
      <c r="EZR69" s="28"/>
      <c r="EZS69" s="28"/>
      <c r="EZT69" s="28"/>
      <c r="EZU69" s="28"/>
      <c r="EZV69" s="28"/>
      <c r="EZW69" s="28"/>
      <c r="EZX69" s="28"/>
      <c r="EZY69" s="28"/>
      <c r="EZZ69" s="28"/>
      <c r="FAA69" s="28"/>
      <c r="FAB69" s="28"/>
      <c r="FAC69" s="28"/>
      <c r="FAD69" s="28"/>
      <c r="FAE69" s="28"/>
      <c r="FAF69" s="28"/>
      <c r="FAG69" s="28"/>
      <c r="FAH69" s="28"/>
      <c r="FAI69" s="28"/>
      <c r="FAJ69" s="28"/>
      <c r="FAK69" s="28"/>
      <c r="FAL69" s="28"/>
      <c r="FAM69" s="28"/>
      <c r="FAN69" s="28"/>
      <c r="FAO69" s="28"/>
      <c r="FAP69" s="28"/>
      <c r="FAQ69" s="28"/>
      <c r="FAR69" s="28"/>
      <c r="FAS69" s="28"/>
      <c r="FAT69" s="28"/>
      <c r="FAU69" s="28"/>
      <c r="FAV69" s="28"/>
      <c r="FAW69" s="28"/>
      <c r="FAX69" s="28"/>
      <c r="FAY69" s="28"/>
      <c r="FAZ69" s="28"/>
      <c r="FBA69" s="28"/>
      <c r="FBB69" s="28"/>
      <c r="FBC69" s="28"/>
      <c r="FBD69" s="28"/>
      <c r="FBE69" s="28"/>
      <c r="FBF69" s="28"/>
      <c r="FBG69" s="28"/>
      <c r="FBH69" s="28"/>
      <c r="FBI69" s="28"/>
      <c r="FBJ69" s="28"/>
      <c r="FBK69" s="28"/>
      <c r="FBL69" s="28"/>
      <c r="FBM69" s="28"/>
      <c r="FBN69" s="28"/>
      <c r="FBO69" s="28"/>
      <c r="FBP69" s="28"/>
      <c r="FBQ69" s="28"/>
      <c r="FBR69" s="28"/>
      <c r="FBS69" s="28"/>
      <c r="FBT69" s="28"/>
      <c r="FBU69" s="28"/>
      <c r="FBV69" s="28"/>
      <c r="FBW69" s="28"/>
      <c r="FBX69" s="28"/>
      <c r="FBY69" s="28"/>
      <c r="FBZ69" s="28"/>
      <c r="FCA69" s="28"/>
      <c r="FCB69" s="28"/>
      <c r="FCC69" s="28"/>
      <c r="FCD69" s="28"/>
      <c r="FCE69" s="28"/>
      <c r="FCF69" s="28"/>
      <c r="FCG69" s="28"/>
      <c r="FCH69" s="28"/>
      <c r="FCI69" s="28"/>
      <c r="FCJ69" s="28"/>
      <c r="FCK69" s="28"/>
      <c r="FCL69" s="28"/>
      <c r="FCM69" s="28"/>
      <c r="FCN69" s="28"/>
      <c r="FCO69" s="28"/>
      <c r="FCP69" s="28"/>
      <c r="FCQ69" s="28"/>
      <c r="FCR69" s="28"/>
      <c r="FCS69" s="28"/>
      <c r="FCT69" s="28"/>
      <c r="FCU69" s="28"/>
      <c r="FCV69" s="28"/>
      <c r="FCW69" s="28"/>
      <c r="FCX69" s="28"/>
      <c r="FCY69" s="28"/>
      <c r="FCZ69" s="28"/>
      <c r="FDA69" s="28"/>
      <c r="FDB69" s="28"/>
      <c r="FDC69" s="28"/>
      <c r="FDD69" s="28"/>
      <c r="FDE69" s="28"/>
      <c r="FDF69" s="28"/>
      <c r="FDG69" s="28"/>
      <c r="FDH69" s="28"/>
      <c r="FDI69" s="28"/>
      <c r="FDJ69" s="28"/>
      <c r="FDK69" s="28"/>
      <c r="FDL69" s="28"/>
      <c r="FDM69" s="28"/>
      <c r="FDN69" s="28"/>
      <c r="FDO69" s="28"/>
      <c r="FDP69" s="28"/>
      <c r="FDQ69" s="28"/>
      <c r="FDR69" s="28"/>
      <c r="FDS69" s="28"/>
      <c r="FDT69" s="28"/>
      <c r="FDU69" s="28"/>
      <c r="FDV69" s="28"/>
      <c r="FDW69" s="28"/>
      <c r="FDX69" s="28"/>
      <c r="FDY69" s="28"/>
      <c r="FDZ69" s="28"/>
      <c r="FEA69" s="28"/>
      <c r="FEB69" s="28"/>
      <c r="FEC69" s="28"/>
      <c r="FED69" s="28"/>
      <c r="FEE69" s="28"/>
      <c r="FEF69" s="28"/>
      <c r="FEG69" s="28"/>
      <c r="FEH69" s="28"/>
      <c r="FEI69" s="28"/>
      <c r="FEJ69" s="28"/>
      <c r="FEK69" s="28"/>
      <c r="FEL69" s="28"/>
      <c r="FEM69" s="28"/>
      <c r="FEN69" s="28"/>
      <c r="FEO69" s="28"/>
      <c r="FEP69" s="28"/>
      <c r="FEQ69" s="28"/>
      <c r="FER69" s="28"/>
      <c r="FES69" s="28"/>
      <c r="FET69" s="28"/>
      <c r="FEU69" s="28"/>
      <c r="FEV69" s="28"/>
      <c r="FEW69" s="28"/>
      <c r="FEX69" s="28"/>
      <c r="FEY69" s="28"/>
      <c r="FEZ69" s="28"/>
      <c r="FFA69" s="28"/>
      <c r="FFB69" s="28"/>
      <c r="FFC69" s="28"/>
      <c r="FFD69" s="28"/>
      <c r="FFE69" s="28"/>
      <c r="FFF69" s="28"/>
      <c r="FFG69" s="28"/>
      <c r="FFH69" s="28"/>
      <c r="FFI69" s="28"/>
      <c r="FFJ69" s="28"/>
      <c r="FFK69" s="28"/>
      <c r="FFL69" s="28"/>
      <c r="FFM69" s="28"/>
      <c r="FFN69" s="28"/>
      <c r="FFO69" s="28"/>
      <c r="FFP69" s="28"/>
      <c r="FFQ69" s="28"/>
      <c r="FFR69" s="28"/>
      <c r="FFS69" s="28"/>
      <c r="FFT69" s="28"/>
      <c r="FFU69" s="28"/>
      <c r="FFV69" s="28"/>
      <c r="FFW69" s="28"/>
      <c r="FFX69" s="28"/>
      <c r="FFY69" s="28"/>
      <c r="FFZ69" s="28"/>
      <c r="FGA69" s="28"/>
      <c r="FGB69" s="28"/>
      <c r="FGC69" s="28"/>
      <c r="FGD69" s="28"/>
      <c r="FGE69" s="28"/>
      <c r="FGF69" s="28"/>
      <c r="FGG69" s="28"/>
      <c r="FGH69" s="28"/>
      <c r="FGI69" s="28"/>
      <c r="FGJ69" s="28"/>
      <c r="FGK69" s="28"/>
      <c r="FGL69" s="28"/>
      <c r="FGM69" s="28"/>
      <c r="FGN69" s="28"/>
      <c r="FGO69" s="28"/>
      <c r="FGP69" s="28"/>
      <c r="FGQ69" s="28"/>
      <c r="FGR69" s="28"/>
      <c r="FGS69" s="28"/>
      <c r="FGT69" s="28"/>
      <c r="FGU69" s="28"/>
      <c r="FGV69" s="28"/>
      <c r="FGW69" s="28"/>
      <c r="FGX69" s="28"/>
      <c r="FGY69" s="28"/>
      <c r="FGZ69" s="28"/>
      <c r="FHA69" s="28"/>
      <c r="FHB69" s="28"/>
      <c r="FHC69" s="28"/>
      <c r="FHD69" s="28"/>
      <c r="FHE69" s="28"/>
      <c r="FHF69" s="28"/>
      <c r="FHG69" s="28"/>
      <c r="FHH69" s="28"/>
      <c r="FHI69" s="28"/>
      <c r="FHJ69" s="28"/>
      <c r="FHK69" s="28"/>
      <c r="FHL69" s="28"/>
      <c r="FHM69" s="28"/>
      <c r="FHN69" s="28"/>
      <c r="FHO69" s="28"/>
      <c r="FHP69" s="28"/>
      <c r="FHQ69" s="28"/>
      <c r="FHR69" s="28"/>
      <c r="FHS69" s="28"/>
      <c r="FHT69" s="28"/>
      <c r="FHU69" s="28"/>
      <c r="FHV69" s="28"/>
      <c r="FHW69" s="28"/>
      <c r="FHX69" s="28"/>
      <c r="FHY69" s="28"/>
      <c r="FHZ69" s="28"/>
      <c r="FIA69" s="28"/>
      <c r="FIB69" s="28"/>
      <c r="FIC69" s="28"/>
      <c r="FID69" s="28"/>
      <c r="FIE69" s="28"/>
      <c r="FIF69" s="28"/>
      <c r="FIG69" s="28"/>
      <c r="FIH69" s="28"/>
      <c r="FII69" s="28"/>
      <c r="FIJ69" s="28"/>
      <c r="FIK69" s="28"/>
      <c r="FIL69" s="28"/>
      <c r="FIM69" s="28"/>
      <c r="FIN69" s="28"/>
      <c r="FIO69" s="28"/>
      <c r="FIP69" s="28"/>
      <c r="FIQ69" s="28"/>
      <c r="FIR69" s="28"/>
      <c r="FIS69" s="28"/>
      <c r="FIT69" s="28"/>
      <c r="FIU69" s="28"/>
      <c r="FIV69" s="28"/>
      <c r="FIW69" s="28"/>
      <c r="FIX69" s="28"/>
      <c r="FIY69" s="28"/>
      <c r="FIZ69" s="28"/>
      <c r="FJA69" s="28"/>
      <c r="FJB69" s="28"/>
      <c r="FJC69" s="28"/>
      <c r="FJD69" s="28"/>
      <c r="FJE69" s="28"/>
      <c r="FJF69" s="28"/>
      <c r="FJG69" s="28"/>
      <c r="FJH69" s="28"/>
      <c r="FJI69" s="28"/>
      <c r="FJJ69" s="28"/>
      <c r="FJK69" s="28"/>
      <c r="FJL69" s="28"/>
      <c r="FJM69" s="28"/>
      <c r="FJN69" s="28"/>
      <c r="FJO69" s="28"/>
      <c r="FJP69" s="28"/>
      <c r="FJQ69" s="28"/>
      <c r="FJR69" s="28"/>
      <c r="FJS69" s="28"/>
      <c r="FJT69" s="28"/>
      <c r="FJU69" s="28"/>
      <c r="FJV69" s="28"/>
      <c r="FJW69" s="28"/>
      <c r="FJX69" s="28"/>
      <c r="FJY69" s="28"/>
      <c r="FJZ69" s="28"/>
      <c r="FKA69" s="28"/>
      <c r="FKB69" s="28"/>
      <c r="FKC69" s="28"/>
      <c r="FKD69" s="28"/>
      <c r="FKE69" s="28"/>
      <c r="FKF69" s="28"/>
      <c r="FKG69" s="28"/>
      <c r="FKH69" s="28"/>
      <c r="FKI69" s="28"/>
      <c r="FKJ69" s="28"/>
      <c r="FKK69" s="28"/>
      <c r="FKL69" s="28"/>
      <c r="FKM69" s="28"/>
      <c r="FKN69" s="28"/>
      <c r="FKO69" s="28"/>
      <c r="FKP69" s="28"/>
      <c r="FKQ69" s="28"/>
      <c r="FKR69" s="28"/>
      <c r="FKS69" s="28"/>
      <c r="FKT69" s="28"/>
      <c r="FKU69" s="28"/>
      <c r="FKV69" s="28"/>
      <c r="FKW69" s="28"/>
      <c r="FKX69" s="28"/>
      <c r="FKY69" s="28"/>
      <c r="FKZ69" s="28"/>
      <c r="FLA69" s="28"/>
      <c r="FLB69" s="28"/>
      <c r="FLC69" s="28"/>
      <c r="FLD69" s="28"/>
      <c r="FLE69" s="28"/>
      <c r="FLF69" s="28"/>
      <c r="FLG69" s="28"/>
      <c r="FLH69" s="28"/>
      <c r="FLI69" s="28"/>
      <c r="FLJ69" s="28"/>
      <c r="FLK69" s="28"/>
      <c r="FLL69" s="28"/>
      <c r="FLM69" s="28"/>
      <c r="FLN69" s="28"/>
      <c r="FLO69" s="28"/>
      <c r="FLP69" s="28"/>
      <c r="FLQ69" s="28"/>
      <c r="FLR69" s="28"/>
      <c r="FLS69" s="28"/>
      <c r="FLT69" s="28"/>
      <c r="FLU69" s="28"/>
      <c r="FLV69" s="28"/>
      <c r="FLW69" s="28"/>
      <c r="FLX69" s="28"/>
      <c r="FLY69" s="28"/>
      <c r="FLZ69" s="28"/>
      <c r="FMA69" s="28"/>
      <c r="FMB69" s="28"/>
      <c r="FMC69" s="28"/>
      <c r="FMD69" s="28"/>
      <c r="FME69" s="28"/>
      <c r="FMF69" s="28"/>
      <c r="FMG69" s="28"/>
      <c r="FMH69" s="28"/>
      <c r="FMI69" s="28"/>
      <c r="FMJ69" s="28"/>
      <c r="FMK69" s="28"/>
      <c r="FML69" s="28"/>
      <c r="FMM69" s="28"/>
      <c r="FMN69" s="28"/>
      <c r="FMO69" s="28"/>
      <c r="FMP69" s="28"/>
      <c r="FMQ69" s="28"/>
      <c r="FMR69" s="28"/>
      <c r="FMS69" s="28"/>
      <c r="FMT69" s="28"/>
      <c r="FMU69" s="28"/>
      <c r="FMV69" s="28"/>
      <c r="FMW69" s="28"/>
      <c r="FMX69" s="28"/>
      <c r="FMY69" s="28"/>
      <c r="FMZ69" s="28"/>
      <c r="FNA69" s="28"/>
      <c r="FNB69" s="28"/>
      <c r="FNC69" s="28"/>
      <c r="FND69" s="28"/>
      <c r="FNE69" s="28"/>
      <c r="FNF69" s="28"/>
      <c r="FNG69" s="28"/>
      <c r="FNH69" s="28"/>
      <c r="FNI69" s="28"/>
      <c r="FNJ69" s="28"/>
      <c r="FNK69" s="28"/>
      <c r="FNL69" s="28"/>
      <c r="FNM69" s="28"/>
      <c r="FNN69" s="28"/>
      <c r="FNO69" s="28"/>
      <c r="FNP69" s="28"/>
      <c r="FNQ69" s="28"/>
      <c r="FNR69" s="28"/>
      <c r="FNS69" s="28"/>
      <c r="FNT69" s="28"/>
      <c r="FNU69" s="28"/>
      <c r="FNV69" s="28"/>
      <c r="FNW69" s="28"/>
      <c r="FNX69" s="28"/>
      <c r="FNY69" s="28"/>
      <c r="FNZ69" s="28"/>
      <c r="FOA69" s="28"/>
      <c r="FOB69" s="28"/>
      <c r="FOC69" s="28"/>
      <c r="FOD69" s="28"/>
      <c r="FOE69" s="28"/>
      <c r="FOF69" s="28"/>
      <c r="FOG69" s="28"/>
      <c r="FOH69" s="28"/>
      <c r="FOI69" s="28"/>
      <c r="FOJ69" s="28"/>
      <c r="FOK69" s="28"/>
      <c r="FOL69" s="28"/>
      <c r="FOM69" s="28"/>
      <c r="FON69" s="28"/>
      <c r="FOO69" s="28"/>
      <c r="FOP69" s="28"/>
      <c r="FOQ69" s="28"/>
      <c r="FOR69" s="28"/>
      <c r="FOS69" s="28"/>
      <c r="FOT69" s="28"/>
      <c r="FOU69" s="28"/>
      <c r="FOV69" s="28"/>
      <c r="FOW69" s="28"/>
      <c r="FOX69" s="28"/>
      <c r="FOY69" s="28"/>
      <c r="FOZ69" s="28"/>
      <c r="FPA69" s="28"/>
      <c r="FPB69" s="28"/>
      <c r="FPC69" s="28"/>
      <c r="FPD69" s="28"/>
      <c r="FPE69" s="28"/>
      <c r="FPF69" s="28"/>
      <c r="FPG69" s="28"/>
      <c r="FPH69" s="28"/>
      <c r="FPI69" s="28"/>
      <c r="FPJ69" s="28"/>
      <c r="FPK69" s="28"/>
      <c r="FPL69" s="28"/>
      <c r="FPM69" s="28"/>
      <c r="FPN69" s="28"/>
      <c r="FPO69" s="28"/>
      <c r="FPP69" s="28"/>
      <c r="FPQ69" s="28"/>
      <c r="FPR69" s="28"/>
      <c r="FPS69" s="28"/>
      <c r="FPT69" s="28"/>
      <c r="FPU69" s="28"/>
      <c r="FPV69" s="28"/>
      <c r="FPW69" s="28"/>
      <c r="FPX69" s="28"/>
      <c r="FPY69" s="28"/>
      <c r="FPZ69" s="28"/>
      <c r="FQA69" s="28"/>
      <c r="FQB69" s="28"/>
      <c r="FQC69" s="28"/>
      <c r="FQD69" s="28"/>
      <c r="FQE69" s="28"/>
      <c r="FQF69" s="28"/>
      <c r="FQG69" s="28"/>
      <c r="FQH69" s="28"/>
      <c r="FQI69" s="28"/>
      <c r="FQJ69" s="28"/>
      <c r="FQK69" s="28"/>
      <c r="FQL69" s="28"/>
      <c r="FQM69" s="28"/>
      <c r="FQN69" s="28"/>
      <c r="FQO69" s="28"/>
      <c r="FQP69" s="28"/>
      <c r="FQQ69" s="28"/>
      <c r="FQR69" s="28"/>
      <c r="FQS69" s="28"/>
      <c r="FQT69" s="28"/>
      <c r="FQU69" s="28"/>
      <c r="FQV69" s="28"/>
      <c r="FQW69" s="28"/>
      <c r="FQX69" s="28"/>
      <c r="FQY69" s="28"/>
      <c r="FQZ69" s="28"/>
      <c r="FRA69" s="28"/>
      <c r="FRB69" s="28"/>
      <c r="FRC69" s="28"/>
      <c r="FRD69" s="28"/>
      <c r="FRE69" s="28"/>
      <c r="FRF69" s="28"/>
      <c r="FRG69" s="28"/>
      <c r="FRH69" s="28"/>
      <c r="FRI69" s="28"/>
      <c r="FRJ69" s="28"/>
      <c r="FRK69" s="28"/>
      <c r="FRL69" s="28"/>
      <c r="FRM69" s="28"/>
      <c r="FRN69" s="28"/>
      <c r="FRO69" s="28"/>
      <c r="FRP69" s="28"/>
      <c r="FRQ69" s="28"/>
      <c r="FRR69" s="28"/>
      <c r="FRS69" s="28"/>
      <c r="FRT69" s="28"/>
      <c r="FRU69" s="28"/>
      <c r="FRV69" s="28"/>
      <c r="FRW69" s="28"/>
      <c r="FRX69" s="28"/>
      <c r="FRY69" s="28"/>
      <c r="FRZ69" s="28"/>
      <c r="FSA69" s="28"/>
      <c r="FSB69" s="28"/>
      <c r="FSC69" s="28"/>
      <c r="FSD69" s="28"/>
      <c r="FSE69" s="28"/>
      <c r="FSF69" s="28"/>
      <c r="FSG69" s="28"/>
      <c r="FSH69" s="28"/>
      <c r="FSI69" s="28"/>
      <c r="FSJ69" s="28"/>
      <c r="FSK69" s="28"/>
      <c r="FSL69" s="28"/>
      <c r="FSM69" s="28"/>
      <c r="FSN69" s="28"/>
      <c r="FSO69" s="28"/>
      <c r="FSP69" s="28"/>
      <c r="FSQ69" s="28"/>
      <c r="FSR69" s="28"/>
      <c r="FSS69" s="28"/>
      <c r="FST69" s="28"/>
      <c r="FSU69" s="28"/>
      <c r="FSV69" s="28"/>
      <c r="FSW69" s="28"/>
      <c r="FSX69" s="28"/>
      <c r="FSY69" s="28"/>
      <c r="FSZ69" s="28"/>
      <c r="FTA69" s="28"/>
      <c r="FTB69" s="28"/>
      <c r="FTC69" s="28"/>
      <c r="FTD69" s="28"/>
      <c r="FTE69" s="28"/>
      <c r="FTF69" s="28"/>
      <c r="FTG69" s="28"/>
      <c r="FTH69" s="28"/>
      <c r="FTI69" s="28"/>
      <c r="FTJ69" s="28"/>
      <c r="FTK69" s="28"/>
      <c r="FTL69" s="28"/>
      <c r="FTM69" s="28"/>
      <c r="FTN69" s="28"/>
      <c r="FTO69" s="28"/>
      <c r="FTP69" s="28"/>
      <c r="FTQ69" s="28"/>
      <c r="FTR69" s="28"/>
      <c r="FTS69" s="28"/>
      <c r="FTT69" s="28"/>
      <c r="FTU69" s="28"/>
      <c r="FTV69" s="28"/>
      <c r="FTW69" s="28"/>
      <c r="FTX69" s="28"/>
      <c r="FTY69" s="28"/>
      <c r="FTZ69" s="28"/>
      <c r="FUA69" s="28"/>
      <c r="FUB69" s="28"/>
      <c r="FUC69" s="28"/>
      <c r="FUD69" s="28"/>
      <c r="FUE69" s="28"/>
      <c r="FUF69" s="28"/>
      <c r="FUG69" s="28"/>
      <c r="FUH69" s="28"/>
      <c r="FUI69" s="28"/>
      <c r="FUJ69" s="28"/>
      <c r="FUK69" s="28"/>
      <c r="FUL69" s="28"/>
      <c r="FUM69" s="28"/>
      <c r="FUN69" s="28"/>
      <c r="FUO69" s="28"/>
      <c r="FUP69" s="28"/>
      <c r="FUQ69" s="28"/>
      <c r="FUR69" s="28"/>
      <c r="FUS69" s="28"/>
      <c r="FUT69" s="28"/>
      <c r="FUU69" s="28"/>
      <c r="FUV69" s="28"/>
      <c r="FUW69" s="28"/>
      <c r="FUX69" s="28"/>
      <c r="FUY69" s="28"/>
      <c r="FUZ69" s="28"/>
      <c r="FVA69" s="28"/>
      <c r="FVB69" s="28"/>
      <c r="FVC69" s="28"/>
      <c r="FVD69" s="28"/>
      <c r="FVE69" s="28"/>
      <c r="FVF69" s="28"/>
      <c r="FVG69" s="28"/>
      <c r="FVH69" s="28"/>
      <c r="FVI69" s="28"/>
      <c r="FVJ69" s="28"/>
      <c r="FVK69" s="28"/>
      <c r="FVL69" s="28"/>
      <c r="FVM69" s="28"/>
      <c r="FVN69" s="28"/>
      <c r="FVO69" s="28"/>
      <c r="FVP69" s="28"/>
      <c r="FVQ69" s="28"/>
      <c r="FVR69" s="28"/>
      <c r="FVS69" s="28"/>
      <c r="FVT69" s="28"/>
      <c r="FVU69" s="28"/>
      <c r="FVV69" s="28"/>
      <c r="FVW69" s="28"/>
      <c r="FVX69" s="28"/>
      <c r="FVY69" s="28"/>
      <c r="FVZ69" s="28"/>
      <c r="FWA69" s="28"/>
      <c r="FWB69" s="28"/>
      <c r="FWC69" s="28"/>
      <c r="FWD69" s="28"/>
      <c r="FWE69" s="28"/>
      <c r="FWF69" s="28"/>
      <c r="FWG69" s="28"/>
      <c r="FWH69" s="28"/>
      <c r="FWI69" s="28"/>
      <c r="FWJ69" s="28"/>
      <c r="FWK69" s="28"/>
      <c r="FWL69" s="28"/>
      <c r="FWM69" s="28"/>
      <c r="FWN69" s="28"/>
      <c r="FWO69" s="28"/>
      <c r="FWP69" s="28"/>
      <c r="FWQ69" s="28"/>
      <c r="FWR69" s="28"/>
      <c r="FWS69" s="28"/>
      <c r="FWT69" s="28"/>
      <c r="FWU69" s="28"/>
      <c r="FWV69" s="28"/>
      <c r="FWW69" s="28"/>
      <c r="FWX69" s="28"/>
      <c r="FWY69" s="28"/>
      <c r="FWZ69" s="28"/>
      <c r="FXA69" s="28"/>
      <c r="FXB69" s="28"/>
      <c r="FXC69" s="28"/>
      <c r="FXD69" s="28"/>
      <c r="FXE69" s="28"/>
      <c r="FXF69" s="28"/>
      <c r="FXG69" s="28"/>
      <c r="FXH69" s="28"/>
      <c r="FXI69" s="28"/>
      <c r="FXJ69" s="28"/>
      <c r="FXK69" s="28"/>
      <c r="FXL69" s="28"/>
      <c r="FXM69" s="28"/>
      <c r="FXN69" s="28"/>
      <c r="FXO69" s="28"/>
      <c r="FXP69" s="28"/>
      <c r="FXQ69" s="28"/>
      <c r="FXR69" s="28"/>
      <c r="FXS69" s="28"/>
      <c r="FXT69" s="28"/>
      <c r="FXU69" s="28"/>
      <c r="FXV69" s="28"/>
      <c r="FXW69" s="28"/>
      <c r="FXX69" s="28"/>
      <c r="FXY69" s="28"/>
      <c r="FXZ69" s="28"/>
      <c r="FYA69" s="28"/>
      <c r="FYB69" s="28"/>
      <c r="FYC69" s="28"/>
      <c r="FYD69" s="28"/>
      <c r="FYE69" s="28"/>
      <c r="FYF69" s="28"/>
      <c r="FYG69" s="28"/>
      <c r="FYH69" s="28"/>
      <c r="FYI69" s="28"/>
      <c r="FYJ69" s="28"/>
      <c r="FYK69" s="28"/>
      <c r="FYL69" s="28"/>
      <c r="FYM69" s="28"/>
      <c r="FYN69" s="28"/>
      <c r="FYO69" s="28"/>
      <c r="FYP69" s="28"/>
      <c r="FYQ69" s="28"/>
      <c r="FYR69" s="28"/>
      <c r="FYS69" s="28"/>
      <c r="FYT69" s="28"/>
      <c r="FYU69" s="28"/>
      <c r="FYV69" s="28"/>
      <c r="FYW69" s="28"/>
      <c r="FYX69" s="28"/>
      <c r="FYY69" s="28"/>
      <c r="FYZ69" s="28"/>
      <c r="FZA69" s="28"/>
      <c r="FZB69" s="28"/>
      <c r="FZC69" s="28"/>
      <c r="FZD69" s="28"/>
      <c r="FZE69" s="28"/>
      <c r="FZF69" s="28"/>
      <c r="FZG69" s="28"/>
      <c r="FZH69" s="28"/>
      <c r="FZI69" s="28"/>
      <c r="FZJ69" s="28"/>
      <c r="FZK69" s="28"/>
      <c r="FZL69" s="28"/>
      <c r="FZM69" s="28"/>
      <c r="FZN69" s="28"/>
      <c r="FZO69" s="28"/>
      <c r="FZP69" s="28"/>
      <c r="FZQ69" s="28"/>
      <c r="FZR69" s="28"/>
      <c r="FZS69" s="28"/>
      <c r="FZT69" s="28"/>
      <c r="FZU69" s="28"/>
      <c r="FZV69" s="28"/>
      <c r="FZW69" s="28"/>
      <c r="FZX69" s="28"/>
      <c r="FZY69" s="28"/>
      <c r="FZZ69" s="28"/>
      <c r="GAA69" s="28"/>
      <c r="GAB69" s="28"/>
      <c r="GAC69" s="28"/>
      <c r="GAD69" s="28"/>
      <c r="GAE69" s="28"/>
      <c r="GAF69" s="28"/>
      <c r="GAG69" s="28"/>
      <c r="GAH69" s="28"/>
      <c r="GAI69" s="28"/>
      <c r="GAJ69" s="28"/>
      <c r="GAK69" s="28"/>
      <c r="GAL69" s="28"/>
      <c r="GAM69" s="28"/>
      <c r="GAN69" s="28"/>
      <c r="GAO69" s="28"/>
      <c r="GAP69" s="28"/>
      <c r="GAQ69" s="28"/>
      <c r="GAR69" s="28"/>
      <c r="GAS69" s="28"/>
      <c r="GAT69" s="28"/>
      <c r="GAU69" s="28"/>
      <c r="GAV69" s="28"/>
      <c r="GAW69" s="28"/>
      <c r="GAX69" s="28"/>
      <c r="GAY69" s="28"/>
      <c r="GAZ69" s="28"/>
      <c r="GBA69" s="28"/>
      <c r="GBB69" s="28"/>
      <c r="GBC69" s="28"/>
      <c r="GBD69" s="28"/>
      <c r="GBE69" s="28"/>
      <c r="GBF69" s="28"/>
      <c r="GBG69" s="28"/>
      <c r="GBH69" s="28"/>
      <c r="GBI69" s="28"/>
      <c r="GBJ69" s="28"/>
      <c r="GBK69" s="28"/>
      <c r="GBL69" s="28"/>
      <c r="GBM69" s="28"/>
      <c r="GBN69" s="28"/>
      <c r="GBO69" s="28"/>
      <c r="GBP69" s="28"/>
      <c r="GBQ69" s="28"/>
      <c r="GBR69" s="28"/>
      <c r="GBS69" s="28"/>
      <c r="GBT69" s="28"/>
      <c r="GBU69" s="28"/>
      <c r="GBV69" s="28"/>
      <c r="GBW69" s="28"/>
      <c r="GBX69" s="28"/>
      <c r="GBY69" s="28"/>
      <c r="GBZ69" s="28"/>
      <c r="GCA69" s="28"/>
      <c r="GCB69" s="28"/>
      <c r="GCC69" s="28"/>
      <c r="GCD69" s="28"/>
      <c r="GCE69" s="28"/>
      <c r="GCF69" s="28"/>
      <c r="GCG69" s="28"/>
      <c r="GCH69" s="28"/>
      <c r="GCI69" s="28"/>
      <c r="GCJ69" s="28"/>
      <c r="GCK69" s="28"/>
      <c r="GCL69" s="28"/>
      <c r="GCM69" s="28"/>
      <c r="GCN69" s="28"/>
      <c r="GCO69" s="28"/>
      <c r="GCP69" s="28"/>
      <c r="GCQ69" s="28"/>
      <c r="GCR69" s="28"/>
      <c r="GCS69" s="28"/>
      <c r="GCT69" s="28"/>
      <c r="GCU69" s="28"/>
      <c r="GCV69" s="28"/>
      <c r="GCW69" s="28"/>
      <c r="GCX69" s="28"/>
      <c r="GCY69" s="28"/>
      <c r="GCZ69" s="28"/>
      <c r="GDA69" s="28"/>
      <c r="GDB69" s="28"/>
      <c r="GDC69" s="28"/>
      <c r="GDD69" s="28"/>
      <c r="GDE69" s="28"/>
      <c r="GDF69" s="28"/>
      <c r="GDG69" s="28"/>
      <c r="GDH69" s="28"/>
      <c r="GDI69" s="28"/>
      <c r="GDJ69" s="28"/>
      <c r="GDK69" s="28"/>
      <c r="GDL69" s="28"/>
      <c r="GDM69" s="28"/>
      <c r="GDN69" s="28"/>
      <c r="GDO69" s="28"/>
      <c r="GDP69" s="28"/>
      <c r="GDQ69" s="28"/>
      <c r="GDR69" s="28"/>
      <c r="GDS69" s="28"/>
      <c r="GDT69" s="28"/>
      <c r="GDU69" s="28"/>
      <c r="GDV69" s="28"/>
      <c r="GDW69" s="28"/>
      <c r="GDX69" s="28"/>
      <c r="GDY69" s="28"/>
      <c r="GDZ69" s="28"/>
      <c r="GEA69" s="28"/>
      <c r="GEB69" s="28"/>
      <c r="GEC69" s="28"/>
      <c r="GED69" s="28"/>
      <c r="GEE69" s="28"/>
      <c r="GEF69" s="28"/>
      <c r="GEG69" s="28"/>
      <c r="GEH69" s="28"/>
      <c r="GEI69" s="28"/>
      <c r="GEJ69" s="28"/>
      <c r="GEK69" s="28"/>
      <c r="GEL69" s="28"/>
      <c r="GEM69" s="28"/>
      <c r="GEN69" s="28"/>
      <c r="GEO69" s="28"/>
      <c r="GEP69" s="28"/>
      <c r="GEQ69" s="28"/>
      <c r="GER69" s="28"/>
      <c r="GES69" s="28"/>
      <c r="GET69" s="28"/>
      <c r="GEU69" s="28"/>
      <c r="GEV69" s="28"/>
      <c r="GEW69" s="28"/>
      <c r="GEX69" s="28"/>
      <c r="GEY69" s="28"/>
      <c r="GEZ69" s="28"/>
      <c r="GFA69" s="28"/>
      <c r="GFB69" s="28"/>
      <c r="GFC69" s="28"/>
      <c r="GFD69" s="28"/>
      <c r="GFE69" s="28"/>
      <c r="GFF69" s="28"/>
      <c r="GFG69" s="28"/>
      <c r="GFH69" s="28"/>
      <c r="GFI69" s="28"/>
      <c r="GFJ69" s="28"/>
      <c r="GFK69" s="28"/>
      <c r="GFL69" s="28"/>
      <c r="GFM69" s="28"/>
      <c r="GFN69" s="28"/>
      <c r="GFO69" s="28"/>
      <c r="GFP69" s="28"/>
      <c r="GFQ69" s="28"/>
      <c r="GFR69" s="28"/>
      <c r="GFS69" s="28"/>
      <c r="GFT69" s="28"/>
      <c r="GFU69" s="28"/>
      <c r="GFV69" s="28"/>
      <c r="GFW69" s="28"/>
      <c r="GFX69" s="28"/>
      <c r="GFY69" s="28"/>
      <c r="GFZ69" s="28"/>
      <c r="GGA69" s="28"/>
      <c r="GGB69" s="28"/>
      <c r="GGC69" s="28"/>
      <c r="GGD69" s="28"/>
      <c r="GGE69" s="28"/>
      <c r="GGF69" s="28"/>
      <c r="GGG69" s="28"/>
      <c r="GGH69" s="28"/>
      <c r="GGI69" s="28"/>
      <c r="GGJ69" s="28"/>
      <c r="GGK69" s="28"/>
      <c r="GGL69" s="28"/>
      <c r="GGM69" s="28"/>
      <c r="GGN69" s="28"/>
      <c r="GGO69" s="28"/>
      <c r="GGP69" s="28"/>
      <c r="GGQ69" s="28"/>
      <c r="GGR69" s="28"/>
      <c r="GGS69" s="28"/>
      <c r="GGT69" s="28"/>
      <c r="GGU69" s="28"/>
      <c r="GGV69" s="28"/>
      <c r="GGW69" s="28"/>
      <c r="GGX69" s="28"/>
      <c r="GGY69" s="28"/>
      <c r="GGZ69" s="28"/>
      <c r="GHA69" s="28"/>
      <c r="GHB69" s="28"/>
      <c r="GHC69" s="28"/>
      <c r="GHD69" s="28"/>
      <c r="GHE69" s="28"/>
      <c r="GHF69" s="28"/>
      <c r="GHG69" s="28"/>
      <c r="GHH69" s="28"/>
      <c r="GHI69" s="28"/>
      <c r="GHJ69" s="28"/>
      <c r="GHK69" s="28"/>
      <c r="GHL69" s="28"/>
      <c r="GHM69" s="28"/>
      <c r="GHN69" s="28"/>
      <c r="GHO69" s="28"/>
      <c r="GHP69" s="28"/>
      <c r="GHQ69" s="28"/>
      <c r="GHR69" s="28"/>
      <c r="GHS69" s="28"/>
      <c r="GHT69" s="28"/>
      <c r="GHU69" s="28"/>
      <c r="GHV69" s="28"/>
      <c r="GHW69" s="28"/>
      <c r="GHX69" s="28"/>
      <c r="GHY69" s="28"/>
      <c r="GHZ69" s="28"/>
      <c r="GIA69" s="28"/>
      <c r="GIB69" s="28"/>
      <c r="GIC69" s="28"/>
      <c r="GID69" s="28"/>
      <c r="GIE69" s="28"/>
      <c r="GIF69" s="28"/>
      <c r="GIG69" s="28"/>
      <c r="GIH69" s="28"/>
      <c r="GII69" s="28"/>
      <c r="GIJ69" s="28"/>
      <c r="GIK69" s="28"/>
      <c r="GIL69" s="28"/>
      <c r="GIM69" s="28"/>
      <c r="GIN69" s="28"/>
      <c r="GIO69" s="28"/>
      <c r="GIP69" s="28"/>
      <c r="GIQ69" s="28"/>
      <c r="GIR69" s="28"/>
      <c r="GIS69" s="28"/>
      <c r="GIT69" s="28"/>
      <c r="GIU69" s="28"/>
      <c r="GIV69" s="28"/>
      <c r="GIW69" s="28"/>
      <c r="GIX69" s="28"/>
      <c r="GIY69" s="28"/>
      <c r="GIZ69" s="28"/>
      <c r="GJA69" s="28"/>
      <c r="GJB69" s="28"/>
      <c r="GJC69" s="28"/>
      <c r="GJD69" s="28"/>
      <c r="GJE69" s="28"/>
      <c r="GJF69" s="28"/>
      <c r="GJG69" s="28"/>
      <c r="GJH69" s="28"/>
      <c r="GJI69" s="28"/>
      <c r="GJJ69" s="28"/>
      <c r="GJK69" s="28"/>
      <c r="GJL69" s="28"/>
      <c r="GJM69" s="28"/>
      <c r="GJN69" s="28"/>
      <c r="GJO69" s="28"/>
      <c r="GJP69" s="28"/>
      <c r="GJQ69" s="28"/>
      <c r="GJR69" s="28"/>
      <c r="GJS69" s="28"/>
      <c r="GJT69" s="28"/>
      <c r="GJU69" s="28"/>
      <c r="GJV69" s="28"/>
      <c r="GJW69" s="28"/>
      <c r="GJX69" s="28"/>
      <c r="GJY69" s="28"/>
      <c r="GJZ69" s="28"/>
      <c r="GKA69" s="28"/>
      <c r="GKB69" s="28"/>
      <c r="GKC69" s="28"/>
      <c r="GKD69" s="28"/>
      <c r="GKE69" s="28"/>
      <c r="GKF69" s="28"/>
      <c r="GKG69" s="28"/>
      <c r="GKH69" s="28"/>
      <c r="GKI69" s="28"/>
      <c r="GKJ69" s="28"/>
      <c r="GKK69" s="28"/>
      <c r="GKL69" s="28"/>
      <c r="GKM69" s="28"/>
      <c r="GKN69" s="28"/>
      <c r="GKO69" s="28"/>
      <c r="GKP69" s="28"/>
      <c r="GKQ69" s="28"/>
      <c r="GKR69" s="28"/>
      <c r="GKS69" s="28"/>
      <c r="GKT69" s="28"/>
      <c r="GKU69" s="28"/>
      <c r="GKV69" s="28"/>
      <c r="GKW69" s="28"/>
      <c r="GKX69" s="28"/>
      <c r="GKY69" s="28"/>
      <c r="GKZ69" s="28"/>
      <c r="GLA69" s="28"/>
      <c r="GLB69" s="28"/>
      <c r="GLC69" s="28"/>
      <c r="GLD69" s="28"/>
      <c r="GLE69" s="28"/>
      <c r="GLF69" s="28"/>
      <c r="GLG69" s="28"/>
      <c r="GLH69" s="28"/>
      <c r="GLI69" s="28"/>
      <c r="GLJ69" s="28"/>
      <c r="GLK69" s="28"/>
      <c r="GLL69" s="28"/>
      <c r="GLM69" s="28"/>
      <c r="GLN69" s="28"/>
      <c r="GLO69" s="28"/>
      <c r="GLP69" s="28"/>
      <c r="GLQ69" s="28"/>
      <c r="GLR69" s="28"/>
      <c r="GLS69" s="28"/>
      <c r="GLT69" s="28"/>
      <c r="GLU69" s="28"/>
      <c r="GLV69" s="28"/>
      <c r="GLW69" s="28"/>
      <c r="GLX69" s="28"/>
      <c r="GLY69" s="28"/>
      <c r="GLZ69" s="28"/>
      <c r="GMA69" s="28"/>
      <c r="GMB69" s="28"/>
      <c r="GMC69" s="28"/>
      <c r="GMD69" s="28"/>
      <c r="GME69" s="28"/>
      <c r="GMF69" s="28"/>
      <c r="GMG69" s="28"/>
      <c r="GMH69" s="28"/>
      <c r="GMI69" s="28"/>
      <c r="GMJ69" s="28"/>
      <c r="GMK69" s="28"/>
      <c r="GML69" s="28"/>
      <c r="GMM69" s="28"/>
      <c r="GMN69" s="28"/>
      <c r="GMO69" s="28"/>
      <c r="GMP69" s="28"/>
      <c r="GMQ69" s="28"/>
      <c r="GMR69" s="28"/>
      <c r="GMS69" s="28"/>
      <c r="GMT69" s="28"/>
      <c r="GMU69" s="28"/>
      <c r="GMV69" s="28"/>
      <c r="GMW69" s="28"/>
      <c r="GMX69" s="28"/>
      <c r="GMY69" s="28"/>
      <c r="GMZ69" s="28"/>
      <c r="GNA69" s="28"/>
      <c r="GNB69" s="28"/>
      <c r="GNC69" s="28"/>
      <c r="GND69" s="28"/>
      <c r="GNE69" s="28"/>
      <c r="GNF69" s="28"/>
      <c r="GNG69" s="28"/>
      <c r="GNH69" s="28"/>
      <c r="GNI69" s="28"/>
      <c r="GNJ69" s="28"/>
      <c r="GNK69" s="28"/>
      <c r="GNL69" s="28"/>
      <c r="GNM69" s="28"/>
      <c r="GNN69" s="28"/>
      <c r="GNO69" s="28"/>
      <c r="GNP69" s="28"/>
      <c r="GNQ69" s="28"/>
      <c r="GNR69" s="28"/>
      <c r="GNS69" s="28"/>
      <c r="GNT69" s="28"/>
      <c r="GNU69" s="28"/>
      <c r="GNV69" s="28"/>
      <c r="GNW69" s="28"/>
      <c r="GNX69" s="28"/>
      <c r="GNY69" s="28"/>
      <c r="GNZ69" s="28"/>
      <c r="GOA69" s="28"/>
      <c r="GOB69" s="28"/>
      <c r="GOC69" s="28"/>
      <c r="GOD69" s="28"/>
      <c r="GOE69" s="28"/>
      <c r="GOF69" s="28"/>
      <c r="GOG69" s="28"/>
      <c r="GOH69" s="28"/>
      <c r="GOI69" s="28"/>
      <c r="GOJ69" s="28"/>
      <c r="GOK69" s="28"/>
      <c r="GOL69" s="28"/>
      <c r="GOM69" s="28"/>
      <c r="GON69" s="28"/>
      <c r="GOO69" s="28"/>
      <c r="GOP69" s="28"/>
      <c r="GOQ69" s="28"/>
      <c r="GOR69" s="28"/>
      <c r="GOS69" s="28"/>
      <c r="GOT69" s="28"/>
      <c r="GOU69" s="28"/>
      <c r="GOV69" s="28"/>
      <c r="GOW69" s="28"/>
      <c r="GOX69" s="28"/>
      <c r="GOY69" s="28"/>
      <c r="GOZ69" s="28"/>
      <c r="GPA69" s="28"/>
      <c r="GPB69" s="28"/>
      <c r="GPC69" s="28"/>
      <c r="GPD69" s="28"/>
      <c r="GPE69" s="28"/>
      <c r="GPF69" s="28"/>
      <c r="GPG69" s="28"/>
      <c r="GPH69" s="28"/>
      <c r="GPI69" s="28"/>
      <c r="GPJ69" s="28"/>
      <c r="GPK69" s="28"/>
      <c r="GPL69" s="28"/>
      <c r="GPM69" s="28"/>
      <c r="GPN69" s="28"/>
      <c r="GPO69" s="28"/>
      <c r="GPP69" s="28"/>
      <c r="GPQ69" s="28"/>
      <c r="GPR69" s="28"/>
      <c r="GPS69" s="28"/>
      <c r="GPT69" s="28"/>
      <c r="GPU69" s="28"/>
      <c r="GPV69" s="28"/>
      <c r="GPW69" s="28"/>
      <c r="GPX69" s="28"/>
      <c r="GPY69" s="28"/>
      <c r="GPZ69" s="28"/>
      <c r="GQA69" s="28"/>
      <c r="GQB69" s="28"/>
      <c r="GQC69" s="28"/>
      <c r="GQD69" s="28"/>
      <c r="GQE69" s="28"/>
      <c r="GQF69" s="28"/>
      <c r="GQG69" s="28"/>
      <c r="GQH69" s="28"/>
      <c r="GQI69" s="28"/>
      <c r="GQJ69" s="28"/>
      <c r="GQK69" s="28"/>
      <c r="GQL69" s="28"/>
      <c r="GQM69" s="28"/>
      <c r="GQN69" s="28"/>
      <c r="GQO69" s="28"/>
      <c r="GQP69" s="28"/>
      <c r="GQQ69" s="28"/>
      <c r="GQR69" s="28"/>
      <c r="GQS69" s="28"/>
      <c r="GQT69" s="28"/>
      <c r="GQU69" s="28"/>
      <c r="GQV69" s="28"/>
      <c r="GQW69" s="28"/>
      <c r="GQX69" s="28"/>
      <c r="GQY69" s="28"/>
      <c r="GQZ69" s="28"/>
      <c r="GRA69" s="28"/>
      <c r="GRB69" s="28"/>
      <c r="GRC69" s="28"/>
      <c r="GRD69" s="28"/>
      <c r="GRE69" s="28"/>
      <c r="GRF69" s="28"/>
      <c r="GRG69" s="28"/>
      <c r="GRH69" s="28"/>
      <c r="GRI69" s="28"/>
      <c r="GRJ69" s="28"/>
      <c r="GRK69" s="28"/>
      <c r="GRL69" s="28"/>
      <c r="GRM69" s="28"/>
      <c r="GRN69" s="28"/>
      <c r="GRO69" s="28"/>
      <c r="GRP69" s="28"/>
      <c r="GRQ69" s="28"/>
      <c r="GRR69" s="28"/>
      <c r="GRS69" s="28"/>
      <c r="GRT69" s="28"/>
      <c r="GRU69" s="28"/>
      <c r="GRV69" s="28"/>
      <c r="GRW69" s="28"/>
      <c r="GRX69" s="28"/>
      <c r="GRY69" s="28"/>
      <c r="GRZ69" s="28"/>
      <c r="GSA69" s="28"/>
      <c r="GSB69" s="28"/>
      <c r="GSC69" s="28"/>
      <c r="GSD69" s="28"/>
      <c r="GSE69" s="28"/>
      <c r="GSF69" s="28"/>
      <c r="GSG69" s="28"/>
      <c r="GSH69" s="28"/>
      <c r="GSI69" s="28"/>
      <c r="GSJ69" s="28"/>
      <c r="GSK69" s="28"/>
      <c r="GSL69" s="28"/>
      <c r="GSM69" s="28"/>
      <c r="GSN69" s="28"/>
      <c r="GSO69" s="28"/>
      <c r="GSP69" s="28"/>
      <c r="GSQ69" s="28"/>
      <c r="GSR69" s="28"/>
      <c r="GSS69" s="28"/>
      <c r="GST69" s="28"/>
      <c r="GSU69" s="28"/>
      <c r="GSV69" s="28"/>
      <c r="GSW69" s="28"/>
      <c r="GSX69" s="28"/>
      <c r="GSY69" s="28"/>
      <c r="GSZ69" s="28"/>
      <c r="GTA69" s="28"/>
      <c r="GTB69" s="28"/>
      <c r="GTC69" s="28"/>
      <c r="GTD69" s="28"/>
      <c r="GTE69" s="28"/>
      <c r="GTF69" s="28"/>
      <c r="GTG69" s="28"/>
      <c r="GTH69" s="28"/>
      <c r="GTI69" s="28"/>
      <c r="GTJ69" s="28"/>
      <c r="GTK69" s="28"/>
      <c r="GTL69" s="28"/>
      <c r="GTM69" s="28"/>
      <c r="GTN69" s="28"/>
      <c r="GTO69" s="28"/>
      <c r="GTP69" s="28"/>
      <c r="GTQ69" s="28"/>
      <c r="GTR69" s="28"/>
      <c r="GTS69" s="28"/>
      <c r="GTT69" s="28"/>
      <c r="GTU69" s="28"/>
      <c r="GTV69" s="28"/>
      <c r="GTW69" s="28"/>
      <c r="GTX69" s="28"/>
      <c r="GTY69" s="28"/>
      <c r="GTZ69" s="28"/>
      <c r="GUA69" s="28"/>
      <c r="GUB69" s="28"/>
      <c r="GUC69" s="28"/>
      <c r="GUD69" s="28"/>
      <c r="GUE69" s="28"/>
      <c r="GUF69" s="28"/>
      <c r="GUG69" s="28"/>
      <c r="GUH69" s="28"/>
      <c r="GUI69" s="28"/>
      <c r="GUJ69" s="28"/>
      <c r="GUK69" s="28"/>
      <c r="GUL69" s="28"/>
      <c r="GUM69" s="28"/>
      <c r="GUN69" s="28"/>
      <c r="GUO69" s="28"/>
      <c r="GUP69" s="28"/>
      <c r="GUQ69" s="28"/>
      <c r="GUR69" s="28"/>
      <c r="GUS69" s="28"/>
      <c r="GUT69" s="28"/>
      <c r="GUU69" s="28"/>
      <c r="GUV69" s="28"/>
      <c r="GUW69" s="28"/>
      <c r="GUX69" s="28"/>
      <c r="GUY69" s="28"/>
      <c r="GUZ69" s="28"/>
      <c r="GVA69" s="28"/>
      <c r="GVB69" s="28"/>
      <c r="GVC69" s="28"/>
      <c r="GVD69" s="28"/>
      <c r="GVE69" s="28"/>
      <c r="GVF69" s="28"/>
      <c r="GVG69" s="28"/>
      <c r="GVH69" s="28"/>
      <c r="GVI69" s="28"/>
      <c r="GVJ69" s="28"/>
      <c r="GVK69" s="28"/>
      <c r="GVL69" s="28"/>
      <c r="GVM69" s="28"/>
      <c r="GVN69" s="28"/>
      <c r="GVO69" s="28"/>
      <c r="GVP69" s="28"/>
      <c r="GVQ69" s="28"/>
      <c r="GVR69" s="28"/>
      <c r="GVS69" s="28"/>
      <c r="GVT69" s="28"/>
      <c r="GVU69" s="28"/>
      <c r="GVV69" s="28"/>
      <c r="GVW69" s="28"/>
      <c r="GVX69" s="28"/>
      <c r="GVY69" s="28"/>
      <c r="GVZ69" s="28"/>
      <c r="GWA69" s="28"/>
      <c r="GWB69" s="28"/>
      <c r="GWC69" s="28"/>
      <c r="GWD69" s="28"/>
      <c r="GWE69" s="28"/>
      <c r="GWF69" s="28"/>
      <c r="GWG69" s="28"/>
      <c r="GWH69" s="28"/>
      <c r="GWI69" s="28"/>
      <c r="GWJ69" s="28"/>
      <c r="GWK69" s="28"/>
      <c r="GWL69" s="28"/>
      <c r="GWM69" s="28"/>
      <c r="GWN69" s="28"/>
      <c r="GWO69" s="28"/>
      <c r="GWP69" s="28"/>
      <c r="GWQ69" s="28"/>
      <c r="GWR69" s="28"/>
      <c r="GWS69" s="28"/>
      <c r="GWT69" s="28"/>
      <c r="GWU69" s="28"/>
      <c r="GWV69" s="28"/>
      <c r="GWW69" s="28"/>
      <c r="GWX69" s="28"/>
      <c r="GWY69" s="28"/>
      <c r="GWZ69" s="28"/>
      <c r="GXA69" s="28"/>
      <c r="GXB69" s="28"/>
      <c r="GXC69" s="28"/>
      <c r="GXD69" s="28"/>
      <c r="GXE69" s="28"/>
      <c r="GXF69" s="28"/>
      <c r="GXG69" s="28"/>
      <c r="GXH69" s="28"/>
      <c r="GXI69" s="28"/>
      <c r="GXJ69" s="28"/>
      <c r="GXK69" s="28"/>
      <c r="GXL69" s="28"/>
      <c r="GXM69" s="28"/>
      <c r="GXN69" s="28"/>
      <c r="GXO69" s="28"/>
      <c r="GXP69" s="28"/>
      <c r="GXQ69" s="28"/>
      <c r="GXR69" s="28"/>
      <c r="GXS69" s="28"/>
      <c r="GXT69" s="28"/>
      <c r="GXU69" s="28"/>
      <c r="GXV69" s="28"/>
      <c r="GXW69" s="28"/>
      <c r="GXX69" s="28"/>
      <c r="GXY69" s="28"/>
      <c r="GXZ69" s="28"/>
      <c r="GYA69" s="28"/>
      <c r="GYB69" s="28"/>
      <c r="GYC69" s="28"/>
      <c r="GYD69" s="28"/>
      <c r="GYE69" s="28"/>
      <c r="GYF69" s="28"/>
      <c r="GYG69" s="28"/>
      <c r="GYH69" s="28"/>
      <c r="GYI69" s="28"/>
      <c r="GYJ69" s="28"/>
      <c r="GYK69" s="28"/>
      <c r="GYL69" s="28"/>
      <c r="GYM69" s="28"/>
      <c r="GYN69" s="28"/>
      <c r="GYO69" s="28"/>
      <c r="GYP69" s="28"/>
      <c r="GYQ69" s="28"/>
      <c r="GYR69" s="28"/>
      <c r="GYS69" s="28"/>
      <c r="GYT69" s="28"/>
      <c r="GYU69" s="28"/>
      <c r="GYV69" s="28"/>
      <c r="GYW69" s="28"/>
      <c r="GYX69" s="28"/>
      <c r="GYY69" s="28"/>
      <c r="GYZ69" s="28"/>
      <c r="GZA69" s="28"/>
      <c r="GZB69" s="28"/>
      <c r="GZC69" s="28"/>
      <c r="GZD69" s="28"/>
      <c r="GZE69" s="28"/>
      <c r="GZF69" s="28"/>
      <c r="GZG69" s="28"/>
      <c r="GZH69" s="28"/>
      <c r="GZI69" s="28"/>
      <c r="GZJ69" s="28"/>
      <c r="GZK69" s="28"/>
      <c r="GZL69" s="28"/>
      <c r="GZM69" s="28"/>
      <c r="GZN69" s="28"/>
      <c r="GZO69" s="28"/>
      <c r="GZP69" s="28"/>
      <c r="GZQ69" s="28"/>
      <c r="GZR69" s="28"/>
      <c r="GZS69" s="28"/>
      <c r="GZT69" s="28"/>
      <c r="GZU69" s="28"/>
      <c r="GZV69" s="28"/>
      <c r="GZW69" s="28"/>
      <c r="GZX69" s="28"/>
      <c r="GZY69" s="28"/>
      <c r="GZZ69" s="28"/>
      <c r="HAA69" s="28"/>
      <c r="HAB69" s="28"/>
      <c r="HAC69" s="28"/>
      <c r="HAD69" s="28"/>
      <c r="HAE69" s="28"/>
      <c r="HAF69" s="28"/>
      <c r="HAG69" s="28"/>
      <c r="HAH69" s="28"/>
      <c r="HAI69" s="28"/>
      <c r="HAJ69" s="28"/>
      <c r="HAK69" s="28"/>
      <c r="HAL69" s="28"/>
      <c r="HAM69" s="28"/>
      <c r="HAN69" s="28"/>
      <c r="HAO69" s="28"/>
      <c r="HAP69" s="28"/>
      <c r="HAQ69" s="28"/>
      <c r="HAR69" s="28"/>
      <c r="HAS69" s="28"/>
      <c r="HAT69" s="28"/>
      <c r="HAU69" s="28"/>
      <c r="HAV69" s="28"/>
      <c r="HAW69" s="28"/>
      <c r="HAX69" s="28"/>
      <c r="HAY69" s="28"/>
      <c r="HAZ69" s="28"/>
      <c r="HBA69" s="28"/>
      <c r="HBB69" s="28"/>
      <c r="HBC69" s="28"/>
      <c r="HBD69" s="28"/>
      <c r="HBE69" s="28"/>
      <c r="HBF69" s="28"/>
      <c r="HBG69" s="28"/>
      <c r="HBH69" s="28"/>
      <c r="HBI69" s="28"/>
      <c r="HBJ69" s="28"/>
      <c r="HBK69" s="28"/>
      <c r="HBL69" s="28"/>
      <c r="HBM69" s="28"/>
      <c r="HBN69" s="28"/>
      <c r="HBO69" s="28"/>
      <c r="HBP69" s="28"/>
      <c r="HBQ69" s="28"/>
      <c r="HBR69" s="28"/>
      <c r="HBS69" s="28"/>
      <c r="HBT69" s="28"/>
      <c r="HBU69" s="28"/>
      <c r="HBV69" s="28"/>
      <c r="HBW69" s="28"/>
      <c r="HBX69" s="28"/>
      <c r="HBY69" s="28"/>
      <c r="HBZ69" s="28"/>
      <c r="HCA69" s="28"/>
      <c r="HCB69" s="28"/>
      <c r="HCC69" s="28"/>
      <c r="HCD69" s="28"/>
      <c r="HCE69" s="28"/>
      <c r="HCF69" s="28"/>
      <c r="HCG69" s="28"/>
      <c r="HCH69" s="28"/>
      <c r="HCI69" s="28"/>
      <c r="HCJ69" s="28"/>
      <c r="HCK69" s="28"/>
      <c r="HCL69" s="28"/>
      <c r="HCM69" s="28"/>
      <c r="HCN69" s="28"/>
      <c r="HCO69" s="28"/>
      <c r="HCP69" s="28"/>
      <c r="HCQ69" s="28"/>
      <c r="HCR69" s="28"/>
      <c r="HCS69" s="28"/>
      <c r="HCT69" s="28"/>
      <c r="HCU69" s="28"/>
      <c r="HCV69" s="28"/>
      <c r="HCW69" s="28"/>
      <c r="HCX69" s="28"/>
      <c r="HCY69" s="28"/>
      <c r="HCZ69" s="28"/>
      <c r="HDA69" s="28"/>
      <c r="HDB69" s="28"/>
      <c r="HDC69" s="28"/>
      <c r="HDD69" s="28"/>
      <c r="HDE69" s="28"/>
      <c r="HDF69" s="28"/>
      <c r="HDG69" s="28"/>
      <c r="HDH69" s="28"/>
      <c r="HDI69" s="28"/>
      <c r="HDJ69" s="28"/>
      <c r="HDK69" s="28"/>
      <c r="HDL69" s="28"/>
      <c r="HDM69" s="28"/>
      <c r="HDN69" s="28"/>
      <c r="HDO69" s="28"/>
      <c r="HDP69" s="28"/>
      <c r="HDQ69" s="28"/>
      <c r="HDR69" s="28"/>
      <c r="HDS69" s="28"/>
      <c r="HDT69" s="28"/>
      <c r="HDU69" s="28"/>
      <c r="HDV69" s="28"/>
      <c r="HDW69" s="28"/>
      <c r="HDX69" s="28"/>
      <c r="HDY69" s="28"/>
      <c r="HDZ69" s="28"/>
      <c r="HEA69" s="28"/>
      <c r="HEB69" s="28"/>
      <c r="HEC69" s="28"/>
      <c r="HED69" s="28"/>
      <c r="HEE69" s="28"/>
      <c r="HEF69" s="28"/>
      <c r="HEG69" s="28"/>
      <c r="HEH69" s="28"/>
      <c r="HEI69" s="28"/>
      <c r="HEJ69" s="28"/>
      <c r="HEK69" s="28"/>
      <c r="HEL69" s="28"/>
      <c r="HEM69" s="28"/>
      <c r="HEN69" s="28"/>
      <c r="HEO69" s="28"/>
      <c r="HEP69" s="28"/>
      <c r="HEQ69" s="28"/>
      <c r="HER69" s="28"/>
      <c r="HES69" s="28"/>
      <c r="HET69" s="28"/>
      <c r="HEU69" s="28"/>
      <c r="HEV69" s="28"/>
      <c r="HEW69" s="28"/>
      <c r="HEX69" s="28"/>
      <c r="HEY69" s="28"/>
      <c r="HEZ69" s="28"/>
      <c r="HFA69" s="28"/>
      <c r="HFB69" s="28"/>
      <c r="HFC69" s="28"/>
      <c r="HFD69" s="28"/>
      <c r="HFE69" s="28"/>
      <c r="HFF69" s="28"/>
      <c r="HFG69" s="28"/>
      <c r="HFH69" s="28"/>
      <c r="HFI69" s="28"/>
      <c r="HFJ69" s="28"/>
      <c r="HFK69" s="28"/>
      <c r="HFL69" s="28"/>
      <c r="HFM69" s="28"/>
      <c r="HFN69" s="28"/>
      <c r="HFO69" s="28"/>
      <c r="HFP69" s="28"/>
      <c r="HFQ69" s="28"/>
      <c r="HFR69" s="28"/>
      <c r="HFS69" s="28"/>
      <c r="HFT69" s="28"/>
      <c r="HFU69" s="28"/>
      <c r="HFV69" s="28"/>
      <c r="HFW69" s="28"/>
      <c r="HFX69" s="28"/>
      <c r="HFY69" s="28"/>
      <c r="HFZ69" s="28"/>
      <c r="HGA69" s="28"/>
      <c r="HGB69" s="28"/>
      <c r="HGC69" s="28"/>
      <c r="HGD69" s="28"/>
      <c r="HGE69" s="28"/>
      <c r="HGF69" s="28"/>
      <c r="HGG69" s="28"/>
      <c r="HGH69" s="28"/>
      <c r="HGI69" s="28"/>
      <c r="HGJ69" s="28"/>
      <c r="HGK69" s="28"/>
      <c r="HGL69" s="28"/>
      <c r="HGM69" s="28"/>
      <c r="HGN69" s="28"/>
      <c r="HGO69" s="28"/>
      <c r="HGP69" s="28"/>
      <c r="HGQ69" s="28"/>
      <c r="HGR69" s="28"/>
      <c r="HGS69" s="28"/>
      <c r="HGT69" s="28"/>
      <c r="HGU69" s="28"/>
      <c r="HGV69" s="28"/>
      <c r="HGW69" s="28"/>
      <c r="HGX69" s="28"/>
      <c r="HGY69" s="28"/>
      <c r="HGZ69" s="28"/>
      <c r="HHA69" s="28"/>
      <c r="HHB69" s="28"/>
      <c r="HHC69" s="28"/>
      <c r="HHD69" s="28"/>
      <c r="HHE69" s="28"/>
      <c r="HHF69" s="28"/>
      <c r="HHG69" s="28"/>
      <c r="HHH69" s="28"/>
      <c r="HHI69" s="28"/>
      <c r="HHJ69" s="28"/>
      <c r="HHK69" s="28"/>
      <c r="HHL69" s="28"/>
      <c r="HHM69" s="28"/>
      <c r="HHN69" s="28"/>
      <c r="HHO69" s="28"/>
      <c r="HHP69" s="28"/>
      <c r="HHQ69" s="28"/>
      <c r="HHR69" s="28"/>
      <c r="HHS69" s="28"/>
      <c r="HHT69" s="28"/>
      <c r="HHU69" s="28"/>
      <c r="HHV69" s="28"/>
      <c r="HHW69" s="28"/>
      <c r="HHX69" s="28"/>
      <c r="HHY69" s="28"/>
      <c r="HHZ69" s="28"/>
      <c r="HIA69" s="28"/>
      <c r="HIB69" s="28"/>
      <c r="HIC69" s="28"/>
      <c r="HID69" s="28"/>
      <c r="HIE69" s="28"/>
      <c r="HIF69" s="28"/>
      <c r="HIG69" s="28"/>
      <c r="HIH69" s="28"/>
      <c r="HII69" s="28"/>
      <c r="HIJ69" s="28"/>
      <c r="HIK69" s="28"/>
      <c r="HIL69" s="28"/>
      <c r="HIM69" s="28"/>
      <c r="HIN69" s="28"/>
      <c r="HIO69" s="28"/>
      <c r="HIP69" s="28"/>
      <c r="HIQ69" s="28"/>
      <c r="HIR69" s="28"/>
      <c r="HIS69" s="28"/>
      <c r="HIT69" s="28"/>
      <c r="HIU69" s="28"/>
      <c r="HIV69" s="28"/>
      <c r="HIW69" s="28"/>
      <c r="HIX69" s="28"/>
      <c r="HIY69" s="28"/>
      <c r="HIZ69" s="28"/>
      <c r="HJA69" s="28"/>
      <c r="HJB69" s="28"/>
      <c r="HJC69" s="28"/>
      <c r="HJD69" s="28"/>
      <c r="HJE69" s="28"/>
      <c r="HJF69" s="28"/>
      <c r="HJG69" s="28"/>
      <c r="HJH69" s="28"/>
      <c r="HJI69" s="28"/>
      <c r="HJJ69" s="28"/>
      <c r="HJK69" s="28"/>
      <c r="HJL69" s="28"/>
      <c r="HJM69" s="28"/>
      <c r="HJN69" s="28"/>
      <c r="HJO69" s="28"/>
      <c r="HJP69" s="28"/>
      <c r="HJQ69" s="28"/>
      <c r="HJR69" s="28"/>
      <c r="HJS69" s="28"/>
      <c r="HJT69" s="28"/>
      <c r="HJU69" s="28"/>
      <c r="HJV69" s="28"/>
      <c r="HJW69" s="28"/>
      <c r="HJX69" s="28"/>
      <c r="HJY69" s="28"/>
      <c r="HJZ69" s="28"/>
      <c r="HKA69" s="28"/>
      <c r="HKB69" s="28"/>
      <c r="HKC69" s="28"/>
      <c r="HKD69" s="28"/>
      <c r="HKE69" s="28"/>
      <c r="HKF69" s="28"/>
      <c r="HKG69" s="28"/>
      <c r="HKH69" s="28"/>
      <c r="HKI69" s="28"/>
      <c r="HKJ69" s="28"/>
      <c r="HKK69" s="28"/>
      <c r="HKL69" s="28"/>
      <c r="HKM69" s="28"/>
      <c r="HKN69" s="28"/>
      <c r="HKO69" s="28"/>
      <c r="HKP69" s="28"/>
      <c r="HKQ69" s="28"/>
      <c r="HKR69" s="28"/>
      <c r="HKS69" s="28"/>
      <c r="HKT69" s="28"/>
      <c r="HKU69" s="28"/>
      <c r="HKV69" s="28"/>
      <c r="HKW69" s="28"/>
      <c r="HKX69" s="28"/>
      <c r="HKY69" s="28"/>
      <c r="HKZ69" s="28"/>
      <c r="HLA69" s="28"/>
      <c r="HLB69" s="28"/>
      <c r="HLC69" s="28"/>
      <c r="HLD69" s="28"/>
      <c r="HLE69" s="28"/>
      <c r="HLF69" s="28"/>
      <c r="HLG69" s="28"/>
      <c r="HLH69" s="28"/>
      <c r="HLI69" s="28"/>
      <c r="HLJ69" s="28"/>
      <c r="HLK69" s="28"/>
      <c r="HLL69" s="28"/>
      <c r="HLM69" s="28"/>
      <c r="HLN69" s="28"/>
      <c r="HLO69" s="28"/>
      <c r="HLP69" s="28"/>
      <c r="HLQ69" s="28"/>
      <c r="HLR69" s="28"/>
      <c r="HLS69" s="28"/>
      <c r="HLT69" s="28"/>
      <c r="HLU69" s="28"/>
      <c r="HLV69" s="28"/>
      <c r="HLW69" s="28"/>
      <c r="HLX69" s="28"/>
      <c r="HLY69" s="28"/>
      <c r="HLZ69" s="28"/>
      <c r="HMA69" s="28"/>
      <c r="HMB69" s="28"/>
      <c r="HMC69" s="28"/>
      <c r="HMD69" s="28"/>
      <c r="HME69" s="28"/>
      <c r="HMF69" s="28"/>
      <c r="HMG69" s="28"/>
      <c r="HMH69" s="28"/>
      <c r="HMI69" s="28"/>
      <c r="HMJ69" s="28"/>
      <c r="HMK69" s="28"/>
      <c r="HML69" s="28"/>
      <c r="HMM69" s="28"/>
      <c r="HMN69" s="28"/>
      <c r="HMO69" s="28"/>
      <c r="HMP69" s="28"/>
      <c r="HMQ69" s="28"/>
      <c r="HMR69" s="28"/>
      <c r="HMS69" s="28"/>
      <c r="HMT69" s="28"/>
      <c r="HMU69" s="28"/>
      <c r="HMV69" s="28"/>
      <c r="HMW69" s="28"/>
      <c r="HMX69" s="28"/>
      <c r="HMY69" s="28"/>
      <c r="HMZ69" s="28"/>
      <c r="HNA69" s="28"/>
      <c r="HNB69" s="28"/>
      <c r="HNC69" s="28"/>
      <c r="HND69" s="28"/>
      <c r="HNE69" s="28"/>
      <c r="HNF69" s="28"/>
      <c r="HNG69" s="28"/>
      <c r="HNH69" s="28"/>
      <c r="HNI69" s="28"/>
      <c r="HNJ69" s="28"/>
      <c r="HNK69" s="28"/>
      <c r="HNL69" s="28"/>
      <c r="HNM69" s="28"/>
      <c r="HNN69" s="28"/>
      <c r="HNO69" s="28"/>
      <c r="HNP69" s="28"/>
      <c r="HNQ69" s="28"/>
      <c r="HNR69" s="28"/>
      <c r="HNS69" s="28"/>
      <c r="HNT69" s="28"/>
      <c r="HNU69" s="28"/>
      <c r="HNV69" s="28"/>
      <c r="HNW69" s="28"/>
      <c r="HNX69" s="28"/>
      <c r="HNY69" s="28"/>
      <c r="HNZ69" s="28"/>
      <c r="HOA69" s="28"/>
      <c r="HOB69" s="28"/>
      <c r="HOC69" s="28"/>
      <c r="HOD69" s="28"/>
      <c r="HOE69" s="28"/>
      <c r="HOF69" s="28"/>
      <c r="HOG69" s="28"/>
      <c r="HOH69" s="28"/>
      <c r="HOI69" s="28"/>
      <c r="HOJ69" s="28"/>
      <c r="HOK69" s="28"/>
      <c r="HOL69" s="28"/>
      <c r="HOM69" s="28"/>
      <c r="HON69" s="28"/>
      <c r="HOO69" s="28"/>
      <c r="HOP69" s="28"/>
      <c r="HOQ69" s="28"/>
      <c r="HOR69" s="28"/>
      <c r="HOS69" s="28"/>
      <c r="HOT69" s="28"/>
      <c r="HOU69" s="28"/>
      <c r="HOV69" s="28"/>
      <c r="HOW69" s="28"/>
      <c r="HOX69" s="28"/>
      <c r="HOY69" s="28"/>
      <c r="HOZ69" s="28"/>
      <c r="HPA69" s="28"/>
      <c r="HPB69" s="28"/>
      <c r="HPC69" s="28"/>
      <c r="HPD69" s="28"/>
      <c r="HPE69" s="28"/>
      <c r="HPF69" s="28"/>
      <c r="HPG69" s="28"/>
      <c r="HPH69" s="28"/>
      <c r="HPI69" s="28"/>
      <c r="HPJ69" s="28"/>
      <c r="HPK69" s="28"/>
      <c r="HPL69" s="28"/>
      <c r="HPM69" s="28"/>
      <c r="HPN69" s="28"/>
      <c r="HPO69" s="28"/>
      <c r="HPP69" s="28"/>
      <c r="HPQ69" s="28"/>
      <c r="HPR69" s="28"/>
      <c r="HPS69" s="28"/>
      <c r="HPT69" s="28"/>
      <c r="HPU69" s="28"/>
      <c r="HPV69" s="28"/>
      <c r="HPW69" s="28"/>
      <c r="HPX69" s="28"/>
      <c r="HPY69" s="28"/>
      <c r="HPZ69" s="28"/>
      <c r="HQA69" s="28"/>
      <c r="HQB69" s="28"/>
      <c r="HQC69" s="28"/>
      <c r="HQD69" s="28"/>
      <c r="HQE69" s="28"/>
      <c r="HQF69" s="28"/>
      <c r="HQG69" s="28"/>
      <c r="HQH69" s="28"/>
      <c r="HQI69" s="28"/>
      <c r="HQJ69" s="28"/>
      <c r="HQK69" s="28"/>
      <c r="HQL69" s="28"/>
      <c r="HQM69" s="28"/>
      <c r="HQN69" s="28"/>
      <c r="HQO69" s="28"/>
      <c r="HQP69" s="28"/>
      <c r="HQQ69" s="28"/>
      <c r="HQR69" s="28"/>
      <c r="HQS69" s="28"/>
      <c r="HQT69" s="28"/>
      <c r="HQU69" s="28"/>
      <c r="HQV69" s="28"/>
      <c r="HQW69" s="28"/>
      <c r="HQX69" s="28"/>
      <c r="HQY69" s="28"/>
      <c r="HQZ69" s="28"/>
      <c r="HRA69" s="28"/>
      <c r="HRB69" s="28"/>
      <c r="HRC69" s="28"/>
      <c r="HRD69" s="28"/>
      <c r="HRE69" s="28"/>
      <c r="HRF69" s="28"/>
      <c r="HRG69" s="28"/>
      <c r="HRH69" s="28"/>
      <c r="HRI69" s="28"/>
      <c r="HRJ69" s="28"/>
      <c r="HRK69" s="28"/>
      <c r="HRL69" s="28"/>
      <c r="HRM69" s="28"/>
      <c r="HRN69" s="28"/>
      <c r="HRO69" s="28"/>
      <c r="HRP69" s="28"/>
      <c r="HRQ69" s="28"/>
      <c r="HRR69" s="28"/>
      <c r="HRS69" s="28"/>
      <c r="HRT69" s="28"/>
      <c r="HRU69" s="28"/>
      <c r="HRV69" s="28"/>
      <c r="HRW69" s="28"/>
      <c r="HRX69" s="28"/>
      <c r="HRY69" s="28"/>
      <c r="HRZ69" s="28"/>
      <c r="HSA69" s="28"/>
      <c r="HSB69" s="28"/>
      <c r="HSC69" s="28"/>
      <c r="HSD69" s="28"/>
      <c r="HSE69" s="28"/>
      <c r="HSF69" s="28"/>
      <c r="HSG69" s="28"/>
      <c r="HSH69" s="28"/>
      <c r="HSI69" s="28"/>
      <c r="HSJ69" s="28"/>
      <c r="HSK69" s="28"/>
      <c r="HSL69" s="28"/>
      <c r="HSM69" s="28"/>
      <c r="HSN69" s="28"/>
      <c r="HSO69" s="28"/>
      <c r="HSP69" s="28"/>
      <c r="HSQ69" s="28"/>
      <c r="HSR69" s="28"/>
      <c r="HSS69" s="28"/>
      <c r="HST69" s="28"/>
      <c r="HSU69" s="28"/>
      <c r="HSV69" s="28"/>
      <c r="HSW69" s="28"/>
      <c r="HSX69" s="28"/>
      <c r="HSY69" s="28"/>
      <c r="HSZ69" s="28"/>
      <c r="HTA69" s="28"/>
      <c r="HTB69" s="28"/>
      <c r="HTC69" s="28"/>
      <c r="HTD69" s="28"/>
      <c r="HTE69" s="28"/>
      <c r="HTF69" s="28"/>
      <c r="HTG69" s="28"/>
      <c r="HTH69" s="28"/>
      <c r="HTI69" s="28"/>
      <c r="HTJ69" s="28"/>
      <c r="HTK69" s="28"/>
      <c r="HTL69" s="28"/>
      <c r="HTM69" s="28"/>
      <c r="HTN69" s="28"/>
      <c r="HTO69" s="28"/>
      <c r="HTP69" s="28"/>
      <c r="HTQ69" s="28"/>
      <c r="HTR69" s="28"/>
      <c r="HTS69" s="28"/>
      <c r="HTT69" s="28"/>
      <c r="HTU69" s="28"/>
      <c r="HTV69" s="28"/>
      <c r="HTW69" s="28"/>
      <c r="HTX69" s="28"/>
      <c r="HTY69" s="28"/>
      <c r="HTZ69" s="28"/>
      <c r="HUA69" s="28"/>
      <c r="HUB69" s="28"/>
      <c r="HUC69" s="28"/>
      <c r="HUD69" s="28"/>
      <c r="HUE69" s="28"/>
      <c r="HUF69" s="28"/>
      <c r="HUG69" s="28"/>
      <c r="HUH69" s="28"/>
      <c r="HUI69" s="28"/>
      <c r="HUJ69" s="28"/>
      <c r="HUK69" s="28"/>
      <c r="HUL69" s="28"/>
      <c r="HUM69" s="28"/>
      <c r="HUN69" s="28"/>
      <c r="HUO69" s="28"/>
      <c r="HUP69" s="28"/>
      <c r="HUQ69" s="28"/>
      <c r="HUR69" s="28"/>
      <c r="HUS69" s="28"/>
      <c r="HUT69" s="28"/>
      <c r="HUU69" s="28"/>
      <c r="HUV69" s="28"/>
      <c r="HUW69" s="28"/>
      <c r="HUX69" s="28"/>
      <c r="HUY69" s="28"/>
      <c r="HUZ69" s="28"/>
      <c r="HVA69" s="28"/>
      <c r="HVB69" s="28"/>
      <c r="HVC69" s="28"/>
      <c r="HVD69" s="28"/>
      <c r="HVE69" s="28"/>
      <c r="HVF69" s="28"/>
      <c r="HVG69" s="28"/>
      <c r="HVH69" s="28"/>
      <c r="HVI69" s="28"/>
      <c r="HVJ69" s="28"/>
      <c r="HVK69" s="28"/>
      <c r="HVL69" s="28"/>
      <c r="HVM69" s="28"/>
      <c r="HVN69" s="28"/>
      <c r="HVO69" s="28"/>
      <c r="HVP69" s="28"/>
      <c r="HVQ69" s="28"/>
      <c r="HVR69" s="28"/>
      <c r="HVS69" s="28"/>
      <c r="HVT69" s="28"/>
      <c r="HVU69" s="28"/>
      <c r="HVV69" s="28"/>
      <c r="HVW69" s="28"/>
      <c r="HVX69" s="28"/>
      <c r="HVY69" s="28"/>
      <c r="HVZ69" s="28"/>
      <c r="HWA69" s="28"/>
      <c r="HWB69" s="28"/>
      <c r="HWC69" s="28"/>
      <c r="HWD69" s="28"/>
      <c r="HWE69" s="28"/>
      <c r="HWF69" s="28"/>
      <c r="HWG69" s="28"/>
      <c r="HWH69" s="28"/>
      <c r="HWI69" s="28"/>
      <c r="HWJ69" s="28"/>
      <c r="HWK69" s="28"/>
      <c r="HWL69" s="28"/>
      <c r="HWM69" s="28"/>
      <c r="HWN69" s="28"/>
      <c r="HWO69" s="28"/>
      <c r="HWP69" s="28"/>
      <c r="HWQ69" s="28"/>
      <c r="HWR69" s="28"/>
      <c r="HWS69" s="28"/>
      <c r="HWT69" s="28"/>
      <c r="HWU69" s="28"/>
      <c r="HWV69" s="28"/>
      <c r="HWW69" s="28"/>
      <c r="HWX69" s="28"/>
      <c r="HWY69" s="28"/>
      <c r="HWZ69" s="28"/>
      <c r="HXA69" s="28"/>
      <c r="HXB69" s="28"/>
      <c r="HXC69" s="28"/>
      <c r="HXD69" s="28"/>
      <c r="HXE69" s="28"/>
      <c r="HXF69" s="28"/>
      <c r="HXG69" s="28"/>
      <c r="HXH69" s="28"/>
      <c r="HXI69" s="28"/>
      <c r="HXJ69" s="28"/>
      <c r="HXK69" s="28"/>
      <c r="HXL69" s="28"/>
      <c r="HXM69" s="28"/>
      <c r="HXN69" s="28"/>
      <c r="HXO69" s="28"/>
      <c r="HXP69" s="28"/>
      <c r="HXQ69" s="28"/>
      <c r="HXR69" s="28"/>
      <c r="HXS69" s="28"/>
      <c r="HXT69" s="28"/>
      <c r="HXU69" s="28"/>
      <c r="HXV69" s="28"/>
      <c r="HXW69" s="28"/>
      <c r="HXX69" s="28"/>
      <c r="HXY69" s="28"/>
      <c r="HXZ69" s="28"/>
      <c r="HYA69" s="28"/>
      <c r="HYB69" s="28"/>
      <c r="HYC69" s="28"/>
      <c r="HYD69" s="28"/>
      <c r="HYE69" s="28"/>
      <c r="HYF69" s="28"/>
      <c r="HYG69" s="28"/>
      <c r="HYH69" s="28"/>
      <c r="HYI69" s="28"/>
      <c r="HYJ69" s="28"/>
      <c r="HYK69" s="28"/>
      <c r="HYL69" s="28"/>
      <c r="HYM69" s="28"/>
      <c r="HYN69" s="28"/>
      <c r="HYO69" s="28"/>
      <c r="HYP69" s="28"/>
      <c r="HYQ69" s="28"/>
      <c r="HYR69" s="28"/>
      <c r="HYS69" s="28"/>
      <c r="HYT69" s="28"/>
      <c r="HYU69" s="28"/>
      <c r="HYV69" s="28"/>
      <c r="HYW69" s="28"/>
      <c r="HYX69" s="28"/>
      <c r="HYY69" s="28"/>
      <c r="HYZ69" s="28"/>
      <c r="HZA69" s="28"/>
      <c r="HZB69" s="28"/>
      <c r="HZC69" s="28"/>
      <c r="HZD69" s="28"/>
      <c r="HZE69" s="28"/>
      <c r="HZF69" s="28"/>
      <c r="HZG69" s="28"/>
      <c r="HZH69" s="28"/>
      <c r="HZI69" s="28"/>
      <c r="HZJ69" s="28"/>
      <c r="HZK69" s="28"/>
      <c r="HZL69" s="28"/>
      <c r="HZM69" s="28"/>
      <c r="HZN69" s="28"/>
      <c r="HZO69" s="28"/>
      <c r="HZP69" s="28"/>
      <c r="HZQ69" s="28"/>
      <c r="HZR69" s="28"/>
      <c r="HZS69" s="28"/>
      <c r="HZT69" s="28"/>
      <c r="HZU69" s="28"/>
      <c r="HZV69" s="28"/>
      <c r="HZW69" s="28"/>
      <c r="HZX69" s="28"/>
      <c r="HZY69" s="28"/>
      <c r="HZZ69" s="28"/>
      <c r="IAA69" s="28"/>
      <c r="IAB69" s="28"/>
      <c r="IAC69" s="28"/>
      <c r="IAD69" s="28"/>
      <c r="IAE69" s="28"/>
      <c r="IAF69" s="28"/>
      <c r="IAG69" s="28"/>
      <c r="IAH69" s="28"/>
      <c r="IAI69" s="28"/>
      <c r="IAJ69" s="28"/>
      <c r="IAK69" s="28"/>
      <c r="IAL69" s="28"/>
      <c r="IAM69" s="28"/>
      <c r="IAN69" s="28"/>
      <c r="IAO69" s="28"/>
      <c r="IAP69" s="28"/>
      <c r="IAQ69" s="28"/>
      <c r="IAR69" s="28"/>
      <c r="IAS69" s="28"/>
      <c r="IAT69" s="28"/>
      <c r="IAU69" s="28"/>
      <c r="IAV69" s="28"/>
      <c r="IAW69" s="28"/>
      <c r="IAX69" s="28"/>
      <c r="IAY69" s="28"/>
      <c r="IAZ69" s="28"/>
      <c r="IBA69" s="28"/>
      <c r="IBB69" s="28"/>
      <c r="IBC69" s="28"/>
      <c r="IBD69" s="28"/>
      <c r="IBE69" s="28"/>
      <c r="IBF69" s="28"/>
      <c r="IBG69" s="28"/>
      <c r="IBH69" s="28"/>
      <c r="IBI69" s="28"/>
      <c r="IBJ69" s="28"/>
      <c r="IBK69" s="28"/>
      <c r="IBL69" s="28"/>
      <c r="IBM69" s="28"/>
      <c r="IBN69" s="28"/>
      <c r="IBO69" s="28"/>
      <c r="IBP69" s="28"/>
      <c r="IBQ69" s="28"/>
      <c r="IBR69" s="28"/>
      <c r="IBS69" s="28"/>
      <c r="IBT69" s="28"/>
      <c r="IBU69" s="28"/>
      <c r="IBV69" s="28"/>
      <c r="IBW69" s="28"/>
      <c r="IBX69" s="28"/>
      <c r="IBY69" s="28"/>
      <c r="IBZ69" s="28"/>
      <c r="ICA69" s="28"/>
      <c r="ICB69" s="28"/>
      <c r="ICC69" s="28"/>
      <c r="ICD69" s="28"/>
      <c r="ICE69" s="28"/>
      <c r="ICF69" s="28"/>
      <c r="ICG69" s="28"/>
      <c r="ICH69" s="28"/>
      <c r="ICI69" s="28"/>
      <c r="ICJ69" s="28"/>
      <c r="ICK69" s="28"/>
      <c r="ICL69" s="28"/>
      <c r="ICM69" s="28"/>
      <c r="ICN69" s="28"/>
      <c r="ICO69" s="28"/>
      <c r="ICP69" s="28"/>
      <c r="ICQ69" s="28"/>
      <c r="ICR69" s="28"/>
      <c r="ICS69" s="28"/>
      <c r="ICT69" s="28"/>
      <c r="ICU69" s="28"/>
      <c r="ICV69" s="28"/>
      <c r="ICW69" s="28"/>
      <c r="ICX69" s="28"/>
      <c r="ICY69" s="28"/>
      <c r="ICZ69" s="28"/>
      <c r="IDA69" s="28"/>
      <c r="IDB69" s="28"/>
      <c r="IDC69" s="28"/>
      <c r="IDD69" s="28"/>
      <c r="IDE69" s="28"/>
      <c r="IDF69" s="28"/>
      <c r="IDG69" s="28"/>
      <c r="IDH69" s="28"/>
      <c r="IDI69" s="28"/>
      <c r="IDJ69" s="28"/>
      <c r="IDK69" s="28"/>
      <c r="IDL69" s="28"/>
      <c r="IDM69" s="28"/>
      <c r="IDN69" s="28"/>
      <c r="IDO69" s="28"/>
      <c r="IDP69" s="28"/>
      <c r="IDQ69" s="28"/>
      <c r="IDR69" s="28"/>
      <c r="IDS69" s="28"/>
      <c r="IDT69" s="28"/>
      <c r="IDU69" s="28"/>
      <c r="IDV69" s="28"/>
      <c r="IDW69" s="28"/>
      <c r="IDX69" s="28"/>
      <c r="IDY69" s="28"/>
      <c r="IDZ69" s="28"/>
      <c r="IEA69" s="28"/>
      <c r="IEB69" s="28"/>
      <c r="IEC69" s="28"/>
      <c r="IED69" s="28"/>
      <c r="IEE69" s="28"/>
      <c r="IEF69" s="28"/>
      <c r="IEG69" s="28"/>
      <c r="IEH69" s="28"/>
      <c r="IEI69" s="28"/>
      <c r="IEJ69" s="28"/>
      <c r="IEK69" s="28"/>
      <c r="IEL69" s="28"/>
      <c r="IEM69" s="28"/>
      <c r="IEN69" s="28"/>
      <c r="IEO69" s="28"/>
      <c r="IEP69" s="28"/>
      <c r="IEQ69" s="28"/>
      <c r="IER69" s="28"/>
      <c r="IES69" s="28"/>
      <c r="IET69" s="28"/>
      <c r="IEU69" s="28"/>
      <c r="IEV69" s="28"/>
      <c r="IEW69" s="28"/>
      <c r="IEX69" s="28"/>
      <c r="IEY69" s="28"/>
      <c r="IEZ69" s="28"/>
      <c r="IFA69" s="28"/>
      <c r="IFB69" s="28"/>
      <c r="IFC69" s="28"/>
      <c r="IFD69" s="28"/>
      <c r="IFE69" s="28"/>
      <c r="IFF69" s="28"/>
      <c r="IFG69" s="28"/>
      <c r="IFH69" s="28"/>
      <c r="IFI69" s="28"/>
      <c r="IFJ69" s="28"/>
      <c r="IFK69" s="28"/>
      <c r="IFL69" s="28"/>
      <c r="IFM69" s="28"/>
      <c r="IFN69" s="28"/>
      <c r="IFO69" s="28"/>
      <c r="IFP69" s="28"/>
      <c r="IFQ69" s="28"/>
      <c r="IFR69" s="28"/>
      <c r="IFS69" s="28"/>
      <c r="IFT69" s="28"/>
      <c r="IFU69" s="28"/>
      <c r="IFV69" s="28"/>
      <c r="IFW69" s="28"/>
      <c r="IFX69" s="28"/>
      <c r="IFY69" s="28"/>
      <c r="IFZ69" s="28"/>
      <c r="IGA69" s="28"/>
      <c r="IGB69" s="28"/>
      <c r="IGC69" s="28"/>
      <c r="IGD69" s="28"/>
      <c r="IGE69" s="28"/>
      <c r="IGF69" s="28"/>
      <c r="IGG69" s="28"/>
      <c r="IGH69" s="28"/>
      <c r="IGI69" s="28"/>
      <c r="IGJ69" s="28"/>
      <c r="IGK69" s="28"/>
      <c r="IGL69" s="28"/>
      <c r="IGM69" s="28"/>
      <c r="IGN69" s="28"/>
      <c r="IGO69" s="28"/>
      <c r="IGP69" s="28"/>
      <c r="IGQ69" s="28"/>
      <c r="IGR69" s="28"/>
      <c r="IGS69" s="28"/>
      <c r="IGT69" s="28"/>
      <c r="IGU69" s="28"/>
      <c r="IGV69" s="28"/>
      <c r="IGW69" s="28"/>
      <c r="IGX69" s="28"/>
      <c r="IGY69" s="28"/>
      <c r="IGZ69" s="28"/>
      <c r="IHA69" s="28"/>
      <c r="IHB69" s="28"/>
      <c r="IHC69" s="28"/>
      <c r="IHD69" s="28"/>
      <c r="IHE69" s="28"/>
      <c r="IHF69" s="28"/>
      <c r="IHG69" s="28"/>
      <c r="IHH69" s="28"/>
      <c r="IHI69" s="28"/>
      <c r="IHJ69" s="28"/>
      <c r="IHK69" s="28"/>
      <c r="IHL69" s="28"/>
      <c r="IHM69" s="28"/>
      <c r="IHN69" s="28"/>
      <c r="IHO69" s="28"/>
      <c r="IHP69" s="28"/>
      <c r="IHQ69" s="28"/>
      <c r="IHR69" s="28"/>
      <c r="IHS69" s="28"/>
      <c r="IHT69" s="28"/>
      <c r="IHU69" s="28"/>
      <c r="IHV69" s="28"/>
      <c r="IHW69" s="28"/>
      <c r="IHX69" s="28"/>
      <c r="IHY69" s="28"/>
      <c r="IHZ69" s="28"/>
      <c r="IIA69" s="28"/>
      <c r="IIB69" s="28"/>
      <c r="IIC69" s="28"/>
      <c r="IID69" s="28"/>
      <c r="IIE69" s="28"/>
      <c r="IIF69" s="28"/>
      <c r="IIG69" s="28"/>
      <c r="IIH69" s="28"/>
      <c r="III69" s="28"/>
      <c r="IIJ69" s="28"/>
      <c r="IIK69" s="28"/>
      <c r="IIL69" s="28"/>
      <c r="IIM69" s="28"/>
      <c r="IIN69" s="28"/>
      <c r="IIO69" s="28"/>
      <c r="IIP69" s="28"/>
      <c r="IIQ69" s="28"/>
      <c r="IIR69" s="28"/>
      <c r="IIS69" s="28"/>
      <c r="IIT69" s="28"/>
      <c r="IIU69" s="28"/>
      <c r="IIV69" s="28"/>
      <c r="IIW69" s="28"/>
      <c r="IIX69" s="28"/>
      <c r="IIY69" s="28"/>
      <c r="IIZ69" s="28"/>
      <c r="IJA69" s="28"/>
      <c r="IJB69" s="28"/>
      <c r="IJC69" s="28"/>
      <c r="IJD69" s="28"/>
      <c r="IJE69" s="28"/>
      <c r="IJF69" s="28"/>
      <c r="IJG69" s="28"/>
      <c r="IJH69" s="28"/>
      <c r="IJI69" s="28"/>
      <c r="IJJ69" s="28"/>
      <c r="IJK69" s="28"/>
      <c r="IJL69" s="28"/>
      <c r="IJM69" s="28"/>
      <c r="IJN69" s="28"/>
      <c r="IJO69" s="28"/>
      <c r="IJP69" s="28"/>
      <c r="IJQ69" s="28"/>
      <c r="IJR69" s="28"/>
      <c r="IJS69" s="28"/>
      <c r="IJT69" s="28"/>
      <c r="IJU69" s="28"/>
      <c r="IJV69" s="28"/>
      <c r="IJW69" s="28"/>
      <c r="IJX69" s="28"/>
      <c r="IJY69" s="28"/>
      <c r="IJZ69" s="28"/>
      <c r="IKA69" s="28"/>
      <c r="IKB69" s="28"/>
      <c r="IKC69" s="28"/>
      <c r="IKD69" s="28"/>
      <c r="IKE69" s="28"/>
      <c r="IKF69" s="28"/>
      <c r="IKG69" s="28"/>
      <c r="IKH69" s="28"/>
      <c r="IKI69" s="28"/>
      <c r="IKJ69" s="28"/>
      <c r="IKK69" s="28"/>
      <c r="IKL69" s="28"/>
      <c r="IKM69" s="28"/>
      <c r="IKN69" s="28"/>
      <c r="IKO69" s="28"/>
      <c r="IKP69" s="28"/>
      <c r="IKQ69" s="28"/>
      <c r="IKR69" s="28"/>
      <c r="IKS69" s="28"/>
      <c r="IKT69" s="28"/>
      <c r="IKU69" s="28"/>
      <c r="IKV69" s="28"/>
      <c r="IKW69" s="28"/>
      <c r="IKX69" s="28"/>
      <c r="IKY69" s="28"/>
      <c r="IKZ69" s="28"/>
      <c r="ILA69" s="28"/>
      <c r="ILB69" s="28"/>
      <c r="ILC69" s="28"/>
      <c r="ILD69" s="28"/>
      <c r="ILE69" s="28"/>
      <c r="ILF69" s="28"/>
      <c r="ILG69" s="28"/>
      <c r="ILH69" s="28"/>
      <c r="ILI69" s="28"/>
      <c r="ILJ69" s="28"/>
      <c r="ILK69" s="28"/>
      <c r="ILL69" s="28"/>
      <c r="ILM69" s="28"/>
      <c r="ILN69" s="28"/>
      <c r="ILO69" s="28"/>
      <c r="ILP69" s="28"/>
      <c r="ILQ69" s="28"/>
      <c r="ILR69" s="28"/>
      <c r="ILS69" s="28"/>
      <c r="ILT69" s="28"/>
      <c r="ILU69" s="28"/>
      <c r="ILV69" s="28"/>
      <c r="ILW69" s="28"/>
      <c r="ILX69" s="28"/>
      <c r="ILY69" s="28"/>
      <c r="ILZ69" s="28"/>
      <c r="IMA69" s="28"/>
      <c r="IMB69" s="28"/>
      <c r="IMC69" s="28"/>
      <c r="IMD69" s="28"/>
      <c r="IME69" s="28"/>
      <c r="IMF69" s="28"/>
      <c r="IMG69" s="28"/>
      <c r="IMH69" s="28"/>
      <c r="IMI69" s="28"/>
      <c r="IMJ69" s="28"/>
      <c r="IMK69" s="28"/>
      <c r="IML69" s="28"/>
      <c r="IMM69" s="28"/>
      <c r="IMN69" s="28"/>
      <c r="IMO69" s="28"/>
      <c r="IMP69" s="28"/>
      <c r="IMQ69" s="28"/>
      <c r="IMR69" s="28"/>
      <c r="IMS69" s="28"/>
      <c r="IMT69" s="28"/>
      <c r="IMU69" s="28"/>
      <c r="IMV69" s="28"/>
      <c r="IMW69" s="28"/>
      <c r="IMX69" s="28"/>
      <c r="IMY69" s="28"/>
      <c r="IMZ69" s="28"/>
      <c r="INA69" s="28"/>
      <c r="INB69" s="28"/>
      <c r="INC69" s="28"/>
      <c r="IND69" s="28"/>
      <c r="INE69" s="28"/>
      <c r="INF69" s="28"/>
      <c r="ING69" s="28"/>
      <c r="INH69" s="28"/>
      <c r="INI69" s="28"/>
      <c r="INJ69" s="28"/>
      <c r="INK69" s="28"/>
      <c r="INL69" s="28"/>
      <c r="INM69" s="28"/>
      <c r="INN69" s="28"/>
      <c r="INO69" s="28"/>
      <c r="INP69" s="28"/>
      <c r="INQ69" s="28"/>
      <c r="INR69" s="28"/>
      <c r="INS69" s="28"/>
      <c r="INT69" s="28"/>
      <c r="INU69" s="28"/>
      <c r="INV69" s="28"/>
      <c r="INW69" s="28"/>
      <c r="INX69" s="28"/>
      <c r="INY69" s="28"/>
      <c r="INZ69" s="28"/>
      <c r="IOA69" s="28"/>
      <c r="IOB69" s="28"/>
      <c r="IOC69" s="28"/>
      <c r="IOD69" s="28"/>
      <c r="IOE69" s="28"/>
      <c r="IOF69" s="28"/>
      <c r="IOG69" s="28"/>
      <c r="IOH69" s="28"/>
      <c r="IOI69" s="28"/>
      <c r="IOJ69" s="28"/>
      <c r="IOK69" s="28"/>
      <c r="IOL69" s="28"/>
      <c r="IOM69" s="28"/>
      <c r="ION69" s="28"/>
      <c r="IOO69" s="28"/>
      <c r="IOP69" s="28"/>
      <c r="IOQ69" s="28"/>
      <c r="IOR69" s="28"/>
      <c r="IOS69" s="28"/>
      <c r="IOT69" s="28"/>
      <c r="IOU69" s="28"/>
      <c r="IOV69" s="28"/>
      <c r="IOW69" s="28"/>
      <c r="IOX69" s="28"/>
      <c r="IOY69" s="28"/>
      <c r="IOZ69" s="28"/>
      <c r="IPA69" s="28"/>
      <c r="IPB69" s="28"/>
      <c r="IPC69" s="28"/>
      <c r="IPD69" s="28"/>
      <c r="IPE69" s="28"/>
      <c r="IPF69" s="28"/>
      <c r="IPG69" s="28"/>
      <c r="IPH69" s="28"/>
      <c r="IPI69" s="28"/>
      <c r="IPJ69" s="28"/>
      <c r="IPK69" s="28"/>
      <c r="IPL69" s="28"/>
      <c r="IPM69" s="28"/>
      <c r="IPN69" s="28"/>
      <c r="IPO69" s="28"/>
      <c r="IPP69" s="28"/>
      <c r="IPQ69" s="28"/>
      <c r="IPR69" s="28"/>
      <c r="IPS69" s="28"/>
      <c r="IPT69" s="28"/>
      <c r="IPU69" s="28"/>
      <c r="IPV69" s="28"/>
      <c r="IPW69" s="28"/>
      <c r="IPX69" s="28"/>
      <c r="IPY69" s="28"/>
      <c r="IPZ69" s="28"/>
      <c r="IQA69" s="28"/>
      <c r="IQB69" s="28"/>
      <c r="IQC69" s="28"/>
      <c r="IQD69" s="28"/>
      <c r="IQE69" s="28"/>
      <c r="IQF69" s="28"/>
      <c r="IQG69" s="28"/>
      <c r="IQH69" s="28"/>
      <c r="IQI69" s="28"/>
      <c r="IQJ69" s="28"/>
      <c r="IQK69" s="28"/>
      <c r="IQL69" s="28"/>
      <c r="IQM69" s="28"/>
      <c r="IQN69" s="28"/>
      <c r="IQO69" s="28"/>
      <c r="IQP69" s="28"/>
      <c r="IQQ69" s="28"/>
      <c r="IQR69" s="28"/>
      <c r="IQS69" s="28"/>
      <c r="IQT69" s="28"/>
      <c r="IQU69" s="28"/>
      <c r="IQV69" s="28"/>
      <c r="IQW69" s="28"/>
      <c r="IQX69" s="28"/>
      <c r="IQY69" s="28"/>
      <c r="IQZ69" s="28"/>
      <c r="IRA69" s="28"/>
      <c r="IRB69" s="28"/>
      <c r="IRC69" s="28"/>
      <c r="IRD69" s="28"/>
      <c r="IRE69" s="28"/>
      <c r="IRF69" s="28"/>
      <c r="IRG69" s="28"/>
      <c r="IRH69" s="28"/>
      <c r="IRI69" s="28"/>
      <c r="IRJ69" s="28"/>
      <c r="IRK69" s="28"/>
      <c r="IRL69" s="28"/>
      <c r="IRM69" s="28"/>
      <c r="IRN69" s="28"/>
      <c r="IRO69" s="28"/>
      <c r="IRP69" s="28"/>
      <c r="IRQ69" s="28"/>
      <c r="IRR69" s="28"/>
      <c r="IRS69" s="28"/>
      <c r="IRT69" s="28"/>
      <c r="IRU69" s="28"/>
      <c r="IRV69" s="28"/>
      <c r="IRW69" s="28"/>
      <c r="IRX69" s="28"/>
      <c r="IRY69" s="28"/>
      <c r="IRZ69" s="28"/>
      <c r="ISA69" s="28"/>
      <c r="ISB69" s="28"/>
      <c r="ISC69" s="28"/>
      <c r="ISD69" s="28"/>
      <c r="ISE69" s="28"/>
      <c r="ISF69" s="28"/>
      <c r="ISG69" s="28"/>
      <c r="ISH69" s="28"/>
      <c r="ISI69" s="28"/>
      <c r="ISJ69" s="28"/>
      <c r="ISK69" s="28"/>
      <c r="ISL69" s="28"/>
      <c r="ISM69" s="28"/>
      <c r="ISN69" s="28"/>
      <c r="ISO69" s="28"/>
      <c r="ISP69" s="28"/>
      <c r="ISQ69" s="28"/>
      <c r="ISR69" s="28"/>
      <c r="ISS69" s="28"/>
      <c r="IST69" s="28"/>
      <c r="ISU69" s="28"/>
      <c r="ISV69" s="28"/>
      <c r="ISW69" s="28"/>
      <c r="ISX69" s="28"/>
      <c r="ISY69" s="28"/>
      <c r="ISZ69" s="28"/>
      <c r="ITA69" s="28"/>
      <c r="ITB69" s="28"/>
      <c r="ITC69" s="28"/>
      <c r="ITD69" s="28"/>
      <c r="ITE69" s="28"/>
      <c r="ITF69" s="28"/>
      <c r="ITG69" s="28"/>
      <c r="ITH69" s="28"/>
      <c r="ITI69" s="28"/>
      <c r="ITJ69" s="28"/>
      <c r="ITK69" s="28"/>
      <c r="ITL69" s="28"/>
      <c r="ITM69" s="28"/>
      <c r="ITN69" s="28"/>
      <c r="ITO69" s="28"/>
      <c r="ITP69" s="28"/>
      <c r="ITQ69" s="28"/>
      <c r="ITR69" s="28"/>
      <c r="ITS69" s="28"/>
      <c r="ITT69" s="28"/>
      <c r="ITU69" s="28"/>
      <c r="ITV69" s="28"/>
      <c r="ITW69" s="28"/>
      <c r="ITX69" s="28"/>
      <c r="ITY69" s="28"/>
      <c r="ITZ69" s="28"/>
      <c r="IUA69" s="28"/>
      <c r="IUB69" s="28"/>
      <c r="IUC69" s="28"/>
      <c r="IUD69" s="28"/>
      <c r="IUE69" s="28"/>
      <c r="IUF69" s="28"/>
      <c r="IUG69" s="28"/>
      <c r="IUH69" s="28"/>
      <c r="IUI69" s="28"/>
      <c r="IUJ69" s="28"/>
      <c r="IUK69" s="28"/>
      <c r="IUL69" s="28"/>
      <c r="IUM69" s="28"/>
      <c r="IUN69" s="28"/>
      <c r="IUO69" s="28"/>
      <c r="IUP69" s="28"/>
      <c r="IUQ69" s="28"/>
      <c r="IUR69" s="28"/>
      <c r="IUS69" s="28"/>
      <c r="IUT69" s="28"/>
      <c r="IUU69" s="28"/>
      <c r="IUV69" s="28"/>
      <c r="IUW69" s="28"/>
      <c r="IUX69" s="28"/>
      <c r="IUY69" s="28"/>
      <c r="IUZ69" s="28"/>
      <c r="IVA69" s="28"/>
      <c r="IVB69" s="28"/>
      <c r="IVC69" s="28"/>
      <c r="IVD69" s="28"/>
      <c r="IVE69" s="28"/>
      <c r="IVF69" s="28"/>
      <c r="IVG69" s="28"/>
      <c r="IVH69" s="28"/>
      <c r="IVI69" s="28"/>
      <c r="IVJ69" s="28"/>
      <c r="IVK69" s="28"/>
      <c r="IVL69" s="28"/>
      <c r="IVM69" s="28"/>
      <c r="IVN69" s="28"/>
      <c r="IVO69" s="28"/>
      <c r="IVP69" s="28"/>
      <c r="IVQ69" s="28"/>
      <c r="IVR69" s="28"/>
      <c r="IVS69" s="28"/>
      <c r="IVT69" s="28"/>
      <c r="IVU69" s="28"/>
      <c r="IVV69" s="28"/>
      <c r="IVW69" s="28"/>
      <c r="IVX69" s="28"/>
      <c r="IVY69" s="28"/>
      <c r="IVZ69" s="28"/>
      <c r="IWA69" s="28"/>
      <c r="IWB69" s="28"/>
      <c r="IWC69" s="28"/>
      <c r="IWD69" s="28"/>
      <c r="IWE69" s="28"/>
      <c r="IWF69" s="28"/>
      <c r="IWG69" s="28"/>
      <c r="IWH69" s="28"/>
      <c r="IWI69" s="28"/>
      <c r="IWJ69" s="28"/>
      <c r="IWK69" s="28"/>
      <c r="IWL69" s="28"/>
      <c r="IWM69" s="28"/>
      <c r="IWN69" s="28"/>
      <c r="IWO69" s="28"/>
      <c r="IWP69" s="28"/>
      <c r="IWQ69" s="28"/>
      <c r="IWR69" s="28"/>
      <c r="IWS69" s="28"/>
      <c r="IWT69" s="28"/>
      <c r="IWU69" s="28"/>
      <c r="IWV69" s="28"/>
      <c r="IWW69" s="28"/>
      <c r="IWX69" s="28"/>
      <c r="IWY69" s="28"/>
      <c r="IWZ69" s="28"/>
      <c r="IXA69" s="28"/>
      <c r="IXB69" s="28"/>
      <c r="IXC69" s="28"/>
      <c r="IXD69" s="28"/>
      <c r="IXE69" s="28"/>
      <c r="IXF69" s="28"/>
      <c r="IXG69" s="28"/>
      <c r="IXH69" s="28"/>
      <c r="IXI69" s="28"/>
      <c r="IXJ69" s="28"/>
      <c r="IXK69" s="28"/>
      <c r="IXL69" s="28"/>
      <c r="IXM69" s="28"/>
      <c r="IXN69" s="28"/>
      <c r="IXO69" s="28"/>
      <c r="IXP69" s="28"/>
      <c r="IXQ69" s="28"/>
      <c r="IXR69" s="28"/>
      <c r="IXS69" s="28"/>
      <c r="IXT69" s="28"/>
      <c r="IXU69" s="28"/>
      <c r="IXV69" s="28"/>
      <c r="IXW69" s="28"/>
      <c r="IXX69" s="28"/>
      <c r="IXY69" s="28"/>
      <c r="IXZ69" s="28"/>
      <c r="IYA69" s="28"/>
      <c r="IYB69" s="28"/>
      <c r="IYC69" s="28"/>
      <c r="IYD69" s="28"/>
      <c r="IYE69" s="28"/>
      <c r="IYF69" s="28"/>
      <c r="IYG69" s="28"/>
      <c r="IYH69" s="28"/>
      <c r="IYI69" s="28"/>
      <c r="IYJ69" s="28"/>
      <c r="IYK69" s="28"/>
      <c r="IYL69" s="28"/>
      <c r="IYM69" s="28"/>
      <c r="IYN69" s="28"/>
      <c r="IYO69" s="28"/>
      <c r="IYP69" s="28"/>
      <c r="IYQ69" s="28"/>
      <c r="IYR69" s="28"/>
      <c r="IYS69" s="28"/>
      <c r="IYT69" s="28"/>
      <c r="IYU69" s="28"/>
      <c r="IYV69" s="28"/>
      <c r="IYW69" s="28"/>
      <c r="IYX69" s="28"/>
      <c r="IYY69" s="28"/>
      <c r="IYZ69" s="28"/>
      <c r="IZA69" s="28"/>
      <c r="IZB69" s="28"/>
      <c r="IZC69" s="28"/>
      <c r="IZD69" s="28"/>
      <c r="IZE69" s="28"/>
      <c r="IZF69" s="28"/>
      <c r="IZG69" s="28"/>
      <c r="IZH69" s="28"/>
      <c r="IZI69" s="28"/>
      <c r="IZJ69" s="28"/>
      <c r="IZK69" s="28"/>
      <c r="IZL69" s="28"/>
      <c r="IZM69" s="28"/>
      <c r="IZN69" s="28"/>
      <c r="IZO69" s="28"/>
      <c r="IZP69" s="28"/>
      <c r="IZQ69" s="28"/>
      <c r="IZR69" s="28"/>
      <c r="IZS69" s="28"/>
      <c r="IZT69" s="28"/>
      <c r="IZU69" s="28"/>
      <c r="IZV69" s="28"/>
      <c r="IZW69" s="28"/>
      <c r="IZX69" s="28"/>
      <c r="IZY69" s="28"/>
      <c r="IZZ69" s="28"/>
      <c r="JAA69" s="28"/>
      <c r="JAB69" s="28"/>
      <c r="JAC69" s="28"/>
      <c r="JAD69" s="28"/>
      <c r="JAE69" s="28"/>
      <c r="JAF69" s="28"/>
      <c r="JAG69" s="28"/>
      <c r="JAH69" s="28"/>
      <c r="JAI69" s="28"/>
      <c r="JAJ69" s="28"/>
      <c r="JAK69" s="28"/>
      <c r="JAL69" s="28"/>
      <c r="JAM69" s="28"/>
      <c r="JAN69" s="28"/>
      <c r="JAO69" s="28"/>
      <c r="JAP69" s="28"/>
      <c r="JAQ69" s="28"/>
      <c r="JAR69" s="28"/>
      <c r="JAS69" s="28"/>
      <c r="JAT69" s="28"/>
      <c r="JAU69" s="28"/>
      <c r="JAV69" s="28"/>
      <c r="JAW69" s="28"/>
      <c r="JAX69" s="28"/>
      <c r="JAY69" s="28"/>
      <c r="JAZ69" s="28"/>
      <c r="JBA69" s="28"/>
      <c r="JBB69" s="28"/>
      <c r="JBC69" s="28"/>
      <c r="JBD69" s="28"/>
      <c r="JBE69" s="28"/>
      <c r="JBF69" s="28"/>
      <c r="JBG69" s="28"/>
      <c r="JBH69" s="28"/>
      <c r="JBI69" s="28"/>
      <c r="JBJ69" s="28"/>
      <c r="JBK69" s="28"/>
      <c r="JBL69" s="28"/>
      <c r="JBM69" s="28"/>
      <c r="JBN69" s="28"/>
      <c r="JBO69" s="28"/>
      <c r="JBP69" s="28"/>
      <c r="JBQ69" s="28"/>
      <c r="JBR69" s="28"/>
      <c r="JBS69" s="28"/>
      <c r="JBT69" s="28"/>
      <c r="JBU69" s="28"/>
      <c r="JBV69" s="28"/>
      <c r="JBW69" s="28"/>
      <c r="JBX69" s="28"/>
      <c r="JBY69" s="28"/>
      <c r="JBZ69" s="28"/>
      <c r="JCA69" s="28"/>
      <c r="JCB69" s="28"/>
      <c r="JCC69" s="28"/>
      <c r="JCD69" s="28"/>
      <c r="JCE69" s="28"/>
      <c r="JCF69" s="28"/>
      <c r="JCG69" s="28"/>
      <c r="JCH69" s="28"/>
      <c r="JCI69" s="28"/>
      <c r="JCJ69" s="28"/>
      <c r="JCK69" s="28"/>
      <c r="JCL69" s="28"/>
      <c r="JCM69" s="28"/>
      <c r="JCN69" s="28"/>
      <c r="JCO69" s="28"/>
      <c r="JCP69" s="28"/>
      <c r="JCQ69" s="28"/>
      <c r="JCR69" s="28"/>
      <c r="JCS69" s="28"/>
      <c r="JCT69" s="28"/>
      <c r="JCU69" s="28"/>
      <c r="JCV69" s="28"/>
      <c r="JCW69" s="28"/>
      <c r="JCX69" s="28"/>
      <c r="JCY69" s="28"/>
      <c r="JCZ69" s="28"/>
      <c r="JDA69" s="28"/>
      <c r="JDB69" s="28"/>
      <c r="JDC69" s="28"/>
      <c r="JDD69" s="28"/>
      <c r="JDE69" s="28"/>
      <c r="JDF69" s="28"/>
      <c r="JDG69" s="28"/>
      <c r="JDH69" s="28"/>
      <c r="JDI69" s="28"/>
      <c r="JDJ69" s="28"/>
      <c r="JDK69" s="28"/>
      <c r="JDL69" s="28"/>
      <c r="JDM69" s="28"/>
      <c r="JDN69" s="28"/>
      <c r="JDO69" s="28"/>
      <c r="JDP69" s="28"/>
      <c r="JDQ69" s="28"/>
      <c r="JDR69" s="28"/>
      <c r="JDS69" s="28"/>
      <c r="JDT69" s="28"/>
      <c r="JDU69" s="28"/>
      <c r="JDV69" s="28"/>
      <c r="JDW69" s="28"/>
      <c r="JDX69" s="28"/>
      <c r="JDY69" s="28"/>
      <c r="JDZ69" s="28"/>
      <c r="JEA69" s="28"/>
      <c r="JEB69" s="28"/>
      <c r="JEC69" s="28"/>
      <c r="JED69" s="28"/>
      <c r="JEE69" s="28"/>
      <c r="JEF69" s="28"/>
      <c r="JEG69" s="28"/>
      <c r="JEH69" s="28"/>
      <c r="JEI69" s="28"/>
      <c r="JEJ69" s="28"/>
      <c r="JEK69" s="28"/>
      <c r="JEL69" s="28"/>
      <c r="JEM69" s="28"/>
      <c r="JEN69" s="28"/>
      <c r="JEO69" s="28"/>
      <c r="JEP69" s="28"/>
      <c r="JEQ69" s="28"/>
      <c r="JER69" s="28"/>
      <c r="JES69" s="28"/>
      <c r="JET69" s="28"/>
      <c r="JEU69" s="28"/>
      <c r="JEV69" s="28"/>
      <c r="JEW69" s="28"/>
      <c r="JEX69" s="28"/>
      <c r="JEY69" s="28"/>
      <c r="JEZ69" s="28"/>
      <c r="JFA69" s="28"/>
      <c r="JFB69" s="28"/>
      <c r="JFC69" s="28"/>
      <c r="JFD69" s="28"/>
      <c r="JFE69" s="28"/>
      <c r="JFF69" s="28"/>
      <c r="JFG69" s="28"/>
      <c r="JFH69" s="28"/>
      <c r="JFI69" s="28"/>
      <c r="JFJ69" s="28"/>
      <c r="JFK69" s="28"/>
      <c r="JFL69" s="28"/>
      <c r="JFM69" s="28"/>
      <c r="JFN69" s="28"/>
      <c r="JFO69" s="28"/>
      <c r="JFP69" s="28"/>
      <c r="JFQ69" s="28"/>
      <c r="JFR69" s="28"/>
      <c r="JFS69" s="28"/>
      <c r="JFT69" s="28"/>
      <c r="JFU69" s="28"/>
      <c r="JFV69" s="28"/>
      <c r="JFW69" s="28"/>
      <c r="JFX69" s="28"/>
      <c r="JFY69" s="28"/>
      <c r="JFZ69" s="28"/>
      <c r="JGA69" s="28"/>
      <c r="JGB69" s="28"/>
      <c r="JGC69" s="28"/>
      <c r="JGD69" s="28"/>
      <c r="JGE69" s="28"/>
      <c r="JGF69" s="28"/>
      <c r="JGG69" s="28"/>
      <c r="JGH69" s="28"/>
      <c r="JGI69" s="28"/>
      <c r="JGJ69" s="28"/>
      <c r="JGK69" s="28"/>
      <c r="JGL69" s="28"/>
      <c r="JGM69" s="28"/>
      <c r="JGN69" s="28"/>
      <c r="JGO69" s="28"/>
      <c r="JGP69" s="28"/>
      <c r="JGQ69" s="28"/>
      <c r="JGR69" s="28"/>
      <c r="JGS69" s="28"/>
      <c r="JGT69" s="28"/>
      <c r="JGU69" s="28"/>
      <c r="JGV69" s="28"/>
      <c r="JGW69" s="28"/>
      <c r="JGX69" s="28"/>
      <c r="JGY69" s="28"/>
      <c r="JGZ69" s="28"/>
      <c r="JHA69" s="28"/>
      <c r="JHB69" s="28"/>
      <c r="JHC69" s="28"/>
      <c r="JHD69" s="28"/>
      <c r="JHE69" s="28"/>
      <c r="JHF69" s="28"/>
      <c r="JHG69" s="28"/>
      <c r="JHH69" s="28"/>
      <c r="JHI69" s="28"/>
      <c r="JHJ69" s="28"/>
      <c r="JHK69" s="28"/>
      <c r="JHL69" s="28"/>
      <c r="JHM69" s="28"/>
      <c r="JHN69" s="28"/>
      <c r="JHO69" s="28"/>
      <c r="JHP69" s="28"/>
      <c r="JHQ69" s="28"/>
      <c r="JHR69" s="28"/>
      <c r="JHS69" s="28"/>
      <c r="JHT69" s="28"/>
      <c r="JHU69" s="28"/>
      <c r="JHV69" s="28"/>
      <c r="JHW69" s="28"/>
      <c r="JHX69" s="28"/>
      <c r="JHY69" s="28"/>
      <c r="JHZ69" s="28"/>
      <c r="JIA69" s="28"/>
      <c r="JIB69" s="28"/>
      <c r="JIC69" s="28"/>
      <c r="JID69" s="28"/>
      <c r="JIE69" s="28"/>
      <c r="JIF69" s="28"/>
      <c r="JIG69" s="28"/>
      <c r="JIH69" s="28"/>
      <c r="JII69" s="28"/>
      <c r="JIJ69" s="28"/>
      <c r="JIK69" s="28"/>
      <c r="JIL69" s="28"/>
      <c r="JIM69" s="28"/>
      <c r="JIN69" s="28"/>
      <c r="JIO69" s="28"/>
      <c r="JIP69" s="28"/>
      <c r="JIQ69" s="28"/>
      <c r="JIR69" s="28"/>
      <c r="JIS69" s="28"/>
      <c r="JIT69" s="28"/>
      <c r="JIU69" s="28"/>
      <c r="JIV69" s="28"/>
      <c r="JIW69" s="28"/>
      <c r="JIX69" s="28"/>
      <c r="JIY69" s="28"/>
      <c r="JIZ69" s="28"/>
      <c r="JJA69" s="28"/>
      <c r="JJB69" s="28"/>
      <c r="JJC69" s="28"/>
      <c r="JJD69" s="28"/>
      <c r="JJE69" s="28"/>
      <c r="JJF69" s="28"/>
      <c r="JJG69" s="28"/>
      <c r="JJH69" s="28"/>
      <c r="JJI69" s="28"/>
      <c r="JJJ69" s="28"/>
      <c r="JJK69" s="28"/>
      <c r="JJL69" s="28"/>
      <c r="JJM69" s="28"/>
      <c r="JJN69" s="28"/>
      <c r="JJO69" s="28"/>
      <c r="JJP69" s="28"/>
      <c r="JJQ69" s="28"/>
      <c r="JJR69" s="28"/>
      <c r="JJS69" s="28"/>
      <c r="JJT69" s="28"/>
      <c r="JJU69" s="28"/>
      <c r="JJV69" s="28"/>
      <c r="JJW69" s="28"/>
      <c r="JJX69" s="28"/>
      <c r="JJY69" s="28"/>
      <c r="JJZ69" s="28"/>
      <c r="JKA69" s="28"/>
      <c r="JKB69" s="28"/>
      <c r="JKC69" s="28"/>
      <c r="JKD69" s="28"/>
      <c r="JKE69" s="28"/>
      <c r="JKF69" s="28"/>
      <c r="JKG69" s="28"/>
      <c r="JKH69" s="28"/>
      <c r="JKI69" s="28"/>
      <c r="JKJ69" s="28"/>
      <c r="JKK69" s="28"/>
      <c r="JKL69" s="28"/>
      <c r="JKM69" s="28"/>
      <c r="JKN69" s="28"/>
      <c r="JKO69" s="28"/>
      <c r="JKP69" s="28"/>
      <c r="JKQ69" s="28"/>
      <c r="JKR69" s="28"/>
      <c r="JKS69" s="28"/>
      <c r="JKT69" s="28"/>
      <c r="JKU69" s="28"/>
      <c r="JKV69" s="28"/>
      <c r="JKW69" s="28"/>
      <c r="JKX69" s="28"/>
      <c r="JKY69" s="28"/>
      <c r="JKZ69" s="28"/>
      <c r="JLA69" s="28"/>
      <c r="JLB69" s="28"/>
      <c r="JLC69" s="28"/>
      <c r="JLD69" s="28"/>
      <c r="JLE69" s="28"/>
      <c r="JLF69" s="28"/>
      <c r="JLG69" s="28"/>
      <c r="JLH69" s="28"/>
      <c r="JLI69" s="28"/>
      <c r="JLJ69" s="28"/>
      <c r="JLK69" s="28"/>
      <c r="JLL69" s="28"/>
      <c r="JLM69" s="28"/>
      <c r="JLN69" s="28"/>
      <c r="JLO69" s="28"/>
      <c r="JLP69" s="28"/>
      <c r="JLQ69" s="28"/>
      <c r="JLR69" s="28"/>
      <c r="JLS69" s="28"/>
      <c r="JLT69" s="28"/>
      <c r="JLU69" s="28"/>
      <c r="JLV69" s="28"/>
      <c r="JLW69" s="28"/>
      <c r="JLX69" s="28"/>
      <c r="JLY69" s="28"/>
      <c r="JLZ69" s="28"/>
      <c r="JMA69" s="28"/>
      <c r="JMB69" s="28"/>
      <c r="JMC69" s="28"/>
      <c r="JMD69" s="28"/>
      <c r="JME69" s="28"/>
      <c r="JMF69" s="28"/>
      <c r="JMG69" s="28"/>
      <c r="JMH69" s="28"/>
      <c r="JMI69" s="28"/>
      <c r="JMJ69" s="28"/>
      <c r="JMK69" s="28"/>
      <c r="JML69" s="28"/>
      <c r="JMM69" s="28"/>
      <c r="JMN69" s="28"/>
      <c r="JMO69" s="28"/>
      <c r="JMP69" s="28"/>
      <c r="JMQ69" s="28"/>
      <c r="JMR69" s="28"/>
      <c r="JMS69" s="28"/>
      <c r="JMT69" s="28"/>
      <c r="JMU69" s="28"/>
      <c r="JMV69" s="28"/>
      <c r="JMW69" s="28"/>
      <c r="JMX69" s="28"/>
      <c r="JMY69" s="28"/>
      <c r="JMZ69" s="28"/>
      <c r="JNA69" s="28"/>
      <c r="JNB69" s="28"/>
      <c r="JNC69" s="28"/>
      <c r="JND69" s="28"/>
      <c r="JNE69" s="28"/>
      <c r="JNF69" s="28"/>
      <c r="JNG69" s="28"/>
      <c r="JNH69" s="28"/>
      <c r="JNI69" s="28"/>
      <c r="JNJ69" s="28"/>
      <c r="JNK69" s="28"/>
      <c r="JNL69" s="28"/>
      <c r="JNM69" s="28"/>
      <c r="JNN69" s="28"/>
      <c r="JNO69" s="28"/>
      <c r="JNP69" s="28"/>
      <c r="JNQ69" s="28"/>
      <c r="JNR69" s="28"/>
      <c r="JNS69" s="28"/>
      <c r="JNT69" s="28"/>
      <c r="JNU69" s="28"/>
      <c r="JNV69" s="28"/>
      <c r="JNW69" s="28"/>
      <c r="JNX69" s="28"/>
      <c r="JNY69" s="28"/>
      <c r="JNZ69" s="28"/>
      <c r="JOA69" s="28"/>
      <c r="JOB69" s="28"/>
      <c r="JOC69" s="28"/>
      <c r="JOD69" s="28"/>
      <c r="JOE69" s="28"/>
      <c r="JOF69" s="28"/>
      <c r="JOG69" s="28"/>
      <c r="JOH69" s="28"/>
      <c r="JOI69" s="28"/>
      <c r="JOJ69" s="28"/>
      <c r="JOK69" s="28"/>
      <c r="JOL69" s="28"/>
      <c r="JOM69" s="28"/>
      <c r="JON69" s="28"/>
      <c r="JOO69" s="28"/>
      <c r="JOP69" s="28"/>
      <c r="JOQ69" s="28"/>
      <c r="JOR69" s="28"/>
      <c r="JOS69" s="28"/>
      <c r="JOT69" s="28"/>
      <c r="JOU69" s="28"/>
      <c r="JOV69" s="28"/>
      <c r="JOW69" s="28"/>
      <c r="JOX69" s="28"/>
      <c r="JOY69" s="28"/>
      <c r="JOZ69" s="28"/>
      <c r="JPA69" s="28"/>
      <c r="JPB69" s="28"/>
      <c r="JPC69" s="28"/>
      <c r="JPD69" s="28"/>
      <c r="JPE69" s="28"/>
      <c r="JPF69" s="28"/>
      <c r="JPG69" s="28"/>
      <c r="JPH69" s="28"/>
      <c r="JPI69" s="28"/>
      <c r="JPJ69" s="28"/>
      <c r="JPK69" s="28"/>
      <c r="JPL69" s="28"/>
      <c r="JPM69" s="28"/>
      <c r="JPN69" s="28"/>
      <c r="JPO69" s="28"/>
      <c r="JPP69" s="28"/>
      <c r="JPQ69" s="28"/>
      <c r="JPR69" s="28"/>
      <c r="JPS69" s="28"/>
      <c r="JPT69" s="28"/>
      <c r="JPU69" s="28"/>
      <c r="JPV69" s="28"/>
      <c r="JPW69" s="28"/>
      <c r="JPX69" s="28"/>
      <c r="JPY69" s="28"/>
      <c r="JPZ69" s="28"/>
      <c r="JQA69" s="28"/>
      <c r="JQB69" s="28"/>
      <c r="JQC69" s="28"/>
      <c r="JQD69" s="28"/>
      <c r="JQE69" s="28"/>
      <c r="JQF69" s="28"/>
      <c r="JQG69" s="28"/>
      <c r="JQH69" s="28"/>
      <c r="JQI69" s="28"/>
      <c r="JQJ69" s="28"/>
      <c r="JQK69" s="28"/>
      <c r="JQL69" s="28"/>
      <c r="JQM69" s="28"/>
      <c r="JQN69" s="28"/>
      <c r="JQO69" s="28"/>
      <c r="JQP69" s="28"/>
      <c r="JQQ69" s="28"/>
      <c r="JQR69" s="28"/>
      <c r="JQS69" s="28"/>
      <c r="JQT69" s="28"/>
      <c r="JQU69" s="28"/>
      <c r="JQV69" s="28"/>
      <c r="JQW69" s="28"/>
      <c r="JQX69" s="28"/>
      <c r="JQY69" s="28"/>
      <c r="JQZ69" s="28"/>
      <c r="JRA69" s="28"/>
      <c r="JRB69" s="28"/>
      <c r="JRC69" s="28"/>
      <c r="JRD69" s="28"/>
      <c r="JRE69" s="28"/>
      <c r="JRF69" s="28"/>
      <c r="JRG69" s="28"/>
      <c r="JRH69" s="28"/>
      <c r="JRI69" s="28"/>
      <c r="JRJ69" s="28"/>
      <c r="JRK69" s="28"/>
      <c r="JRL69" s="28"/>
      <c r="JRM69" s="28"/>
      <c r="JRN69" s="28"/>
      <c r="JRO69" s="28"/>
      <c r="JRP69" s="28"/>
      <c r="JRQ69" s="28"/>
      <c r="JRR69" s="28"/>
      <c r="JRS69" s="28"/>
      <c r="JRT69" s="28"/>
      <c r="JRU69" s="28"/>
      <c r="JRV69" s="28"/>
      <c r="JRW69" s="28"/>
      <c r="JRX69" s="28"/>
      <c r="JRY69" s="28"/>
      <c r="JRZ69" s="28"/>
      <c r="JSA69" s="28"/>
      <c r="JSB69" s="28"/>
      <c r="JSC69" s="28"/>
      <c r="JSD69" s="28"/>
      <c r="JSE69" s="28"/>
      <c r="JSF69" s="28"/>
      <c r="JSG69" s="28"/>
      <c r="JSH69" s="28"/>
      <c r="JSI69" s="28"/>
      <c r="JSJ69" s="28"/>
      <c r="JSK69" s="28"/>
      <c r="JSL69" s="28"/>
      <c r="JSM69" s="28"/>
      <c r="JSN69" s="28"/>
      <c r="JSO69" s="28"/>
      <c r="JSP69" s="28"/>
      <c r="JSQ69" s="28"/>
      <c r="JSR69" s="28"/>
      <c r="JSS69" s="28"/>
      <c r="JST69" s="28"/>
      <c r="JSU69" s="28"/>
      <c r="JSV69" s="28"/>
      <c r="JSW69" s="28"/>
      <c r="JSX69" s="28"/>
      <c r="JSY69" s="28"/>
      <c r="JSZ69" s="28"/>
      <c r="JTA69" s="28"/>
      <c r="JTB69" s="28"/>
      <c r="JTC69" s="28"/>
      <c r="JTD69" s="28"/>
      <c r="JTE69" s="28"/>
      <c r="JTF69" s="28"/>
      <c r="JTG69" s="28"/>
      <c r="JTH69" s="28"/>
      <c r="JTI69" s="28"/>
      <c r="JTJ69" s="28"/>
      <c r="JTK69" s="28"/>
      <c r="JTL69" s="28"/>
      <c r="JTM69" s="28"/>
      <c r="JTN69" s="28"/>
      <c r="JTO69" s="28"/>
      <c r="JTP69" s="28"/>
      <c r="JTQ69" s="28"/>
      <c r="JTR69" s="28"/>
      <c r="JTS69" s="28"/>
      <c r="JTT69" s="28"/>
      <c r="JTU69" s="28"/>
      <c r="JTV69" s="28"/>
      <c r="JTW69" s="28"/>
      <c r="JTX69" s="28"/>
      <c r="JTY69" s="28"/>
      <c r="JTZ69" s="28"/>
      <c r="JUA69" s="28"/>
      <c r="JUB69" s="28"/>
      <c r="JUC69" s="28"/>
      <c r="JUD69" s="28"/>
      <c r="JUE69" s="28"/>
      <c r="JUF69" s="28"/>
      <c r="JUG69" s="28"/>
      <c r="JUH69" s="28"/>
      <c r="JUI69" s="28"/>
      <c r="JUJ69" s="28"/>
      <c r="JUK69" s="28"/>
      <c r="JUL69" s="28"/>
      <c r="JUM69" s="28"/>
      <c r="JUN69" s="28"/>
      <c r="JUO69" s="28"/>
      <c r="JUP69" s="28"/>
      <c r="JUQ69" s="28"/>
      <c r="JUR69" s="28"/>
      <c r="JUS69" s="28"/>
      <c r="JUT69" s="28"/>
      <c r="JUU69" s="28"/>
      <c r="JUV69" s="28"/>
      <c r="JUW69" s="28"/>
      <c r="JUX69" s="28"/>
      <c r="JUY69" s="28"/>
      <c r="JUZ69" s="28"/>
      <c r="JVA69" s="28"/>
      <c r="JVB69" s="28"/>
      <c r="JVC69" s="28"/>
      <c r="JVD69" s="28"/>
      <c r="JVE69" s="28"/>
      <c r="JVF69" s="28"/>
      <c r="JVG69" s="28"/>
      <c r="JVH69" s="28"/>
      <c r="JVI69" s="28"/>
      <c r="JVJ69" s="28"/>
      <c r="JVK69" s="28"/>
      <c r="JVL69" s="28"/>
      <c r="JVM69" s="28"/>
      <c r="JVN69" s="28"/>
      <c r="JVO69" s="28"/>
      <c r="JVP69" s="28"/>
      <c r="JVQ69" s="28"/>
      <c r="JVR69" s="28"/>
      <c r="JVS69" s="28"/>
      <c r="JVT69" s="28"/>
      <c r="JVU69" s="28"/>
      <c r="JVV69" s="28"/>
      <c r="JVW69" s="28"/>
      <c r="JVX69" s="28"/>
      <c r="JVY69" s="28"/>
      <c r="JVZ69" s="28"/>
      <c r="JWA69" s="28"/>
      <c r="JWB69" s="28"/>
      <c r="JWC69" s="28"/>
      <c r="JWD69" s="28"/>
      <c r="JWE69" s="28"/>
      <c r="JWF69" s="28"/>
      <c r="JWG69" s="28"/>
      <c r="JWH69" s="28"/>
      <c r="JWI69" s="28"/>
      <c r="JWJ69" s="28"/>
      <c r="JWK69" s="28"/>
      <c r="JWL69" s="28"/>
      <c r="JWM69" s="28"/>
      <c r="JWN69" s="28"/>
      <c r="JWO69" s="28"/>
      <c r="JWP69" s="28"/>
      <c r="JWQ69" s="28"/>
      <c r="JWR69" s="28"/>
      <c r="JWS69" s="28"/>
      <c r="JWT69" s="28"/>
      <c r="JWU69" s="28"/>
      <c r="JWV69" s="28"/>
      <c r="JWW69" s="28"/>
      <c r="JWX69" s="28"/>
      <c r="JWY69" s="28"/>
      <c r="JWZ69" s="28"/>
      <c r="JXA69" s="28"/>
      <c r="JXB69" s="28"/>
      <c r="JXC69" s="28"/>
      <c r="JXD69" s="28"/>
      <c r="JXE69" s="28"/>
      <c r="JXF69" s="28"/>
      <c r="JXG69" s="28"/>
      <c r="JXH69" s="28"/>
      <c r="JXI69" s="28"/>
      <c r="JXJ69" s="28"/>
      <c r="JXK69" s="28"/>
      <c r="JXL69" s="28"/>
      <c r="JXM69" s="28"/>
      <c r="JXN69" s="28"/>
      <c r="JXO69" s="28"/>
      <c r="JXP69" s="28"/>
      <c r="JXQ69" s="28"/>
      <c r="JXR69" s="28"/>
      <c r="JXS69" s="28"/>
      <c r="JXT69" s="28"/>
      <c r="JXU69" s="28"/>
      <c r="JXV69" s="28"/>
      <c r="JXW69" s="28"/>
      <c r="JXX69" s="28"/>
      <c r="JXY69" s="28"/>
      <c r="JXZ69" s="28"/>
      <c r="JYA69" s="28"/>
      <c r="JYB69" s="28"/>
      <c r="JYC69" s="28"/>
      <c r="JYD69" s="28"/>
      <c r="JYE69" s="28"/>
      <c r="JYF69" s="28"/>
      <c r="JYG69" s="28"/>
      <c r="JYH69" s="28"/>
      <c r="JYI69" s="28"/>
      <c r="JYJ69" s="28"/>
      <c r="JYK69" s="28"/>
      <c r="JYL69" s="28"/>
      <c r="JYM69" s="28"/>
      <c r="JYN69" s="28"/>
      <c r="JYO69" s="28"/>
      <c r="JYP69" s="28"/>
      <c r="JYQ69" s="28"/>
      <c r="JYR69" s="28"/>
      <c r="JYS69" s="28"/>
      <c r="JYT69" s="28"/>
      <c r="JYU69" s="28"/>
      <c r="JYV69" s="28"/>
      <c r="JYW69" s="28"/>
      <c r="JYX69" s="28"/>
      <c r="JYY69" s="28"/>
      <c r="JYZ69" s="28"/>
      <c r="JZA69" s="28"/>
      <c r="JZB69" s="28"/>
      <c r="JZC69" s="28"/>
      <c r="JZD69" s="28"/>
      <c r="JZE69" s="28"/>
      <c r="JZF69" s="28"/>
      <c r="JZG69" s="28"/>
      <c r="JZH69" s="28"/>
      <c r="JZI69" s="28"/>
      <c r="JZJ69" s="28"/>
      <c r="JZK69" s="28"/>
      <c r="JZL69" s="28"/>
      <c r="JZM69" s="28"/>
      <c r="JZN69" s="28"/>
      <c r="JZO69" s="28"/>
      <c r="JZP69" s="28"/>
      <c r="JZQ69" s="28"/>
      <c r="JZR69" s="28"/>
      <c r="JZS69" s="28"/>
      <c r="JZT69" s="28"/>
      <c r="JZU69" s="28"/>
      <c r="JZV69" s="28"/>
      <c r="JZW69" s="28"/>
      <c r="JZX69" s="28"/>
      <c r="JZY69" s="28"/>
      <c r="JZZ69" s="28"/>
      <c r="KAA69" s="28"/>
      <c r="KAB69" s="28"/>
      <c r="KAC69" s="28"/>
      <c r="KAD69" s="28"/>
      <c r="KAE69" s="28"/>
      <c r="KAF69" s="28"/>
      <c r="KAG69" s="28"/>
      <c r="KAH69" s="28"/>
      <c r="KAI69" s="28"/>
      <c r="KAJ69" s="28"/>
      <c r="KAK69" s="28"/>
      <c r="KAL69" s="28"/>
      <c r="KAM69" s="28"/>
      <c r="KAN69" s="28"/>
      <c r="KAO69" s="28"/>
      <c r="KAP69" s="28"/>
      <c r="KAQ69" s="28"/>
      <c r="KAR69" s="28"/>
      <c r="KAS69" s="28"/>
      <c r="KAT69" s="28"/>
      <c r="KAU69" s="28"/>
      <c r="KAV69" s="28"/>
      <c r="KAW69" s="28"/>
      <c r="KAX69" s="28"/>
      <c r="KAY69" s="28"/>
      <c r="KAZ69" s="28"/>
      <c r="KBA69" s="28"/>
      <c r="KBB69" s="28"/>
      <c r="KBC69" s="28"/>
      <c r="KBD69" s="28"/>
      <c r="KBE69" s="28"/>
      <c r="KBF69" s="28"/>
      <c r="KBG69" s="28"/>
      <c r="KBH69" s="28"/>
      <c r="KBI69" s="28"/>
      <c r="KBJ69" s="28"/>
      <c r="KBK69" s="28"/>
      <c r="KBL69" s="28"/>
      <c r="KBM69" s="28"/>
      <c r="KBN69" s="28"/>
      <c r="KBO69" s="28"/>
      <c r="KBP69" s="28"/>
      <c r="KBQ69" s="28"/>
      <c r="KBR69" s="28"/>
      <c r="KBS69" s="28"/>
      <c r="KBT69" s="28"/>
      <c r="KBU69" s="28"/>
      <c r="KBV69" s="28"/>
      <c r="KBW69" s="28"/>
      <c r="KBX69" s="28"/>
      <c r="KBY69" s="28"/>
      <c r="KBZ69" s="28"/>
      <c r="KCA69" s="28"/>
      <c r="KCB69" s="28"/>
      <c r="KCC69" s="28"/>
      <c r="KCD69" s="28"/>
      <c r="KCE69" s="28"/>
      <c r="KCF69" s="28"/>
      <c r="KCG69" s="28"/>
      <c r="KCH69" s="28"/>
      <c r="KCI69" s="28"/>
      <c r="KCJ69" s="28"/>
      <c r="KCK69" s="28"/>
      <c r="KCL69" s="28"/>
      <c r="KCM69" s="28"/>
      <c r="KCN69" s="28"/>
      <c r="KCO69" s="28"/>
      <c r="KCP69" s="28"/>
      <c r="KCQ69" s="28"/>
      <c r="KCR69" s="28"/>
      <c r="KCS69" s="28"/>
      <c r="KCT69" s="28"/>
      <c r="KCU69" s="28"/>
      <c r="KCV69" s="28"/>
      <c r="KCW69" s="28"/>
      <c r="KCX69" s="28"/>
      <c r="KCY69" s="28"/>
      <c r="KCZ69" s="28"/>
      <c r="KDA69" s="28"/>
      <c r="KDB69" s="28"/>
      <c r="KDC69" s="28"/>
      <c r="KDD69" s="28"/>
      <c r="KDE69" s="28"/>
      <c r="KDF69" s="28"/>
      <c r="KDG69" s="28"/>
      <c r="KDH69" s="28"/>
      <c r="KDI69" s="28"/>
      <c r="KDJ69" s="28"/>
      <c r="KDK69" s="28"/>
      <c r="KDL69" s="28"/>
      <c r="KDM69" s="28"/>
      <c r="KDN69" s="28"/>
      <c r="KDO69" s="28"/>
      <c r="KDP69" s="28"/>
      <c r="KDQ69" s="28"/>
      <c r="KDR69" s="28"/>
      <c r="KDS69" s="28"/>
      <c r="KDT69" s="28"/>
      <c r="KDU69" s="28"/>
      <c r="KDV69" s="28"/>
      <c r="KDW69" s="28"/>
      <c r="KDX69" s="28"/>
      <c r="KDY69" s="28"/>
      <c r="KDZ69" s="28"/>
      <c r="KEA69" s="28"/>
      <c r="KEB69" s="28"/>
      <c r="KEC69" s="28"/>
      <c r="KED69" s="28"/>
      <c r="KEE69" s="28"/>
      <c r="KEF69" s="28"/>
      <c r="KEG69" s="28"/>
      <c r="KEH69" s="28"/>
      <c r="KEI69" s="28"/>
      <c r="KEJ69" s="28"/>
      <c r="KEK69" s="28"/>
      <c r="KEL69" s="28"/>
      <c r="KEM69" s="28"/>
      <c r="KEN69" s="28"/>
      <c r="KEO69" s="28"/>
      <c r="KEP69" s="28"/>
      <c r="KEQ69" s="28"/>
      <c r="KER69" s="28"/>
      <c r="KES69" s="28"/>
      <c r="KET69" s="28"/>
      <c r="KEU69" s="28"/>
      <c r="KEV69" s="28"/>
      <c r="KEW69" s="28"/>
      <c r="KEX69" s="28"/>
      <c r="KEY69" s="28"/>
      <c r="KEZ69" s="28"/>
      <c r="KFA69" s="28"/>
      <c r="KFB69" s="28"/>
      <c r="KFC69" s="28"/>
      <c r="KFD69" s="28"/>
      <c r="KFE69" s="28"/>
      <c r="KFF69" s="28"/>
      <c r="KFG69" s="28"/>
      <c r="KFH69" s="28"/>
      <c r="KFI69" s="28"/>
      <c r="KFJ69" s="28"/>
      <c r="KFK69" s="28"/>
      <c r="KFL69" s="28"/>
      <c r="KFM69" s="28"/>
      <c r="KFN69" s="28"/>
      <c r="KFO69" s="28"/>
      <c r="KFP69" s="28"/>
      <c r="KFQ69" s="28"/>
      <c r="KFR69" s="28"/>
      <c r="KFS69" s="28"/>
      <c r="KFT69" s="28"/>
      <c r="KFU69" s="28"/>
      <c r="KFV69" s="28"/>
      <c r="KFW69" s="28"/>
      <c r="KFX69" s="28"/>
      <c r="KFY69" s="28"/>
      <c r="KFZ69" s="28"/>
      <c r="KGA69" s="28"/>
      <c r="KGB69" s="28"/>
      <c r="KGC69" s="28"/>
      <c r="KGD69" s="28"/>
      <c r="KGE69" s="28"/>
      <c r="KGF69" s="28"/>
      <c r="KGG69" s="28"/>
      <c r="KGH69" s="28"/>
      <c r="KGI69" s="28"/>
      <c r="KGJ69" s="28"/>
      <c r="KGK69" s="28"/>
      <c r="KGL69" s="28"/>
      <c r="KGM69" s="28"/>
      <c r="KGN69" s="28"/>
      <c r="KGO69" s="28"/>
      <c r="KGP69" s="28"/>
      <c r="KGQ69" s="28"/>
      <c r="KGR69" s="28"/>
      <c r="KGS69" s="28"/>
      <c r="KGT69" s="28"/>
      <c r="KGU69" s="28"/>
      <c r="KGV69" s="28"/>
      <c r="KGW69" s="28"/>
      <c r="KGX69" s="28"/>
      <c r="KGY69" s="28"/>
      <c r="KGZ69" s="28"/>
      <c r="KHA69" s="28"/>
      <c r="KHB69" s="28"/>
      <c r="KHC69" s="28"/>
      <c r="KHD69" s="28"/>
      <c r="KHE69" s="28"/>
      <c r="KHF69" s="28"/>
      <c r="KHG69" s="28"/>
      <c r="KHH69" s="28"/>
      <c r="KHI69" s="28"/>
      <c r="KHJ69" s="28"/>
      <c r="KHK69" s="28"/>
      <c r="KHL69" s="28"/>
      <c r="KHM69" s="28"/>
      <c r="KHN69" s="28"/>
      <c r="KHO69" s="28"/>
      <c r="KHP69" s="28"/>
      <c r="KHQ69" s="28"/>
      <c r="KHR69" s="28"/>
      <c r="KHS69" s="28"/>
      <c r="KHT69" s="28"/>
      <c r="KHU69" s="28"/>
      <c r="KHV69" s="28"/>
      <c r="KHW69" s="28"/>
      <c r="KHX69" s="28"/>
      <c r="KHY69" s="28"/>
      <c r="KHZ69" s="28"/>
      <c r="KIA69" s="28"/>
      <c r="KIB69" s="28"/>
      <c r="KIC69" s="28"/>
      <c r="KID69" s="28"/>
      <c r="KIE69" s="28"/>
      <c r="KIF69" s="28"/>
      <c r="KIG69" s="28"/>
      <c r="KIH69" s="28"/>
      <c r="KII69" s="28"/>
      <c r="KIJ69" s="28"/>
      <c r="KIK69" s="28"/>
      <c r="KIL69" s="28"/>
      <c r="KIM69" s="28"/>
      <c r="KIN69" s="28"/>
      <c r="KIO69" s="28"/>
      <c r="KIP69" s="28"/>
      <c r="KIQ69" s="28"/>
      <c r="KIR69" s="28"/>
      <c r="KIS69" s="28"/>
      <c r="KIT69" s="28"/>
      <c r="KIU69" s="28"/>
      <c r="KIV69" s="28"/>
      <c r="KIW69" s="28"/>
      <c r="KIX69" s="28"/>
      <c r="KIY69" s="28"/>
      <c r="KIZ69" s="28"/>
      <c r="KJA69" s="28"/>
      <c r="KJB69" s="28"/>
      <c r="KJC69" s="28"/>
      <c r="KJD69" s="28"/>
      <c r="KJE69" s="28"/>
      <c r="KJF69" s="28"/>
      <c r="KJG69" s="28"/>
      <c r="KJH69" s="28"/>
      <c r="KJI69" s="28"/>
      <c r="KJJ69" s="28"/>
      <c r="KJK69" s="28"/>
      <c r="KJL69" s="28"/>
      <c r="KJM69" s="28"/>
      <c r="KJN69" s="28"/>
      <c r="KJO69" s="28"/>
      <c r="KJP69" s="28"/>
      <c r="KJQ69" s="28"/>
      <c r="KJR69" s="28"/>
      <c r="KJS69" s="28"/>
      <c r="KJT69" s="28"/>
      <c r="KJU69" s="28"/>
      <c r="KJV69" s="28"/>
      <c r="KJW69" s="28"/>
      <c r="KJX69" s="28"/>
      <c r="KJY69" s="28"/>
      <c r="KJZ69" s="28"/>
      <c r="KKA69" s="28"/>
      <c r="KKB69" s="28"/>
      <c r="KKC69" s="28"/>
      <c r="KKD69" s="28"/>
      <c r="KKE69" s="28"/>
      <c r="KKF69" s="28"/>
      <c r="KKG69" s="28"/>
      <c r="KKH69" s="28"/>
      <c r="KKI69" s="28"/>
      <c r="KKJ69" s="28"/>
      <c r="KKK69" s="28"/>
      <c r="KKL69" s="28"/>
      <c r="KKM69" s="28"/>
      <c r="KKN69" s="28"/>
      <c r="KKO69" s="28"/>
      <c r="KKP69" s="28"/>
      <c r="KKQ69" s="28"/>
      <c r="KKR69" s="28"/>
      <c r="KKS69" s="28"/>
      <c r="KKT69" s="28"/>
      <c r="KKU69" s="28"/>
      <c r="KKV69" s="28"/>
      <c r="KKW69" s="28"/>
      <c r="KKX69" s="28"/>
      <c r="KKY69" s="28"/>
      <c r="KKZ69" s="28"/>
      <c r="KLA69" s="28"/>
      <c r="KLB69" s="28"/>
      <c r="KLC69" s="28"/>
      <c r="KLD69" s="28"/>
      <c r="KLE69" s="28"/>
      <c r="KLF69" s="28"/>
      <c r="KLG69" s="28"/>
      <c r="KLH69" s="28"/>
      <c r="KLI69" s="28"/>
      <c r="KLJ69" s="28"/>
      <c r="KLK69" s="28"/>
      <c r="KLL69" s="28"/>
      <c r="KLM69" s="28"/>
      <c r="KLN69" s="28"/>
      <c r="KLO69" s="28"/>
      <c r="KLP69" s="28"/>
      <c r="KLQ69" s="28"/>
      <c r="KLR69" s="28"/>
      <c r="KLS69" s="28"/>
      <c r="KLT69" s="28"/>
      <c r="KLU69" s="28"/>
      <c r="KLV69" s="28"/>
      <c r="KLW69" s="28"/>
      <c r="KLX69" s="28"/>
      <c r="KLY69" s="28"/>
      <c r="KLZ69" s="28"/>
      <c r="KMA69" s="28"/>
      <c r="KMB69" s="28"/>
      <c r="KMC69" s="28"/>
      <c r="KMD69" s="28"/>
      <c r="KME69" s="28"/>
      <c r="KMF69" s="28"/>
      <c r="KMG69" s="28"/>
      <c r="KMH69" s="28"/>
      <c r="KMI69" s="28"/>
      <c r="KMJ69" s="28"/>
      <c r="KMK69" s="28"/>
      <c r="KML69" s="28"/>
      <c r="KMM69" s="28"/>
      <c r="KMN69" s="28"/>
      <c r="KMO69" s="28"/>
      <c r="KMP69" s="28"/>
      <c r="KMQ69" s="28"/>
      <c r="KMR69" s="28"/>
      <c r="KMS69" s="28"/>
      <c r="KMT69" s="28"/>
      <c r="KMU69" s="28"/>
      <c r="KMV69" s="28"/>
      <c r="KMW69" s="28"/>
      <c r="KMX69" s="28"/>
      <c r="KMY69" s="28"/>
      <c r="KMZ69" s="28"/>
      <c r="KNA69" s="28"/>
      <c r="KNB69" s="28"/>
      <c r="KNC69" s="28"/>
      <c r="KND69" s="28"/>
      <c r="KNE69" s="28"/>
      <c r="KNF69" s="28"/>
      <c r="KNG69" s="28"/>
      <c r="KNH69" s="28"/>
      <c r="KNI69" s="28"/>
      <c r="KNJ69" s="28"/>
      <c r="KNK69" s="28"/>
      <c r="KNL69" s="28"/>
      <c r="KNM69" s="28"/>
      <c r="KNN69" s="28"/>
      <c r="KNO69" s="28"/>
      <c r="KNP69" s="28"/>
      <c r="KNQ69" s="28"/>
      <c r="KNR69" s="28"/>
      <c r="KNS69" s="28"/>
      <c r="KNT69" s="28"/>
      <c r="KNU69" s="28"/>
      <c r="KNV69" s="28"/>
      <c r="KNW69" s="28"/>
      <c r="KNX69" s="28"/>
      <c r="KNY69" s="28"/>
      <c r="KNZ69" s="28"/>
      <c r="KOA69" s="28"/>
      <c r="KOB69" s="28"/>
      <c r="KOC69" s="28"/>
      <c r="KOD69" s="28"/>
      <c r="KOE69" s="28"/>
      <c r="KOF69" s="28"/>
      <c r="KOG69" s="28"/>
      <c r="KOH69" s="28"/>
      <c r="KOI69" s="28"/>
      <c r="KOJ69" s="28"/>
      <c r="KOK69" s="28"/>
      <c r="KOL69" s="28"/>
      <c r="KOM69" s="28"/>
      <c r="KON69" s="28"/>
      <c r="KOO69" s="28"/>
      <c r="KOP69" s="28"/>
      <c r="KOQ69" s="28"/>
      <c r="KOR69" s="28"/>
      <c r="KOS69" s="28"/>
      <c r="KOT69" s="28"/>
      <c r="KOU69" s="28"/>
      <c r="KOV69" s="28"/>
      <c r="KOW69" s="28"/>
      <c r="KOX69" s="28"/>
      <c r="KOY69" s="28"/>
      <c r="KOZ69" s="28"/>
      <c r="KPA69" s="28"/>
      <c r="KPB69" s="28"/>
      <c r="KPC69" s="28"/>
      <c r="KPD69" s="28"/>
      <c r="KPE69" s="28"/>
      <c r="KPF69" s="28"/>
      <c r="KPG69" s="28"/>
      <c r="KPH69" s="28"/>
      <c r="KPI69" s="28"/>
      <c r="KPJ69" s="28"/>
      <c r="KPK69" s="28"/>
      <c r="KPL69" s="28"/>
      <c r="KPM69" s="28"/>
      <c r="KPN69" s="28"/>
      <c r="KPO69" s="28"/>
      <c r="KPP69" s="28"/>
      <c r="KPQ69" s="28"/>
      <c r="KPR69" s="28"/>
      <c r="KPS69" s="28"/>
      <c r="KPT69" s="28"/>
      <c r="KPU69" s="28"/>
      <c r="KPV69" s="28"/>
      <c r="KPW69" s="28"/>
      <c r="KPX69" s="28"/>
      <c r="KPY69" s="28"/>
      <c r="KPZ69" s="28"/>
      <c r="KQA69" s="28"/>
      <c r="KQB69" s="28"/>
      <c r="KQC69" s="28"/>
      <c r="KQD69" s="28"/>
      <c r="KQE69" s="28"/>
      <c r="KQF69" s="28"/>
      <c r="KQG69" s="28"/>
      <c r="KQH69" s="28"/>
      <c r="KQI69" s="28"/>
      <c r="KQJ69" s="28"/>
      <c r="KQK69" s="28"/>
      <c r="KQL69" s="28"/>
      <c r="KQM69" s="28"/>
      <c r="KQN69" s="28"/>
      <c r="KQO69" s="28"/>
      <c r="KQP69" s="28"/>
      <c r="KQQ69" s="28"/>
      <c r="KQR69" s="28"/>
      <c r="KQS69" s="28"/>
      <c r="KQT69" s="28"/>
      <c r="KQU69" s="28"/>
      <c r="KQV69" s="28"/>
      <c r="KQW69" s="28"/>
      <c r="KQX69" s="28"/>
      <c r="KQY69" s="28"/>
      <c r="KQZ69" s="28"/>
      <c r="KRA69" s="28"/>
      <c r="KRB69" s="28"/>
      <c r="KRC69" s="28"/>
      <c r="KRD69" s="28"/>
      <c r="KRE69" s="28"/>
      <c r="KRF69" s="28"/>
      <c r="KRG69" s="28"/>
      <c r="KRH69" s="28"/>
      <c r="KRI69" s="28"/>
      <c r="KRJ69" s="28"/>
      <c r="KRK69" s="28"/>
      <c r="KRL69" s="28"/>
      <c r="KRM69" s="28"/>
      <c r="KRN69" s="28"/>
      <c r="KRO69" s="28"/>
      <c r="KRP69" s="28"/>
      <c r="KRQ69" s="28"/>
      <c r="KRR69" s="28"/>
      <c r="KRS69" s="28"/>
      <c r="KRT69" s="28"/>
      <c r="KRU69" s="28"/>
      <c r="KRV69" s="28"/>
      <c r="KRW69" s="28"/>
      <c r="KRX69" s="28"/>
      <c r="KRY69" s="28"/>
      <c r="KRZ69" s="28"/>
      <c r="KSA69" s="28"/>
      <c r="KSB69" s="28"/>
      <c r="KSC69" s="28"/>
      <c r="KSD69" s="28"/>
      <c r="KSE69" s="28"/>
      <c r="KSF69" s="28"/>
      <c r="KSG69" s="28"/>
      <c r="KSH69" s="28"/>
      <c r="KSI69" s="28"/>
      <c r="KSJ69" s="28"/>
      <c r="KSK69" s="28"/>
      <c r="KSL69" s="28"/>
      <c r="KSM69" s="28"/>
      <c r="KSN69" s="28"/>
      <c r="KSO69" s="28"/>
      <c r="KSP69" s="28"/>
      <c r="KSQ69" s="28"/>
      <c r="KSR69" s="28"/>
      <c r="KSS69" s="28"/>
      <c r="KST69" s="28"/>
      <c r="KSU69" s="28"/>
      <c r="KSV69" s="28"/>
      <c r="KSW69" s="28"/>
      <c r="KSX69" s="28"/>
      <c r="KSY69" s="28"/>
      <c r="KSZ69" s="28"/>
      <c r="KTA69" s="28"/>
      <c r="KTB69" s="28"/>
      <c r="KTC69" s="28"/>
      <c r="KTD69" s="28"/>
      <c r="KTE69" s="28"/>
      <c r="KTF69" s="28"/>
      <c r="KTG69" s="28"/>
      <c r="KTH69" s="28"/>
      <c r="KTI69" s="28"/>
      <c r="KTJ69" s="28"/>
      <c r="KTK69" s="28"/>
      <c r="KTL69" s="28"/>
      <c r="KTM69" s="28"/>
      <c r="KTN69" s="28"/>
      <c r="KTO69" s="28"/>
      <c r="KTP69" s="28"/>
      <c r="KTQ69" s="28"/>
      <c r="KTR69" s="28"/>
      <c r="KTS69" s="28"/>
      <c r="KTT69" s="28"/>
      <c r="KTU69" s="28"/>
      <c r="KTV69" s="28"/>
      <c r="KTW69" s="28"/>
      <c r="KTX69" s="28"/>
      <c r="KTY69" s="28"/>
      <c r="KTZ69" s="28"/>
      <c r="KUA69" s="28"/>
      <c r="KUB69" s="28"/>
      <c r="KUC69" s="28"/>
      <c r="KUD69" s="28"/>
      <c r="KUE69" s="28"/>
      <c r="KUF69" s="28"/>
      <c r="KUG69" s="28"/>
      <c r="KUH69" s="28"/>
      <c r="KUI69" s="28"/>
      <c r="KUJ69" s="28"/>
      <c r="KUK69" s="28"/>
      <c r="KUL69" s="28"/>
      <c r="KUM69" s="28"/>
      <c r="KUN69" s="28"/>
      <c r="KUO69" s="28"/>
      <c r="KUP69" s="28"/>
      <c r="KUQ69" s="28"/>
      <c r="KUR69" s="28"/>
      <c r="KUS69" s="28"/>
      <c r="KUT69" s="28"/>
      <c r="KUU69" s="28"/>
      <c r="KUV69" s="28"/>
      <c r="KUW69" s="28"/>
      <c r="KUX69" s="28"/>
      <c r="KUY69" s="28"/>
      <c r="KUZ69" s="28"/>
      <c r="KVA69" s="28"/>
      <c r="KVB69" s="28"/>
      <c r="KVC69" s="28"/>
      <c r="KVD69" s="28"/>
      <c r="KVE69" s="28"/>
      <c r="KVF69" s="28"/>
      <c r="KVG69" s="28"/>
      <c r="KVH69" s="28"/>
      <c r="KVI69" s="28"/>
      <c r="KVJ69" s="28"/>
      <c r="KVK69" s="28"/>
      <c r="KVL69" s="28"/>
      <c r="KVM69" s="28"/>
      <c r="KVN69" s="28"/>
      <c r="KVO69" s="28"/>
      <c r="KVP69" s="28"/>
      <c r="KVQ69" s="28"/>
      <c r="KVR69" s="28"/>
      <c r="KVS69" s="28"/>
      <c r="KVT69" s="28"/>
      <c r="KVU69" s="28"/>
      <c r="KVV69" s="28"/>
      <c r="KVW69" s="28"/>
      <c r="KVX69" s="28"/>
      <c r="KVY69" s="28"/>
      <c r="KVZ69" s="28"/>
      <c r="KWA69" s="28"/>
      <c r="KWB69" s="28"/>
      <c r="KWC69" s="28"/>
      <c r="KWD69" s="28"/>
      <c r="KWE69" s="28"/>
      <c r="KWF69" s="28"/>
      <c r="KWG69" s="28"/>
      <c r="KWH69" s="28"/>
      <c r="KWI69" s="28"/>
      <c r="KWJ69" s="28"/>
      <c r="KWK69" s="28"/>
      <c r="KWL69" s="28"/>
      <c r="KWM69" s="28"/>
      <c r="KWN69" s="28"/>
      <c r="KWO69" s="28"/>
      <c r="KWP69" s="28"/>
      <c r="KWQ69" s="28"/>
      <c r="KWR69" s="28"/>
      <c r="KWS69" s="28"/>
      <c r="KWT69" s="28"/>
      <c r="KWU69" s="28"/>
      <c r="KWV69" s="28"/>
      <c r="KWW69" s="28"/>
      <c r="KWX69" s="28"/>
      <c r="KWY69" s="28"/>
      <c r="KWZ69" s="28"/>
      <c r="KXA69" s="28"/>
      <c r="KXB69" s="28"/>
      <c r="KXC69" s="28"/>
      <c r="KXD69" s="28"/>
      <c r="KXE69" s="28"/>
      <c r="KXF69" s="28"/>
      <c r="KXG69" s="28"/>
      <c r="KXH69" s="28"/>
      <c r="KXI69" s="28"/>
      <c r="KXJ69" s="28"/>
      <c r="KXK69" s="28"/>
      <c r="KXL69" s="28"/>
      <c r="KXM69" s="28"/>
      <c r="KXN69" s="28"/>
      <c r="KXO69" s="28"/>
      <c r="KXP69" s="28"/>
      <c r="KXQ69" s="28"/>
      <c r="KXR69" s="28"/>
      <c r="KXS69" s="28"/>
      <c r="KXT69" s="28"/>
      <c r="KXU69" s="28"/>
      <c r="KXV69" s="28"/>
      <c r="KXW69" s="28"/>
      <c r="KXX69" s="28"/>
      <c r="KXY69" s="28"/>
      <c r="KXZ69" s="28"/>
      <c r="KYA69" s="28"/>
      <c r="KYB69" s="28"/>
      <c r="KYC69" s="28"/>
      <c r="KYD69" s="28"/>
      <c r="KYE69" s="28"/>
      <c r="KYF69" s="28"/>
      <c r="KYG69" s="28"/>
      <c r="KYH69" s="28"/>
      <c r="KYI69" s="28"/>
      <c r="KYJ69" s="28"/>
      <c r="KYK69" s="28"/>
      <c r="KYL69" s="28"/>
      <c r="KYM69" s="28"/>
      <c r="KYN69" s="28"/>
      <c r="KYO69" s="28"/>
      <c r="KYP69" s="28"/>
      <c r="KYQ69" s="28"/>
      <c r="KYR69" s="28"/>
      <c r="KYS69" s="28"/>
      <c r="KYT69" s="28"/>
      <c r="KYU69" s="28"/>
      <c r="KYV69" s="28"/>
      <c r="KYW69" s="28"/>
      <c r="KYX69" s="28"/>
      <c r="KYY69" s="28"/>
      <c r="KYZ69" s="28"/>
      <c r="KZA69" s="28"/>
      <c r="KZB69" s="28"/>
      <c r="KZC69" s="28"/>
      <c r="KZD69" s="28"/>
      <c r="KZE69" s="28"/>
      <c r="KZF69" s="28"/>
      <c r="KZG69" s="28"/>
      <c r="KZH69" s="28"/>
      <c r="KZI69" s="28"/>
      <c r="KZJ69" s="28"/>
      <c r="KZK69" s="28"/>
      <c r="KZL69" s="28"/>
      <c r="KZM69" s="28"/>
      <c r="KZN69" s="28"/>
      <c r="KZO69" s="28"/>
      <c r="KZP69" s="28"/>
      <c r="KZQ69" s="28"/>
      <c r="KZR69" s="28"/>
      <c r="KZS69" s="28"/>
      <c r="KZT69" s="28"/>
      <c r="KZU69" s="28"/>
      <c r="KZV69" s="28"/>
      <c r="KZW69" s="28"/>
      <c r="KZX69" s="28"/>
      <c r="KZY69" s="28"/>
      <c r="KZZ69" s="28"/>
      <c r="LAA69" s="28"/>
      <c r="LAB69" s="28"/>
      <c r="LAC69" s="28"/>
      <c r="LAD69" s="28"/>
      <c r="LAE69" s="28"/>
      <c r="LAF69" s="28"/>
      <c r="LAG69" s="28"/>
      <c r="LAH69" s="28"/>
      <c r="LAI69" s="28"/>
      <c r="LAJ69" s="28"/>
      <c r="LAK69" s="28"/>
      <c r="LAL69" s="28"/>
      <c r="LAM69" s="28"/>
      <c r="LAN69" s="28"/>
      <c r="LAO69" s="28"/>
      <c r="LAP69" s="28"/>
      <c r="LAQ69" s="28"/>
      <c r="LAR69" s="28"/>
      <c r="LAS69" s="28"/>
      <c r="LAT69" s="28"/>
      <c r="LAU69" s="28"/>
      <c r="LAV69" s="28"/>
      <c r="LAW69" s="28"/>
      <c r="LAX69" s="28"/>
      <c r="LAY69" s="28"/>
      <c r="LAZ69" s="28"/>
      <c r="LBA69" s="28"/>
      <c r="LBB69" s="28"/>
      <c r="LBC69" s="28"/>
      <c r="LBD69" s="28"/>
      <c r="LBE69" s="28"/>
      <c r="LBF69" s="28"/>
      <c r="LBG69" s="28"/>
      <c r="LBH69" s="28"/>
      <c r="LBI69" s="28"/>
      <c r="LBJ69" s="28"/>
      <c r="LBK69" s="28"/>
      <c r="LBL69" s="28"/>
      <c r="LBM69" s="28"/>
      <c r="LBN69" s="28"/>
      <c r="LBO69" s="28"/>
      <c r="LBP69" s="28"/>
      <c r="LBQ69" s="28"/>
      <c r="LBR69" s="28"/>
      <c r="LBS69" s="28"/>
      <c r="LBT69" s="28"/>
      <c r="LBU69" s="28"/>
      <c r="LBV69" s="28"/>
      <c r="LBW69" s="28"/>
      <c r="LBX69" s="28"/>
      <c r="LBY69" s="28"/>
      <c r="LBZ69" s="28"/>
      <c r="LCA69" s="28"/>
      <c r="LCB69" s="28"/>
      <c r="LCC69" s="28"/>
      <c r="LCD69" s="28"/>
      <c r="LCE69" s="28"/>
      <c r="LCF69" s="28"/>
      <c r="LCG69" s="28"/>
      <c r="LCH69" s="28"/>
      <c r="LCI69" s="28"/>
      <c r="LCJ69" s="28"/>
      <c r="LCK69" s="28"/>
      <c r="LCL69" s="28"/>
      <c r="LCM69" s="28"/>
      <c r="LCN69" s="28"/>
      <c r="LCO69" s="28"/>
      <c r="LCP69" s="28"/>
      <c r="LCQ69" s="28"/>
      <c r="LCR69" s="28"/>
      <c r="LCS69" s="28"/>
      <c r="LCT69" s="28"/>
      <c r="LCU69" s="28"/>
      <c r="LCV69" s="28"/>
      <c r="LCW69" s="28"/>
      <c r="LCX69" s="28"/>
      <c r="LCY69" s="28"/>
      <c r="LCZ69" s="28"/>
      <c r="LDA69" s="28"/>
      <c r="LDB69" s="28"/>
      <c r="LDC69" s="28"/>
      <c r="LDD69" s="28"/>
      <c r="LDE69" s="28"/>
      <c r="LDF69" s="28"/>
      <c r="LDG69" s="28"/>
      <c r="LDH69" s="28"/>
      <c r="LDI69" s="28"/>
      <c r="LDJ69" s="28"/>
      <c r="LDK69" s="28"/>
      <c r="LDL69" s="28"/>
      <c r="LDM69" s="28"/>
      <c r="LDN69" s="28"/>
      <c r="LDO69" s="28"/>
      <c r="LDP69" s="28"/>
      <c r="LDQ69" s="28"/>
      <c r="LDR69" s="28"/>
      <c r="LDS69" s="28"/>
      <c r="LDT69" s="28"/>
      <c r="LDU69" s="28"/>
      <c r="LDV69" s="28"/>
      <c r="LDW69" s="28"/>
      <c r="LDX69" s="28"/>
      <c r="LDY69" s="28"/>
      <c r="LDZ69" s="28"/>
      <c r="LEA69" s="28"/>
      <c r="LEB69" s="28"/>
      <c r="LEC69" s="28"/>
      <c r="LED69" s="28"/>
      <c r="LEE69" s="28"/>
      <c r="LEF69" s="28"/>
      <c r="LEG69" s="28"/>
      <c r="LEH69" s="28"/>
      <c r="LEI69" s="28"/>
      <c r="LEJ69" s="28"/>
      <c r="LEK69" s="28"/>
      <c r="LEL69" s="28"/>
      <c r="LEM69" s="28"/>
      <c r="LEN69" s="28"/>
      <c r="LEO69" s="28"/>
      <c r="LEP69" s="28"/>
      <c r="LEQ69" s="28"/>
      <c r="LER69" s="28"/>
      <c r="LES69" s="28"/>
      <c r="LET69" s="28"/>
      <c r="LEU69" s="28"/>
      <c r="LEV69" s="28"/>
      <c r="LEW69" s="28"/>
      <c r="LEX69" s="28"/>
      <c r="LEY69" s="28"/>
      <c r="LEZ69" s="28"/>
      <c r="LFA69" s="28"/>
      <c r="LFB69" s="28"/>
      <c r="LFC69" s="28"/>
      <c r="LFD69" s="28"/>
      <c r="LFE69" s="28"/>
      <c r="LFF69" s="28"/>
      <c r="LFG69" s="28"/>
      <c r="LFH69" s="28"/>
      <c r="LFI69" s="28"/>
      <c r="LFJ69" s="28"/>
      <c r="LFK69" s="28"/>
      <c r="LFL69" s="28"/>
      <c r="LFM69" s="28"/>
      <c r="LFN69" s="28"/>
      <c r="LFO69" s="28"/>
      <c r="LFP69" s="28"/>
      <c r="LFQ69" s="28"/>
      <c r="LFR69" s="28"/>
      <c r="LFS69" s="28"/>
      <c r="LFT69" s="28"/>
      <c r="LFU69" s="28"/>
      <c r="LFV69" s="28"/>
      <c r="LFW69" s="28"/>
      <c r="LFX69" s="28"/>
      <c r="LFY69" s="28"/>
      <c r="LFZ69" s="28"/>
      <c r="LGA69" s="28"/>
      <c r="LGB69" s="28"/>
      <c r="LGC69" s="28"/>
      <c r="LGD69" s="28"/>
      <c r="LGE69" s="28"/>
      <c r="LGF69" s="28"/>
      <c r="LGG69" s="28"/>
      <c r="LGH69" s="28"/>
      <c r="LGI69" s="28"/>
      <c r="LGJ69" s="28"/>
      <c r="LGK69" s="28"/>
      <c r="LGL69" s="28"/>
      <c r="LGM69" s="28"/>
      <c r="LGN69" s="28"/>
      <c r="LGO69" s="28"/>
      <c r="LGP69" s="28"/>
      <c r="LGQ69" s="28"/>
      <c r="LGR69" s="28"/>
      <c r="LGS69" s="28"/>
      <c r="LGT69" s="28"/>
      <c r="LGU69" s="28"/>
      <c r="LGV69" s="28"/>
      <c r="LGW69" s="28"/>
      <c r="LGX69" s="28"/>
      <c r="LGY69" s="28"/>
      <c r="LGZ69" s="28"/>
      <c r="LHA69" s="28"/>
      <c r="LHB69" s="28"/>
      <c r="LHC69" s="28"/>
      <c r="LHD69" s="28"/>
      <c r="LHE69" s="28"/>
      <c r="LHF69" s="28"/>
      <c r="LHG69" s="28"/>
      <c r="LHH69" s="28"/>
      <c r="LHI69" s="28"/>
      <c r="LHJ69" s="28"/>
      <c r="LHK69" s="28"/>
      <c r="LHL69" s="28"/>
      <c r="LHM69" s="28"/>
      <c r="LHN69" s="28"/>
      <c r="LHO69" s="28"/>
      <c r="LHP69" s="28"/>
      <c r="LHQ69" s="28"/>
      <c r="LHR69" s="28"/>
      <c r="LHS69" s="28"/>
      <c r="LHT69" s="28"/>
      <c r="LHU69" s="28"/>
      <c r="LHV69" s="28"/>
      <c r="LHW69" s="28"/>
      <c r="LHX69" s="28"/>
      <c r="LHY69" s="28"/>
      <c r="LHZ69" s="28"/>
      <c r="LIA69" s="28"/>
      <c r="LIB69" s="28"/>
      <c r="LIC69" s="28"/>
      <c r="LID69" s="28"/>
      <c r="LIE69" s="28"/>
      <c r="LIF69" s="28"/>
      <c r="LIG69" s="28"/>
      <c r="LIH69" s="28"/>
      <c r="LII69" s="28"/>
      <c r="LIJ69" s="28"/>
      <c r="LIK69" s="28"/>
      <c r="LIL69" s="28"/>
      <c r="LIM69" s="28"/>
      <c r="LIN69" s="28"/>
      <c r="LIO69" s="28"/>
      <c r="LIP69" s="28"/>
      <c r="LIQ69" s="28"/>
      <c r="LIR69" s="28"/>
      <c r="LIS69" s="28"/>
      <c r="LIT69" s="28"/>
      <c r="LIU69" s="28"/>
      <c r="LIV69" s="28"/>
      <c r="LIW69" s="28"/>
      <c r="LIX69" s="28"/>
      <c r="LIY69" s="28"/>
      <c r="LIZ69" s="28"/>
      <c r="LJA69" s="28"/>
      <c r="LJB69" s="28"/>
      <c r="LJC69" s="28"/>
      <c r="LJD69" s="28"/>
      <c r="LJE69" s="28"/>
      <c r="LJF69" s="28"/>
      <c r="LJG69" s="28"/>
      <c r="LJH69" s="28"/>
      <c r="LJI69" s="28"/>
      <c r="LJJ69" s="28"/>
      <c r="LJK69" s="28"/>
      <c r="LJL69" s="28"/>
      <c r="LJM69" s="28"/>
      <c r="LJN69" s="28"/>
      <c r="LJO69" s="28"/>
      <c r="LJP69" s="28"/>
      <c r="LJQ69" s="28"/>
      <c r="LJR69" s="28"/>
      <c r="LJS69" s="28"/>
      <c r="LJT69" s="28"/>
      <c r="LJU69" s="28"/>
      <c r="LJV69" s="28"/>
      <c r="LJW69" s="28"/>
      <c r="LJX69" s="28"/>
      <c r="LJY69" s="28"/>
      <c r="LJZ69" s="28"/>
      <c r="LKA69" s="28"/>
      <c r="LKB69" s="28"/>
      <c r="LKC69" s="28"/>
      <c r="LKD69" s="28"/>
      <c r="LKE69" s="28"/>
      <c r="LKF69" s="28"/>
      <c r="LKG69" s="28"/>
      <c r="LKH69" s="28"/>
      <c r="LKI69" s="28"/>
      <c r="LKJ69" s="28"/>
      <c r="LKK69" s="28"/>
      <c r="LKL69" s="28"/>
      <c r="LKM69" s="28"/>
      <c r="LKN69" s="28"/>
      <c r="LKO69" s="28"/>
      <c r="LKP69" s="28"/>
      <c r="LKQ69" s="28"/>
      <c r="LKR69" s="28"/>
      <c r="LKS69" s="28"/>
      <c r="LKT69" s="28"/>
      <c r="LKU69" s="28"/>
      <c r="LKV69" s="28"/>
      <c r="LKW69" s="28"/>
      <c r="LKX69" s="28"/>
      <c r="LKY69" s="28"/>
      <c r="LKZ69" s="28"/>
      <c r="LLA69" s="28"/>
      <c r="LLB69" s="28"/>
      <c r="LLC69" s="28"/>
      <c r="LLD69" s="28"/>
      <c r="LLE69" s="28"/>
      <c r="LLF69" s="28"/>
      <c r="LLG69" s="28"/>
      <c r="LLH69" s="28"/>
      <c r="LLI69" s="28"/>
      <c r="LLJ69" s="28"/>
      <c r="LLK69" s="28"/>
      <c r="LLL69" s="28"/>
      <c r="LLM69" s="28"/>
      <c r="LLN69" s="28"/>
      <c r="LLO69" s="28"/>
      <c r="LLP69" s="28"/>
      <c r="LLQ69" s="28"/>
      <c r="LLR69" s="28"/>
      <c r="LLS69" s="28"/>
      <c r="LLT69" s="28"/>
      <c r="LLU69" s="28"/>
      <c r="LLV69" s="28"/>
      <c r="LLW69" s="28"/>
      <c r="LLX69" s="28"/>
      <c r="LLY69" s="28"/>
      <c r="LLZ69" s="28"/>
      <c r="LMA69" s="28"/>
      <c r="LMB69" s="28"/>
      <c r="LMC69" s="28"/>
      <c r="LMD69" s="28"/>
      <c r="LME69" s="28"/>
      <c r="LMF69" s="28"/>
      <c r="LMG69" s="28"/>
      <c r="LMH69" s="28"/>
      <c r="LMI69" s="28"/>
      <c r="LMJ69" s="28"/>
      <c r="LMK69" s="28"/>
      <c r="LML69" s="28"/>
      <c r="LMM69" s="28"/>
      <c r="LMN69" s="28"/>
      <c r="LMO69" s="28"/>
      <c r="LMP69" s="28"/>
      <c r="LMQ69" s="28"/>
      <c r="LMR69" s="28"/>
      <c r="LMS69" s="28"/>
      <c r="LMT69" s="28"/>
      <c r="LMU69" s="28"/>
      <c r="LMV69" s="28"/>
      <c r="LMW69" s="28"/>
      <c r="LMX69" s="28"/>
      <c r="LMY69" s="28"/>
      <c r="LMZ69" s="28"/>
      <c r="LNA69" s="28"/>
      <c r="LNB69" s="28"/>
      <c r="LNC69" s="28"/>
      <c r="LND69" s="28"/>
      <c r="LNE69" s="28"/>
      <c r="LNF69" s="28"/>
      <c r="LNG69" s="28"/>
      <c r="LNH69" s="28"/>
      <c r="LNI69" s="28"/>
      <c r="LNJ69" s="28"/>
      <c r="LNK69" s="28"/>
      <c r="LNL69" s="28"/>
      <c r="LNM69" s="28"/>
      <c r="LNN69" s="28"/>
      <c r="LNO69" s="28"/>
      <c r="LNP69" s="28"/>
      <c r="LNQ69" s="28"/>
      <c r="LNR69" s="28"/>
      <c r="LNS69" s="28"/>
      <c r="LNT69" s="28"/>
      <c r="LNU69" s="28"/>
      <c r="LNV69" s="28"/>
      <c r="LNW69" s="28"/>
      <c r="LNX69" s="28"/>
      <c r="LNY69" s="28"/>
      <c r="LNZ69" s="28"/>
      <c r="LOA69" s="28"/>
      <c r="LOB69" s="28"/>
      <c r="LOC69" s="28"/>
      <c r="LOD69" s="28"/>
      <c r="LOE69" s="28"/>
      <c r="LOF69" s="28"/>
      <c r="LOG69" s="28"/>
      <c r="LOH69" s="28"/>
      <c r="LOI69" s="28"/>
      <c r="LOJ69" s="28"/>
      <c r="LOK69" s="28"/>
      <c r="LOL69" s="28"/>
      <c r="LOM69" s="28"/>
      <c r="LON69" s="28"/>
      <c r="LOO69" s="28"/>
      <c r="LOP69" s="28"/>
      <c r="LOQ69" s="28"/>
      <c r="LOR69" s="28"/>
      <c r="LOS69" s="28"/>
      <c r="LOT69" s="28"/>
      <c r="LOU69" s="28"/>
      <c r="LOV69" s="28"/>
      <c r="LOW69" s="28"/>
      <c r="LOX69" s="28"/>
      <c r="LOY69" s="28"/>
      <c r="LOZ69" s="28"/>
      <c r="LPA69" s="28"/>
      <c r="LPB69" s="28"/>
      <c r="LPC69" s="28"/>
      <c r="LPD69" s="28"/>
      <c r="LPE69" s="28"/>
      <c r="LPF69" s="28"/>
      <c r="LPG69" s="28"/>
      <c r="LPH69" s="28"/>
      <c r="LPI69" s="28"/>
      <c r="LPJ69" s="28"/>
      <c r="LPK69" s="28"/>
      <c r="LPL69" s="28"/>
      <c r="LPM69" s="28"/>
      <c r="LPN69" s="28"/>
      <c r="LPO69" s="28"/>
      <c r="LPP69" s="28"/>
      <c r="LPQ69" s="28"/>
      <c r="LPR69" s="28"/>
      <c r="LPS69" s="28"/>
      <c r="LPT69" s="28"/>
      <c r="LPU69" s="28"/>
      <c r="LPV69" s="28"/>
      <c r="LPW69" s="28"/>
      <c r="LPX69" s="28"/>
      <c r="LPY69" s="28"/>
      <c r="LPZ69" s="28"/>
      <c r="LQA69" s="28"/>
      <c r="LQB69" s="28"/>
      <c r="LQC69" s="28"/>
      <c r="LQD69" s="28"/>
      <c r="LQE69" s="28"/>
      <c r="LQF69" s="28"/>
      <c r="LQG69" s="28"/>
      <c r="LQH69" s="28"/>
      <c r="LQI69" s="28"/>
      <c r="LQJ69" s="28"/>
      <c r="LQK69" s="28"/>
      <c r="LQL69" s="28"/>
      <c r="LQM69" s="28"/>
      <c r="LQN69" s="28"/>
      <c r="LQO69" s="28"/>
      <c r="LQP69" s="28"/>
      <c r="LQQ69" s="28"/>
      <c r="LQR69" s="28"/>
      <c r="LQS69" s="28"/>
      <c r="LQT69" s="28"/>
      <c r="LQU69" s="28"/>
      <c r="LQV69" s="28"/>
      <c r="LQW69" s="28"/>
      <c r="LQX69" s="28"/>
      <c r="LQY69" s="28"/>
      <c r="LQZ69" s="28"/>
      <c r="LRA69" s="28"/>
      <c r="LRB69" s="28"/>
      <c r="LRC69" s="28"/>
      <c r="LRD69" s="28"/>
      <c r="LRE69" s="28"/>
      <c r="LRF69" s="28"/>
      <c r="LRG69" s="28"/>
      <c r="LRH69" s="28"/>
      <c r="LRI69" s="28"/>
      <c r="LRJ69" s="28"/>
      <c r="LRK69" s="28"/>
      <c r="LRL69" s="28"/>
      <c r="LRM69" s="28"/>
      <c r="LRN69" s="28"/>
      <c r="LRO69" s="28"/>
      <c r="LRP69" s="28"/>
      <c r="LRQ69" s="28"/>
      <c r="LRR69" s="28"/>
      <c r="LRS69" s="28"/>
      <c r="LRT69" s="28"/>
      <c r="LRU69" s="28"/>
      <c r="LRV69" s="28"/>
      <c r="LRW69" s="28"/>
      <c r="LRX69" s="28"/>
      <c r="LRY69" s="28"/>
      <c r="LRZ69" s="28"/>
      <c r="LSA69" s="28"/>
      <c r="LSB69" s="28"/>
      <c r="LSC69" s="28"/>
      <c r="LSD69" s="28"/>
      <c r="LSE69" s="28"/>
      <c r="LSF69" s="28"/>
      <c r="LSG69" s="28"/>
      <c r="LSH69" s="28"/>
      <c r="LSI69" s="28"/>
      <c r="LSJ69" s="28"/>
      <c r="LSK69" s="28"/>
      <c r="LSL69" s="28"/>
      <c r="LSM69" s="28"/>
      <c r="LSN69" s="28"/>
      <c r="LSO69" s="28"/>
      <c r="LSP69" s="28"/>
      <c r="LSQ69" s="28"/>
      <c r="LSR69" s="28"/>
      <c r="LSS69" s="28"/>
      <c r="LST69" s="28"/>
      <c r="LSU69" s="28"/>
      <c r="LSV69" s="28"/>
      <c r="LSW69" s="28"/>
      <c r="LSX69" s="28"/>
      <c r="LSY69" s="28"/>
      <c r="LSZ69" s="28"/>
      <c r="LTA69" s="28"/>
      <c r="LTB69" s="28"/>
      <c r="LTC69" s="28"/>
      <c r="LTD69" s="28"/>
      <c r="LTE69" s="28"/>
      <c r="LTF69" s="28"/>
      <c r="LTG69" s="28"/>
      <c r="LTH69" s="28"/>
      <c r="LTI69" s="28"/>
      <c r="LTJ69" s="28"/>
      <c r="LTK69" s="28"/>
      <c r="LTL69" s="28"/>
      <c r="LTM69" s="28"/>
      <c r="LTN69" s="28"/>
      <c r="LTO69" s="28"/>
      <c r="LTP69" s="28"/>
      <c r="LTQ69" s="28"/>
      <c r="LTR69" s="28"/>
      <c r="LTS69" s="28"/>
      <c r="LTT69" s="28"/>
      <c r="LTU69" s="28"/>
      <c r="LTV69" s="28"/>
      <c r="LTW69" s="28"/>
      <c r="LTX69" s="28"/>
      <c r="LTY69" s="28"/>
      <c r="LTZ69" s="28"/>
      <c r="LUA69" s="28"/>
      <c r="LUB69" s="28"/>
      <c r="LUC69" s="28"/>
      <c r="LUD69" s="28"/>
      <c r="LUE69" s="28"/>
      <c r="LUF69" s="28"/>
      <c r="LUG69" s="28"/>
      <c r="LUH69" s="28"/>
      <c r="LUI69" s="28"/>
      <c r="LUJ69" s="28"/>
      <c r="LUK69" s="28"/>
      <c r="LUL69" s="28"/>
      <c r="LUM69" s="28"/>
      <c r="LUN69" s="28"/>
      <c r="LUO69" s="28"/>
      <c r="LUP69" s="28"/>
      <c r="LUQ69" s="28"/>
      <c r="LUR69" s="28"/>
      <c r="LUS69" s="28"/>
      <c r="LUT69" s="28"/>
      <c r="LUU69" s="28"/>
      <c r="LUV69" s="28"/>
      <c r="LUW69" s="28"/>
      <c r="LUX69" s="28"/>
      <c r="LUY69" s="28"/>
      <c r="LUZ69" s="28"/>
      <c r="LVA69" s="28"/>
      <c r="LVB69" s="28"/>
      <c r="LVC69" s="28"/>
      <c r="LVD69" s="28"/>
      <c r="LVE69" s="28"/>
      <c r="LVF69" s="28"/>
      <c r="LVG69" s="28"/>
      <c r="LVH69" s="28"/>
      <c r="LVI69" s="28"/>
      <c r="LVJ69" s="28"/>
      <c r="LVK69" s="28"/>
      <c r="LVL69" s="28"/>
      <c r="LVM69" s="28"/>
      <c r="LVN69" s="28"/>
      <c r="LVO69" s="28"/>
      <c r="LVP69" s="28"/>
      <c r="LVQ69" s="28"/>
      <c r="LVR69" s="28"/>
      <c r="LVS69" s="28"/>
      <c r="LVT69" s="28"/>
      <c r="LVU69" s="28"/>
      <c r="LVV69" s="28"/>
      <c r="LVW69" s="28"/>
      <c r="LVX69" s="28"/>
      <c r="LVY69" s="28"/>
      <c r="LVZ69" s="28"/>
      <c r="LWA69" s="28"/>
      <c r="LWB69" s="28"/>
      <c r="LWC69" s="28"/>
      <c r="LWD69" s="28"/>
      <c r="LWE69" s="28"/>
      <c r="LWF69" s="28"/>
      <c r="LWG69" s="28"/>
      <c r="LWH69" s="28"/>
      <c r="LWI69" s="28"/>
      <c r="LWJ69" s="28"/>
      <c r="LWK69" s="28"/>
      <c r="LWL69" s="28"/>
      <c r="LWM69" s="28"/>
      <c r="LWN69" s="28"/>
      <c r="LWO69" s="28"/>
      <c r="LWP69" s="28"/>
      <c r="LWQ69" s="28"/>
      <c r="LWR69" s="28"/>
      <c r="LWS69" s="28"/>
      <c r="LWT69" s="28"/>
      <c r="LWU69" s="28"/>
      <c r="LWV69" s="28"/>
      <c r="LWW69" s="28"/>
      <c r="LWX69" s="28"/>
      <c r="LWY69" s="28"/>
      <c r="LWZ69" s="28"/>
      <c r="LXA69" s="28"/>
      <c r="LXB69" s="28"/>
      <c r="LXC69" s="28"/>
      <c r="LXD69" s="28"/>
      <c r="LXE69" s="28"/>
      <c r="LXF69" s="28"/>
      <c r="LXG69" s="28"/>
      <c r="LXH69" s="28"/>
      <c r="LXI69" s="28"/>
      <c r="LXJ69" s="28"/>
      <c r="LXK69" s="28"/>
      <c r="LXL69" s="28"/>
      <c r="LXM69" s="28"/>
      <c r="LXN69" s="28"/>
      <c r="LXO69" s="28"/>
      <c r="LXP69" s="28"/>
      <c r="LXQ69" s="28"/>
      <c r="LXR69" s="28"/>
      <c r="LXS69" s="28"/>
      <c r="LXT69" s="28"/>
      <c r="LXU69" s="28"/>
      <c r="LXV69" s="28"/>
      <c r="LXW69" s="28"/>
      <c r="LXX69" s="28"/>
      <c r="LXY69" s="28"/>
      <c r="LXZ69" s="28"/>
      <c r="LYA69" s="28"/>
      <c r="LYB69" s="28"/>
      <c r="LYC69" s="28"/>
      <c r="LYD69" s="28"/>
      <c r="LYE69" s="28"/>
      <c r="LYF69" s="28"/>
      <c r="LYG69" s="28"/>
      <c r="LYH69" s="28"/>
      <c r="LYI69" s="28"/>
      <c r="LYJ69" s="28"/>
      <c r="LYK69" s="28"/>
      <c r="LYL69" s="28"/>
      <c r="LYM69" s="28"/>
      <c r="LYN69" s="28"/>
      <c r="LYO69" s="28"/>
      <c r="LYP69" s="28"/>
      <c r="LYQ69" s="28"/>
      <c r="LYR69" s="28"/>
      <c r="LYS69" s="28"/>
      <c r="LYT69" s="28"/>
      <c r="LYU69" s="28"/>
      <c r="LYV69" s="28"/>
      <c r="LYW69" s="28"/>
      <c r="LYX69" s="28"/>
      <c r="LYY69" s="28"/>
      <c r="LYZ69" s="28"/>
      <c r="LZA69" s="28"/>
      <c r="LZB69" s="28"/>
      <c r="LZC69" s="28"/>
      <c r="LZD69" s="28"/>
      <c r="LZE69" s="28"/>
      <c r="LZF69" s="28"/>
      <c r="LZG69" s="28"/>
      <c r="LZH69" s="28"/>
      <c r="LZI69" s="28"/>
      <c r="LZJ69" s="28"/>
      <c r="LZK69" s="28"/>
      <c r="LZL69" s="28"/>
      <c r="LZM69" s="28"/>
      <c r="LZN69" s="28"/>
      <c r="LZO69" s="28"/>
      <c r="LZP69" s="28"/>
      <c r="LZQ69" s="28"/>
      <c r="LZR69" s="28"/>
      <c r="LZS69" s="28"/>
      <c r="LZT69" s="28"/>
      <c r="LZU69" s="28"/>
      <c r="LZV69" s="28"/>
      <c r="LZW69" s="28"/>
      <c r="LZX69" s="28"/>
      <c r="LZY69" s="28"/>
      <c r="LZZ69" s="28"/>
      <c r="MAA69" s="28"/>
      <c r="MAB69" s="28"/>
      <c r="MAC69" s="28"/>
      <c r="MAD69" s="28"/>
      <c r="MAE69" s="28"/>
      <c r="MAF69" s="28"/>
      <c r="MAG69" s="28"/>
      <c r="MAH69" s="28"/>
      <c r="MAI69" s="28"/>
      <c r="MAJ69" s="28"/>
      <c r="MAK69" s="28"/>
      <c r="MAL69" s="28"/>
      <c r="MAM69" s="28"/>
      <c r="MAN69" s="28"/>
      <c r="MAO69" s="28"/>
      <c r="MAP69" s="28"/>
      <c r="MAQ69" s="28"/>
      <c r="MAR69" s="28"/>
      <c r="MAS69" s="28"/>
      <c r="MAT69" s="28"/>
      <c r="MAU69" s="28"/>
      <c r="MAV69" s="28"/>
      <c r="MAW69" s="28"/>
      <c r="MAX69" s="28"/>
      <c r="MAY69" s="28"/>
      <c r="MAZ69" s="28"/>
      <c r="MBA69" s="28"/>
      <c r="MBB69" s="28"/>
      <c r="MBC69" s="28"/>
      <c r="MBD69" s="28"/>
      <c r="MBE69" s="28"/>
      <c r="MBF69" s="28"/>
      <c r="MBG69" s="28"/>
      <c r="MBH69" s="28"/>
      <c r="MBI69" s="28"/>
      <c r="MBJ69" s="28"/>
      <c r="MBK69" s="28"/>
      <c r="MBL69" s="28"/>
      <c r="MBM69" s="28"/>
      <c r="MBN69" s="28"/>
      <c r="MBO69" s="28"/>
      <c r="MBP69" s="28"/>
      <c r="MBQ69" s="28"/>
      <c r="MBR69" s="28"/>
      <c r="MBS69" s="28"/>
      <c r="MBT69" s="28"/>
      <c r="MBU69" s="28"/>
      <c r="MBV69" s="28"/>
      <c r="MBW69" s="28"/>
      <c r="MBX69" s="28"/>
      <c r="MBY69" s="28"/>
      <c r="MBZ69" s="28"/>
      <c r="MCA69" s="28"/>
      <c r="MCB69" s="28"/>
      <c r="MCC69" s="28"/>
      <c r="MCD69" s="28"/>
      <c r="MCE69" s="28"/>
      <c r="MCF69" s="28"/>
      <c r="MCG69" s="28"/>
      <c r="MCH69" s="28"/>
      <c r="MCI69" s="28"/>
      <c r="MCJ69" s="28"/>
      <c r="MCK69" s="28"/>
      <c r="MCL69" s="28"/>
      <c r="MCM69" s="28"/>
      <c r="MCN69" s="28"/>
      <c r="MCO69" s="28"/>
      <c r="MCP69" s="28"/>
      <c r="MCQ69" s="28"/>
      <c r="MCR69" s="28"/>
      <c r="MCS69" s="28"/>
      <c r="MCT69" s="28"/>
      <c r="MCU69" s="28"/>
      <c r="MCV69" s="28"/>
      <c r="MCW69" s="28"/>
      <c r="MCX69" s="28"/>
      <c r="MCY69" s="28"/>
      <c r="MCZ69" s="28"/>
      <c r="MDA69" s="28"/>
      <c r="MDB69" s="28"/>
      <c r="MDC69" s="28"/>
      <c r="MDD69" s="28"/>
      <c r="MDE69" s="28"/>
      <c r="MDF69" s="28"/>
      <c r="MDG69" s="28"/>
      <c r="MDH69" s="28"/>
      <c r="MDI69" s="28"/>
      <c r="MDJ69" s="28"/>
      <c r="MDK69" s="28"/>
      <c r="MDL69" s="28"/>
      <c r="MDM69" s="28"/>
      <c r="MDN69" s="28"/>
      <c r="MDO69" s="28"/>
      <c r="MDP69" s="28"/>
      <c r="MDQ69" s="28"/>
      <c r="MDR69" s="28"/>
      <c r="MDS69" s="28"/>
      <c r="MDT69" s="28"/>
      <c r="MDU69" s="28"/>
      <c r="MDV69" s="28"/>
      <c r="MDW69" s="28"/>
      <c r="MDX69" s="28"/>
      <c r="MDY69" s="28"/>
      <c r="MDZ69" s="28"/>
      <c r="MEA69" s="28"/>
      <c r="MEB69" s="28"/>
      <c r="MEC69" s="28"/>
      <c r="MED69" s="28"/>
      <c r="MEE69" s="28"/>
      <c r="MEF69" s="28"/>
      <c r="MEG69" s="28"/>
      <c r="MEH69" s="28"/>
      <c r="MEI69" s="28"/>
      <c r="MEJ69" s="28"/>
      <c r="MEK69" s="28"/>
      <c r="MEL69" s="28"/>
      <c r="MEM69" s="28"/>
      <c r="MEN69" s="28"/>
      <c r="MEO69" s="28"/>
      <c r="MEP69" s="28"/>
      <c r="MEQ69" s="28"/>
      <c r="MER69" s="28"/>
      <c r="MES69" s="28"/>
      <c r="MET69" s="28"/>
      <c r="MEU69" s="28"/>
      <c r="MEV69" s="28"/>
      <c r="MEW69" s="28"/>
      <c r="MEX69" s="28"/>
      <c r="MEY69" s="28"/>
      <c r="MEZ69" s="28"/>
      <c r="MFA69" s="28"/>
      <c r="MFB69" s="28"/>
      <c r="MFC69" s="28"/>
      <c r="MFD69" s="28"/>
      <c r="MFE69" s="28"/>
      <c r="MFF69" s="28"/>
      <c r="MFG69" s="28"/>
      <c r="MFH69" s="28"/>
      <c r="MFI69" s="28"/>
      <c r="MFJ69" s="28"/>
      <c r="MFK69" s="28"/>
      <c r="MFL69" s="28"/>
      <c r="MFM69" s="28"/>
      <c r="MFN69" s="28"/>
      <c r="MFO69" s="28"/>
      <c r="MFP69" s="28"/>
      <c r="MFQ69" s="28"/>
      <c r="MFR69" s="28"/>
      <c r="MFS69" s="28"/>
      <c r="MFT69" s="28"/>
      <c r="MFU69" s="28"/>
      <c r="MFV69" s="28"/>
      <c r="MFW69" s="28"/>
      <c r="MFX69" s="28"/>
      <c r="MFY69" s="28"/>
      <c r="MFZ69" s="28"/>
      <c r="MGA69" s="28"/>
      <c r="MGB69" s="28"/>
      <c r="MGC69" s="28"/>
      <c r="MGD69" s="28"/>
      <c r="MGE69" s="28"/>
      <c r="MGF69" s="28"/>
      <c r="MGG69" s="28"/>
      <c r="MGH69" s="28"/>
      <c r="MGI69" s="28"/>
      <c r="MGJ69" s="28"/>
      <c r="MGK69" s="28"/>
      <c r="MGL69" s="28"/>
      <c r="MGM69" s="28"/>
      <c r="MGN69" s="28"/>
      <c r="MGO69" s="28"/>
      <c r="MGP69" s="28"/>
      <c r="MGQ69" s="28"/>
      <c r="MGR69" s="28"/>
      <c r="MGS69" s="28"/>
      <c r="MGT69" s="28"/>
      <c r="MGU69" s="28"/>
      <c r="MGV69" s="28"/>
      <c r="MGW69" s="28"/>
      <c r="MGX69" s="28"/>
      <c r="MGY69" s="28"/>
      <c r="MGZ69" s="28"/>
      <c r="MHA69" s="28"/>
      <c r="MHB69" s="28"/>
      <c r="MHC69" s="28"/>
      <c r="MHD69" s="28"/>
      <c r="MHE69" s="28"/>
      <c r="MHF69" s="28"/>
      <c r="MHG69" s="28"/>
      <c r="MHH69" s="28"/>
      <c r="MHI69" s="28"/>
      <c r="MHJ69" s="28"/>
      <c r="MHK69" s="28"/>
      <c r="MHL69" s="28"/>
      <c r="MHM69" s="28"/>
      <c r="MHN69" s="28"/>
      <c r="MHO69" s="28"/>
      <c r="MHP69" s="28"/>
      <c r="MHQ69" s="28"/>
      <c r="MHR69" s="28"/>
      <c r="MHS69" s="28"/>
      <c r="MHT69" s="28"/>
      <c r="MHU69" s="28"/>
      <c r="MHV69" s="28"/>
      <c r="MHW69" s="28"/>
      <c r="MHX69" s="28"/>
      <c r="MHY69" s="28"/>
      <c r="MHZ69" s="28"/>
      <c r="MIA69" s="28"/>
      <c r="MIB69" s="28"/>
      <c r="MIC69" s="28"/>
      <c r="MID69" s="28"/>
      <c r="MIE69" s="28"/>
      <c r="MIF69" s="28"/>
      <c r="MIG69" s="28"/>
      <c r="MIH69" s="28"/>
      <c r="MII69" s="28"/>
      <c r="MIJ69" s="28"/>
      <c r="MIK69" s="28"/>
      <c r="MIL69" s="28"/>
      <c r="MIM69" s="28"/>
      <c r="MIN69" s="28"/>
      <c r="MIO69" s="28"/>
      <c r="MIP69" s="28"/>
      <c r="MIQ69" s="28"/>
      <c r="MIR69" s="28"/>
      <c r="MIS69" s="28"/>
      <c r="MIT69" s="28"/>
      <c r="MIU69" s="28"/>
      <c r="MIV69" s="28"/>
      <c r="MIW69" s="28"/>
      <c r="MIX69" s="28"/>
      <c r="MIY69" s="28"/>
      <c r="MIZ69" s="28"/>
      <c r="MJA69" s="28"/>
      <c r="MJB69" s="28"/>
      <c r="MJC69" s="28"/>
      <c r="MJD69" s="28"/>
      <c r="MJE69" s="28"/>
      <c r="MJF69" s="28"/>
      <c r="MJG69" s="28"/>
      <c r="MJH69" s="28"/>
      <c r="MJI69" s="28"/>
      <c r="MJJ69" s="28"/>
      <c r="MJK69" s="28"/>
      <c r="MJL69" s="28"/>
      <c r="MJM69" s="28"/>
      <c r="MJN69" s="28"/>
      <c r="MJO69" s="28"/>
      <c r="MJP69" s="28"/>
      <c r="MJQ69" s="28"/>
      <c r="MJR69" s="28"/>
      <c r="MJS69" s="28"/>
      <c r="MJT69" s="28"/>
      <c r="MJU69" s="28"/>
      <c r="MJV69" s="28"/>
      <c r="MJW69" s="28"/>
      <c r="MJX69" s="28"/>
      <c r="MJY69" s="28"/>
      <c r="MJZ69" s="28"/>
      <c r="MKA69" s="28"/>
      <c r="MKB69" s="28"/>
      <c r="MKC69" s="28"/>
      <c r="MKD69" s="28"/>
      <c r="MKE69" s="28"/>
      <c r="MKF69" s="28"/>
      <c r="MKG69" s="28"/>
      <c r="MKH69" s="28"/>
      <c r="MKI69" s="28"/>
      <c r="MKJ69" s="28"/>
      <c r="MKK69" s="28"/>
      <c r="MKL69" s="28"/>
      <c r="MKM69" s="28"/>
      <c r="MKN69" s="28"/>
      <c r="MKO69" s="28"/>
      <c r="MKP69" s="28"/>
      <c r="MKQ69" s="28"/>
      <c r="MKR69" s="28"/>
      <c r="MKS69" s="28"/>
      <c r="MKT69" s="28"/>
      <c r="MKU69" s="28"/>
      <c r="MKV69" s="28"/>
      <c r="MKW69" s="28"/>
      <c r="MKX69" s="28"/>
      <c r="MKY69" s="28"/>
      <c r="MKZ69" s="28"/>
      <c r="MLA69" s="28"/>
      <c r="MLB69" s="28"/>
      <c r="MLC69" s="28"/>
      <c r="MLD69" s="28"/>
      <c r="MLE69" s="28"/>
      <c r="MLF69" s="28"/>
      <c r="MLG69" s="28"/>
      <c r="MLH69" s="28"/>
      <c r="MLI69" s="28"/>
      <c r="MLJ69" s="28"/>
      <c r="MLK69" s="28"/>
      <c r="MLL69" s="28"/>
      <c r="MLM69" s="28"/>
      <c r="MLN69" s="28"/>
      <c r="MLO69" s="28"/>
      <c r="MLP69" s="28"/>
      <c r="MLQ69" s="28"/>
      <c r="MLR69" s="28"/>
      <c r="MLS69" s="28"/>
      <c r="MLT69" s="28"/>
      <c r="MLU69" s="28"/>
      <c r="MLV69" s="28"/>
      <c r="MLW69" s="28"/>
      <c r="MLX69" s="28"/>
      <c r="MLY69" s="28"/>
      <c r="MLZ69" s="28"/>
      <c r="MMA69" s="28"/>
      <c r="MMB69" s="28"/>
      <c r="MMC69" s="28"/>
      <c r="MMD69" s="28"/>
      <c r="MME69" s="28"/>
      <c r="MMF69" s="28"/>
      <c r="MMG69" s="28"/>
      <c r="MMH69" s="28"/>
      <c r="MMI69" s="28"/>
      <c r="MMJ69" s="28"/>
      <c r="MMK69" s="28"/>
      <c r="MML69" s="28"/>
      <c r="MMM69" s="28"/>
      <c r="MMN69" s="28"/>
      <c r="MMO69" s="28"/>
      <c r="MMP69" s="28"/>
      <c r="MMQ69" s="28"/>
      <c r="MMR69" s="28"/>
      <c r="MMS69" s="28"/>
      <c r="MMT69" s="28"/>
      <c r="MMU69" s="28"/>
      <c r="MMV69" s="28"/>
      <c r="MMW69" s="28"/>
      <c r="MMX69" s="28"/>
      <c r="MMY69" s="28"/>
      <c r="MMZ69" s="28"/>
      <c r="MNA69" s="28"/>
      <c r="MNB69" s="28"/>
      <c r="MNC69" s="28"/>
      <c r="MND69" s="28"/>
      <c r="MNE69" s="28"/>
      <c r="MNF69" s="28"/>
      <c r="MNG69" s="28"/>
      <c r="MNH69" s="28"/>
      <c r="MNI69" s="28"/>
      <c r="MNJ69" s="28"/>
      <c r="MNK69" s="28"/>
      <c r="MNL69" s="28"/>
      <c r="MNM69" s="28"/>
      <c r="MNN69" s="28"/>
      <c r="MNO69" s="28"/>
      <c r="MNP69" s="28"/>
      <c r="MNQ69" s="28"/>
      <c r="MNR69" s="28"/>
      <c r="MNS69" s="28"/>
      <c r="MNT69" s="28"/>
      <c r="MNU69" s="28"/>
      <c r="MNV69" s="28"/>
      <c r="MNW69" s="28"/>
      <c r="MNX69" s="28"/>
      <c r="MNY69" s="28"/>
      <c r="MNZ69" s="28"/>
      <c r="MOA69" s="28"/>
      <c r="MOB69" s="28"/>
      <c r="MOC69" s="28"/>
      <c r="MOD69" s="28"/>
      <c r="MOE69" s="28"/>
      <c r="MOF69" s="28"/>
      <c r="MOG69" s="28"/>
      <c r="MOH69" s="28"/>
      <c r="MOI69" s="28"/>
      <c r="MOJ69" s="28"/>
      <c r="MOK69" s="28"/>
      <c r="MOL69" s="28"/>
      <c r="MOM69" s="28"/>
      <c r="MON69" s="28"/>
      <c r="MOO69" s="28"/>
      <c r="MOP69" s="28"/>
      <c r="MOQ69" s="28"/>
      <c r="MOR69" s="28"/>
      <c r="MOS69" s="28"/>
      <c r="MOT69" s="28"/>
      <c r="MOU69" s="28"/>
      <c r="MOV69" s="28"/>
      <c r="MOW69" s="28"/>
      <c r="MOX69" s="28"/>
      <c r="MOY69" s="28"/>
      <c r="MOZ69" s="28"/>
      <c r="MPA69" s="28"/>
      <c r="MPB69" s="28"/>
      <c r="MPC69" s="28"/>
      <c r="MPD69" s="28"/>
      <c r="MPE69" s="28"/>
      <c r="MPF69" s="28"/>
      <c r="MPG69" s="28"/>
      <c r="MPH69" s="28"/>
      <c r="MPI69" s="28"/>
      <c r="MPJ69" s="28"/>
      <c r="MPK69" s="28"/>
      <c r="MPL69" s="28"/>
      <c r="MPM69" s="28"/>
      <c r="MPN69" s="28"/>
      <c r="MPO69" s="28"/>
      <c r="MPP69" s="28"/>
      <c r="MPQ69" s="28"/>
      <c r="MPR69" s="28"/>
      <c r="MPS69" s="28"/>
      <c r="MPT69" s="28"/>
      <c r="MPU69" s="28"/>
      <c r="MPV69" s="28"/>
      <c r="MPW69" s="28"/>
      <c r="MPX69" s="28"/>
      <c r="MPY69" s="28"/>
      <c r="MPZ69" s="28"/>
      <c r="MQA69" s="28"/>
      <c r="MQB69" s="28"/>
      <c r="MQC69" s="28"/>
      <c r="MQD69" s="28"/>
      <c r="MQE69" s="28"/>
      <c r="MQF69" s="28"/>
      <c r="MQG69" s="28"/>
      <c r="MQH69" s="28"/>
      <c r="MQI69" s="28"/>
      <c r="MQJ69" s="28"/>
      <c r="MQK69" s="28"/>
      <c r="MQL69" s="28"/>
      <c r="MQM69" s="28"/>
      <c r="MQN69" s="28"/>
      <c r="MQO69" s="28"/>
      <c r="MQP69" s="28"/>
      <c r="MQQ69" s="28"/>
      <c r="MQR69" s="28"/>
      <c r="MQS69" s="28"/>
      <c r="MQT69" s="28"/>
      <c r="MQU69" s="28"/>
      <c r="MQV69" s="28"/>
      <c r="MQW69" s="28"/>
      <c r="MQX69" s="28"/>
      <c r="MQY69" s="28"/>
      <c r="MQZ69" s="28"/>
      <c r="MRA69" s="28"/>
      <c r="MRB69" s="28"/>
      <c r="MRC69" s="28"/>
      <c r="MRD69" s="28"/>
      <c r="MRE69" s="28"/>
      <c r="MRF69" s="28"/>
      <c r="MRG69" s="28"/>
      <c r="MRH69" s="28"/>
      <c r="MRI69" s="28"/>
      <c r="MRJ69" s="28"/>
      <c r="MRK69" s="28"/>
      <c r="MRL69" s="28"/>
      <c r="MRM69" s="28"/>
      <c r="MRN69" s="28"/>
      <c r="MRO69" s="28"/>
      <c r="MRP69" s="28"/>
      <c r="MRQ69" s="28"/>
      <c r="MRR69" s="28"/>
      <c r="MRS69" s="28"/>
      <c r="MRT69" s="28"/>
      <c r="MRU69" s="28"/>
      <c r="MRV69" s="28"/>
      <c r="MRW69" s="28"/>
      <c r="MRX69" s="28"/>
      <c r="MRY69" s="28"/>
      <c r="MRZ69" s="28"/>
      <c r="MSA69" s="28"/>
      <c r="MSB69" s="28"/>
      <c r="MSC69" s="28"/>
      <c r="MSD69" s="28"/>
      <c r="MSE69" s="28"/>
      <c r="MSF69" s="28"/>
      <c r="MSG69" s="28"/>
      <c r="MSH69" s="28"/>
      <c r="MSI69" s="28"/>
      <c r="MSJ69" s="28"/>
      <c r="MSK69" s="28"/>
      <c r="MSL69" s="28"/>
      <c r="MSM69" s="28"/>
      <c r="MSN69" s="28"/>
      <c r="MSO69" s="28"/>
      <c r="MSP69" s="28"/>
      <c r="MSQ69" s="28"/>
      <c r="MSR69" s="28"/>
      <c r="MSS69" s="28"/>
      <c r="MST69" s="28"/>
      <c r="MSU69" s="28"/>
      <c r="MSV69" s="28"/>
      <c r="MSW69" s="28"/>
      <c r="MSX69" s="28"/>
      <c r="MSY69" s="28"/>
      <c r="MSZ69" s="28"/>
      <c r="MTA69" s="28"/>
      <c r="MTB69" s="28"/>
      <c r="MTC69" s="28"/>
      <c r="MTD69" s="28"/>
      <c r="MTE69" s="28"/>
      <c r="MTF69" s="28"/>
      <c r="MTG69" s="28"/>
      <c r="MTH69" s="28"/>
      <c r="MTI69" s="28"/>
      <c r="MTJ69" s="28"/>
      <c r="MTK69" s="28"/>
      <c r="MTL69" s="28"/>
      <c r="MTM69" s="28"/>
      <c r="MTN69" s="28"/>
      <c r="MTO69" s="28"/>
      <c r="MTP69" s="28"/>
      <c r="MTQ69" s="28"/>
      <c r="MTR69" s="28"/>
      <c r="MTS69" s="28"/>
      <c r="MTT69" s="28"/>
      <c r="MTU69" s="28"/>
      <c r="MTV69" s="28"/>
      <c r="MTW69" s="28"/>
      <c r="MTX69" s="28"/>
      <c r="MTY69" s="28"/>
      <c r="MTZ69" s="28"/>
      <c r="MUA69" s="28"/>
      <c r="MUB69" s="28"/>
      <c r="MUC69" s="28"/>
      <c r="MUD69" s="28"/>
      <c r="MUE69" s="28"/>
      <c r="MUF69" s="28"/>
      <c r="MUG69" s="28"/>
      <c r="MUH69" s="28"/>
      <c r="MUI69" s="28"/>
      <c r="MUJ69" s="28"/>
      <c r="MUK69" s="28"/>
      <c r="MUL69" s="28"/>
      <c r="MUM69" s="28"/>
      <c r="MUN69" s="28"/>
      <c r="MUO69" s="28"/>
      <c r="MUP69" s="28"/>
      <c r="MUQ69" s="28"/>
      <c r="MUR69" s="28"/>
      <c r="MUS69" s="28"/>
      <c r="MUT69" s="28"/>
      <c r="MUU69" s="28"/>
      <c r="MUV69" s="28"/>
      <c r="MUW69" s="28"/>
      <c r="MUX69" s="28"/>
      <c r="MUY69" s="28"/>
      <c r="MUZ69" s="28"/>
      <c r="MVA69" s="28"/>
      <c r="MVB69" s="28"/>
      <c r="MVC69" s="28"/>
      <c r="MVD69" s="28"/>
      <c r="MVE69" s="28"/>
      <c r="MVF69" s="28"/>
      <c r="MVG69" s="28"/>
      <c r="MVH69" s="28"/>
      <c r="MVI69" s="28"/>
      <c r="MVJ69" s="28"/>
      <c r="MVK69" s="28"/>
      <c r="MVL69" s="28"/>
      <c r="MVM69" s="28"/>
      <c r="MVN69" s="28"/>
      <c r="MVO69" s="28"/>
      <c r="MVP69" s="28"/>
      <c r="MVQ69" s="28"/>
      <c r="MVR69" s="28"/>
      <c r="MVS69" s="28"/>
      <c r="MVT69" s="28"/>
      <c r="MVU69" s="28"/>
      <c r="MVV69" s="28"/>
      <c r="MVW69" s="28"/>
      <c r="MVX69" s="28"/>
      <c r="MVY69" s="28"/>
      <c r="MVZ69" s="28"/>
      <c r="MWA69" s="28"/>
      <c r="MWB69" s="28"/>
      <c r="MWC69" s="28"/>
      <c r="MWD69" s="28"/>
      <c r="MWE69" s="28"/>
      <c r="MWF69" s="28"/>
      <c r="MWG69" s="28"/>
      <c r="MWH69" s="28"/>
      <c r="MWI69" s="28"/>
      <c r="MWJ69" s="28"/>
      <c r="MWK69" s="28"/>
      <c r="MWL69" s="28"/>
      <c r="MWM69" s="28"/>
      <c r="MWN69" s="28"/>
      <c r="MWO69" s="28"/>
      <c r="MWP69" s="28"/>
      <c r="MWQ69" s="28"/>
      <c r="MWR69" s="28"/>
      <c r="MWS69" s="28"/>
      <c r="MWT69" s="28"/>
      <c r="MWU69" s="28"/>
      <c r="MWV69" s="28"/>
      <c r="MWW69" s="28"/>
      <c r="MWX69" s="28"/>
      <c r="MWY69" s="28"/>
      <c r="MWZ69" s="28"/>
      <c r="MXA69" s="28"/>
      <c r="MXB69" s="28"/>
      <c r="MXC69" s="28"/>
      <c r="MXD69" s="28"/>
      <c r="MXE69" s="28"/>
      <c r="MXF69" s="28"/>
      <c r="MXG69" s="28"/>
      <c r="MXH69" s="28"/>
      <c r="MXI69" s="28"/>
      <c r="MXJ69" s="28"/>
      <c r="MXK69" s="28"/>
      <c r="MXL69" s="28"/>
      <c r="MXM69" s="28"/>
      <c r="MXN69" s="28"/>
      <c r="MXO69" s="28"/>
      <c r="MXP69" s="28"/>
      <c r="MXQ69" s="28"/>
      <c r="MXR69" s="28"/>
      <c r="MXS69" s="28"/>
      <c r="MXT69" s="28"/>
      <c r="MXU69" s="28"/>
      <c r="MXV69" s="28"/>
      <c r="MXW69" s="28"/>
      <c r="MXX69" s="28"/>
      <c r="MXY69" s="28"/>
      <c r="MXZ69" s="28"/>
      <c r="MYA69" s="28"/>
      <c r="MYB69" s="28"/>
      <c r="MYC69" s="28"/>
      <c r="MYD69" s="28"/>
      <c r="MYE69" s="28"/>
      <c r="MYF69" s="28"/>
      <c r="MYG69" s="28"/>
      <c r="MYH69" s="28"/>
      <c r="MYI69" s="28"/>
      <c r="MYJ69" s="28"/>
      <c r="MYK69" s="28"/>
      <c r="MYL69" s="28"/>
      <c r="MYM69" s="28"/>
      <c r="MYN69" s="28"/>
      <c r="MYO69" s="28"/>
      <c r="MYP69" s="28"/>
      <c r="MYQ69" s="28"/>
      <c r="MYR69" s="28"/>
      <c r="MYS69" s="28"/>
      <c r="MYT69" s="28"/>
      <c r="MYU69" s="28"/>
      <c r="MYV69" s="28"/>
      <c r="MYW69" s="28"/>
      <c r="MYX69" s="28"/>
      <c r="MYY69" s="28"/>
      <c r="MYZ69" s="28"/>
      <c r="MZA69" s="28"/>
      <c r="MZB69" s="28"/>
      <c r="MZC69" s="28"/>
      <c r="MZD69" s="28"/>
      <c r="MZE69" s="28"/>
      <c r="MZF69" s="28"/>
      <c r="MZG69" s="28"/>
      <c r="MZH69" s="28"/>
      <c r="MZI69" s="28"/>
      <c r="MZJ69" s="28"/>
      <c r="MZK69" s="28"/>
      <c r="MZL69" s="28"/>
      <c r="MZM69" s="28"/>
      <c r="MZN69" s="28"/>
      <c r="MZO69" s="28"/>
      <c r="MZP69" s="28"/>
      <c r="MZQ69" s="28"/>
      <c r="MZR69" s="28"/>
      <c r="MZS69" s="28"/>
      <c r="MZT69" s="28"/>
      <c r="MZU69" s="28"/>
      <c r="MZV69" s="28"/>
      <c r="MZW69" s="28"/>
      <c r="MZX69" s="28"/>
      <c r="MZY69" s="28"/>
      <c r="MZZ69" s="28"/>
      <c r="NAA69" s="28"/>
      <c r="NAB69" s="28"/>
      <c r="NAC69" s="28"/>
      <c r="NAD69" s="28"/>
      <c r="NAE69" s="28"/>
      <c r="NAF69" s="28"/>
      <c r="NAG69" s="28"/>
      <c r="NAH69" s="28"/>
      <c r="NAI69" s="28"/>
      <c r="NAJ69" s="28"/>
      <c r="NAK69" s="28"/>
      <c r="NAL69" s="28"/>
      <c r="NAM69" s="28"/>
      <c r="NAN69" s="28"/>
      <c r="NAO69" s="28"/>
      <c r="NAP69" s="28"/>
      <c r="NAQ69" s="28"/>
      <c r="NAR69" s="28"/>
      <c r="NAS69" s="28"/>
      <c r="NAT69" s="28"/>
      <c r="NAU69" s="28"/>
      <c r="NAV69" s="28"/>
      <c r="NAW69" s="28"/>
      <c r="NAX69" s="28"/>
      <c r="NAY69" s="28"/>
      <c r="NAZ69" s="28"/>
      <c r="NBA69" s="28"/>
      <c r="NBB69" s="28"/>
      <c r="NBC69" s="28"/>
      <c r="NBD69" s="28"/>
      <c r="NBE69" s="28"/>
      <c r="NBF69" s="28"/>
      <c r="NBG69" s="28"/>
      <c r="NBH69" s="28"/>
      <c r="NBI69" s="28"/>
      <c r="NBJ69" s="28"/>
      <c r="NBK69" s="28"/>
      <c r="NBL69" s="28"/>
      <c r="NBM69" s="28"/>
      <c r="NBN69" s="28"/>
      <c r="NBO69" s="28"/>
      <c r="NBP69" s="28"/>
      <c r="NBQ69" s="28"/>
      <c r="NBR69" s="28"/>
      <c r="NBS69" s="28"/>
      <c r="NBT69" s="28"/>
      <c r="NBU69" s="28"/>
      <c r="NBV69" s="28"/>
      <c r="NBW69" s="28"/>
      <c r="NBX69" s="28"/>
      <c r="NBY69" s="28"/>
      <c r="NBZ69" s="28"/>
      <c r="NCA69" s="28"/>
      <c r="NCB69" s="28"/>
      <c r="NCC69" s="28"/>
      <c r="NCD69" s="28"/>
      <c r="NCE69" s="28"/>
      <c r="NCF69" s="28"/>
      <c r="NCG69" s="28"/>
      <c r="NCH69" s="28"/>
      <c r="NCI69" s="28"/>
      <c r="NCJ69" s="28"/>
      <c r="NCK69" s="28"/>
      <c r="NCL69" s="28"/>
      <c r="NCM69" s="28"/>
      <c r="NCN69" s="28"/>
      <c r="NCO69" s="28"/>
      <c r="NCP69" s="28"/>
      <c r="NCQ69" s="28"/>
      <c r="NCR69" s="28"/>
      <c r="NCS69" s="28"/>
      <c r="NCT69" s="28"/>
      <c r="NCU69" s="28"/>
      <c r="NCV69" s="28"/>
      <c r="NCW69" s="28"/>
      <c r="NCX69" s="28"/>
      <c r="NCY69" s="28"/>
      <c r="NCZ69" s="28"/>
      <c r="NDA69" s="28"/>
      <c r="NDB69" s="28"/>
      <c r="NDC69" s="28"/>
      <c r="NDD69" s="28"/>
      <c r="NDE69" s="28"/>
      <c r="NDF69" s="28"/>
      <c r="NDG69" s="28"/>
      <c r="NDH69" s="28"/>
      <c r="NDI69" s="28"/>
      <c r="NDJ69" s="28"/>
      <c r="NDK69" s="28"/>
      <c r="NDL69" s="28"/>
      <c r="NDM69" s="28"/>
      <c r="NDN69" s="28"/>
      <c r="NDO69" s="28"/>
      <c r="NDP69" s="28"/>
      <c r="NDQ69" s="28"/>
      <c r="NDR69" s="28"/>
      <c r="NDS69" s="28"/>
      <c r="NDT69" s="28"/>
      <c r="NDU69" s="28"/>
      <c r="NDV69" s="28"/>
      <c r="NDW69" s="28"/>
      <c r="NDX69" s="28"/>
      <c r="NDY69" s="28"/>
      <c r="NDZ69" s="28"/>
      <c r="NEA69" s="28"/>
      <c r="NEB69" s="28"/>
      <c r="NEC69" s="28"/>
      <c r="NED69" s="28"/>
      <c r="NEE69" s="28"/>
      <c r="NEF69" s="28"/>
      <c r="NEG69" s="28"/>
      <c r="NEH69" s="28"/>
      <c r="NEI69" s="28"/>
      <c r="NEJ69" s="28"/>
      <c r="NEK69" s="28"/>
      <c r="NEL69" s="28"/>
      <c r="NEM69" s="28"/>
      <c r="NEN69" s="28"/>
      <c r="NEO69" s="28"/>
      <c r="NEP69" s="28"/>
      <c r="NEQ69" s="28"/>
      <c r="NER69" s="28"/>
      <c r="NES69" s="28"/>
      <c r="NET69" s="28"/>
      <c r="NEU69" s="28"/>
      <c r="NEV69" s="28"/>
      <c r="NEW69" s="28"/>
      <c r="NEX69" s="28"/>
      <c r="NEY69" s="28"/>
      <c r="NEZ69" s="28"/>
      <c r="NFA69" s="28"/>
      <c r="NFB69" s="28"/>
      <c r="NFC69" s="28"/>
      <c r="NFD69" s="28"/>
      <c r="NFE69" s="28"/>
      <c r="NFF69" s="28"/>
      <c r="NFG69" s="28"/>
      <c r="NFH69" s="28"/>
      <c r="NFI69" s="28"/>
      <c r="NFJ69" s="28"/>
      <c r="NFK69" s="28"/>
      <c r="NFL69" s="28"/>
      <c r="NFM69" s="28"/>
      <c r="NFN69" s="28"/>
      <c r="NFO69" s="28"/>
      <c r="NFP69" s="28"/>
      <c r="NFQ69" s="28"/>
      <c r="NFR69" s="28"/>
      <c r="NFS69" s="28"/>
      <c r="NFT69" s="28"/>
      <c r="NFU69" s="28"/>
      <c r="NFV69" s="28"/>
      <c r="NFW69" s="28"/>
      <c r="NFX69" s="28"/>
      <c r="NFY69" s="28"/>
      <c r="NFZ69" s="28"/>
      <c r="NGA69" s="28"/>
      <c r="NGB69" s="28"/>
      <c r="NGC69" s="28"/>
      <c r="NGD69" s="28"/>
      <c r="NGE69" s="28"/>
      <c r="NGF69" s="28"/>
      <c r="NGG69" s="28"/>
      <c r="NGH69" s="28"/>
      <c r="NGI69" s="28"/>
      <c r="NGJ69" s="28"/>
      <c r="NGK69" s="28"/>
      <c r="NGL69" s="28"/>
      <c r="NGM69" s="28"/>
      <c r="NGN69" s="28"/>
      <c r="NGO69" s="28"/>
      <c r="NGP69" s="28"/>
      <c r="NGQ69" s="28"/>
      <c r="NGR69" s="28"/>
      <c r="NGS69" s="28"/>
      <c r="NGT69" s="28"/>
      <c r="NGU69" s="28"/>
      <c r="NGV69" s="28"/>
      <c r="NGW69" s="28"/>
      <c r="NGX69" s="28"/>
      <c r="NGY69" s="28"/>
      <c r="NGZ69" s="28"/>
      <c r="NHA69" s="28"/>
      <c r="NHB69" s="28"/>
      <c r="NHC69" s="28"/>
      <c r="NHD69" s="28"/>
      <c r="NHE69" s="28"/>
      <c r="NHF69" s="28"/>
      <c r="NHG69" s="28"/>
      <c r="NHH69" s="28"/>
      <c r="NHI69" s="28"/>
      <c r="NHJ69" s="28"/>
      <c r="NHK69" s="28"/>
      <c r="NHL69" s="28"/>
      <c r="NHM69" s="28"/>
      <c r="NHN69" s="28"/>
      <c r="NHO69" s="28"/>
      <c r="NHP69" s="28"/>
      <c r="NHQ69" s="28"/>
      <c r="NHR69" s="28"/>
      <c r="NHS69" s="28"/>
      <c r="NHT69" s="28"/>
      <c r="NHU69" s="28"/>
      <c r="NHV69" s="28"/>
      <c r="NHW69" s="28"/>
      <c r="NHX69" s="28"/>
      <c r="NHY69" s="28"/>
      <c r="NHZ69" s="28"/>
      <c r="NIA69" s="28"/>
      <c r="NIB69" s="28"/>
      <c r="NIC69" s="28"/>
      <c r="NID69" s="28"/>
      <c r="NIE69" s="28"/>
      <c r="NIF69" s="28"/>
      <c r="NIG69" s="28"/>
      <c r="NIH69" s="28"/>
      <c r="NII69" s="28"/>
      <c r="NIJ69" s="28"/>
      <c r="NIK69" s="28"/>
      <c r="NIL69" s="28"/>
      <c r="NIM69" s="28"/>
      <c r="NIN69" s="28"/>
      <c r="NIO69" s="28"/>
      <c r="NIP69" s="28"/>
      <c r="NIQ69" s="28"/>
      <c r="NIR69" s="28"/>
      <c r="NIS69" s="28"/>
      <c r="NIT69" s="28"/>
      <c r="NIU69" s="28"/>
      <c r="NIV69" s="28"/>
      <c r="NIW69" s="28"/>
      <c r="NIX69" s="28"/>
      <c r="NIY69" s="28"/>
      <c r="NIZ69" s="28"/>
      <c r="NJA69" s="28"/>
      <c r="NJB69" s="28"/>
      <c r="NJC69" s="28"/>
      <c r="NJD69" s="28"/>
      <c r="NJE69" s="28"/>
      <c r="NJF69" s="28"/>
      <c r="NJG69" s="28"/>
      <c r="NJH69" s="28"/>
      <c r="NJI69" s="28"/>
      <c r="NJJ69" s="28"/>
      <c r="NJK69" s="28"/>
      <c r="NJL69" s="28"/>
      <c r="NJM69" s="28"/>
      <c r="NJN69" s="28"/>
      <c r="NJO69" s="28"/>
      <c r="NJP69" s="28"/>
      <c r="NJQ69" s="28"/>
      <c r="NJR69" s="28"/>
      <c r="NJS69" s="28"/>
      <c r="NJT69" s="28"/>
      <c r="NJU69" s="28"/>
      <c r="NJV69" s="28"/>
      <c r="NJW69" s="28"/>
      <c r="NJX69" s="28"/>
      <c r="NJY69" s="28"/>
      <c r="NJZ69" s="28"/>
      <c r="NKA69" s="28"/>
      <c r="NKB69" s="28"/>
      <c r="NKC69" s="28"/>
      <c r="NKD69" s="28"/>
      <c r="NKE69" s="28"/>
      <c r="NKF69" s="28"/>
      <c r="NKG69" s="28"/>
      <c r="NKH69" s="28"/>
      <c r="NKI69" s="28"/>
      <c r="NKJ69" s="28"/>
      <c r="NKK69" s="28"/>
      <c r="NKL69" s="28"/>
      <c r="NKM69" s="28"/>
      <c r="NKN69" s="28"/>
      <c r="NKO69" s="28"/>
      <c r="NKP69" s="28"/>
      <c r="NKQ69" s="28"/>
      <c r="NKR69" s="28"/>
      <c r="NKS69" s="28"/>
      <c r="NKT69" s="28"/>
      <c r="NKU69" s="28"/>
      <c r="NKV69" s="28"/>
      <c r="NKW69" s="28"/>
      <c r="NKX69" s="28"/>
      <c r="NKY69" s="28"/>
      <c r="NKZ69" s="28"/>
      <c r="NLA69" s="28"/>
      <c r="NLB69" s="28"/>
      <c r="NLC69" s="28"/>
      <c r="NLD69" s="28"/>
      <c r="NLE69" s="28"/>
      <c r="NLF69" s="28"/>
      <c r="NLG69" s="28"/>
      <c r="NLH69" s="28"/>
      <c r="NLI69" s="28"/>
      <c r="NLJ69" s="28"/>
      <c r="NLK69" s="28"/>
      <c r="NLL69" s="28"/>
      <c r="NLM69" s="28"/>
      <c r="NLN69" s="28"/>
      <c r="NLO69" s="28"/>
      <c r="NLP69" s="28"/>
      <c r="NLQ69" s="28"/>
      <c r="NLR69" s="28"/>
      <c r="NLS69" s="28"/>
      <c r="NLT69" s="28"/>
      <c r="NLU69" s="28"/>
      <c r="NLV69" s="28"/>
      <c r="NLW69" s="28"/>
      <c r="NLX69" s="28"/>
      <c r="NLY69" s="28"/>
      <c r="NLZ69" s="28"/>
      <c r="NMA69" s="28"/>
      <c r="NMB69" s="28"/>
      <c r="NMC69" s="28"/>
      <c r="NMD69" s="28"/>
      <c r="NME69" s="28"/>
      <c r="NMF69" s="28"/>
      <c r="NMG69" s="28"/>
      <c r="NMH69" s="28"/>
      <c r="NMI69" s="28"/>
      <c r="NMJ69" s="28"/>
      <c r="NMK69" s="28"/>
      <c r="NML69" s="28"/>
      <c r="NMM69" s="28"/>
      <c r="NMN69" s="28"/>
      <c r="NMO69" s="28"/>
      <c r="NMP69" s="28"/>
      <c r="NMQ69" s="28"/>
      <c r="NMR69" s="28"/>
      <c r="NMS69" s="28"/>
      <c r="NMT69" s="28"/>
      <c r="NMU69" s="28"/>
      <c r="NMV69" s="28"/>
      <c r="NMW69" s="28"/>
      <c r="NMX69" s="28"/>
      <c r="NMY69" s="28"/>
      <c r="NMZ69" s="28"/>
      <c r="NNA69" s="28"/>
      <c r="NNB69" s="28"/>
      <c r="NNC69" s="28"/>
      <c r="NND69" s="28"/>
      <c r="NNE69" s="28"/>
      <c r="NNF69" s="28"/>
      <c r="NNG69" s="28"/>
      <c r="NNH69" s="28"/>
      <c r="NNI69" s="28"/>
      <c r="NNJ69" s="28"/>
      <c r="NNK69" s="28"/>
      <c r="NNL69" s="28"/>
      <c r="NNM69" s="28"/>
      <c r="NNN69" s="28"/>
      <c r="NNO69" s="28"/>
      <c r="NNP69" s="28"/>
      <c r="NNQ69" s="28"/>
      <c r="NNR69" s="28"/>
      <c r="NNS69" s="28"/>
      <c r="NNT69" s="28"/>
      <c r="NNU69" s="28"/>
      <c r="NNV69" s="28"/>
      <c r="NNW69" s="28"/>
      <c r="NNX69" s="28"/>
      <c r="NNY69" s="28"/>
      <c r="NNZ69" s="28"/>
      <c r="NOA69" s="28"/>
      <c r="NOB69" s="28"/>
      <c r="NOC69" s="28"/>
      <c r="NOD69" s="28"/>
      <c r="NOE69" s="28"/>
      <c r="NOF69" s="28"/>
      <c r="NOG69" s="28"/>
      <c r="NOH69" s="28"/>
      <c r="NOI69" s="28"/>
      <c r="NOJ69" s="28"/>
      <c r="NOK69" s="28"/>
      <c r="NOL69" s="28"/>
      <c r="NOM69" s="28"/>
      <c r="NON69" s="28"/>
      <c r="NOO69" s="28"/>
      <c r="NOP69" s="28"/>
      <c r="NOQ69" s="28"/>
      <c r="NOR69" s="28"/>
      <c r="NOS69" s="28"/>
      <c r="NOT69" s="28"/>
      <c r="NOU69" s="28"/>
      <c r="NOV69" s="28"/>
      <c r="NOW69" s="28"/>
      <c r="NOX69" s="28"/>
      <c r="NOY69" s="28"/>
      <c r="NOZ69" s="28"/>
      <c r="NPA69" s="28"/>
      <c r="NPB69" s="28"/>
      <c r="NPC69" s="28"/>
      <c r="NPD69" s="28"/>
      <c r="NPE69" s="28"/>
      <c r="NPF69" s="28"/>
      <c r="NPG69" s="28"/>
      <c r="NPH69" s="28"/>
      <c r="NPI69" s="28"/>
      <c r="NPJ69" s="28"/>
      <c r="NPK69" s="28"/>
      <c r="NPL69" s="28"/>
      <c r="NPM69" s="28"/>
      <c r="NPN69" s="28"/>
      <c r="NPO69" s="28"/>
      <c r="NPP69" s="28"/>
      <c r="NPQ69" s="28"/>
      <c r="NPR69" s="28"/>
      <c r="NPS69" s="28"/>
      <c r="NPT69" s="28"/>
      <c r="NPU69" s="28"/>
      <c r="NPV69" s="28"/>
      <c r="NPW69" s="28"/>
      <c r="NPX69" s="28"/>
      <c r="NPY69" s="28"/>
      <c r="NPZ69" s="28"/>
      <c r="NQA69" s="28"/>
      <c r="NQB69" s="28"/>
      <c r="NQC69" s="28"/>
      <c r="NQD69" s="28"/>
      <c r="NQE69" s="28"/>
      <c r="NQF69" s="28"/>
      <c r="NQG69" s="28"/>
      <c r="NQH69" s="28"/>
      <c r="NQI69" s="28"/>
      <c r="NQJ69" s="28"/>
      <c r="NQK69" s="28"/>
      <c r="NQL69" s="28"/>
      <c r="NQM69" s="28"/>
      <c r="NQN69" s="28"/>
      <c r="NQO69" s="28"/>
      <c r="NQP69" s="28"/>
      <c r="NQQ69" s="28"/>
      <c r="NQR69" s="28"/>
      <c r="NQS69" s="28"/>
      <c r="NQT69" s="28"/>
      <c r="NQU69" s="28"/>
      <c r="NQV69" s="28"/>
      <c r="NQW69" s="28"/>
      <c r="NQX69" s="28"/>
      <c r="NQY69" s="28"/>
      <c r="NQZ69" s="28"/>
      <c r="NRA69" s="28"/>
      <c r="NRB69" s="28"/>
      <c r="NRC69" s="28"/>
      <c r="NRD69" s="28"/>
      <c r="NRE69" s="28"/>
      <c r="NRF69" s="28"/>
      <c r="NRG69" s="28"/>
      <c r="NRH69" s="28"/>
      <c r="NRI69" s="28"/>
      <c r="NRJ69" s="28"/>
      <c r="NRK69" s="28"/>
      <c r="NRL69" s="28"/>
      <c r="NRM69" s="28"/>
      <c r="NRN69" s="28"/>
      <c r="NRO69" s="28"/>
      <c r="NRP69" s="28"/>
      <c r="NRQ69" s="28"/>
      <c r="NRR69" s="28"/>
      <c r="NRS69" s="28"/>
      <c r="NRT69" s="28"/>
      <c r="NRU69" s="28"/>
      <c r="NRV69" s="28"/>
      <c r="NRW69" s="28"/>
      <c r="NRX69" s="28"/>
      <c r="NRY69" s="28"/>
      <c r="NRZ69" s="28"/>
      <c r="NSA69" s="28"/>
      <c r="NSB69" s="28"/>
      <c r="NSC69" s="28"/>
      <c r="NSD69" s="28"/>
      <c r="NSE69" s="28"/>
      <c r="NSF69" s="28"/>
      <c r="NSG69" s="28"/>
      <c r="NSH69" s="28"/>
      <c r="NSI69" s="28"/>
      <c r="NSJ69" s="28"/>
      <c r="NSK69" s="28"/>
      <c r="NSL69" s="28"/>
      <c r="NSM69" s="28"/>
      <c r="NSN69" s="28"/>
      <c r="NSO69" s="28"/>
      <c r="NSP69" s="28"/>
      <c r="NSQ69" s="28"/>
      <c r="NSR69" s="28"/>
      <c r="NSS69" s="28"/>
      <c r="NST69" s="28"/>
      <c r="NSU69" s="28"/>
      <c r="NSV69" s="28"/>
      <c r="NSW69" s="28"/>
      <c r="NSX69" s="28"/>
      <c r="NSY69" s="28"/>
      <c r="NSZ69" s="28"/>
      <c r="NTA69" s="28"/>
      <c r="NTB69" s="28"/>
      <c r="NTC69" s="28"/>
      <c r="NTD69" s="28"/>
      <c r="NTE69" s="28"/>
      <c r="NTF69" s="28"/>
      <c r="NTG69" s="28"/>
      <c r="NTH69" s="28"/>
      <c r="NTI69" s="28"/>
      <c r="NTJ69" s="28"/>
      <c r="NTK69" s="28"/>
      <c r="NTL69" s="28"/>
      <c r="NTM69" s="28"/>
      <c r="NTN69" s="28"/>
      <c r="NTO69" s="28"/>
      <c r="NTP69" s="28"/>
      <c r="NTQ69" s="28"/>
      <c r="NTR69" s="28"/>
      <c r="NTS69" s="28"/>
      <c r="NTT69" s="28"/>
      <c r="NTU69" s="28"/>
      <c r="NTV69" s="28"/>
      <c r="NTW69" s="28"/>
      <c r="NTX69" s="28"/>
      <c r="NTY69" s="28"/>
      <c r="NTZ69" s="28"/>
      <c r="NUA69" s="28"/>
      <c r="NUB69" s="28"/>
      <c r="NUC69" s="28"/>
      <c r="NUD69" s="28"/>
      <c r="NUE69" s="28"/>
      <c r="NUF69" s="28"/>
      <c r="NUG69" s="28"/>
      <c r="NUH69" s="28"/>
      <c r="NUI69" s="28"/>
      <c r="NUJ69" s="28"/>
      <c r="NUK69" s="28"/>
      <c r="NUL69" s="28"/>
      <c r="NUM69" s="28"/>
      <c r="NUN69" s="28"/>
      <c r="NUO69" s="28"/>
      <c r="NUP69" s="28"/>
      <c r="NUQ69" s="28"/>
      <c r="NUR69" s="28"/>
      <c r="NUS69" s="28"/>
      <c r="NUT69" s="28"/>
      <c r="NUU69" s="28"/>
      <c r="NUV69" s="28"/>
      <c r="NUW69" s="28"/>
      <c r="NUX69" s="28"/>
      <c r="NUY69" s="28"/>
      <c r="NUZ69" s="28"/>
      <c r="NVA69" s="28"/>
      <c r="NVB69" s="28"/>
      <c r="NVC69" s="28"/>
      <c r="NVD69" s="28"/>
      <c r="NVE69" s="28"/>
      <c r="NVF69" s="28"/>
      <c r="NVG69" s="28"/>
      <c r="NVH69" s="28"/>
      <c r="NVI69" s="28"/>
      <c r="NVJ69" s="28"/>
      <c r="NVK69" s="28"/>
      <c r="NVL69" s="28"/>
      <c r="NVM69" s="28"/>
      <c r="NVN69" s="28"/>
      <c r="NVO69" s="28"/>
      <c r="NVP69" s="28"/>
      <c r="NVQ69" s="28"/>
      <c r="NVR69" s="28"/>
      <c r="NVS69" s="28"/>
      <c r="NVT69" s="28"/>
      <c r="NVU69" s="28"/>
      <c r="NVV69" s="28"/>
      <c r="NVW69" s="28"/>
      <c r="NVX69" s="28"/>
      <c r="NVY69" s="28"/>
      <c r="NVZ69" s="28"/>
      <c r="NWA69" s="28"/>
      <c r="NWB69" s="28"/>
      <c r="NWC69" s="28"/>
      <c r="NWD69" s="28"/>
      <c r="NWE69" s="28"/>
      <c r="NWF69" s="28"/>
      <c r="NWG69" s="28"/>
      <c r="NWH69" s="28"/>
      <c r="NWI69" s="28"/>
      <c r="NWJ69" s="28"/>
      <c r="NWK69" s="28"/>
      <c r="NWL69" s="28"/>
      <c r="NWM69" s="28"/>
      <c r="NWN69" s="28"/>
      <c r="NWO69" s="28"/>
      <c r="NWP69" s="28"/>
      <c r="NWQ69" s="28"/>
      <c r="NWR69" s="28"/>
      <c r="NWS69" s="28"/>
      <c r="NWT69" s="28"/>
      <c r="NWU69" s="28"/>
      <c r="NWV69" s="28"/>
      <c r="NWW69" s="28"/>
      <c r="NWX69" s="28"/>
      <c r="NWY69" s="28"/>
      <c r="NWZ69" s="28"/>
      <c r="NXA69" s="28"/>
      <c r="NXB69" s="28"/>
      <c r="NXC69" s="28"/>
      <c r="NXD69" s="28"/>
      <c r="NXE69" s="28"/>
      <c r="NXF69" s="28"/>
      <c r="NXG69" s="28"/>
      <c r="NXH69" s="28"/>
      <c r="NXI69" s="28"/>
      <c r="NXJ69" s="28"/>
      <c r="NXK69" s="28"/>
      <c r="NXL69" s="28"/>
      <c r="NXM69" s="28"/>
      <c r="NXN69" s="28"/>
      <c r="NXO69" s="28"/>
      <c r="NXP69" s="28"/>
      <c r="NXQ69" s="28"/>
      <c r="NXR69" s="28"/>
      <c r="NXS69" s="28"/>
      <c r="NXT69" s="28"/>
      <c r="NXU69" s="28"/>
      <c r="NXV69" s="28"/>
      <c r="NXW69" s="28"/>
      <c r="NXX69" s="28"/>
      <c r="NXY69" s="28"/>
      <c r="NXZ69" s="28"/>
      <c r="NYA69" s="28"/>
      <c r="NYB69" s="28"/>
      <c r="NYC69" s="28"/>
      <c r="NYD69" s="28"/>
      <c r="NYE69" s="28"/>
      <c r="NYF69" s="28"/>
      <c r="NYG69" s="28"/>
      <c r="NYH69" s="28"/>
      <c r="NYI69" s="28"/>
      <c r="NYJ69" s="28"/>
      <c r="NYK69" s="28"/>
      <c r="NYL69" s="28"/>
      <c r="NYM69" s="28"/>
      <c r="NYN69" s="28"/>
      <c r="NYO69" s="28"/>
      <c r="NYP69" s="28"/>
      <c r="NYQ69" s="28"/>
      <c r="NYR69" s="28"/>
      <c r="NYS69" s="28"/>
      <c r="NYT69" s="28"/>
      <c r="NYU69" s="28"/>
      <c r="NYV69" s="28"/>
      <c r="NYW69" s="28"/>
      <c r="NYX69" s="28"/>
      <c r="NYY69" s="28"/>
      <c r="NYZ69" s="28"/>
      <c r="NZA69" s="28"/>
      <c r="NZB69" s="28"/>
      <c r="NZC69" s="28"/>
      <c r="NZD69" s="28"/>
      <c r="NZE69" s="28"/>
      <c r="NZF69" s="28"/>
      <c r="NZG69" s="28"/>
      <c r="NZH69" s="28"/>
      <c r="NZI69" s="28"/>
      <c r="NZJ69" s="28"/>
      <c r="NZK69" s="28"/>
      <c r="NZL69" s="28"/>
      <c r="NZM69" s="28"/>
      <c r="NZN69" s="28"/>
      <c r="NZO69" s="28"/>
      <c r="NZP69" s="28"/>
      <c r="NZQ69" s="28"/>
      <c r="NZR69" s="28"/>
      <c r="NZS69" s="28"/>
      <c r="NZT69" s="28"/>
      <c r="NZU69" s="28"/>
      <c r="NZV69" s="28"/>
      <c r="NZW69" s="28"/>
      <c r="NZX69" s="28"/>
      <c r="NZY69" s="28"/>
      <c r="NZZ69" s="28"/>
      <c r="OAA69" s="28"/>
      <c r="OAB69" s="28"/>
      <c r="OAC69" s="28"/>
      <c r="OAD69" s="28"/>
      <c r="OAE69" s="28"/>
      <c r="OAF69" s="28"/>
      <c r="OAG69" s="28"/>
      <c r="OAH69" s="28"/>
      <c r="OAI69" s="28"/>
      <c r="OAJ69" s="28"/>
      <c r="OAK69" s="28"/>
      <c r="OAL69" s="28"/>
      <c r="OAM69" s="28"/>
      <c r="OAN69" s="28"/>
      <c r="OAO69" s="28"/>
      <c r="OAP69" s="28"/>
      <c r="OAQ69" s="28"/>
      <c r="OAR69" s="28"/>
      <c r="OAS69" s="28"/>
      <c r="OAT69" s="28"/>
      <c r="OAU69" s="28"/>
      <c r="OAV69" s="28"/>
      <c r="OAW69" s="28"/>
      <c r="OAX69" s="28"/>
      <c r="OAY69" s="28"/>
      <c r="OAZ69" s="28"/>
      <c r="OBA69" s="28"/>
      <c r="OBB69" s="28"/>
      <c r="OBC69" s="28"/>
      <c r="OBD69" s="28"/>
      <c r="OBE69" s="28"/>
      <c r="OBF69" s="28"/>
      <c r="OBG69" s="28"/>
      <c r="OBH69" s="28"/>
      <c r="OBI69" s="28"/>
      <c r="OBJ69" s="28"/>
      <c r="OBK69" s="28"/>
      <c r="OBL69" s="28"/>
      <c r="OBM69" s="28"/>
      <c r="OBN69" s="28"/>
      <c r="OBO69" s="28"/>
      <c r="OBP69" s="28"/>
      <c r="OBQ69" s="28"/>
      <c r="OBR69" s="28"/>
      <c r="OBS69" s="28"/>
      <c r="OBT69" s="28"/>
      <c r="OBU69" s="28"/>
      <c r="OBV69" s="28"/>
      <c r="OBW69" s="28"/>
      <c r="OBX69" s="28"/>
      <c r="OBY69" s="28"/>
      <c r="OBZ69" s="28"/>
      <c r="OCA69" s="28"/>
      <c r="OCB69" s="28"/>
      <c r="OCC69" s="28"/>
      <c r="OCD69" s="28"/>
      <c r="OCE69" s="28"/>
      <c r="OCF69" s="28"/>
      <c r="OCG69" s="28"/>
      <c r="OCH69" s="28"/>
      <c r="OCI69" s="28"/>
      <c r="OCJ69" s="28"/>
      <c r="OCK69" s="28"/>
      <c r="OCL69" s="28"/>
      <c r="OCM69" s="28"/>
      <c r="OCN69" s="28"/>
      <c r="OCO69" s="28"/>
      <c r="OCP69" s="28"/>
      <c r="OCQ69" s="28"/>
      <c r="OCR69" s="28"/>
      <c r="OCS69" s="28"/>
      <c r="OCT69" s="28"/>
      <c r="OCU69" s="28"/>
      <c r="OCV69" s="28"/>
      <c r="OCW69" s="28"/>
      <c r="OCX69" s="28"/>
      <c r="OCY69" s="28"/>
      <c r="OCZ69" s="28"/>
      <c r="ODA69" s="28"/>
      <c r="ODB69" s="28"/>
      <c r="ODC69" s="28"/>
      <c r="ODD69" s="28"/>
      <c r="ODE69" s="28"/>
      <c r="ODF69" s="28"/>
      <c r="ODG69" s="28"/>
      <c r="ODH69" s="28"/>
      <c r="ODI69" s="28"/>
      <c r="ODJ69" s="28"/>
      <c r="ODK69" s="28"/>
      <c r="ODL69" s="28"/>
      <c r="ODM69" s="28"/>
      <c r="ODN69" s="28"/>
      <c r="ODO69" s="28"/>
      <c r="ODP69" s="28"/>
      <c r="ODQ69" s="28"/>
      <c r="ODR69" s="28"/>
      <c r="ODS69" s="28"/>
      <c r="ODT69" s="28"/>
      <c r="ODU69" s="28"/>
      <c r="ODV69" s="28"/>
      <c r="ODW69" s="28"/>
      <c r="ODX69" s="28"/>
      <c r="ODY69" s="28"/>
      <c r="ODZ69" s="28"/>
      <c r="OEA69" s="28"/>
      <c r="OEB69" s="28"/>
      <c r="OEC69" s="28"/>
      <c r="OED69" s="28"/>
      <c r="OEE69" s="28"/>
      <c r="OEF69" s="28"/>
      <c r="OEG69" s="28"/>
      <c r="OEH69" s="28"/>
      <c r="OEI69" s="28"/>
      <c r="OEJ69" s="28"/>
      <c r="OEK69" s="28"/>
      <c r="OEL69" s="28"/>
      <c r="OEM69" s="28"/>
      <c r="OEN69" s="28"/>
      <c r="OEO69" s="28"/>
      <c r="OEP69" s="28"/>
      <c r="OEQ69" s="28"/>
      <c r="OER69" s="28"/>
      <c r="OES69" s="28"/>
      <c r="OET69" s="28"/>
      <c r="OEU69" s="28"/>
      <c r="OEV69" s="28"/>
      <c r="OEW69" s="28"/>
      <c r="OEX69" s="28"/>
      <c r="OEY69" s="28"/>
      <c r="OEZ69" s="28"/>
      <c r="OFA69" s="28"/>
      <c r="OFB69" s="28"/>
      <c r="OFC69" s="28"/>
      <c r="OFD69" s="28"/>
      <c r="OFE69" s="28"/>
      <c r="OFF69" s="28"/>
      <c r="OFG69" s="28"/>
      <c r="OFH69" s="28"/>
      <c r="OFI69" s="28"/>
      <c r="OFJ69" s="28"/>
      <c r="OFK69" s="28"/>
      <c r="OFL69" s="28"/>
      <c r="OFM69" s="28"/>
      <c r="OFN69" s="28"/>
      <c r="OFO69" s="28"/>
      <c r="OFP69" s="28"/>
      <c r="OFQ69" s="28"/>
      <c r="OFR69" s="28"/>
      <c r="OFS69" s="28"/>
      <c r="OFT69" s="28"/>
      <c r="OFU69" s="28"/>
      <c r="OFV69" s="28"/>
      <c r="OFW69" s="28"/>
      <c r="OFX69" s="28"/>
      <c r="OFY69" s="28"/>
      <c r="OFZ69" s="28"/>
      <c r="OGA69" s="28"/>
      <c r="OGB69" s="28"/>
      <c r="OGC69" s="28"/>
      <c r="OGD69" s="28"/>
      <c r="OGE69" s="28"/>
      <c r="OGF69" s="28"/>
      <c r="OGG69" s="28"/>
      <c r="OGH69" s="28"/>
      <c r="OGI69" s="28"/>
      <c r="OGJ69" s="28"/>
      <c r="OGK69" s="28"/>
      <c r="OGL69" s="28"/>
      <c r="OGM69" s="28"/>
      <c r="OGN69" s="28"/>
      <c r="OGO69" s="28"/>
      <c r="OGP69" s="28"/>
      <c r="OGQ69" s="28"/>
      <c r="OGR69" s="28"/>
      <c r="OGS69" s="28"/>
      <c r="OGT69" s="28"/>
      <c r="OGU69" s="28"/>
      <c r="OGV69" s="28"/>
      <c r="OGW69" s="28"/>
      <c r="OGX69" s="28"/>
      <c r="OGY69" s="28"/>
      <c r="OGZ69" s="28"/>
      <c r="OHA69" s="28"/>
      <c r="OHB69" s="28"/>
      <c r="OHC69" s="28"/>
      <c r="OHD69" s="28"/>
      <c r="OHE69" s="28"/>
      <c r="OHF69" s="28"/>
      <c r="OHG69" s="28"/>
      <c r="OHH69" s="28"/>
      <c r="OHI69" s="28"/>
      <c r="OHJ69" s="28"/>
      <c r="OHK69" s="28"/>
      <c r="OHL69" s="28"/>
      <c r="OHM69" s="28"/>
      <c r="OHN69" s="28"/>
      <c r="OHO69" s="28"/>
      <c r="OHP69" s="28"/>
      <c r="OHQ69" s="28"/>
      <c r="OHR69" s="28"/>
      <c r="OHS69" s="28"/>
      <c r="OHT69" s="28"/>
      <c r="OHU69" s="28"/>
      <c r="OHV69" s="28"/>
      <c r="OHW69" s="28"/>
      <c r="OHX69" s="28"/>
      <c r="OHY69" s="28"/>
      <c r="OHZ69" s="28"/>
      <c r="OIA69" s="28"/>
      <c r="OIB69" s="28"/>
      <c r="OIC69" s="28"/>
      <c r="OID69" s="28"/>
      <c r="OIE69" s="28"/>
      <c r="OIF69" s="28"/>
      <c r="OIG69" s="28"/>
      <c r="OIH69" s="28"/>
      <c r="OII69" s="28"/>
      <c r="OIJ69" s="28"/>
      <c r="OIK69" s="28"/>
      <c r="OIL69" s="28"/>
      <c r="OIM69" s="28"/>
      <c r="OIN69" s="28"/>
      <c r="OIO69" s="28"/>
      <c r="OIP69" s="28"/>
      <c r="OIQ69" s="28"/>
      <c r="OIR69" s="28"/>
      <c r="OIS69" s="28"/>
      <c r="OIT69" s="28"/>
      <c r="OIU69" s="28"/>
      <c r="OIV69" s="28"/>
      <c r="OIW69" s="28"/>
      <c r="OIX69" s="28"/>
      <c r="OIY69" s="28"/>
      <c r="OIZ69" s="28"/>
      <c r="OJA69" s="28"/>
      <c r="OJB69" s="28"/>
      <c r="OJC69" s="28"/>
      <c r="OJD69" s="28"/>
      <c r="OJE69" s="28"/>
      <c r="OJF69" s="28"/>
      <c r="OJG69" s="28"/>
      <c r="OJH69" s="28"/>
      <c r="OJI69" s="28"/>
      <c r="OJJ69" s="28"/>
      <c r="OJK69" s="28"/>
      <c r="OJL69" s="28"/>
      <c r="OJM69" s="28"/>
      <c r="OJN69" s="28"/>
      <c r="OJO69" s="28"/>
      <c r="OJP69" s="28"/>
      <c r="OJQ69" s="28"/>
      <c r="OJR69" s="28"/>
      <c r="OJS69" s="28"/>
      <c r="OJT69" s="28"/>
      <c r="OJU69" s="28"/>
      <c r="OJV69" s="28"/>
      <c r="OJW69" s="28"/>
      <c r="OJX69" s="28"/>
      <c r="OJY69" s="28"/>
      <c r="OJZ69" s="28"/>
      <c r="OKA69" s="28"/>
      <c r="OKB69" s="28"/>
      <c r="OKC69" s="28"/>
      <c r="OKD69" s="28"/>
      <c r="OKE69" s="28"/>
      <c r="OKF69" s="28"/>
      <c r="OKG69" s="28"/>
      <c r="OKH69" s="28"/>
      <c r="OKI69" s="28"/>
      <c r="OKJ69" s="28"/>
      <c r="OKK69" s="28"/>
      <c r="OKL69" s="28"/>
      <c r="OKM69" s="28"/>
      <c r="OKN69" s="28"/>
      <c r="OKO69" s="28"/>
      <c r="OKP69" s="28"/>
      <c r="OKQ69" s="28"/>
      <c r="OKR69" s="28"/>
      <c r="OKS69" s="28"/>
      <c r="OKT69" s="28"/>
      <c r="OKU69" s="28"/>
      <c r="OKV69" s="28"/>
      <c r="OKW69" s="28"/>
      <c r="OKX69" s="28"/>
      <c r="OKY69" s="28"/>
      <c r="OKZ69" s="28"/>
      <c r="OLA69" s="28"/>
      <c r="OLB69" s="28"/>
      <c r="OLC69" s="28"/>
      <c r="OLD69" s="28"/>
      <c r="OLE69" s="28"/>
      <c r="OLF69" s="28"/>
      <c r="OLG69" s="28"/>
      <c r="OLH69" s="28"/>
      <c r="OLI69" s="28"/>
      <c r="OLJ69" s="28"/>
      <c r="OLK69" s="28"/>
      <c r="OLL69" s="28"/>
      <c r="OLM69" s="28"/>
      <c r="OLN69" s="28"/>
      <c r="OLO69" s="28"/>
      <c r="OLP69" s="28"/>
      <c r="OLQ69" s="28"/>
      <c r="OLR69" s="28"/>
      <c r="OLS69" s="28"/>
      <c r="OLT69" s="28"/>
      <c r="OLU69" s="28"/>
      <c r="OLV69" s="28"/>
      <c r="OLW69" s="28"/>
      <c r="OLX69" s="28"/>
      <c r="OLY69" s="28"/>
      <c r="OLZ69" s="28"/>
      <c r="OMA69" s="28"/>
      <c r="OMB69" s="28"/>
      <c r="OMC69" s="28"/>
      <c r="OMD69" s="28"/>
      <c r="OME69" s="28"/>
      <c r="OMF69" s="28"/>
      <c r="OMG69" s="28"/>
      <c r="OMH69" s="28"/>
      <c r="OMI69" s="28"/>
      <c r="OMJ69" s="28"/>
      <c r="OMK69" s="28"/>
      <c r="OML69" s="28"/>
      <c r="OMM69" s="28"/>
      <c r="OMN69" s="28"/>
      <c r="OMO69" s="28"/>
      <c r="OMP69" s="28"/>
      <c r="OMQ69" s="28"/>
      <c r="OMR69" s="28"/>
      <c r="OMS69" s="28"/>
      <c r="OMT69" s="28"/>
      <c r="OMU69" s="28"/>
      <c r="OMV69" s="28"/>
      <c r="OMW69" s="28"/>
      <c r="OMX69" s="28"/>
      <c r="OMY69" s="28"/>
      <c r="OMZ69" s="28"/>
      <c r="ONA69" s="28"/>
      <c r="ONB69" s="28"/>
      <c r="ONC69" s="28"/>
      <c r="OND69" s="28"/>
      <c r="ONE69" s="28"/>
      <c r="ONF69" s="28"/>
      <c r="ONG69" s="28"/>
      <c r="ONH69" s="28"/>
      <c r="ONI69" s="28"/>
      <c r="ONJ69" s="28"/>
      <c r="ONK69" s="28"/>
      <c r="ONL69" s="28"/>
      <c r="ONM69" s="28"/>
      <c r="ONN69" s="28"/>
      <c r="ONO69" s="28"/>
      <c r="ONP69" s="28"/>
      <c r="ONQ69" s="28"/>
      <c r="ONR69" s="28"/>
      <c r="ONS69" s="28"/>
      <c r="ONT69" s="28"/>
      <c r="ONU69" s="28"/>
      <c r="ONV69" s="28"/>
      <c r="ONW69" s="28"/>
      <c r="ONX69" s="28"/>
      <c r="ONY69" s="28"/>
      <c r="ONZ69" s="28"/>
      <c r="OOA69" s="28"/>
      <c r="OOB69" s="28"/>
      <c r="OOC69" s="28"/>
      <c r="OOD69" s="28"/>
      <c r="OOE69" s="28"/>
      <c r="OOF69" s="28"/>
      <c r="OOG69" s="28"/>
      <c r="OOH69" s="28"/>
      <c r="OOI69" s="28"/>
      <c r="OOJ69" s="28"/>
      <c r="OOK69" s="28"/>
      <c r="OOL69" s="28"/>
      <c r="OOM69" s="28"/>
      <c r="OON69" s="28"/>
      <c r="OOO69" s="28"/>
      <c r="OOP69" s="28"/>
      <c r="OOQ69" s="28"/>
      <c r="OOR69" s="28"/>
      <c r="OOS69" s="28"/>
      <c r="OOT69" s="28"/>
      <c r="OOU69" s="28"/>
      <c r="OOV69" s="28"/>
      <c r="OOW69" s="28"/>
      <c r="OOX69" s="28"/>
      <c r="OOY69" s="28"/>
      <c r="OOZ69" s="28"/>
      <c r="OPA69" s="28"/>
      <c r="OPB69" s="28"/>
      <c r="OPC69" s="28"/>
      <c r="OPD69" s="28"/>
      <c r="OPE69" s="28"/>
      <c r="OPF69" s="28"/>
      <c r="OPG69" s="28"/>
      <c r="OPH69" s="28"/>
      <c r="OPI69" s="28"/>
      <c r="OPJ69" s="28"/>
      <c r="OPK69" s="28"/>
      <c r="OPL69" s="28"/>
      <c r="OPM69" s="28"/>
      <c r="OPN69" s="28"/>
      <c r="OPO69" s="28"/>
      <c r="OPP69" s="28"/>
      <c r="OPQ69" s="28"/>
      <c r="OPR69" s="28"/>
      <c r="OPS69" s="28"/>
      <c r="OPT69" s="28"/>
      <c r="OPU69" s="28"/>
      <c r="OPV69" s="28"/>
      <c r="OPW69" s="28"/>
      <c r="OPX69" s="28"/>
      <c r="OPY69" s="28"/>
      <c r="OPZ69" s="28"/>
      <c r="OQA69" s="28"/>
      <c r="OQB69" s="28"/>
      <c r="OQC69" s="28"/>
      <c r="OQD69" s="28"/>
      <c r="OQE69" s="28"/>
      <c r="OQF69" s="28"/>
      <c r="OQG69" s="28"/>
      <c r="OQH69" s="28"/>
      <c r="OQI69" s="28"/>
      <c r="OQJ69" s="28"/>
      <c r="OQK69" s="28"/>
      <c r="OQL69" s="28"/>
      <c r="OQM69" s="28"/>
      <c r="OQN69" s="28"/>
      <c r="OQO69" s="28"/>
      <c r="OQP69" s="28"/>
      <c r="OQQ69" s="28"/>
      <c r="OQR69" s="28"/>
      <c r="OQS69" s="28"/>
      <c r="OQT69" s="28"/>
      <c r="OQU69" s="28"/>
      <c r="OQV69" s="28"/>
      <c r="OQW69" s="28"/>
      <c r="OQX69" s="28"/>
      <c r="OQY69" s="28"/>
      <c r="OQZ69" s="28"/>
      <c r="ORA69" s="28"/>
      <c r="ORB69" s="28"/>
      <c r="ORC69" s="28"/>
      <c r="ORD69" s="28"/>
      <c r="ORE69" s="28"/>
      <c r="ORF69" s="28"/>
      <c r="ORG69" s="28"/>
      <c r="ORH69" s="28"/>
      <c r="ORI69" s="28"/>
      <c r="ORJ69" s="28"/>
      <c r="ORK69" s="28"/>
      <c r="ORL69" s="28"/>
      <c r="ORM69" s="28"/>
      <c r="ORN69" s="28"/>
      <c r="ORO69" s="28"/>
      <c r="ORP69" s="28"/>
      <c r="ORQ69" s="28"/>
      <c r="ORR69" s="28"/>
      <c r="ORS69" s="28"/>
      <c r="ORT69" s="28"/>
      <c r="ORU69" s="28"/>
      <c r="ORV69" s="28"/>
      <c r="ORW69" s="28"/>
      <c r="ORX69" s="28"/>
      <c r="ORY69" s="28"/>
      <c r="ORZ69" s="28"/>
      <c r="OSA69" s="28"/>
      <c r="OSB69" s="28"/>
      <c r="OSC69" s="28"/>
      <c r="OSD69" s="28"/>
      <c r="OSE69" s="28"/>
      <c r="OSF69" s="28"/>
      <c r="OSG69" s="28"/>
      <c r="OSH69" s="28"/>
      <c r="OSI69" s="28"/>
      <c r="OSJ69" s="28"/>
      <c r="OSK69" s="28"/>
      <c r="OSL69" s="28"/>
      <c r="OSM69" s="28"/>
      <c r="OSN69" s="28"/>
      <c r="OSO69" s="28"/>
      <c r="OSP69" s="28"/>
      <c r="OSQ69" s="28"/>
      <c r="OSR69" s="28"/>
      <c r="OSS69" s="28"/>
      <c r="OST69" s="28"/>
      <c r="OSU69" s="28"/>
      <c r="OSV69" s="28"/>
      <c r="OSW69" s="28"/>
      <c r="OSX69" s="28"/>
      <c r="OSY69" s="28"/>
      <c r="OSZ69" s="28"/>
      <c r="OTA69" s="28"/>
      <c r="OTB69" s="28"/>
      <c r="OTC69" s="28"/>
      <c r="OTD69" s="28"/>
      <c r="OTE69" s="28"/>
      <c r="OTF69" s="28"/>
      <c r="OTG69" s="28"/>
      <c r="OTH69" s="28"/>
      <c r="OTI69" s="28"/>
      <c r="OTJ69" s="28"/>
      <c r="OTK69" s="28"/>
      <c r="OTL69" s="28"/>
      <c r="OTM69" s="28"/>
      <c r="OTN69" s="28"/>
      <c r="OTO69" s="28"/>
      <c r="OTP69" s="28"/>
      <c r="OTQ69" s="28"/>
      <c r="OTR69" s="28"/>
      <c r="OTS69" s="28"/>
      <c r="OTT69" s="28"/>
      <c r="OTU69" s="28"/>
      <c r="OTV69" s="28"/>
      <c r="OTW69" s="28"/>
      <c r="OTX69" s="28"/>
      <c r="OTY69" s="28"/>
      <c r="OTZ69" s="28"/>
      <c r="OUA69" s="28"/>
      <c r="OUB69" s="28"/>
      <c r="OUC69" s="28"/>
      <c r="OUD69" s="28"/>
      <c r="OUE69" s="28"/>
      <c r="OUF69" s="28"/>
      <c r="OUG69" s="28"/>
      <c r="OUH69" s="28"/>
      <c r="OUI69" s="28"/>
      <c r="OUJ69" s="28"/>
      <c r="OUK69" s="28"/>
      <c r="OUL69" s="28"/>
      <c r="OUM69" s="28"/>
      <c r="OUN69" s="28"/>
      <c r="OUO69" s="28"/>
      <c r="OUP69" s="28"/>
      <c r="OUQ69" s="28"/>
      <c r="OUR69" s="28"/>
      <c r="OUS69" s="28"/>
      <c r="OUT69" s="28"/>
      <c r="OUU69" s="28"/>
      <c r="OUV69" s="28"/>
      <c r="OUW69" s="28"/>
      <c r="OUX69" s="28"/>
      <c r="OUY69" s="28"/>
      <c r="OUZ69" s="28"/>
      <c r="OVA69" s="28"/>
      <c r="OVB69" s="28"/>
      <c r="OVC69" s="28"/>
      <c r="OVD69" s="28"/>
      <c r="OVE69" s="28"/>
      <c r="OVF69" s="28"/>
      <c r="OVG69" s="28"/>
      <c r="OVH69" s="28"/>
      <c r="OVI69" s="28"/>
      <c r="OVJ69" s="28"/>
      <c r="OVK69" s="28"/>
      <c r="OVL69" s="28"/>
      <c r="OVM69" s="28"/>
      <c r="OVN69" s="28"/>
      <c r="OVO69" s="28"/>
      <c r="OVP69" s="28"/>
      <c r="OVQ69" s="28"/>
      <c r="OVR69" s="28"/>
      <c r="OVS69" s="28"/>
      <c r="OVT69" s="28"/>
      <c r="OVU69" s="28"/>
      <c r="OVV69" s="28"/>
      <c r="OVW69" s="28"/>
      <c r="OVX69" s="28"/>
      <c r="OVY69" s="28"/>
      <c r="OVZ69" s="28"/>
      <c r="OWA69" s="28"/>
      <c r="OWB69" s="28"/>
      <c r="OWC69" s="28"/>
      <c r="OWD69" s="28"/>
      <c r="OWE69" s="28"/>
      <c r="OWF69" s="28"/>
      <c r="OWG69" s="28"/>
      <c r="OWH69" s="28"/>
      <c r="OWI69" s="28"/>
      <c r="OWJ69" s="28"/>
      <c r="OWK69" s="28"/>
      <c r="OWL69" s="28"/>
      <c r="OWM69" s="28"/>
      <c r="OWN69" s="28"/>
      <c r="OWO69" s="28"/>
      <c r="OWP69" s="28"/>
      <c r="OWQ69" s="28"/>
      <c r="OWR69" s="28"/>
      <c r="OWS69" s="28"/>
      <c r="OWT69" s="28"/>
      <c r="OWU69" s="28"/>
      <c r="OWV69" s="28"/>
      <c r="OWW69" s="28"/>
      <c r="OWX69" s="28"/>
      <c r="OWY69" s="28"/>
      <c r="OWZ69" s="28"/>
      <c r="OXA69" s="28"/>
      <c r="OXB69" s="28"/>
      <c r="OXC69" s="28"/>
      <c r="OXD69" s="28"/>
      <c r="OXE69" s="28"/>
      <c r="OXF69" s="28"/>
      <c r="OXG69" s="28"/>
      <c r="OXH69" s="28"/>
      <c r="OXI69" s="28"/>
      <c r="OXJ69" s="28"/>
      <c r="OXK69" s="28"/>
      <c r="OXL69" s="28"/>
      <c r="OXM69" s="28"/>
      <c r="OXN69" s="28"/>
      <c r="OXO69" s="28"/>
      <c r="OXP69" s="28"/>
      <c r="OXQ69" s="28"/>
      <c r="OXR69" s="28"/>
      <c r="OXS69" s="28"/>
      <c r="OXT69" s="28"/>
      <c r="OXU69" s="28"/>
      <c r="OXV69" s="28"/>
      <c r="OXW69" s="28"/>
      <c r="OXX69" s="28"/>
      <c r="OXY69" s="28"/>
      <c r="OXZ69" s="28"/>
      <c r="OYA69" s="28"/>
      <c r="OYB69" s="28"/>
      <c r="OYC69" s="28"/>
      <c r="OYD69" s="28"/>
      <c r="OYE69" s="28"/>
      <c r="OYF69" s="28"/>
      <c r="OYG69" s="28"/>
      <c r="OYH69" s="28"/>
      <c r="OYI69" s="28"/>
      <c r="OYJ69" s="28"/>
      <c r="OYK69" s="28"/>
      <c r="OYL69" s="28"/>
      <c r="OYM69" s="28"/>
      <c r="OYN69" s="28"/>
      <c r="OYO69" s="28"/>
      <c r="OYP69" s="28"/>
      <c r="OYQ69" s="28"/>
      <c r="OYR69" s="28"/>
      <c r="OYS69" s="28"/>
      <c r="OYT69" s="28"/>
      <c r="OYU69" s="28"/>
      <c r="OYV69" s="28"/>
      <c r="OYW69" s="28"/>
      <c r="OYX69" s="28"/>
      <c r="OYY69" s="28"/>
      <c r="OYZ69" s="28"/>
      <c r="OZA69" s="28"/>
      <c r="OZB69" s="28"/>
      <c r="OZC69" s="28"/>
      <c r="OZD69" s="28"/>
      <c r="OZE69" s="28"/>
      <c r="OZF69" s="28"/>
      <c r="OZG69" s="28"/>
      <c r="OZH69" s="28"/>
      <c r="OZI69" s="28"/>
      <c r="OZJ69" s="28"/>
      <c r="OZK69" s="28"/>
      <c r="OZL69" s="28"/>
      <c r="OZM69" s="28"/>
      <c r="OZN69" s="28"/>
      <c r="OZO69" s="28"/>
      <c r="OZP69" s="28"/>
      <c r="OZQ69" s="28"/>
      <c r="OZR69" s="28"/>
      <c r="OZS69" s="28"/>
      <c r="OZT69" s="28"/>
      <c r="OZU69" s="28"/>
      <c r="OZV69" s="28"/>
      <c r="OZW69" s="28"/>
      <c r="OZX69" s="28"/>
      <c r="OZY69" s="28"/>
      <c r="OZZ69" s="28"/>
      <c r="PAA69" s="28"/>
      <c r="PAB69" s="28"/>
      <c r="PAC69" s="28"/>
      <c r="PAD69" s="28"/>
      <c r="PAE69" s="28"/>
      <c r="PAF69" s="28"/>
      <c r="PAG69" s="28"/>
      <c r="PAH69" s="28"/>
      <c r="PAI69" s="28"/>
      <c r="PAJ69" s="28"/>
      <c r="PAK69" s="28"/>
      <c r="PAL69" s="28"/>
      <c r="PAM69" s="28"/>
      <c r="PAN69" s="28"/>
      <c r="PAO69" s="28"/>
      <c r="PAP69" s="28"/>
      <c r="PAQ69" s="28"/>
      <c r="PAR69" s="28"/>
      <c r="PAS69" s="28"/>
      <c r="PAT69" s="28"/>
      <c r="PAU69" s="28"/>
      <c r="PAV69" s="28"/>
      <c r="PAW69" s="28"/>
      <c r="PAX69" s="28"/>
      <c r="PAY69" s="28"/>
      <c r="PAZ69" s="28"/>
      <c r="PBA69" s="28"/>
      <c r="PBB69" s="28"/>
      <c r="PBC69" s="28"/>
      <c r="PBD69" s="28"/>
      <c r="PBE69" s="28"/>
      <c r="PBF69" s="28"/>
      <c r="PBG69" s="28"/>
      <c r="PBH69" s="28"/>
      <c r="PBI69" s="28"/>
      <c r="PBJ69" s="28"/>
      <c r="PBK69" s="28"/>
      <c r="PBL69" s="28"/>
      <c r="PBM69" s="28"/>
      <c r="PBN69" s="28"/>
      <c r="PBO69" s="28"/>
      <c r="PBP69" s="28"/>
      <c r="PBQ69" s="28"/>
      <c r="PBR69" s="28"/>
      <c r="PBS69" s="28"/>
      <c r="PBT69" s="28"/>
      <c r="PBU69" s="28"/>
      <c r="PBV69" s="28"/>
      <c r="PBW69" s="28"/>
      <c r="PBX69" s="28"/>
      <c r="PBY69" s="28"/>
      <c r="PBZ69" s="28"/>
      <c r="PCA69" s="28"/>
      <c r="PCB69" s="28"/>
      <c r="PCC69" s="28"/>
      <c r="PCD69" s="28"/>
      <c r="PCE69" s="28"/>
      <c r="PCF69" s="28"/>
      <c r="PCG69" s="28"/>
      <c r="PCH69" s="28"/>
      <c r="PCI69" s="28"/>
      <c r="PCJ69" s="28"/>
      <c r="PCK69" s="28"/>
      <c r="PCL69" s="28"/>
      <c r="PCM69" s="28"/>
      <c r="PCN69" s="28"/>
      <c r="PCO69" s="28"/>
      <c r="PCP69" s="28"/>
      <c r="PCQ69" s="28"/>
      <c r="PCR69" s="28"/>
      <c r="PCS69" s="28"/>
      <c r="PCT69" s="28"/>
      <c r="PCU69" s="28"/>
      <c r="PCV69" s="28"/>
      <c r="PCW69" s="28"/>
      <c r="PCX69" s="28"/>
      <c r="PCY69" s="28"/>
      <c r="PCZ69" s="28"/>
      <c r="PDA69" s="28"/>
      <c r="PDB69" s="28"/>
      <c r="PDC69" s="28"/>
      <c r="PDD69" s="28"/>
      <c r="PDE69" s="28"/>
      <c r="PDF69" s="28"/>
      <c r="PDG69" s="28"/>
      <c r="PDH69" s="28"/>
      <c r="PDI69" s="28"/>
      <c r="PDJ69" s="28"/>
      <c r="PDK69" s="28"/>
      <c r="PDL69" s="28"/>
      <c r="PDM69" s="28"/>
      <c r="PDN69" s="28"/>
      <c r="PDO69" s="28"/>
      <c r="PDP69" s="28"/>
      <c r="PDQ69" s="28"/>
      <c r="PDR69" s="28"/>
      <c r="PDS69" s="28"/>
      <c r="PDT69" s="28"/>
      <c r="PDU69" s="28"/>
      <c r="PDV69" s="28"/>
      <c r="PDW69" s="28"/>
      <c r="PDX69" s="28"/>
      <c r="PDY69" s="28"/>
      <c r="PDZ69" s="28"/>
      <c r="PEA69" s="28"/>
      <c r="PEB69" s="28"/>
      <c r="PEC69" s="28"/>
      <c r="PED69" s="28"/>
      <c r="PEE69" s="28"/>
      <c r="PEF69" s="28"/>
      <c r="PEG69" s="28"/>
      <c r="PEH69" s="28"/>
      <c r="PEI69" s="28"/>
      <c r="PEJ69" s="28"/>
      <c r="PEK69" s="28"/>
      <c r="PEL69" s="28"/>
      <c r="PEM69" s="28"/>
      <c r="PEN69" s="28"/>
      <c r="PEO69" s="28"/>
      <c r="PEP69" s="28"/>
      <c r="PEQ69" s="28"/>
      <c r="PER69" s="28"/>
      <c r="PES69" s="28"/>
      <c r="PET69" s="28"/>
      <c r="PEU69" s="28"/>
      <c r="PEV69" s="28"/>
      <c r="PEW69" s="28"/>
      <c r="PEX69" s="28"/>
      <c r="PEY69" s="28"/>
      <c r="PEZ69" s="28"/>
      <c r="PFA69" s="28"/>
      <c r="PFB69" s="28"/>
      <c r="PFC69" s="28"/>
      <c r="PFD69" s="28"/>
      <c r="PFE69" s="28"/>
      <c r="PFF69" s="28"/>
      <c r="PFG69" s="28"/>
      <c r="PFH69" s="28"/>
      <c r="PFI69" s="28"/>
      <c r="PFJ69" s="28"/>
      <c r="PFK69" s="28"/>
      <c r="PFL69" s="28"/>
      <c r="PFM69" s="28"/>
      <c r="PFN69" s="28"/>
      <c r="PFO69" s="28"/>
      <c r="PFP69" s="28"/>
      <c r="PFQ69" s="28"/>
      <c r="PFR69" s="28"/>
      <c r="PFS69" s="28"/>
      <c r="PFT69" s="28"/>
      <c r="PFU69" s="28"/>
      <c r="PFV69" s="28"/>
      <c r="PFW69" s="28"/>
      <c r="PFX69" s="28"/>
      <c r="PFY69" s="28"/>
      <c r="PFZ69" s="28"/>
      <c r="PGA69" s="28"/>
      <c r="PGB69" s="28"/>
      <c r="PGC69" s="28"/>
      <c r="PGD69" s="28"/>
      <c r="PGE69" s="28"/>
      <c r="PGF69" s="28"/>
      <c r="PGG69" s="28"/>
      <c r="PGH69" s="28"/>
      <c r="PGI69" s="28"/>
      <c r="PGJ69" s="28"/>
      <c r="PGK69" s="28"/>
      <c r="PGL69" s="28"/>
      <c r="PGM69" s="28"/>
      <c r="PGN69" s="28"/>
      <c r="PGO69" s="28"/>
      <c r="PGP69" s="28"/>
      <c r="PGQ69" s="28"/>
      <c r="PGR69" s="28"/>
      <c r="PGS69" s="28"/>
      <c r="PGT69" s="28"/>
      <c r="PGU69" s="28"/>
      <c r="PGV69" s="28"/>
      <c r="PGW69" s="28"/>
      <c r="PGX69" s="28"/>
      <c r="PGY69" s="28"/>
      <c r="PGZ69" s="28"/>
      <c r="PHA69" s="28"/>
      <c r="PHB69" s="28"/>
      <c r="PHC69" s="28"/>
      <c r="PHD69" s="28"/>
      <c r="PHE69" s="28"/>
      <c r="PHF69" s="28"/>
      <c r="PHG69" s="28"/>
      <c r="PHH69" s="28"/>
      <c r="PHI69" s="28"/>
      <c r="PHJ69" s="28"/>
      <c r="PHK69" s="28"/>
      <c r="PHL69" s="28"/>
      <c r="PHM69" s="28"/>
      <c r="PHN69" s="28"/>
      <c r="PHO69" s="28"/>
      <c r="PHP69" s="28"/>
      <c r="PHQ69" s="28"/>
      <c r="PHR69" s="28"/>
      <c r="PHS69" s="28"/>
      <c r="PHT69" s="28"/>
      <c r="PHU69" s="28"/>
      <c r="PHV69" s="28"/>
      <c r="PHW69" s="28"/>
      <c r="PHX69" s="28"/>
      <c r="PHY69" s="28"/>
      <c r="PHZ69" s="28"/>
      <c r="PIA69" s="28"/>
      <c r="PIB69" s="28"/>
      <c r="PIC69" s="28"/>
      <c r="PID69" s="28"/>
      <c r="PIE69" s="28"/>
      <c r="PIF69" s="28"/>
      <c r="PIG69" s="28"/>
      <c r="PIH69" s="28"/>
      <c r="PII69" s="28"/>
      <c r="PIJ69" s="28"/>
      <c r="PIK69" s="28"/>
      <c r="PIL69" s="28"/>
      <c r="PIM69" s="28"/>
      <c r="PIN69" s="28"/>
      <c r="PIO69" s="28"/>
      <c r="PIP69" s="28"/>
      <c r="PIQ69" s="28"/>
      <c r="PIR69" s="28"/>
      <c r="PIS69" s="28"/>
      <c r="PIT69" s="28"/>
      <c r="PIU69" s="28"/>
      <c r="PIV69" s="28"/>
      <c r="PIW69" s="28"/>
      <c r="PIX69" s="28"/>
      <c r="PIY69" s="28"/>
      <c r="PIZ69" s="28"/>
      <c r="PJA69" s="28"/>
      <c r="PJB69" s="28"/>
      <c r="PJC69" s="28"/>
      <c r="PJD69" s="28"/>
      <c r="PJE69" s="28"/>
      <c r="PJF69" s="28"/>
      <c r="PJG69" s="28"/>
      <c r="PJH69" s="28"/>
      <c r="PJI69" s="28"/>
      <c r="PJJ69" s="28"/>
      <c r="PJK69" s="28"/>
      <c r="PJL69" s="28"/>
      <c r="PJM69" s="28"/>
      <c r="PJN69" s="28"/>
      <c r="PJO69" s="28"/>
      <c r="PJP69" s="28"/>
      <c r="PJQ69" s="28"/>
      <c r="PJR69" s="28"/>
      <c r="PJS69" s="28"/>
      <c r="PJT69" s="28"/>
      <c r="PJU69" s="28"/>
      <c r="PJV69" s="28"/>
      <c r="PJW69" s="28"/>
      <c r="PJX69" s="28"/>
      <c r="PJY69" s="28"/>
      <c r="PJZ69" s="28"/>
      <c r="PKA69" s="28"/>
      <c r="PKB69" s="28"/>
      <c r="PKC69" s="28"/>
      <c r="PKD69" s="28"/>
      <c r="PKE69" s="28"/>
      <c r="PKF69" s="28"/>
      <c r="PKG69" s="28"/>
      <c r="PKH69" s="28"/>
      <c r="PKI69" s="28"/>
      <c r="PKJ69" s="28"/>
      <c r="PKK69" s="28"/>
      <c r="PKL69" s="28"/>
      <c r="PKM69" s="28"/>
      <c r="PKN69" s="28"/>
      <c r="PKO69" s="28"/>
      <c r="PKP69" s="28"/>
      <c r="PKQ69" s="28"/>
      <c r="PKR69" s="28"/>
      <c r="PKS69" s="28"/>
      <c r="PKT69" s="28"/>
      <c r="PKU69" s="28"/>
      <c r="PKV69" s="28"/>
      <c r="PKW69" s="28"/>
      <c r="PKX69" s="28"/>
      <c r="PKY69" s="28"/>
      <c r="PKZ69" s="28"/>
      <c r="PLA69" s="28"/>
      <c r="PLB69" s="28"/>
      <c r="PLC69" s="28"/>
      <c r="PLD69" s="28"/>
      <c r="PLE69" s="28"/>
      <c r="PLF69" s="28"/>
      <c r="PLG69" s="28"/>
      <c r="PLH69" s="28"/>
      <c r="PLI69" s="28"/>
      <c r="PLJ69" s="28"/>
      <c r="PLK69" s="28"/>
      <c r="PLL69" s="28"/>
      <c r="PLM69" s="28"/>
      <c r="PLN69" s="28"/>
      <c r="PLO69" s="28"/>
      <c r="PLP69" s="28"/>
      <c r="PLQ69" s="28"/>
      <c r="PLR69" s="28"/>
      <c r="PLS69" s="28"/>
      <c r="PLT69" s="28"/>
      <c r="PLU69" s="28"/>
      <c r="PLV69" s="28"/>
      <c r="PLW69" s="28"/>
      <c r="PLX69" s="28"/>
      <c r="PLY69" s="28"/>
      <c r="PLZ69" s="28"/>
      <c r="PMA69" s="28"/>
      <c r="PMB69" s="28"/>
      <c r="PMC69" s="28"/>
      <c r="PMD69" s="28"/>
      <c r="PME69" s="28"/>
      <c r="PMF69" s="28"/>
      <c r="PMG69" s="28"/>
      <c r="PMH69" s="28"/>
      <c r="PMI69" s="28"/>
      <c r="PMJ69" s="28"/>
      <c r="PMK69" s="28"/>
      <c r="PML69" s="28"/>
      <c r="PMM69" s="28"/>
      <c r="PMN69" s="28"/>
      <c r="PMO69" s="28"/>
      <c r="PMP69" s="28"/>
      <c r="PMQ69" s="28"/>
      <c r="PMR69" s="28"/>
      <c r="PMS69" s="28"/>
      <c r="PMT69" s="28"/>
      <c r="PMU69" s="28"/>
      <c r="PMV69" s="28"/>
      <c r="PMW69" s="28"/>
      <c r="PMX69" s="28"/>
      <c r="PMY69" s="28"/>
      <c r="PMZ69" s="28"/>
      <c r="PNA69" s="28"/>
      <c r="PNB69" s="28"/>
      <c r="PNC69" s="28"/>
      <c r="PND69" s="28"/>
      <c r="PNE69" s="28"/>
      <c r="PNF69" s="28"/>
      <c r="PNG69" s="28"/>
      <c r="PNH69" s="28"/>
      <c r="PNI69" s="28"/>
      <c r="PNJ69" s="28"/>
      <c r="PNK69" s="28"/>
      <c r="PNL69" s="28"/>
      <c r="PNM69" s="28"/>
      <c r="PNN69" s="28"/>
      <c r="PNO69" s="28"/>
      <c r="PNP69" s="28"/>
      <c r="PNQ69" s="28"/>
      <c r="PNR69" s="28"/>
      <c r="PNS69" s="28"/>
      <c r="PNT69" s="28"/>
      <c r="PNU69" s="28"/>
      <c r="PNV69" s="28"/>
      <c r="PNW69" s="28"/>
      <c r="PNX69" s="28"/>
      <c r="PNY69" s="28"/>
      <c r="PNZ69" s="28"/>
      <c r="POA69" s="28"/>
      <c r="POB69" s="28"/>
      <c r="POC69" s="28"/>
      <c r="POD69" s="28"/>
      <c r="POE69" s="28"/>
      <c r="POF69" s="28"/>
      <c r="POG69" s="28"/>
      <c r="POH69" s="28"/>
      <c r="POI69" s="28"/>
      <c r="POJ69" s="28"/>
      <c r="POK69" s="28"/>
      <c r="POL69" s="28"/>
      <c r="POM69" s="28"/>
      <c r="PON69" s="28"/>
      <c r="POO69" s="28"/>
      <c r="POP69" s="28"/>
      <c r="POQ69" s="28"/>
      <c r="POR69" s="28"/>
      <c r="POS69" s="28"/>
      <c r="POT69" s="28"/>
      <c r="POU69" s="28"/>
      <c r="POV69" s="28"/>
      <c r="POW69" s="28"/>
      <c r="POX69" s="28"/>
      <c r="POY69" s="28"/>
      <c r="POZ69" s="28"/>
      <c r="PPA69" s="28"/>
      <c r="PPB69" s="28"/>
      <c r="PPC69" s="28"/>
      <c r="PPD69" s="28"/>
      <c r="PPE69" s="28"/>
      <c r="PPF69" s="28"/>
      <c r="PPG69" s="28"/>
      <c r="PPH69" s="28"/>
      <c r="PPI69" s="28"/>
      <c r="PPJ69" s="28"/>
      <c r="PPK69" s="28"/>
      <c r="PPL69" s="28"/>
      <c r="PPM69" s="28"/>
      <c r="PPN69" s="28"/>
      <c r="PPO69" s="28"/>
      <c r="PPP69" s="28"/>
      <c r="PPQ69" s="28"/>
      <c r="PPR69" s="28"/>
      <c r="PPS69" s="28"/>
      <c r="PPT69" s="28"/>
      <c r="PPU69" s="28"/>
      <c r="PPV69" s="28"/>
      <c r="PPW69" s="28"/>
      <c r="PPX69" s="28"/>
      <c r="PPY69" s="28"/>
      <c r="PPZ69" s="28"/>
      <c r="PQA69" s="28"/>
      <c r="PQB69" s="28"/>
      <c r="PQC69" s="28"/>
      <c r="PQD69" s="28"/>
      <c r="PQE69" s="28"/>
      <c r="PQF69" s="28"/>
      <c r="PQG69" s="28"/>
      <c r="PQH69" s="28"/>
      <c r="PQI69" s="28"/>
      <c r="PQJ69" s="28"/>
      <c r="PQK69" s="28"/>
      <c r="PQL69" s="28"/>
      <c r="PQM69" s="28"/>
      <c r="PQN69" s="28"/>
      <c r="PQO69" s="28"/>
      <c r="PQP69" s="28"/>
      <c r="PQQ69" s="28"/>
      <c r="PQR69" s="28"/>
      <c r="PQS69" s="28"/>
      <c r="PQT69" s="28"/>
      <c r="PQU69" s="28"/>
      <c r="PQV69" s="28"/>
      <c r="PQW69" s="28"/>
      <c r="PQX69" s="28"/>
      <c r="PQY69" s="28"/>
      <c r="PQZ69" s="28"/>
      <c r="PRA69" s="28"/>
      <c r="PRB69" s="28"/>
      <c r="PRC69" s="28"/>
      <c r="PRD69" s="28"/>
      <c r="PRE69" s="28"/>
      <c r="PRF69" s="28"/>
      <c r="PRG69" s="28"/>
      <c r="PRH69" s="28"/>
      <c r="PRI69" s="28"/>
      <c r="PRJ69" s="28"/>
      <c r="PRK69" s="28"/>
      <c r="PRL69" s="28"/>
      <c r="PRM69" s="28"/>
      <c r="PRN69" s="28"/>
      <c r="PRO69" s="28"/>
      <c r="PRP69" s="28"/>
      <c r="PRQ69" s="28"/>
      <c r="PRR69" s="28"/>
      <c r="PRS69" s="28"/>
      <c r="PRT69" s="28"/>
      <c r="PRU69" s="28"/>
      <c r="PRV69" s="28"/>
      <c r="PRW69" s="28"/>
      <c r="PRX69" s="28"/>
      <c r="PRY69" s="28"/>
      <c r="PRZ69" s="28"/>
      <c r="PSA69" s="28"/>
      <c r="PSB69" s="28"/>
      <c r="PSC69" s="28"/>
      <c r="PSD69" s="28"/>
      <c r="PSE69" s="28"/>
      <c r="PSF69" s="28"/>
      <c r="PSG69" s="28"/>
      <c r="PSH69" s="28"/>
      <c r="PSI69" s="28"/>
      <c r="PSJ69" s="28"/>
      <c r="PSK69" s="28"/>
      <c r="PSL69" s="28"/>
      <c r="PSM69" s="28"/>
      <c r="PSN69" s="28"/>
      <c r="PSO69" s="28"/>
      <c r="PSP69" s="28"/>
      <c r="PSQ69" s="28"/>
      <c r="PSR69" s="28"/>
      <c r="PSS69" s="28"/>
      <c r="PST69" s="28"/>
      <c r="PSU69" s="28"/>
      <c r="PSV69" s="28"/>
      <c r="PSW69" s="28"/>
      <c r="PSX69" s="28"/>
      <c r="PSY69" s="28"/>
      <c r="PSZ69" s="28"/>
      <c r="PTA69" s="28"/>
      <c r="PTB69" s="28"/>
      <c r="PTC69" s="28"/>
      <c r="PTD69" s="28"/>
      <c r="PTE69" s="28"/>
      <c r="PTF69" s="28"/>
      <c r="PTG69" s="28"/>
      <c r="PTH69" s="28"/>
      <c r="PTI69" s="28"/>
      <c r="PTJ69" s="28"/>
      <c r="PTK69" s="28"/>
      <c r="PTL69" s="28"/>
      <c r="PTM69" s="28"/>
      <c r="PTN69" s="28"/>
      <c r="PTO69" s="28"/>
      <c r="PTP69" s="28"/>
      <c r="PTQ69" s="28"/>
      <c r="PTR69" s="28"/>
      <c r="PTS69" s="28"/>
      <c r="PTT69" s="28"/>
      <c r="PTU69" s="28"/>
      <c r="PTV69" s="28"/>
      <c r="PTW69" s="28"/>
      <c r="PTX69" s="28"/>
      <c r="PTY69" s="28"/>
      <c r="PTZ69" s="28"/>
      <c r="PUA69" s="28"/>
      <c r="PUB69" s="28"/>
      <c r="PUC69" s="28"/>
      <c r="PUD69" s="28"/>
      <c r="PUE69" s="28"/>
      <c r="PUF69" s="28"/>
      <c r="PUG69" s="28"/>
      <c r="PUH69" s="28"/>
      <c r="PUI69" s="28"/>
      <c r="PUJ69" s="28"/>
      <c r="PUK69" s="28"/>
      <c r="PUL69" s="28"/>
      <c r="PUM69" s="28"/>
      <c r="PUN69" s="28"/>
      <c r="PUO69" s="28"/>
      <c r="PUP69" s="28"/>
      <c r="PUQ69" s="28"/>
      <c r="PUR69" s="28"/>
      <c r="PUS69" s="28"/>
      <c r="PUT69" s="28"/>
      <c r="PUU69" s="28"/>
      <c r="PUV69" s="28"/>
      <c r="PUW69" s="28"/>
      <c r="PUX69" s="28"/>
      <c r="PUY69" s="28"/>
      <c r="PUZ69" s="28"/>
      <c r="PVA69" s="28"/>
      <c r="PVB69" s="28"/>
      <c r="PVC69" s="28"/>
      <c r="PVD69" s="28"/>
      <c r="PVE69" s="28"/>
      <c r="PVF69" s="28"/>
      <c r="PVG69" s="28"/>
      <c r="PVH69" s="28"/>
      <c r="PVI69" s="28"/>
      <c r="PVJ69" s="28"/>
      <c r="PVK69" s="28"/>
      <c r="PVL69" s="28"/>
      <c r="PVM69" s="28"/>
      <c r="PVN69" s="28"/>
      <c r="PVO69" s="28"/>
      <c r="PVP69" s="28"/>
      <c r="PVQ69" s="28"/>
      <c r="PVR69" s="28"/>
      <c r="PVS69" s="28"/>
      <c r="PVT69" s="28"/>
      <c r="PVU69" s="28"/>
      <c r="PVV69" s="28"/>
      <c r="PVW69" s="28"/>
      <c r="PVX69" s="28"/>
      <c r="PVY69" s="28"/>
      <c r="PVZ69" s="28"/>
      <c r="PWA69" s="28"/>
      <c r="PWB69" s="28"/>
      <c r="PWC69" s="28"/>
      <c r="PWD69" s="28"/>
      <c r="PWE69" s="28"/>
      <c r="PWF69" s="28"/>
      <c r="PWG69" s="28"/>
      <c r="PWH69" s="28"/>
      <c r="PWI69" s="28"/>
      <c r="PWJ69" s="28"/>
      <c r="PWK69" s="28"/>
      <c r="PWL69" s="28"/>
      <c r="PWM69" s="28"/>
      <c r="PWN69" s="28"/>
      <c r="PWO69" s="28"/>
      <c r="PWP69" s="28"/>
      <c r="PWQ69" s="28"/>
      <c r="PWR69" s="28"/>
      <c r="PWS69" s="28"/>
      <c r="PWT69" s="28"/>
      <c r="PWU69" s="28"/>
      <c r="PWV69" s="28"/>
      <c r="PWW69" s="28"/>
      <c r="PWX69" s="28"/>
      <c r="PWY69" s="28"/>
      <c r="PWZ69" s="28"/>
      <c r="PXA69" s="28"/>
      <c r="PXB69" s="28"/>
      <c r="PXC69" s="28"/>
      <c r="PXD69" s="28"/>
      <c r="PXE69" s="28"/>
      <c r="PXF69" s="28"/>
      <c r="PXG69" s="28"/>
      <c r="PXH69" s="28"/>
      <c r="PXI69" s="28"/>
      <c r="PXJ69" s="28"/>
      <c r="PXK69" s="28"/>
      <c r="PXL69" s="28"/>
      <c r="PXM69" s="28"/>
      <c r="PXN69" s="28"/>
      <c r="PXO69" s="28"/>
      <c r="PXP69" s="28"/>
      <c r="PXQ69" s="28"/>
      <c r="PXR69" s="28"/>
      <c r="PXS69" s="28"/>
      <c r="PXT69" s="28"/>
      <c r="PXU69" s="28"/>
      <c r="PXV69" s="28"/>
      <c r="PXW69" s="28"/>
      <c r="PXX69" s="28"/>
      <c r="PXY69" s="28"/>
      <c r="PXZ69" s="28"/>
      <c r="PYA69" s="28"/>
      <c r="PYB69" s="28"/>
      <c r="PYC69" s="28"/>
      <c r="PYD69" s="28"/>
      <c r="PYE69" s="28"/>
      <c r="PYF69" s="28"/>
      <c r="PYG69" s="28"/>
      <c r="PYH69" s="28"/>
      <c r="PYI69" s="28"/>
      <c r="PYJ69" s="28"/>
      <c r="PYK69" s="28"/>
      <c r="PYL69" s="28"/>
      <c r="PYM69" s="28"/>
      <c r="PYN69" s="28"/>
      <c r="PYO69" s="28"/>
      <c r="PYP69" s="28"/>
      <c r="PYQ69" s="28"/>
      <c r="PYR69" s="28"/>
      <c r="PYS69" s="28"/>
      <c r="PYT69" s="28"/>
      <c r="PYU69" s="28"/>
      <c r="PYV69" s="28"/>
      <c r="PYW69" s="28"/>
      <c r="PYX69" s="28"/>
      <c r="PYY69" s="28"/>
      <c r="PYZ69" s="28"/>
      <c r="PZA69" s="28"/>
      <c r="PZB69" s="28"/>
      <c r="PZC69" s="28"/>
      <c r="PZD69" s="28"/>
      <c r="PZE69" s="28"/>
      <c r="PZF69" s="28"/>
      <c r="PZG69" s="28"/>
      <c r="PZH69" s="28"/>
      <c r="PZI69" s="28"/>
      <c r="PZJ69" s="28"/>
      <c r="PZK69" s="28"/>
      <c r="PZL69" s="28"/>
      <c r="PZM69" s="28"/>
      <c r="PZN69" s="28"/>
      <c r="PZO69" s="28"/>
      <c r="PZP69" s="28"/>
      <c r="PZQ69" s="28"/>
      <c r="PZR69" s="28"/>
      <c r="PZS69" s="28"/>
      <c r="PZT69" s="28"/>
      <c r="PZU69" s="28"/>
      <c r="PZV69" s="28"/>
      <c r="PZW69" s="28"/>
      <c r="PZX69" s="28"/>
      <c r="PZY69" s="28"/>
      <c r="PZZ69" s="28"/>
      <c r="QAA69" s="28"/>
      <c r="QAB69" s="28"/>
      <c r="QAC69" s="28"/>
      <c r="QAD69" s="28"/>
      <c r="QAE69" s="28"/>
      <c r="QAF69" s="28"/>
      <c r="QAG69" s="28"/>
      <c r="QAH69" s="28"/>
      <c r="QAI69" s="28"/>
      <c r="QAJ69" s="28"/>
      <c r="QAK69" s="28"/>
      <c r="QAL69" s="28"/>
      <c r="QAM69" s="28"/>
      <c r="QAN69" s="28"/>
      <c r="QAO69" s="28"/>
      <c r="QAP69" s="28"/>
      <c r="QAQ69" s="28"/>
      <c r="QAR69" s="28"/>
      <c r="QAS69" s="28"/>
      <c r="QAT69" s="28"/>
      <c r="QAU69" s="28"/>
      <c r="QAV69" s="28"/>
      <c r="QAW69" s="28"/>
      <c r="QAX69" s="28"/>
      <c r="QAY69" s="28"/>
      <c r="QAZ69" s="28"/>
      <c r="QBA69" s="28"/>
      <c r="QBB69" s="28"/>
      <c r="QBC69" s="28"/>
      <c r="QBD69" s="28"/>
      <c r="QBE69" s="28"/>
      <c r="QBF69" s="28"/>
      <c r="QBG69" s="28"/>
      <c r="QBH69" s="28"/>
      <c r="QBI69" s="28"/>
      <c r="QBJ69" s="28"/>
      <c r="QBK69" s="28"/>
      <c r="QBL69" s="28"/>
      <c r="QBM69" s="28"/>
      <c r="QBN69" s="28"/>
      <c r="QBO69" s="28"/>
      <c r="QBP69" s="28"/>
      <c r="QBQ69" s="28"/>
      <c r="QBR69" s="28"/>
      <c r="QBS69" s="28"/>
      <c r="QBT69" s="28"/>
      <c r="QBU69" s="28"/>
      <c r="QBV69" s="28"/>
      <c r="QBW69" s="28"/>
      <c r="QBX69" s="28"/>
      <c r="QBY69" s="28"/>
      <c r="QBZ69" s="28"/>
      <c r="QCA69" s="28"/>
      <c r="QCB69" s="28"/>
      <c r="QCC69" s="28"/>
      <c r="QCD69" s="28"/>
      <c r="QCE69" s="28"/>
      <c r="QCF69" s="28"/>
      <c r="QCG69" s="28"/>
      <c r="QCH69" s="28"/>
      <c r="QCI69" s="28"/>
      <c r="QCJ69" s="28"/>
      <c r="QCK69" s="28"/>
      <c r="QCL69" s="28"/>
      <c r="QCM69" s="28"/>
      <c r="QCN69" s="28"/>
      <c r="QCO69" s="28"/>
      <c r="QCP69" s="28"/>
      <c r="QCQ69" s="28"/>
      <c r="QCR69" s="28"/>
      <c r="QCS69" s="28"/>
      <c r="QCT69" s="28"/>
      <c r="QCU69" s="28"/>
      <c r="QCV69" s="28"/>
      <c r="QCW69" s="28"/>
      <c r="QCX69" s="28"/>
      <c r="QCY69" s="28"/>
      <c r="QCZ69" s="28"/>
      <c r="QDA69" s="28"/>
      <c r="QDB69" s="28"/>
      <c r="QDC69" s="28"/>
      <c r="QDD69" s="28"/>
      <c r="QDE69" s="28"/>
      <c r="QDF69" s="28"/>
      <c r="QDG69" s="28"/>
      <c r="QDH69" s="28"/>
      <c r="QDI69" s="28"/>
      <c r="QDJ69" s="28"/>
      <c r="QDK69" s="28"/>
      <c r="QDL69" s="28"/>
      <c r="QDM69" s="28"/>
      <c r="QDN69" s="28"/>
      <c r="QDO69" s="28"/>
      <c r="QDP69" s="28"/>
      <c r="QDQ69" s="28"/>
      <c r="QDR69" s="28"/>
      <c r="QDS69" s="28"/>
      <c r="QDT69" s="28"/>
      <c r="QDU69" s="28"/>
      <c r="QDV69" s="28"/>
      <c r="QDW69" s="28"/>
      <c r="QDX69" s="28"/>
      <c r="QDY69" s="28"/>
      <c r="QDZ69" s="28"/>
      <c r="QEA69" s="28"/>
      <c r="QEB69" s="28"/>
      <c r="QEC69" s="28"/>
      <c r="QED69" s="28"/>
      <c r="QEE69" s="28"/>
      <c r="QEF69" s="28"/>
      <c r="QEG69" s="28"/>
      <c r="QEH69" s="28"/>
      <c r="QEI69" s="28"/>
      <c r="QEJ69" s="28"/>
      <c r="QEK69" s="28"/>
      <c r="QEL69" s="28"/>
      <c r="QEM69" s="28"/>
      <c r="QEN69" s="28"/>
      <c r="QEO69" s="28"/>
      <c r="QEP69" s="28"/>
      <c r="QEQ69" s="28"/>
      <c r="QER69" s="28"/>
      <c r="QES69" s="28"/>
      <c r="QET69" s="28"/>
      <c r="QEU69" s="28"/>
      <c r="QEV69" s="28"/>
      <c r="QEW69" s="28"/>
      <c r="QEX69" s="28"/>
      <c r="QEY69" s="28"/>
      <c r="QEZ69" s="28"/>
      <c r="QFA69" s="28"/>
      <c r="QFB69" s="28"/>
      <c r="QFC69" s="28"/>
      <c r="QFD69" s="28"/>
      <c r="QFE69" s="28"/>
      <c r="QFF69" s="28"/>
      <c r="QFG69" s="28"/>
      <c r="QFH69" s="28"/>
      <c r="QFI69" s="28"/>
      <c r="QFJ69" s="28"/>
      <c r="QFK69" s="28"/>
      <c r="QFL69" s="28"/>
      <c r="QFM69" s="28"/>
      <c r="QFN69" s="28"/>
      <c r="QFO69" s="28"/>
      <c r="QFP69" s="28"/>
      <c r="QFQ69" s="28"/>
      <c r="QFR69" s="28"/>
      <c r="QFS69" s="28"/>
      <c r="QFT69" s="28"/>
      <c r="QFU69" s="28"/>
      <c r="QFV69" s="28"/>
      <c r="QFW69" s="28"/>
      <c r="QFX69" s="28"/>
      <c r="QFY69" s="28"/>
      <c r="QFZ69" s="28"/>
      <c r="QGA69" s="28"/>
      <c r="QGB69" s="28"/>
      <c r="QGC69" s="28"/>
      <c r="QGD69" s="28"/>
      <c r="QGE69" s="28"/>
      <c r="QGF69" s="28"/>
      <c r="QGG69" s="28"/>
      <c r="QGH69" s="28"/>
      <c r="QGI69" s="28"/>
      <c r="QGJ69" s="28"/>
      <c r="QGK69" s="28"/>
      <c r="QGL69" s="28"/>
      <c r="QGM69" s="28"/>
      <c r="QGN69" s="28"/>
      <c r="QGO69" s="28"/>
      <c r="QGP69" s="28"/>
      <c r="QGQ69" s="28"/>
      <c r="QGR69" s="28"/>
      <c r="QGS69" s="28"/>
      <c r="QGT69" s="28"/>
      <c r="QGU69" s="28"/>
      <c r="QGV69" s="28"/>
      <c r="QGW69" s="28"/>
      <c r="QGX69" s="28"/>
      <c r="QGY69" s="28"/>
      <c r="QGZ69" s="28"/>
      <c r="QHA69" s="28"/>
      <c r="QHB69" s="28"/>
      <c r="QHC69" s="28"/>
      <c r="QHD69" s="28"/>
      <c r="QHE69" s="28"/>
      <c r="QHF69" s="28"/>
      <c r="QHG69" s="28"/>
      <c r="QHH69" s="28"/>
      <c r="QHI69" s="28"/>
      <c r="QHJ69" s="28"/>
      <c r="QHK69" s="28"/>
      <c r="QHL69" s="28"/>
      <c r="QHM69" s="28"/>
      <c r="QHN69" s="28"/>
      <c r="QHO69" s="28"/>
      <c r="QHP69" s="28"/>
      <c r="QHQ69" s="28"/>
      <c r="QHR69" s="28"/>
      <c r="QHS69" s="28"/>
      <c r="QHT69" s="28"/>
      <c r="QHU69" s="28"/>
      <c r="QHV69" s="28"/>
      <c r="QHW69" s="28"/>
      <c r="QHX69" s="28"/>
      <c r="QHY69" s="28"/>
      <c r="QHZ69" s="28"/>
      <c r="QIA69" s="28"/>
      <c r="QIB69" s="28"/>
      <c r="QIC69" s="28"/>
      <c r="QID69" s="28"/>
      <c r="QIE69" s="28"/>
      <c r="QIF69" s="28"/>
      <c r="QIG69" s="28"/>
      <c r="QIH69" s="28"/>
      <c r="QII69" s="28"/>
      <c r="QIJ69" s="28"/>
      <c r="QIK69" s="28"/>
      <c r="QIL69" s="28"/>
      <c r="QIM69" s="28"/>
      <c r="QIN69" s="28"/>
      <c r="QIO69" s="28"/>
      <c r="QIP69" s="28"/>
      <c r="QIQ69" s="28"/>
      <c r="QIR69" s="28"/>
      <c r="QIS69" s="28"/>
      <c r="QIT69" s="28"/>
      <c r="QIU69" s="28"/>
      <c r="QIV69" s="28"/>
      <c r="QIW69" s="28"/>
      <c r="QIX69" s="28"/>
      <c r="QIY69" s="28"/>
      <c r="QIZ69" s="28"/>
      <c r="QJA69" s="28"/>
      <c r="QJB69" s="28"/>
      <c r="QJC69" s="28"/>
      <c r="QJD69" s="28"/>
      <c r="QJE69" s="28"/>
      <c r="QJF69" s="28"/>
      <c r="QJG69" s="28"/>
      <c r="QJH69" s="28"/>
      <c r="QJI69" s="28"/>
      <c r="QJJ69" s="28"/>
      <c r="QJK69" s="28"/>
      <c r="QJL69" s="28"/>
      <c r="QJM69" s="28"/>
      <c r="QJN69" s="28"/>
      <c r="QJO69" s="28"/>
      <c r="QJP69" s="28"/>
      <c r="QJQ69" s="28"/>
      <c r="QJR69" s="28"/>
      <c r="QJS69" s="28"/>
      <c r="QJT69" s="28"/>
      <c r="QJU69" s="28"/>
      <c r="QJV69" s="28"/>
      <c r="QJW69" s="28"/>
      <c r="QJX69" s="28"/>
      <c r="QJY69" s="28"/>
      <c r="QJZ69" s="28"/>
      <c r="QKA69" s="28"/>
      <c r="QKB69" s="28"/>
      <c r="QKC69" s="28"/>
      <c r="QKD69" s="28"/>
      <c r="QKE69" s="28"/>
      <c r="QKF69" s="28"/>
      <c r="QKG69" s="28"/>
      <c r="QKH69" s="28"/>
      <c r="QKI69" s="28"/>
      <c r="QKJ69" s="28"/>
      <c r="QKK69" s="28"/>
      <c r="QKL69" s="28"/>
      <c r="QKM69" s="28"/>
      <c r="QKN69" s="28"/>
      <c r="QKO69" s="28"/>
      <c r="QKP69" s="28"/>
      <c r="QKQ69" s="28"/>
      <c r="QKR69" s="28"/>
      <c r="QKS69" s="28"/>
      <c r="QKT69" s="28"/>
      <c r="QKU69" s="28"/>
      <c r="QKV69" s="28"/>
      <c r="QKW69" s="28"/>
      <c r="QKX69" s="28"/>
      <c r="QKY69" s="28"/>
      <c r="QKZ69" s="28"/>
      <c r="QLA69" s="28"/>
      <c r="QLB69" s="28"/>
      <c r="QLC69" s="28"/>
      <c r="QLD69" s="28"/>
      <c r="QLE69" s="28"/>
      <c r="QLF69" s="28"/>
      <c r="QLG69" s="28"/>
      <c r="QLH69" s="28"/>
      <c r="QLI69" s="28"/>
      <c r="QLJ69" s="28"/>
      <c r="QLK69" s="28"/>
      <c r="QLL69" s="28"/>
      <c r="QLM69" s="28"/>
      <c r="QLN69" s="28"/>
      <c r="QLO69" s="28"/>
      <c r="QLP69" s="28"/>
      <c r="QLQ69" s="28"/>
      <c r="QLR69" s="28"/>
      <c r="QLS69" s="28"/>
      <c r="QLT69" s="28"/>
      <c r="QLU69" s="28"/>
      <c r="QLV69" s="28"/>
      <c r="QLW69" s="28"/>
      <c r="QLX69" s="28"/>
      <c r="QLY69" s="28"/>
      <c r="QLZ69" s="28"/>
      <c r="QMA69" s="28"/>
      <c r="QMB69" s="28"/>
      <c r="QMC69" s="28"/>
      <c r="QMD69" s="28"/>
      <c r="QME69" s="28"/>
      <c r="QMF69" s="28"/>
      <c r="QMG69" s="28"/>
      <c r="QMH69" s="28"/>
      <c r="QMI69" s="28"/>
      <c r="QMJ69" s="28"/>
      <c r="QMK69" s="28"/>
      <c r="QML69" s="28"/>
      <c r="QMM69" s="28"/>
      <c r="QMN69" s="28"/>
      <c r="QMO69" s="28"/>
      <c r="QMP69" s="28"/>
      <c r="QMQ69" s="28"/>
      <c r="QMR69" s="28"/>
      <c r="QMS69" s="28"/>
      <c r="QMT69" s="28"/>
      <c r="QMU69" s="28"/>
      <c r="QMV69" s="28"/>
      <c r="QMW69" s="28"/>
      <c r="QMX69" s="28"/>
      <c r="QMY69" s="28"/>
      <c r="QMZ69" s="28"/>
      <c r="QNA69" s="28"/>
      <c r="QNB69" s="28"/>
      <c r="QNC69" s="28"/>
      <c r="QND69" s="28"/>
      <c r="QNE69" s="28"/>
      <c r="QNF69" s="28"/>
      <c r="QNG69" s="28"/>
      <c r="QNH69" s="28"/>
      <c r="QNI69" s="28"/>
      <c r="QNJ69" s="28"/>
      <c r="QNK69" s="28"/>
      <c r="QNL69" s="28"/>
      <c r="QNM69" s="28"/>
      <c r="QNN69" s="28"/>
      <c r="QNO69" s="28"/>
      <c r="QNP69" s="28"/>
      <c r="QNQ69" s="28"/>
      <c r="QNR69" s="28"/>
      <c r="QNS69" s="28"/>
      <c r="QNT69" s="28"/>
      <c r="QNU69" s="28"/>
      <c r="QNV69" s="28"/>
      <c r="QNW69" s="28"/>
      <c r="QNX69" s="28"/>
      <c r="QNY69" s="28"/>
      <c r="QNZ69" s="28"/>
      <c r="QOA69" s="28"/>
      <c r="QOB69" s="28"/>
      <c r="QOC69" s="28"/>
      <c r="QOD69" s="28"/>
      <c r="QOE69" s="28"/>
      <c r="QOF69" s="28"/>
      <c r="QOG69" s="28"/>
      <c r="QOH69" s="28"/>
      <c r="QOI69" s="28"/>
      <c r="QOJ69" s="28"/>
      <c r="QOK69" s="28"/>
      <c r="QOL69" s="28"/>
      <c r="QOM69" s="28"/>
      <c r="QON69" s="28"/>
      <c r="QOO69" s="28"/>
      <c r="QOP69" s="28"/>
      <c r="QOQ69" s="28"/>
      <c r="QOR69" s="28"/>
      <c r="QOS69" s="28"/>
      <c r="QOT69" s="28"/>
      <c r="QOU69" s="28"/>
      <c r="QOV69" s="28"/>
      <c r="QOW69" s="28"/>
      <c r="QOX69" s="28"/>
      <c r="QOY69" s="28"/>
      <c r="QOZ69" s="28"/>
      <c r="QPA69" s="28"/>
      <c r="QPB69" s="28"/>
      <c r="QPC69" s="28"/>
      <c r="QPD69" s="28"/>
      <c r="QPE69" s="28"/>
      <c r="QPF69" s="28"/>
      <c r="QPG69" s="28"/>
      <c r="QPH69" s="28"/>
      <c r="QPI69" s="28"/>
      <c r="QPJ69" s="28"/>
      <c r="QPK69" s="28"/>
      <c r="QPL69" s="28"/>
      <c r="QPM69" s="28"/>
      <c r="QPN69" s="28"/>
      <c r="QPO69" s="28"/>
      <c r="QPP69" s="28"/>
      <c r="QPQ69" s="28"/>
      <c r="QPR69" s="28"/>
      <c r="QPS69" s="28"/>
      <c r="QPT69" s="28"/>
      <c r="QPU69" s="28"/>
      <c r="QPV69" s="28"/>
      <c r="QPW69" s="28"/>
      <c r="QPX69" s="28"/>
      <c r="QPY69" s="28"/>
      <c r="QPZ69" s="28"/>
      <c r="QQA69" s="28"/>
      <c r="QQB69" s="28"/>
      <c r="QQC69" s="28"/>
      <c r="QQD69" s="28"/>
      <c r="QQE69" s="28"/>
      <c r="QQF69" s="28"/>
      <c r="QQG69" s="28"/>
      <c r="QQH69" s="28"/>
      <c r="QQI69" s="28"/>
      <c r="QQJ69" s="28"/>
      <c r="QQK69" s="28"/>
      <c r="QQL69" s="28"/>
      <c r="QQM69" s="28"/>
      <c r="QQN69" s="28"/>
      <c r="QQO69" s="28"/>
      <c r="QQP69" s="28"/>
      <c r="QQQ69" s="28"/>
      <c r="QQR69" s="28"/>
      <c r="QQS69" s="28"/>
      <c r="QQT69" s="28"/>
      <c r="QQU69" s="28"/>
      <c r="QQV69" s="28"/>
      <c r="QQW69" s="28"/>
      <c r="QQX69" s="28"/>
      <c r="QQY69" s="28"/>
      <c r="QQZ69" s="28"/>
      <c r="QRA69" s="28"/>
      <c r="QRB69" s="28"/>
      <c r="QRC69" s="28"/>
      <c r="QRD69" s="28"/>
      <c r="QRE69" s="28"/>
      <c r="QRF69" s="28"/>
      <c r="QRG69" s="28"/>
      <c r="QRH69" s="28"/>
      <c r="QRI69" s="28"/>
      <c r="QRJ69" s="28"/>
      <c r="QRK69" s="28"/>
      <c r="QRL69" s="28"/>
      <c r="QRM69" s="28"/>
      <c r="QRN69" s="28"/>
      <c r="QRO69" s="28"/>
      <c r="QRP69" s="28"/>
      <c r="QRQ69" s="28"/>
      <c r="QRR69" s="28"/>
      <c r="QRS69" s="28"/>
      <c r="QRT69" s="28"/>
      <c r="QRU69" s="28"/>
      <c r="QRV69" s="28"/>
      <c r="QRW69" s="28"/>
      <c r="QRX69" s="28"/>
      <c r="QRY69" s="28"/>
      <c r="QRZ69" s="28"/>
      <c r="QSA69" s="28"/>
      <c r="QSB69" s="28"/>
      <c r="QSC69" s="28"/>
      <c r="QSD69" s="28"/>
      <c r="QSE69" s="28"/>
      <c r="QSF69" s="28"/>
      <c r="QSG69" s="28"/>
      <c r="QSH69" s="28"/>
      <c r="QSI69" s="28"/>
      <c r="QSJ69" s="28"/>
      <c r="QSK69" s="28"/>
      <c r="QSL69" s="28"/>
      <c r="QSM69" s="28"/>
      <c r="QSN69" s="28"/>
      <c r="QSO69" s="28"/>
      <c r="QSP69" s="28"/>
      <c r="QSQ69" s="28"/>
      <c r="QSR69" s="28"/>
      <c r="QSS69" s="28"/>
      <c r="QST69" s="28"/>
      <c r="QSU69" s="28"/>
      <c r="QSV69" s="28"/>
      <c r="QSW69" s="28"/>
      <c r="QSX69" s="28"/>
      <c r="QSY69" s="28"/>
      <c r="QSZ69" s="28"/>
      <c r="QTA69" s="28"/>
      <c r="QTB69" s="28"/>
      <c r="QTC69" s="28"/>
      <c r="QTD69" s="28"/>
      <c r="QTE69" s="28"/>
      <c r="QTF69" s="28"/>
      <c r="QTG69" s="28"/>
      <c r="QTH69" s="28"/>
      <c r="QTI69" s="28"/>
      <c r="QTJ69" s="28"/>
      <c r="QTK69" s="28"/>
      <c r="QTL69" s="28"/>
      <c r="QTM69" s="28"/>
      <c r="QTN69" s="28"/>
      <c r="QTO69" s="28"/>
      <c r="QTP69" s="28"/>
      <c r="QTQ69" s="28"/>
      <c r="QTR69" s="28"/>
      <c r="QTS69" s="28"/>
      <c r="QTT69" s="28"/>
      <c r="QTU69" s="28"/>
      <c r="QTV69" s="28"/>
      <c r="QTW69" s="28"/>
      <c r="QTX69" s="28"/>
      <c r="QTY69" s="28"/>
      <c r="QTZ69" s="28"/>
      <c r="QUA69" s="28"/>
      <c r="QUB69" s="28"/>
      <c r="QUC69" s="28"/>
      <c r="QUD69" s="28"/>
      <c r="QUE69" s="28"/>
      <c r="QUF69" s="28"/>
      <c r="QUG69" s="28"/>
      <c r="QUH69" s="28"/>
      <c r="QUI69" s="28"/>
      <c r="QUJ69" s="28"/>
      <c r="QUK69" s="28"/>
      <c r="QUL69" s="28"/>
      <c r="QUM69" s="28"/>
      <c r="QUN69" s="28"/>
      <c r="QUO69" s="28"/>
      <c r="QUP69" s="28"/>
      <c r="QUQ69" s="28"/>
      <c r="QUR69" s="28"/>
      <c r="QUS69" s="28"/>
      <c r="QUT69" s="28"/>
      <c r="QUU69" s="28"/>
      <c r="QUV69" s="28"/>
      <c r="QUW69" s="28"/>
      <c r="QUX69" s="28"/>
      <c r="QUY69" s="28"/>
      <c r="QUZ69" s="28"/>
      <c r="QVA69" s="28"/>
      <c r="QVB69" s="28"/>
      <c r="QVC69" s="28"/>
      <c r="QVD69" s="28"/>
      <c r="QVE69" s="28"/>
      <c r="QVF69" s="28"/>
      <c r="QVG69" s="28"/>
      <c r="QVH69" s="28"/>
      <c r="QVI69" s="28"/>
      <c r="QVJ69" s="28"/>
      <c r="QVK69" s="28"/>
      <c r="QVL69" s="28"/>
      <c r="QVM69" s="28"/>
      <c r="QVN69" s="28"/>
      <c r="QVO69" s="28"/>
      <c r="QVP69" s="28"/>
      <c r="QVQ69" s="28"/>
      <c r="QVR69" s="28"/>
      <c r="QVS69" s="28"/>
      <c r="QVT69" s="28"/>
      <c r="QVU69" s="28"/>
      <c r="QVV69" s="28"/>
      <c r="QVW69" s="28"/>
      <c r="QVX69" s="28"/>
      <c r="QVY69" s="28"/>
      <c r="QVZ69" s="28"/>
      <c r="QWA69" s="28"/>
      <c r="QWB69" s="28"/>
      <c r="QWC69" s="28"/>
      <c r="QWD69" s="28"/>
      <c r="QWE69" s="28"/>
      <c r="QWF69" s="28"/>
      <c r="QWG69" s="28"/>
      <c r="QWH69" s="28"/>
      <c r="QWI69" s="28"/>
      <c r="QWJ69" s="28"/>
      <c r="QWK69" s="28"/>
      <c r="QWL69" s="28"/>
      <c r="QWM69" s="28"/>
      <c r="QWN69" s="28"/>
      <c r="QWO69" s="28"/>
      <c r="QWP69" s="28"/>
      <c r="QWQ69" s="28"/>
      <c r="QWR69" s="28"/>
      <c r="QWS69" s="28"/>
      <c r="QWT69" s="28"/>
      <c r="QWU69" s="28"/>
      <c r="QWV69" s="28"/>
      <c r="QWW69" s="28"/>
      <c r="QWX69" s="28"/>
      <c r="QWY69" s="28"/>
      <c r="QWZ69" s="28"/>
      <c r="QXA69" s="28"/>
      <c r="QXB69" s="28"/>
      <c r="QXC69" s="28"/>
      <c r="QXD69" s="28"/>
      <c r="QXE69" s="28"/>
      <c r="QXF69" s="28"/>
      <c r="QXG69" s="28"/>
      <c r="QXH69" s="28"/>
      <c r="QXI69" s="28"/>
      <c r="QXJ69" s="28"/>
      <c r="QXK69" s="28"/>
      <c r="QXL69" s="28"/>
      <c r="QXM69" s="28"/>
      <c r="QXN69" s="28"/>
      <c r="QXO69" s="28"/>
      <c r="QXP69" s="28"/>
      <c r="QXQ69" s="28"/>
      <c r="QXR69" s="28"/>
      <c r="QXS69" s="28"/>
      <c r="QXT69" s="28"/>
      <c r="QXU69" s="28"/>
      <c r="QXV69" s="28"/>
      <c r="QXW69" s="28"/>
      <c r="QXX69" s="28"/>
      <c r="QXY69" s="28"/>
      <c r="QXZ69" s="28"/>
      <c r="QYA69" s="28"/>
      <c r="QYB69" s="28"/>
      <c r="QYC69" s="28"/>
      <c r="QYD69" s="28"/>
      <c r="QYE69" s="28"/>
      <c r="QYF69" s="28"/>
      <c r="QYG69" s="28"/>
      <c r="QYH69" s="28"/>
      <c r="QYI69" s="28"/>
      <c r="QYJ69" s="28"/>
      <c r="QYK69" s="28"/>
      <c r="QYL69" s="28"/>
      <c r="QYM69" s="28"/>
      <c r="QYN69" s="28"/>
      <c r="QYO69" s="28"/>
      <c r="QYP69" s="28"/>
      <c r="QYQ69" s="28"/>
      <c r="QYR69" s="28"/>
      <c r="QYS69" s="28"/>
      <c r="QYT69" s="28"/>
      <c r="QYU69" s="28"/>
      <c r="QYV69" s="28"/>
      <c r="QYW69" s="28"/>
      <c r="QYX69" s="28"/>
      <c r="QYY69" s="28"/>
      <c r="QYZ69" s="28"/>
      <c r="QZA69" s="28"/>
      <c r="QZB69" s="28"/>
      <c r="QZC69" s="28"/>
      <c r="QZD69" s="28"/>
      <c r="QZE69" s="28"/>
      <c r="QZF69" s="28"/>
      <c r="QZG69" s="28"/>
      <c r="QZH69" s="28"/>
      <c r="QZI69" s="28"/>
      <c r="QZJ69" s="28"/>
      <c r="QZK69" s="28"/>
      <c r="QZL69" s="28"/>
      <c r="QZM69" s="28"/>
      <c r="QZN69" s="28"/>
      <c r="QZO69" s="28"/>
      <c r="QZP69" s="28"/>
      <c r="QZQ69" s="28"/>
      <c r="QZR69" s="28"/>
      <c r="QZS69" s="28"/>
      <c r="QZT69" s="28"/>
      <c r="QZU69" s="28"/>
      <c r="QZV69" s="28"/>
      <c r="QZW69" s="28"/>
      <c r="QZX69" s="28"/>
      <c r="QZY69" s="28"/>
      <c r="QZZ69" s="28"/>
      <c r="RAA69" s="28"/>
      <c r="RAB69" s="28"/>
      <c r="RAC69" s="28"/>
      <c r="RAD69" s="28"/>
      <c r="RAE69" s="28"/>
      <c r="RAF69" s="28"/>
      <c r="RAG69" s="28"/>
      <c r="RAH69" s="28"/>
      <c r="RAI69" s="28"/>
      <c r="RAJ69" s="28"/>
      <c r="RAK69" s="28"/>
      <c r="RAL69" s="28"/>
      <c r="RAM69" s="28"/>
      <c r="RAN69" s="28"/>
      <c r="RAO69" s="28"/>
      <c r="RAP69" s="28"/>
      <c r="RAQ69" s="28"/>
      <c r="RAR69" s="28"/>
      <c r="RAS69" s="28"/>
      <c r="RAT69" s="28"/>
      <c r="RAU69" s="28"/>
      <c r="RAV69" s="28"/>
      <c r="RAW69" s="28"/>
      <c r="RAX69" s="28"/>
      <c r="RAY69" s="28"/>
      <c r="RAZ69" s="28"/>
      <c r="RBA69" s="28"/>
      <c r="RBB69" s="28"/>
      <c r="RBC69" s="28"/>
      <c r="RBD69" s="28"/>
      <c r="RBE69" s="28"/>
      <c r="RBF69" s="28"/>
      <c r="RBG69" s="28"/>
      <c r="RBH69" s="28"/>
      <c r="RBI69" s="28"/>
      <c r="RBJ69" s="28"/>
      <c r="RBK69" s="28"/>
      <c r="RBL69" s="28"/>
      <c r="RBM69" s="28"/>
      <c r="RBN69" s="28"/>
      <c r="RBO69" s="28"/>
      <c r="RBP69" s="28"/>
      <c r="RBQ69" s="28"/>
      <c r="RBR69" s="28"/>
      <c r="RBS69" s="28"/>
      <c r="RBT69" s="28"/>
      <c r="RBU69" s="28"/>
      <c r="RBV69" s="28"/>
      <c r="RBW69" s="28"/>
      <c r="RBX69" s="28"/>
      <c r="RBY69" s="28"/>
      <c r="RBZ69" s="28"/>
      <c r="RCA69" s="28"/>
      <c r="RCB69" s="28"/>
      <c r="RCC69" s="28"/>
      <c r="RCD69" s="28"/>
      <c r="RCE69" s="28"/>
      <c r="RCF69" s="28"/>
      <c r="RCG69" s="28"/>
      <c r="RCH69" s="28"/>
      <c r="RCI69" s="28"/>
      <c r="RCJ69" s="28"/>
      <c r="RCK69" s="28"/>
      <c r="RCL69" s="28"/>
      <c r="RCM69" s="28"/>
      <c r="RCN69" s="28"/>
      <c r="RCO69" s="28"/>
      <c r="RCP69" s="28"/>
      <c r="RCQ69" s="28"/>
      <c r="RCR69" s="28"/>
      <c r="RCS69" s="28"/>
      <c r="RCT69" s="28"/>
      <c r="RCU69" s="28"/>
      <c r="RCV69" s="28"/>
      <c r="RCW69" s="28"/>
      <c r="RCX69" s="28"/>
      <c r="RCY69" s="28"/>
      <c r="RCZ69" s="28"/>
      <c r="RDA69" s="28"/>
      <c r="RDB69" s="28"/>
      <c r="RDC69" s="28"/>
      <c r="RDD69" s="28"/>
      <c r="RDE69" s="28"/>
      <c r="RDF69" s="28"/>
      <c r="RDG69" s="28"/>
      <c r="RDH69" s="28"/>
      <c r="RDI69" s="28"/>
      <c r="RDJ69" s="28"/>
      <c r="RDK69" s="28"/>
      <c r="RDL69" s="28"/>
      <c r="RDM69" s="28"/>
      <c r="RDN69" s="28"/>
      <c r="RDO69" s="28"/>
      <c r="RDP69" s="28"/>
      <c r="RDQ69" s="28"/>
      <c r="RDR69" s="28"/>
      <c r="RDS69" s="28"/>
      <c r="RDT69" s="28"/>
      <c r="RDU69" s="28"/>
      <c r="RDV69" s="28"/>
      <c r="RDW69" s="28"/>
      <c r="RDX69" s="28"/>
      <c r="RDY69" s="28"/>
      <c r="RDZ69" s="28"/>
      <c r="REA69" s="28"/>
      <c r="REB69" s="28"/>
      <c r="REC69" s="28"/>
      <c r="RED69" s="28"/>
      <c r="REE69" s="28"/>
      <c r="REF69" s="28"/>
      <c r="REG69" s="28"/>
      <c r="REH69" s="28"/>
      <c r="REI69" s="28"/>
      <c r="REJ69" s="28"/>
      <c r="REK69" s="28"/>
      <c r="REL69" s="28"/>
      <c r="REM69" s="28"/>
      <c r="REN69" s="28"/>
      <c r="REO69" s="28"/>
      <c r="REP69" s="28"/>
      <c r="REQ69" s="28"/>
      <c r="RER69" s="28"/>
      <c r="RES69" s="28"/>
      <c r="RET69" s="28"/>
      <c r="REU69" s="28"/>
      <c r="REV69" s="28"/>
      <c r="REW69" s="28"/>
      <c r="REX69" s="28"/>
      <c r="REY69" s="28"/>
      <c r="REZ69" s="28"/>
      <c r="RFA69" s="28"/>
      <c r="RFB69" s="28"/>
      <c r="RFC69" s="28"/>
      <c r="RFD69" s="28"/>
      <c r="RFE69" s="28"/>
      <c r="RFF69" s="28"/>
      <c r="RFG69" s="28"/>
      <c r="RFH69" s="28"/>
      <c r="RFI69" s="28"/>
      <c r="RFJ69" s="28"/>
      <c r="RFK69" s="28"/>
      <c r="RFL69" s="28"/>
      <c r="RFM69" s="28"/>
      <c r="RFN69" s="28"/>
      <c r="RFO69" s="28"/>
      <c r="RFP69" s="28"/>
      <c r="RFQ69" s="28"/>
      <c r="RFR69" s="28"/>
      <c r="RFS69" s="28"/>
      <c r="RFT69" s="28"/>
      <c r="RFU69" s="28"/>
      <c r="RFV69" s="28"/>
      <c r="RFW69" s="28"/>
      <c r="RFX69" s="28"/>
      <c r="RFY69" s="28"/>
      <c r="RFZ69" s="28"/>
      <c r="RGA69" s="28"/>
      <c r="RGB69" s="28"/>
      <c r="RGC69" s="28"/>
      <c r="RGD69" s="28"/>
      <c r="RGE69" s="28"/>
      <c r="RGF69" s="28"/>
      <c r="RGG69" s="28"/>
      <c r="RGH69" s="28"/>
      <c r="RGI69" s="28"/>
      <c r="RGJ69" s="28"/>
      <c r="RGK69" s="28"/>
      <c r="RGL69" s="28"/>
      <c r="RGM69" s="28"/>
      <c r="RGN69" s="28"/>
      <c r="RGO69" s="28"/>
      <c r="RGP69" s="28"/>
      <c r="RGQ69" s="28"/>
      <c r="RGR69" s="28"/>
      <c r="RGS69" s="28"/>
      <c r="RGT69" s="28"/>
      <c r="RGU69" s="28"/>
      <c r="RGV69" s="28"/>
      <c r="RGW69" s="28"/>
      <c r="RGX69" s="28"/>
      <c r="RGY69" s="28"/>
      <c r="RGZ69" s="28"/>
      <c r="RHA69" s="28"/>
      <c r="RHB69" s="28"/>
      <c r="RHC69" s="28"/>
      <c r="RHD69" s="28"/>
      <c r="RHE69" s="28"/>
      <c r="RHF69" s="28"/>
      <c r="RHG69" s="28"/>
      <c r="RHH69" s="28"/>
      <c r="RHI69" s="28"/>
      <c r="RHJ69" s="28"/>
      <c r="RHK69" s="28"/>
      <c r="RHL69" s="28"/>
      <c r="RHM69" s="28"/>
      <c r="RHN69" s="28"/>
      <c r="RHO69" s="28"/>
      <c r="RHP69" s="28"/>
      <c r="RHQ69" s="28"/>
      <c r="RHR69" s="28"/>
      <c r="RHS69" s="28"/>
      <c r="RHT69" s="28"/>
      <c r="RHU69" s="28"/>
      <c r="RHV69" s="28"/>
      <c r="RHW69" s="28"/>
      <c r="RHX69" s="28"/>
      <c r="RHY69" s="28"/>
      <c r="RHZ69" s="28"/>
      <c r="RIA69" s="28"/>
      <c r="RIB69" s="28"/>
      <c r="RIC69" s="28"/>
      <c r="RID69" s="28"/>
      <c r="RIE69" s="28"/>
      <c r="RIF69" s="28"/>
      <c r="RIG69" s="28"/>
      <c r="RIH69" s="28"/>
      <c r="RII69" s="28"/>
      <c r="RIJ69" s="28"/>
      <c r="RIK69" s="28"/>
      <c r="RIL69" s="28"/>
      <c r="RIM69" s="28"/>
      <c r="RIN69" s="28"/>
      <c r="RIO69" s="28"/>
      <c r="RIP69" s="28"/>
      <c r="RIQ69" s="28"/>
      <c r="RIR69" s="28"/>
      <c r="RIS69" s="28"/>
      <c r="RIT69" s="28"/>
      <c r="RIU69" s="28"/>
      <c r="RIV69" s="28"/>
      <c r="RIW69" s="28"/>
      <c r="RIX69" s="28"/>
      <c r="RIY69" s="28"/>
      <c r="RIZ69" s="28"/>
      <c r="RJA69" s="28"/>
      <c r="RJB69" s="28"/>
      <c r="RJC69" s="28"/>
      <c r="RJD69" s="28"/>
      <c r="RJE69" s="28"/>
      <c r="RJF69" s="28"/>
      <c r="RJG69" s="28"/>
      <c r="RJH69" s="28"/>
      <c r="RJI69" s="28"/>
      <c r="RJJ69" s="28"/>
      <c r="RJK69" s="28"/>
      <c r="RJL69" s="28"/>
      <c r="RJM69" s="28"/>
      <c r="RJN69" s="28"/>
      <c r="RJO69" s="28"/>
      <c r="RJP69" s="28"/>
      <c r="RJQ69" s="28"/>
      <c r="RJR69" s="28"/>
      <c r="RJS69" s="28"/>
      <c r="RJT69" s="28"/>
      <c r="RJU69" s="28"/>
      <c r="RJV69" s="28"/>
      <c r="RJW69" s="28"/>
      <c r="RJX69" s="28"/>
      <c r="RJY69" s="28"/>
      <c r="RJZ69" s="28"/>
      <c r="RKA69" s="28"/>
      <c r="RKB69" s="28"/>
      <c r="RKC69" s="28"/>
      <c r="RKD69" s="28"/>
      <c r="RKE69" s="28"/>
      <c r="RKF69" s="28"/>
      <c r="RKG69" s="28"/>
      <c r="RKH69" s="28"/>
      <c r="RKI69" s="28"/>
      <c r="RKJ69" s="28"/>
      <c r="RKK69" s="28"/>
      <c r="RKL69" s="28"/>
      <c r="RKM69" s="28"/>
      <c r="RKN69" s="28"/>
      <c r="RKO69" s="28"/>
      <c r="RKP69" s="28"/>
      <c r="RKQ69" s="28"/>
      <c r="RKR69" s="28"/>
      <c r="RKS69" s="28"/>
      <c r="RKT69" s="28"/>
      <c r="RKU69" s="28"/>
      <c r="RKV69" s="28"/>
      <c r="RKW69" s="28"/>
      <c r="RKX69" s="28"/>
      <c r="RKY69" s="28"/>
      <c r="RKZ69" s="28"/>
      <c r="RLA69" s="28"/>
      <c r="RLB69" s="28"/>
      <c r="RLC69" s="28"/>
      <c r="RLD69" s="28"/>
      <c r="RLE69" s="28"/>
      <c r="RLF69" s="28"/>
      <c r="RLG69" s="28"/>
      <c r="RLH69" s="28"/>
      <c r="RLI69" s="28"/>
      <c r="RLJ69" s="28"/>
      <c r="RLK69" s="28"/>
      <c r="RLL69" s="28"/>
      <c r="RLM69" s="28"/>
      <c r="RLN69" s="28"/>
      <c r="RLO69" s="28"/>
      <c r="RLP69" s="28"/>
      <c r="RLQ69" s="28"/>
      <c r="RLR69" s="28"/>
      <c r="RLS69" s="28"/>
      <c r="RLT69" s="28"/>
      <c r="RLU69" s="28"/>
      <c r="RLV69" s="28"/>
      <c r="RLW69" s="28"/>
      <c r="RLX69" s="28"/>
      <c r="RLY69" s="28"/>
      <c r="RLZ69" s="28"/>
      <c r="RMA69" s="28"/>
      <c r="RMB69" s="28"/>
      <c r="RMC69" s="28"/>
      <c r="RMD69" s="28"/>
      <c r="RME69" s="28"/>
      <c r="RMF69" s="28"/>
      <c r="RMG69" s="28"/>
      <c r="RMH69" s="28"/>
      <c r="RMI69" s="28"/>
      <c r="RMJ69" s="28"/>
      <c r="RMK69" s="28"/>
      <c r="RML69" s="28"/>
      <c r="RMM69" s="28"/>
      <c r="RMN69" s="28"/>
      <c r="RMO69" s="28"/>
      <c r="RMP69" s="28"/>
      <c r="RMQ69" s="28"/>
      <c r="RMR69" s="28"/>
      <c r="RMS69" s="28"/>
      <c r="RMT69" s="28"/>
      <c r="RMU69" s="28"/>
      <c r="RMV69" s="28"/>
      <c r="RMW69" s="28"/>
      <c r="RMX69" s="28"/>
      <c r="RMY69" s="28"/>
      <c r="RMZ69" s="28"/>
      <c r="RNA69" s="28"/>
      <c r="RNB69" s="28"/>
      <c r="RNC69" s="28"/>
      <c r="RND69" s="28"/>
      <c r="RNE69" s="28"/>
      <c r="RNF69" s="28"/>
      <c r="RNG69" s="28"/>
      <c r="RNH69" s="28"/>
      <c r="RNI69" s="28"/>
      <c r="RNJ69" s="28"/>
      <c r="RNK69" s="28"/>
      <c r="RNL69" s="28"/>
      <c r="RNM69" s="28"/>
      <c r="RNN69" s="28"/>
      <c r="RNO69" s="28"/>
      <c r="RNP69" s="28"/>
      <c r="RNQ69" s="28"/>
      <c r="RNR69" s="28"/>
      <c r="RNS69" s="28"/>
      <c r="RNT69" s="28"/>
      <c r="RNU69" s="28"/>
      <c r="RNV69" s="28"/>
      <c r="RNW69" s="28"/>
      <c r="RNX69" s="28"/>
      <c r="RNY69" s="28"/>
      <c r="RNZ69" s="28"/>
      <c r="ROA69" s="28"/>
      <c r="ROB69" s="28"/>
      <c r="ROC69" s="28"/>
      <c r="ROD69" s="28"/>
      <c r="ROE69" s="28"/>
      <c r="ROF69" s="28"/>
      <c r="ROG69" s="28"/>
      <c r="ROH69" s="28"/>
      <c r="ROI69" s="28"/>
      <c r="ROJ69" s="28"/>
      <c r="ROK69" s="28"/>
      <c r="ROL69" s="28"/>
      <c r="ROM69" s="28"/>
      <c r="RON69" s="28"/>
      <c r="ROO69" s="28"/>
      <c r="ROP69" s="28"/>
      <c r="ROQ69" s="28"/>
      <c r="ROR69" s="28"/>
      <c r="ROS69" s="28"/>
      <c r="ROT69" s="28"/>
      <c r="ROU69" s="28"/>
      <c r="ROV69" s="28"/>
      <c r="ROW69" s="28"/>
      <c r="ROX69" s="28"/>
      <c r="ROY69" s="28"/>
      <c r="ROZ69" s="28"/>
      <c r="RPA69" s="28"/>
      <c r="RPB69" s="28"/>
      <c r="RPC69" s="28"/>
      <c r="RPD69" s="28"/>
      <c r="RPE69" s="28"/>
      <c r="RPF69" s="28"/>
      <c r="RPG69" s="28"/>
      <c r="RPH69" s="28"/>
      <c r="RPI69" s="28"/>
      <c r="RPJ69" s="28"/>
      <c r="RPK69" s="28"/>
      <c r="RPL69" s="28"/>
      <c r="RPM69" s="28"/>
      <c r="RPN69" s="28"/>
      <c r="RPO69" s="28"/>
      <c r="RPP69" s="28"/>
      <c r="RPQ69" s="28"/>
      <c r="RPR69" s="28"/>
      <c r="RPS69" s="28"/>
      <c r="RPT69" s="28"/>
      <c r="RPU69" s="28"/>
      <c r="RPV69" s="28"/>
      <c r="RPW69" s="28"/>
      <c r="RPX69" s="28"/>
      <c r="RPY69" s="28"/>
      <c r="RPZ69" s="28"/>
      <c r="RQA69" s="28"/>
      <c r="RQB69" s="28"/>
      <c r="RQC69" s="28"/>
      <c r="RQD69" s="28"/>
      <c r="RQE69" s="28"/>
      <c r="RQF69" s="28"/>
      <c r="RQG69" s="28"/>
      <c r="RQH69" s="28"/>
      <c r="RQI69" s="28"/>
      <c r="RQJ69" s="28"/>
      <c r="RQK69" s="28"/>
      <c r="RQL69" s="28"/>
      <c r="RQM69" s="28"/>
      <c r="RQN69" s="28"/>
      <c r="RQO69" s="28"/>
      <c r="RQP69" s="28"/>
      <c r="RQQ69" s="28"/>
      <c r="RQR69" s="28"/>
      <c r="RQS69" s="28"/>
      <c r="RQT69" s="28"/>
      <c r="RQU69" s="28"/>
      <c r="RQV69" s="28"/>
      <c r="RQW69" s="28"/>
      <c r="RQX69" s="28"/>
      <c r="RQY69" s="28"/>
      <c r="RQZ69" s="28"/>
      <c r="RRA69" s="28"/>
      <c r="RRB69" s="28"/>
      <c r="RRC69" s="28"/>
      <c r="RRD69" s="28"/>
      <c r="RRE69" s="28"/>
      <c r="RRF69" s="28"/>
      <c r="RRG69" s="28"/>
      <c r="RRH69" s="28"/>
      <c r="RRI69" s="28"/>
      <c r="RRJ69" s="28"/>
      <c r="RRK69" s="28"/>
      <c r="RRL69" s="28"/>
      <c r="RRM69" s="28"/>
      <c r="RRN69" s="28"/>
      <c r="RRO69" s="28"/>
      <c r="RRP69" s="28"/>
      <c r="RRQ69" s="28"/>
      <c r="RRR69" s="28"/>
      <c r="RRS69" s="28"/>
      <c r="RRT69" s="28"/>
      <c r="RRU69" s="28"/>
      <c r="RRV69" s="28"/>
      <c r="RRW69" s="28"/>
      <c r="RRX69" s="28"/>
      <c r="RRY69" s="28"/>
      <c r="RRZ69" s="28"/>
      <c r="RSA69" s="28"/>
      <c r="RSB69" s="28"/>
      <c r="RSC69" s="28"/>
      <c r="RSD69" s="28"/>
      <c r="RSE69" s="28"/>
      <c r="RSF69" s="28"/>
      <c r="RSG69" s="28"/>
      <c r="RSH69" s="28"/>
      <c r="RSI69" s="28"/>
      <c r="RSJ69" s="28"/>
      <c r="RSK69" s="28"/>
      <c r="RSL69" s="28"/>
      <c r="RSM69" s="28"/>
      <c r="RSN69" s="28"/>
      <c r="RSO69" s="28"/>
      <c r="RSP69" s="28"/>
      <c r="RSQ69" s="28"/>
      <c r="RSR69" s="28"/>
      <c r="RSS69" s="28"/>
      <c r="RST69" s="28"/>
      <c r="RSU69" s="28"/>
      <c r="RSV69" s="28"/>
      <c r="RSW69" s="28"/>
      <c r="RSX69" s="28"/>
      <c r="RSY69" s="28"/>
      <c r="RSZ69" s="28"/>
      <c r="RTA69" s="28"/>
      <c r="RTB69" s="28"/>
      <c r="RTC69" s="28"/>
      <c r="RTD69" s="28"/>
      <c r="RTE69" s="28"/>
      <c r="RTF69" s="28"/>
      <c r="RTG69" s="28"/>
      <c r="RTH69" s="28"/>
      <c r="RTI69" s="28"/>
      <c r="RTJ69" s="28"/>
      <c r="RTK69" s="28"/>
      <c r="RTL69" s="28"/>
      <c r="RTM69" s="28"/>
      <c r="RTN69" s="28"/>
      <c r="RTO69" s="28"/>
      <c r="RTP69" s="28"/>
      <c r="RTQ69" s="28"/>
      <c r="RTR69" s="28"/>
      <c r="RTS69" s="28"/>
      <c r="RTT69" s="28"/>
      <c r="RTU69" s="28"/>
      <c r="RTV69" s="28"/>
      <c r="RTW69" s="28"/>
      <c r="RTX69" s="28"/>
      <c r="RTY69" s="28"/>
      <c r="RTZ69" s="28"/>
      <c r="RUA69" s="28"/>
      <c r="RUB69" s="28"/>
      <c r="RUC69" s="28"/>
      <c r="RUD69" s="28"/>
      <c r="RUE69" s="28"/>
      <c r="RUF69" s="28"/>
      <c r="RUG69" s="28"/>
      <c r="RUH69" s="28"/>
      <c r="RUI69" s="28"/>
      <c r="RUJ69" s="28"/>
      <c r="RUK69" s="28"/>
      <c r="RUL69" s="28"/>
      <c r="RUM69" s="28"/>
      <c r="RUN69" s="28"/>
      <c r="RUO69" s="28"/>
      <c r="RUP69" s="28"/>
      <c r="RUQ69" s="28"/>
      <c r="RUR69" s="28"/>
      <c r="RUS69" s="28"/>
      <c r="RUT69" s="28"/>
      <c r="RUU69" s="28"/>
      <c r="RUV69" s="28"/>
      <c r="RUW69" s="28"/>
      <c r="RUX69" s="28"/>
      <c r="RUY69" s="28"/>
      <c r="RUZ69" s="28"/>
      <c r="RVA69" s="28"/>
      <c r="RVB69" s="28"/>
      <c r="RVC69" s="28"/>
      <c r="RVD69" s="28"/>
      <c r="RVE69" s="28"/>
      <c r="RVF69" s="28"/>
      <c r="RVG69" s="28"/>
      <c r="RVH69" s="28"/>
      <c r="RVI69" s="28"/>
      <c r="RVJ69" s="28"/>
      <c r="RVK69" s="28"/>
      <c r="RVL69" s="28"/>
      <c r="RVM69" s="28"/>
      <c r="RVN69" s="28"/>
      <c r="RVO69" s="28"/>
      <c r="RVP69" s="28"/>
      <c r="RVQ69" s="28"/>
      <c r="RVR69" s="28"/>
      <c r="RVS69" s="28"/>
      <c r="RVT69" s="28"/>
      <c r="RVU69" s="28"/>
      <c r="RVV69" s="28"/>
      <c r="RVW69" s="28"/>
      <c r="RVX69" s="28"/>
      <c r="RVY69" s="28"/>
      <c r="RVZ69" s="28"/>
      <c r="RWA69" s="28"/>
      <c r="RWB69" s="28"/>
      <c r="RWC69" s="28"/>
      <c r="RWD69" s="28"/>
      <c r="RWE69" s="28"/>
      <c r="RWF69" s="28"/>
      <c r="RWG69" s="28"/>
      <c r="RWH69" s="28"/>
      <c r="RWI69" s="28"/>
      <c r="RWJ69" s="28"/>
      <c r="RWK69" s="28"/>
      <c r="RWL69" s="28"/>
      <c r="RWM69" s="28"/>
      <c r="RWN69" s="28"/>
      <c r="RWO69" s="28"/>
      <c r="RWP69" s="28"/>
      <c r="RWQ69" s="28"/>
      <c r="RWR69" s="28"/>
      <c r="RWS69" s="28"/>
      <c r="RWT69" s="28"/>
      <c r="RWU69" s="28"/>
      <c r="RWV69" s="28"/>
      <c r="RWW69" s="28"/>
      <c r="RWX69" s="28"/>
      <c r="RWY69" s="28"/>
      <c r="RWZ69" s="28"/>
      <c r="RXA69" s="28"/>
      <c r="RXB69" s="28"/>
      <c r="RXC69" s="28"/>
      <c r="RXD69" s="28"/>
      <c r="RXE69" s="28"/>
      <c r="RXF69" s="28"/>
      <c r="RXG69" s="28"/>
      <c r="RXH69" s="28"/>
      <c r="RXI69" s="28"/>
      <c r="RXJ69" s="28"/>
      <c r="RXK69" s="28"/>
      <c r="RXL69" s="28"/>
      <c r="RXM69" s="28"/>
      <c r="RXN69" s="28"/>
      <c r="RXO69" s="28"/>
      <c r="RXP69" s="28"/>
      <c r="RXQ69" s="28"/>
      <c r="RXR69" s="28"/>
      <c r="RXS69" s="28"/>
      <c r="RXT69" s="28"/>
      <c r="RXU69" s="28"/>
      <c r="RXV69" s="28"/>
      <c r="RXW69" s="28"/>
      <c r="RXX69" s="28"/>
      <c r="RXY69" s="28"/>
      <c r="RXZ69" s="28"/>
      <c r="RYA69" s="28"/>
      <c r="RYB69" s="28"/>
      <c r="RYC69" s="28"/>
      <c r="RYD69" s="28"/>
      <c r="RYE69" s="28"/>
      <c r="RYF69" s="28"/>
      <c r="RYG69" s="28"/>
      <c r="RYH69" s="28"/>
      <c r="RYI69" s="28"/>
      <c r="RYJ69" s="28"/>
      <c r="RYK69" s="28"/>
      <c r="RYL69" s="28"/>
      <c r="RYM69" s="28"/>
      <c r="RYN69" s="28"/>
      <c r="RYO69" s="28"/>
      <c r="RYP69" s="28"/>
      <c r="RYQ69" s="28"/>
      <c r="RYR69" s="28"/>
      <c r="RYS69" s="28"/>
      <c r="RYT69" s="28"/>
      <c r="RYU69" s="28"/>
      <c r="RYV69" s="28"/>
      <c r="RYW69" s="28"/>
      <c r="RYX69" s="28"/>
      <c r="RYY69" s="28"/>
      <c r="RYZ69" s="28"/>
      <c r="RZA69" s="28"/>
      <c r="RZB69" s="28"/>
      <c r="RZC69" s="28"/>
      <c r="RZD69" s="28"/>
      <c r="RZE69" s="28"/>
      <c r="RZF69" s="28"/>
      <c r="RZG69" s="28"/>
      <c r="RZH69" s="28"/>
      <c r="RZI69" s="28"/>
      <c r="RZJ69" s="28"/>
      <c r="RZK69" s="28"/>
      <c r="RZL69" s="28"/>
      <c r="RZM69" s="28"/>
      <c r="RZN69" s="28"/>
      <c r="RZO69" s="28"/>
      <c r="RZP69" s="28"/>
      <c r="RZQ69" s="28"/>
      <c r="RZR69" s="28"/>
      <c r="RZS69" s="28"/>
      <c r="RZT69" s="28"/>
      <c r="RZU69" s="28"/>
      <c r="RZV69" s="28"/>
      <c r="RZW69" s="28"/>
      <c r="RZX69" s="28"/>
      <c r="RZY69" s="28"/>
      <c r="RZZ69" s="28"/>
      <c r="SAA69" s="28"/>
      <c r="SAB69" s="28"/>
      <c r="SAC69" s="28"/>
      <c r="SAD69" s="28"/>
      <c r="SAE69" s="28"/>
      <c r="SAF69" s="28"/>
      <c r="SAG69" s="28"/>
      <c r="SAH69" s="28"/>
      <c r="SAI69" s="28"/>
      <c r="SAJ69" s="28"/>
      <c r="SAK69" s="28"/>
      <c r="SAL69" s="28"/>
      <c r="SAM69" s="28"/>
      <c r="SAN69" s="28"/>
      <c r="SAO69" s="28"/>
      <c r="SAP69" s="28"/>
      <c r="SAQ69" s="28"/>
      <c r="SAR69" s="28"/>
      <c r="SAS69" s="28"/>
      <c r="SAT69" s="28"/>
      <c r="SAU69" s="28"/>
      <c r="SAV69" s="28"/>
      <c r="SAW69" s="28"/>
      <c r="SAX69" s="28"/>
      <c r="SAY69" s="28"/>
      <c r="SAZ69" s="28"/>
      <c r="SBA69" s="28"/>
      <c r="SBB69" s="28"/>
      <c r="SBC69" s="28"/>
      <c r="SBD69" s="28"/>
      <c r="SBE69" s="28"/>
      <c r="SBF69" s="28"/>
      <c r="SBG69" s="28"/>
      <c r="SBH69" s="28"/>
      <c r="SBI69" s="28"/>
      <c r="SBJ69" s="28"/>
      <c r="SBK69" s="28"/>
      <c r="SBL69" s="28"/>
      <c r="SBM69" s="28"/>
      <c r="SBN69" s="28"/>
      <c r="SBO69" s="28"/>
      <c r="SBP69" s="28"/>
      <c r="SBQ69" s="28"/>
      <c r="SBR69" s="28"/>
      <c r="SBS69" s="28"/>
      <c r="SBT69" s="28"/>
      <c r="SBU69" s="28"/>
      <c r="SBV69" s="28"/>
      <c r="SBW69" s="28"/>
      <c r="SBX69" s="28"/>
      <c r="SBY69" s="28"/>
      <c r="SBZ69" s="28"/>
      <c r="SCA69" s="28"/>
      <c r="SCB69" s="28"/>
      <c r="SCC69" s="28"/>
      <c r="SCD69" s="28"/>
      <c r="SCE69" s="28"/>
      <c r="SCF69" s="28"/>
      <c r="SCG69" s="28"/>
      <c r="SCH69" s="28"/>
      <c r="SCI69" s="28"/>
      <c r="SCJ69" s="28"/>
      <c r="SCK69" s="28"/>
      <c r="SCL69" s="28"/>
      <c r="SCM69" s="28"/>
      <c r="SCN69" s="28"/>
      <c r="SCO69" s="28"/>
      <c r="SCP69" s="28"/>
      <c r="SCQ69" s="28"/>
      <c r="SCR69" s="28"/>
      <c r="SCS69" s="28"/>
      <c r="SCT69" s="28"/>
      <c r="SCU69" s="28"/>
      <c r="SCV69" s="28"/>
      <c r="SCW69" s="28"/>
      <c r="SCX69" s="28"/>
      <c r="SCY69" s="28"/>
      <c r="SCZ69" s="28"/>
      <c r="SDA69" s="28"/>
      <c r="SDB69" s="28"/>
      <c r="SDC69" s="28"/>
      <c r="SDD69" s="28"/>
      <c r="SDE69" s="28"/>
      <c r="SDF69" s="28"/>
      <c r="SDG69" s="28"/>
      <c r="SDH69" s="28"/>
      <c r="SDI69" s="28"/>
      <c r="SDJ69" s="28"/>
      <c r="SDK69" s="28"/>
      <c r="SDL69" s="28"/>
      <c r="SDM69" s="28"/>
      <c r="SDN69" s="28"/>
      <c r="SDO69" s="28"/>
      <c r="SDP69" s="28"/>
      <c r="SDQ69" s="28"/>
      <c r="SDR69" s="28"/>
      <c r="SDS69" s="28"/>
      <c r="SDT69" s="28"/>
      <c r="SDU69" s="28"/>
      <c r="SDV69" s="28"/>
      <c r="SDW69" s="28"/>
      <c r="SDX69" s="28"/>
      <c r="SDY69" s="28"/>
      <c r="SDZ69" s="28"/>
      <c r="SEA69" s="28"/>
      <c r="SEB69" s="28"/>
      <c r="SEC69" s="28"/>
      <c r="SED69" s="28"/>
      <c r="SEE69" s="28"/>
      <c r="SEF69" s="28"/>
      <c r="SEG69" s="28"/>
      <c r="SEH69" s="28"/>
      <c r="SEI69" s="28"/>
      <c r="SEJ69" s="28"/>
      <c r="SEK69" s="28"/>
      <c r="SEL69" s="28"/>
      <c r="SEM69" s="28"/>
      <c r="SEN69" s="28"/>
      <c r="SEO69" s="28"/>
      <c r="SEP69" s="28"/>
      <c r="SEQ69" s="28"/>
      <c r="SER69" s="28"/>
      <c r="SES69" s="28"/>
      <c r="SET69" s="28"/>
      <c r="SEU69" s="28"/>
      <c r="SEV69" s="28"/>
      <c r="SEW69" s="28"/>
      <c r="SEX69" s="28"/>
      <c r="SEY69" s="28"/>
      <c r="SEZ69" s="28"/>
      <c r="SFA69" s="28"/>
      <c r="SFB69" s="28"/>
      <c r="SFC69" s="28"/>
      <c r="SFD69" s="28"/>
      <c r="SFE69" s="28"/>
      <c r="SFF69" s="28"/>
      <c r="SFG69" s="28"/>
      <c r="SFH69" s="28"/>
      <c r="SFI69" s="28"/>
      <c r="SFJ69" s="28"/>
      <c r="SFK69" s="28"/>
      <c r="SFL69" s="28"/>
      <c r="SFM69" s="28"/>
      <c r="SFN69" s="28"/>
      <c r="SFO69" s="28"/>
      <c r="SFP69" s="28"/>
      <c r="SFQ69" s="28"/>
      <c r="SFR69" s="28"/>
      <c r="SFS69" s="28"/>
      <c r="SFT69" s="28"/>
      <c r="SFU69" s="28"/>
      <c r="SFV69" s="28"/>
      <c r="SFW69" s="28"/>
      <c r="SFX69" s="28"/>
      <c r="SFY69" s="28"/>
      <c r="SFZ69" s="28"/>
      <c r="SGA69" s="28"/>
      <c r="SGB69" s="28"/>
      <c r="SGC69" s="28"/>
      <c r="SGD69" s="28"/>
      <c r="SGE69" s="28"/>
      <c r="SGF69" s="28"/>
      <c r="SGG69" s="28"/>
      <c r="SGH69" s="28"/>
      <c r="SGI69" s="28"/>
      <c r="SGJ69" s="28"/>
      <c r="SGK69" s="28"/>
      <c r="SGL69" s="28"/>
      <c r="SGM69" s="28"/>
      <c r="SGN69" s="28"/>
      <c r="SGO69" s="28"/>
      <c r="SGP69" s="28"/>
      <c r="SGQ69" s="28"/>
      <c r="SGR69" s="28"/>
      <c r="SGS69" s="28"/>
      <c r="SGT69" s="28"/>
      <c r="SGU69" s="28"/>
      <c r="SGV69" s="28"/>
      <c r="SGW69" s="28"/>
      <c r="SGX69" s="28"/>
      <c r="SGY69" s="28"/>
      <c r="SGZ69" s="28"/>
      <c r="SHA69" s="28"/>
      <c r="SHB69" s="28"/>
      <c r="SHC69" s="28"/>
      <c r="SHD69" s="28"/>
      <c r="SHE69" s="28"/>
      <c r="SHF69" s="28"/>
      <c r="SHG69" s="28"/>
      <c r="SHH69" s="28"/>
      <c r="SHI69" s="28"/>
      <c r="SHJ69" s="28"/>
      <c r="SHK69" s="28"/>
      <c r="SHL69" s="28"/>
      <c r="SHM69" s="28"/>
      <c r="SHN69" s="28"/>
      <c r="SHO69" s="28"/>
      <c r="SHP69" s="28"/>
      <c r="SHQ69" s="28"/>
      <c r="SHR69" s="28"/>
      <c r="SHS69" s="28"/>
      <c r="SHT69" s="28"/>
      <c r="SHU69" s="28"/>
      <c r="SHV69" s="28"/>
      <c r="SHW69" s="28"/>
      <c r="SHX69" s="28"/>
      <c r="SHY69" s="28"/>
      <c r="SHZ69" s="28"/>
      <c r="SIA69" s="28"/>
      <c r="SIB69" s="28"/>
      <c r="SIC69" s="28"/>
      <c r="SID69" s="28"/>
      <c r="SIE69" s="28"/>
      <c r="SIF69" s="28"/>
      <c r="SIG69" s="28"/>
      <c r="SIH69" s="28"/>
      <c r="SII69" s="28"/>
      <c r="SIJ69" s="28"/>
      <c r="SIK69" s="28"/>
      <c r="SIL69" s="28"/>
      <c r="SIM69" s="28"/>
      <c r="SIN69" s="28"/>
      <c r="SIO69" s="28"/>
      <c r="SIP69" s="28"/>
      <c r="SIQ69" s="28"/>
      <c r="SIR69" s="28"/>
      <c r="SIS69" s="28"/>
      <c r="SIT69" s="28"/>
      <c r="SIU69" s="28"/>
      <c r="SIV69" s="28"/>
      <c r="SIW69" s="28"/>
      <c r="SIX69" s="28"/>
      <c r="SIY69" s="28"/>
      <c r="SIZ69" s="28"/>
      <c r="SJA69" s="28"/>
      <c r="SJB69" s="28"/>
      <c r="SJC69" s="28"/>
      <c r="SJD69" s="28"/>
      <c r="SJE69" s="28"/>
      <c r="SJF69" s="28"/>
      <c r="SJG69" s="28"/>
      <c r="SJH69" s="28"/>
      <c r="SJI69" s="28"/>
      <c r="SJJ69" s="28"/>
      <c r="SJK69" s="28"/>
      <c r="SJL69" s="28"/>
      <c r="SJM69" s="28"/>
      <c r="SJN69" s="28"/>
      <c r="SJO69" s="28"/>
      <c r="SJP69" s="28"/>
      <c r="SJQ69" s="28"/>
      <c r="SJR69" s="28"/>
      <c r="SJS69" s="28"/>
      <c r="SJT69" s="28"/>
      <c r="SJU69" s="28"/>
      <c r="SJV69" s="28"/>
      <c r="SJW69" s="28"/>
      <c r="SJX69" s="28"/>
      <c r="SJY69" s="28"/>
      <c r="SJZ69" s="28"/>
      <c r="SKA69" s="28"/>
      <c r="SKB69" s="28"/>
      <c r="SKC69" s="28"/>
      <c r="SKD69" s="28"/>
      <c r="SKE69" s="28"/>
      <c r="SKF69" s="28"/>
      <c r="SKG69" s="28"/>
      <c r="SKH69" s="28"/>
      <c r="SKI69" s="28"/>
      <c r="SKJ69" s="28"/>
      <c r="SKK69" s="28"/>
      <c r="SKL69" s="28"/>
      <c r="SKM69" s="28"/>
      <c r="SKN69" s="28"/>
      <c r="SKO69" s="28"/>
      <c r="SKP69" s="28"/>
      <c r="SKQ69" s="28"/>
      <c r="SKR69" s="28"/>
      <c r="SKS69" s="28"/>
      <c r="SKT69" s="28"/>
      <c r="SKU69" s="28"/>
      <c r="SKV69" s="28"/>
      <c r="SKW69" s="28"/>
      <c r="SKX69" s="28"/>
      <c r="SKY69" s="28"/>
      <c r="SKZ69" s="28"/>
      <c r="SLA69" s="28"/>
      <c r="SLB69" s="28"/>
      <c r="SLC69" s="28"/>
      <c r="SLD69" s="28"/>
      <c r="SLE69" s="28"/>
      <c r="SLF69" s="28"/>
      <c r="SLG69" s="28"/>
      <c r="SLH69" s="28"/>
      <c r="SLI69" s="28"/>
      <c r="SLJ69" s="28"/>
      <c r="SLK69" s="28"/>
      <c r="SLL69" s="28"/>
      <c r="SLM69" s="28"/>
      <c r="SLN69" s="28"/>
      <c r="SLO69" s="28"/>
      <c r="SLP69" s="28"/>
      <c r="SLQ69" s="28"/>
      <c r="SLR69" s="28"/>
      <c r="SLS69" s="28"/>
      <c r="SLT69" s="28"/>
      <c r="SLU69" s="28"/>
      <c r="SLV69" s="28"/>
      <c r="SLW69" s="28"/>
      <c r="SLX69" s="28"/>
      <c r="SLY69" s="28"/>
      <c r="SLZ69" s="28"/>
      <c r="SMA69" s="28"/>
      <c r="SMB69" s="28"/>
      <c r="SMC69" s="28"/>
      <c r="SMD69" s="28"/>
      <c r="SME69" s="28"/>
      <c r="SMF69" s="28"/>
      <c r="SMG69" s="28"/>
      <c r="SMH69" s="28"/>
      <c r="SMI69" s="28"/>
      <c r="SMJ69" s="28"/>
      <c r="SMK69" s="28"/>
      <c r="SML69" s="28"/>
      <c r="SMM69" s="28"/>
      <c r="SMN69" s="28"/>
      <c r="SMO69" s="28"/>
      <c r="SMP69" s="28"/>
      <c r="SMQ69" s="28"/>
      <c r="SMR69" s="28"/>
      <c r="SMS69" s="28"/>
      <c r="SMT69" s="28"/>
      <c r="SMU69" s="28"/>
      <c r="SMV69" s="28"/>
      <c r="SMW69" s="28"/>
      <c r="SMX69" s="28"/>
      <c r="SMY69" s="28"/>
      <c r="SMZ69" s="28"/>
      <c r="SNA69" s="28"/>
      <c r="SNB69" s="28"/>
      <c r="SNC69" s="28"/>
      <c r="SND69" s="28"/>
      <c r="SNE69" s="28"/>
      <c r="SNF69" s="28"/>
      <c r="SNG69" s="28"/>
      <c r="SNH69" s="28"/>
      <c r="SNI69" s="28"/>
      <c r="SNJ69" s="28"/>
      <c r="SNK69" s="28"/>
      <c r="SNL69" s="28"/>
      <c r="SNM69" s="28"/>
      <c r="SNN69" s="28"/>
      <c r="SNO69" s="28"/>
      <c r="SNP69" s="28"/>
      <c r="SNQ69" s="28"/>
      <c r="SNR69" s="28"/>
      <c r="SNS69" s="28"/>
      <c r="SNT69" s="28"/>
      <c r="SNU69" s="28"/>
      <c r="SNV69" s="28"/>
      <c r="SNW69" s="28"/>
      <c r="SNX69" s="28"/>
      <c r="SNY69" s="28"/>
      <c r="SNZ69" s="28"/>
      <c r="SOA69" s="28"/>
      <c r="SOB69" s="28"/>
      <c r="SOC69" s="28"/>
      <c r="SOD69" s="28"/>
      <c r="SOE69" s="28"/>
      <c r="SOF69" s="28"/>
      <c r="SOG69" s="28"/>
      <c r="SOH69" s="28"/>
      <c r="SOI69" s="28"/>
      <c r="SOJ69" s="28"/>
      <c r="SOK69" s="28"/>
      <c r="SOL69" s="28"/>
      <c r="SOM69" s="28"/>
      <c r="SON69" s="28"/>
      <c r="SOO69" s="28"/>
      <c r="SOP69" s="28"/>
      <c r="SOQ69" s="28"/>
      <c r="SOR69" s="28"/>
      <c r="SOS69" s="28"/>
      <c r="SOT69" s="28"/>
      <c r="SOU69" s="28"/>
      <c r="SOV69" s="28"/>
      <c r="SOW69" s="28"/>
      <c r="SOX69" s="28"/>
      <c r="SOY69" s="28"/>
      <c r="SOZ69" s="28"/>
      <c r="SPA69" s="28"/>
      <c r="SPB69" s="28"/>
      <c r="SPC69" s="28"/>
      <c r="SPD69" s="28"/>
      <c r="SPE69" s="28"/>
      <c r="SPF69" s="28"/>
      <c r="SPG69" s="28"/>
      <c r="SPH69" s="28"/>
      <c r="SPI69" s="28"/>
      <c r="SPJ69" s="28"/>
      <c r="SPK69" s="28"/>
      <c r="SPL69" s="28"/>
      <c r="SPM69" s="28"/>
      <c r="SPN69" s="28"/>
      <c r="SPO69" s="28"/>
      <c r="SPP69" s="28"/>
      <c r="SPQ69" s="28"/>
      <c r="SPR69" s="28"/>
      <c r="SPS69" s="28"/>
      <c r="SPT69" s="28"/>
      <c r="SPU69" s="28"/>
      <c r="SPV69" s="28"/>
      <c r="SPW69" s="28"/>
      <c r="SPX69" s="28"/>
      <c r="SPY69" s="28"/>
      <c r="SPZ69" s="28"/>
      <c r="SQA69" s="28"/>
      <c r="SQB69" s="28"/>
      <c r="SQC69" s="28"/>
      <c r="SQD69" s="28"/>
      <c r="SQE69" s="28"/>
      <c r="SQF69" s="28"/>
      <c r="SQG69" s="28"/>
      <c r="SQH69" s="28"/>
      <c r="SQI69" s="28"/>
      <c r="SQJ69" s="28"/>
      <c r="SQK69" s="28"/>
      <c r="SQL69" s="28"/>
      <c r="SQM69" s="28"/>
      <c r="SQN69" s="28"/>
      <c r="SQO69" s="28"/>
      <c r="SQP69" s="28"/>
      <c r="SQQ69" s="28"/>
      <c r="SQR69" s="28"/>
      <c r="SQS69" s="28"/>
      <c r="SQT69" s="28"/>
      <c r="SQU69" s="28"/>
      <c r="SQV69" s="28"/>
      <c r="SQW69" s="28"/>
      <c r="SQX69" s="28"/>
      <c r="SQY69" s="28"/>
      <c r="SQZ69" s="28"/>
      <c r="SRA69" s="28"/>
      <c r="SRB69" s="28"/>
      <c r="SRC69" s="28"/>
      <c r="SRD69" s="28"/>
      <c r="SRE69" s="28"/>
      <c r="SRF69" s="28"/>
      <c r="SRG69" s="28"/>
      <c r="SRH69" s="28"/>
      <c r="SRI69" s="28"/>
      <c r="SRJ69" s="28"/>
      <c r="SRK69" s="28"/>
      <c r="SRL69" s="28"/>
      <c r="SRM69" s="28"/>
      <c r="SRN69" s="28"/>
      <c r="SRO69" s="28"/>
      <c r="SRP69" s="28"/>
      <c r="SRQ69" s="28"/>
      <c r="SRR69" s="28"/>
      <c r="SRS69" s="28"/>
      <c r="SRT69" s="28"/>
      <c r="SRU69" s="28"/>
      <c r="SRV69" s="28"/>
      <c r="SRW69" s="28"/>
      <c r="SRX69" s="28"/>
      <c r="SRY69" s="28"/>
      <c r="SRZ69" s="28"/>
      <c r="SSA69" s="28"/>
      <c r="SSB69" s="28"/>
      <c r="SSC69" s="28"/>
      <c r="SSD69" s="28"/>
      <c r="SSE69" s="28"/>
      <c r="SSF69" s="28"/>
      <c r="SSG69" s="28"/>
      <c r="SSH69" s="28"/>
      <c r="SSI69" s="28"/>
      <c r="SSJ69" s="28"/>
      <c r="SSK69" s="28"/>
      <c r="SSL69" s="28"/>
      <c r="SSM69" s="28"/>
      <c r="SSN69" s="28"/>
      <c r="SSO69" s="28"/>
      <c r="SSP69" s="28"/>
      <c r="SSQ69" s="28"/>
      <c r="SSR69" s="28"/>
      <c r="SSS69" s="28"/>
      <c r="SST69" s="28"/>
      <c r="SSU69" s="28"/>
      <c r="SSV69" s="28"/>
      <c r="SSW69" s="28"/>
      <c r="SSX69" s="28"/>
      <c r="SSY69" s="28"/>
      <c r="SSZ69" s="28"/>
      <c r="STA69" s="28"/>
      <c r="STB69" s="28"/>
      <c r="STC69" s="28"/>
      <c r="STD69" s="28"/>
      <c r="STE69" s="28"/>
      <c r="STF69" s="28"/>
      <c r="STG69" s="28"/>
      <c r="STH69" s="28"/>
      <c r="STI69" s="28"/>
      <c r="STJ69" s="28"/>
      <c r="STK69" s="28"/>
      <c r="STL69" s="28"/>
      <c r="STM69" s="28"/>
      <c r="STN69" s="28"/>
      <c r="STO69" s="28"/>
      <c r="STP69" s="28"/>
      <c r="STQ69" s="28"/>
      <c r="STR69" s="28"/>
      <c r="STS69" s="28"/>
      <c r="STT69" s="28"/>
      <c r="STU69" s="28"/>
      <c r="STV69" s="28"/>
      <c r="STW69" s="28"/>
      <c r="STX69" s="28"/>
      <c r="STY69" s="28"/>
      <c r="STZ69" s="28"/>
      <c r="SUA69" s="28"/>
      <c r="SUB69" s="28"/>
      <c r="SUC69" s="28"/>
      <c r="SUD69" s="28"/>
      <c r="SUE69" s="28"/>
      <c r="SUF69" s="28"/>
      <c r="SUG69" s="28"/>
      <c r="SUH69" s="28"/>
      <c r="SUI69" s="28"/>
      <c r="SUJ69" s="28"/>
      <c r="SUK69" s="28"/>
      <c r="SUL69" s="28"/>
      <c r="SUM69" s="28"/>
      <c r="SUN69" s="28"/>
      <c r="SUO69" s="28"/>
      <c r="SUP69" s="28"/>
      <c r="SUQ69" s="28"/>
      <c r="SUR69" s="28"/>
      <c r="SUS69" s="28"/>
      <c r="SUT69" s="28"/>
      <c r="SUU69" s="28"/>
      <c r="SUV69" s="28"/>
      <c r="SUW69" s="28"/>
      <c r="SUX69" s="28"/>
      <c r="SUY69" s="28"/>
      <c r="SUZ69" s="28"/>
      <c r="SVA69" s="28"/>
      <c r="SVB69" s="28"/>
      <c r="SVC69" s="28"/>
      <c r="SVD69" s="28"/>
      <c r="SVE69" s="28"/>
      <c r="SVF69" s="28"/>
      <c r="SVG69" s="28"/>
      <c r="SVH69" s="28"/>
      <c r="SVI69" s="28"/>
      <c r="SVJ69" s="28"/>
      <c r="SVK69" s="28"/>
      <c r="SVL69" s="28"/>
      <c r="SVM69" s="28"/>
      <c r="SVN69" s="28"/>
      <c r="SVO69" s="28"/>
      <c r="SVP69" s="28"/>
      <c r="SVQ69" s="28"/>
      <c r="SVR69" s="28"/>
      <c r="SVS69" s="28"/>
      <c r="SVT69" s="28"/>
      <c r="SVU69" s="28"/>
      <c r="SVV69" s="28"/>
      <c r="SVW69" s="28"/>
      <c r="SVX69" s="28"/>
      <c r="SVY69" s="28"/>
      <c r="SVZ69" s="28"/>
      <c r="SWA69" s="28"/>
      <c r="SWB69" s="28"/>
      <c r="SWC69" s="28"/>
      <c r="SWD69" s="28"/>
      <c r="SWE69" s="28"/>
      <c r="SWF69" s="28"/>
      <c r="SWG69" s="28"/>
      <c r="SWH69" s="28"/>
      <c r="SWI69" s="28"/>
      <c r="SWJ69" s="28"/>
      <c r="SWK69" s="28"/>
      <c r="SWL69" s="28"/>
      <c r="SWM69" s="28"/>
      <c r="SWN69" s="28"/>
      <c r="SWO69" s="28"/>
      <c r="SWP69" s="28"/>
      <c r="SWQ69" s="28"/>
      <c r="SWR69" s="28"/>
      <c r="SWS69" s="28"/>
      <c r="SWT69" s="28"/>
      <c r="SWU69" s="28"/>
      <c r="SWV69" s="28"/>
      <c r="SWW69" s="28"/>
      <c r="SWX69" s="28"/>
      <c r="SWY69" s="28"/>
      <c r="SWZ69" s="28"/>
      <c r="SXA69" s="28"/>
      <c r="SXB69" s="28"/>
      <c r="SXC69" s="28"/>
      <c r="SXD69" s="28"/>
      <c r="SXE69" s="28"/>
      <c r="SXF69" s="28"/>
      <c r="SXG69" s="28"/>
      <c r="SXH69" s="28"/>
      <c r="SXI69" s="28"/>
      <c r="SXJ69" s="28"/>
      <c r="SXK69" s="28"/>
      <c r="SXL69" s="28"/>
      <c r="SXM69" s="28"/>
      <c r="SXN69" s="28"/>
      <c r="SXO69" s="28"/>
      <c r="SXP69" s="28"/>
      <c r="SXQ69" s="28"/>
      <c r="SXR69" s="28"/>
      <c r="SXS69" s="28"/>
      <c r="SXT69" s="28"/>
      <c r="SXU69" s="28"/>
      <c r="SXV69" s="28"/>
      <c r="SXW69" s="28"/>
      <c r="SXX69" s="28"/>
      <c r="SXY69" s="28"/>
      <c r="SXZ69" s="28"/>
      <c r="SYA69" s="28"/>
      <c r="SYB69" s="28"/>
      <c r="SYC69" s="28"/>
      <c r="SYD69" s="28"/>
      <c r="SYE69" s="28"/>
      <c r="SYF69" s="28"/>
      <c r="SYG69" s="28"/>
      <c r="SYH69" s="28"/>
      <c r="SYI69" s="28"/>
      <c r="SYJ69" s="28"/>
      <c r="SYK69" s="28"/>
      <c r="SYL69" s="28"/>
      <c r="SYM69" s="28"/>
      <c r="SYN69" s="28"/>
      <c r="SYO69" s="28"/>
      <c r="SYP69" s="28"/>
      <c r="SYQ69" s="28"/>
      <c r="SYR69" s="28"/>
      <c r="SYS69" s="28"/>
      <c r="SYT69" s="28"/>
      <c r="SYU69" s="28"/>
      <c r="SYV69" s="28"/>
      <c r="SYW69" s="28"/>
      <c r="SYX69" s="28"/>
      <c r="SYY69" s="28"/>
      <c r="SYZ69" s="28"/>
      <c r="SZA69" s="28"/>
      <c r="SZB69" s="28"/>
      <c r="SZC69" s="28"/>
      <c r="SZD69" s="28"/>
      <c r="SZE69" s="28"/>
      <c r="SZF69" s="28"/>
      <c r="SZG69" s="28"/>
      <c r="SZH69" s="28"/>
      <c r="SZI69" s="28"/>
      <c r="SZJ69" s="28"/>
      <c r="SZK69" s="28"/>
      <c r="SZL69" s="28"/>
      <c r="SZM69" s="28"/>
      <c r="SZN69" s="28"/>
      <c r="SZO69" s="28"/>
      <c r="SZP69" s="28"/>
      <c r="SZQ69" s="28"/>
      <c r="SZR69" s="28"/>
      <c r="SZS69" s="28"/>
      <c r="SZT69" s="28"/>
      <c r="SZU69" s="28"/>
      <c r="SZV69" s="28"/>
      <c r="SZW69" s="28"/>
      <c r="SZX69" s="28"/>
      <c r="SZY69" s="28"/>
      <c r="SZZ69" s="28"/>
      <c r="TAA69" s="28"/>
      <c r="TAB69" s="28"/>
      <c r="TAC69" s="28"/>
      <c r="TAD69" s="28"/>
      <c r="TAE69" s="28"/>
      <c r="TAF69" s="28"/>
      <c r="TAG69" s="28"/>
      <c r="TAH69" s="28"/>
      <c r="TAI69" s="28"/>
      <c r="TAJ69" s="28"/>
      <c r="TAK69" s="28"/>
      <c r="TAL69" s="28"/>
      <c r="TAM69" s="28"/>
      <c r="TAN69" s="28"/>
      <c r="TAO69" s="28"/>
      <c r="TAP69" s="28"/>
      <c r="TAQ69" s="28"/>
      <c r="TAR69" s="28"/>
      <c r="TAS69" s="28"/>
      <c r="TAT69" s="28"/>
      <c r="TAU69" s="28"/>
      <c r="TAV69" s="28"/>
      <c r="TAW69" s="28"/>
      <c r="TAX69" s="28"/>
      <c r="TAY69" s="28"/>
      <c r="TAZ69" s="28"/>
      <c r="TBA69" s="28"/>
      <c r="TBB69" s="28"/>
      <c r="TBC69" s="28"/>
      <c r="TBD69" s="28"/>
      <c r="TBE69" s="28"/>
      <c r="TBF69" s="28"/>
      <c r="TBG69" s="28"/>
      <c r="TBH69" s="28"/>
      <c r="TBI69" s="28"/>
      <c r="TBJ69" s="28"/>
      <c r="TBK69" s="28"/>
      <c r="TBL69" s="28"/>
      <c r="TBM69" s="28"/>
      <c r="TBN69" s="28"/>
      <c r="TBO69" s="28"/>
      <c r="TBP69" s="28"/>
      <c r="TBQ69" s="28"/>
      <c r="TBR69" s="28"/>
      <c r="TBS69" s="28"/>
      <c r="TBT69" s="28"/>
      <c r="TBU69" s="28"/>
      <c r="TBV69" s="28"/>
      <c r="TBW69" s="28"/>
      <c r="TBX69" s="28"/>
      <c r="TBY69" s="28"/>
      <c r="TBZ69" s="28"/>
      <c r="TCA69" s="28"/>
      <c r="TCB69" s="28"/>
      <c r="TCC69" s="28"/>
      <c r="TCD69" s="28"/>
      <c r="TCE69" s="28"/>
      <c r="TCF69" s="28"/>
      <c r="TCG69" s="28"/>
      <c r="TCH69" s="28"/>
      <c r="TCI69" s="28"/>
      <c r="TCJ69" s="28"/>
      <c r="TCK69" s="28"/>
      <c r="TCL69" s="28"/>
      <c r="TCM69" s="28"/>
      <c r="TCN69" s="28"/>
      <c r="TCO69" s="28"/>
      <c r="TCP69" s="28"/>
      <c r="TCQ69" s="28"/>
      <c r="TCR69" s="28"/>
      <c r="TCS69" s="28"/>
      <c r="TCT69" s="28"/>
      <c r="TCU69" s="28"/>
      <c r="TCV69" s="28"/>
      <c r="TCW69" s="28"/>
      <c r="TCX69" s="28"/>
      <c r="TCY69" s="28"/>
      <c r="TCZ69" s="28"/>
      <c r="TDA69" s="28"/>
      <c r="TDB69" s="28"/>
      <c r="TDC69" s="28"/>
      <c r="TDD69" s="28"/>
      <c r="TDE69" s="28"/>
      <c r="TDF69" s="28"/>
      <c r="TDG69" s="28"/>
      <c r="TDH69" s="28"/>
      <c r="TDI69" s="28"/>
      <c r="TDJ69" s="28"/>
      <c r="TDK69" s="28"/>
      <c r="TDL69" s="28"/>
      <c r="TDM69" s="28"/>
      <c r="TDN69" s="28"/>
      <c r="TDO69" s="28"/>
      <c r="TDP69" s="28"/>
      <c r="TDQ69" s="28"/>
      <c r="TDR69" s="28"/>
      <c r="TDS69" s="28"/>
      <c r="TDT69" s="28"/>
      <c r="TDU69" s="28"/>
      <c r="TDV69" s="28"/>
      <c r="TDW69" s="28"/>
      <c r="TDX69" s="28"/>
      <c r="TDY69" s="28"/>
      <c r="TDZ69" s="28"/>
      <c r="TEA69" s="28"/>
      <c r="TEB69" s="28"/>
      <c r="TEC69" s="28"/>
      <c r="TED69" s="28"/>
      <c r="TEE69" s="28"/>
      <c r="TEF69" s="28"/>
      <c r="TEG69" s="28"/>
      <c r="TEH69" s="28"/>
      <c r="TEI69" s="28"/>
      <c r="TEJ69" s="28"/>
      <c r="TEK69" s="28"/>
      <c r="TEL69" s="28"/>
      <c r="TEM69" s="28"/>
      <c r="TEN69" s="28"/>
      <c r="TEO69" s="28"/>
      <c r="TEP69" s="28"/>
      <c r="TEQ69" s="28"/>
      <c r="TER69" s="28"/>
      <c r="TES69" s="28"/>
      <c r="TET69" s="28"/>
      <c r="TEU69" s="28"/>
      <c r="TEV69" s="28"/>
      <c r="TEW69" s="28"/>
      <c r="TEX69" s="28"/>
      <c r="TEY69" s="28"/>
      <c r="TEZ69" s="28"/>
      <c r="TFA69" s="28"/>
      <c r="TFB69" s="28"/>
      <c r="TFC69" s="28"/>
      <c r="TFD69" s="28"/>
      <c r="TFE69" s="28"/>
      <c r="TFF69" s="28"/>
      <c r="TFG69" s="28"/>
      <c r="TFH69" s="28"/>
      <c r="TFI69" s="28"/>
      <c r="TFJ69" s="28"/>
      <c r="TFK69" s="28"/>
      <c r="TFL69" s="28"/>
      <c r="TFM69" s="28"/>
      <c r="TFN69" s="28"/>
      <c r="TFO69" s="28"/>
      <c r="TFP69" s="28"/>
      <c r="TFQ69" s="28"/>
      <c r="TFR69" s="28"/>
      <c r="TFS69" s="28"/>
      <c r="TFT69" s="28"/>
      <c r="TFU69" s="28"/>
      <c r="TFV69" s="28"/>
      <c r="TFW69" s="28"/>
      <c r="TFX69" s="28"/>
      <c r="TFY69" s="28"/>
      <c r="TFZ69" s="28"/>
      <c r="TGA69" s="28"/>
      <c r="TGB69" s="28"/>
      <c r="TGC69" s="28"/>
      <c r="TGD69" s="28"/>
      <c r="TGE69" s="28"/>
      <c r="TGF69" s="28"/>
      <c r="TGG69" s="28"/>
      <c r="TGH69" s="28"/>
      <c r="TGI69" s="28"/>
      <c r="TGJ69" s="28"/>
      <c r="TGK69" s="28"/>
      <c r="TGL69" s="28"/>
      <c r="TGM69" s="28"/>
      <c r="TGN69" s="28"/>
      <c r="TGO69" s="28"/>
      <c r="TGP69" s="28"/>
      <c r="TGQ69" s="28"/>
      <c r="TGR69" s="28"/>
      <c r="TGS69" s="28"/>
      <c r="TGT69" s="28"/>
      <c r="TGU69" s="28"/>
      <c r="TGV69" s="28"/>
      <c r="TGW69" s="28"/>
      <c r="TGX69" s="28"/>
      <c r="TGY69" s="28"/>
      <c r="TGZ69" s="28"/>
      <c r="THA69" s="28"/>
      <c r="THB69" s="28"/>
      <c r="THC69" s="28"/>
      <c r="THD69" s="28"/>
      <c r="THE69" s="28"/>
      <c r="THF69" s="28"/>
      <c r="THG69" s="28"/>
      <c r="THH69" s="28"/>
      <c r="THI69" s="28"/>
      <c r="THJ69" s="28"/>
      <c r="THK69" s="28"/>
      <c r="THL69" s="28"/>
      <c r="THM69" s="28"/>
      <c r="THN69" s="28"/>
      <c r="THO69" s="28"/>
      <c r="THP69" s="28"/>
      <c r="THQ69" s="28"/>
      <c r="THR69" s="28"/>
      <c r="THS69" s="28"/>
      <c r="THT69" s="28"/>
      <c r="THU69" s="28"/>
      <c r="THV69" s="28"/>
      <c r="THW69" s="28"/>
      <c r="THX69" s="28"/>
      <c r="THY69" s="28"/>
      <c r="THZ69" s="28"/>
      <c r="TIA69" s="28"/>
      <c r="TIB69" s="28"/>
      <c r="TIC69" s="28"/>
      <c r="TID69" s="28"/>
      <c r="TIE69" s="28"/>
      <c r="TIF69" s="28"/>
      <c r="TIG69" s="28"/>
      <c r="TIH69" s="28"/>
      <c r="TII69" s="28"/>
      <c r="TIJ69" s="28"/>
      <c r="TIK69" s="28"/>
      <c r="TIL69" s="28"/>
      <c r="TIM69" s="28"/>
      <c r="TIN69" s="28"/>
      <c r="TIO69" s="28"/>
      <c r="TIP69" s="28"/>
      <c r="TIQ69" s="28"/>
      <c r="TIR69" s="28"/>
      <c r="TIS69" s="28"/>
      <c r="TIT69" s="28"/>
      <c r="TIU69" s="28"/>
      <c r="TIV69" s="28"/>
      <c r="TIW69" s="28"/>
      <c r="TIX69" s="28"/>
      <c r="TIY69" s="28"/>
      <c r="TIZ69" s="28"/>
      <c r="TJA69" s="28"/>
      <c r="TJB69" s="28"/>
      <c r="TJC69" s="28"/>
      <c r="TJD69" s="28"/>
      <c r="TJE69" s="28"/>
      <c r="TJF69" s="28"/>
      <c r="TJG69" s="28"/>
      <c r="TJH69" s="28"/>
      <c r="TJI69" s="28"/>
      <c r="TJJ69" s="28"/>
      <c r="TJK69" s="28"/>
      <c r="TJL69" s="28"/>
      <c r="TJM69" s="28"/>
      <c r="TJN69" s="28"/>
      <c r="TJO69" s="28"/>
      <c r="TJP69" s="28"/>
      <c r="TJQ69" s="28"/>
      <c r="TJR69" s="28"/>
      <c r="TJS69" s="28"/>
      <c r="TJT69" s="28"/>
      <c r="TJU69" s="28"/>
      <c r="TJV69" s="28"/>
      <c r="TJW69" s="28"/>
      <c r="TJX69" s="28"/>
      <c r="TJY69" s="28"/>
      <c r="TJZ69" s="28"/>
      <c r="TKA69" s="28"/>
      <c r="TKB69" s="28"/>
      <c r="TKC69" s="28"/>
      <c r="TKD69" s="28"/>
      <c r="TKE69" s="28"/>
      <c r="TKF69" s="28"/>
      <c r="TKG69" s="28"/>
      <c r="TKH69" s="28"/>
      <c r="TKI69" s="28"/>
      <c r="TKJ69" s="28"/>
      <c r="TKK69" s="28"/>
      <c r="TKL69" s="28"/>
      <c r="TKM69" s="28"/>
      <c r="TKN69" s="28"/>
      <c r="TKO69" s="28"/>
      <c r="TKP69" s="28"/>
      <c r="TKQ69" s="28"/>
      <c r="TKR69" s="28"/>
      <c r="TKS69" s="28"/>
      <c r="TKT69" s="28"/>
      <c r="TKU69" s="28"/>
      <c r="TKV69" s="28"/>
      <c r="TKW69" s="28"/>
      <c r="TKX69" s="28"/>
      <c r="TKY69" s="28"/>
      <c r="TKZ69" s="28"/>
      <c r="TLA69" s="28"/>
      <c r="TLB69" s="28"/>
      <c r="TLC69" s="28"/>
      <c r="TLD69" s="28"/>
      <c r="TLE69" s="28"/>
      <c r="TLF69" s="28"/>
      <c r="TLG69" s="28"/>
      <c r="TLH69" s="28"/>
      <c r="TLI69" s="28"/>
      <c r="TLJ69" s="28"/>
      <c r="TLK69" s="28"/>
      <c r="TLL69" s="28"/>
      <c r="TLM69" s="28"/>
      <c r="TLN69" s="28"/>
      <c r="TLO69" s="28"/>
      <c r="TLP69" s="28"/>
      <c r="TLQ69" s="28"/>
      <c r="TLR69" s="28"/>
      <c r="TLS69" s="28"/>
      <c r="TLT69" s="28"/>
      <c r="TLU69" s="28"/>
      <c r="TLV69" s="28"/>
      <c r="TLW69" s="28"/>
      <c r="TLX69" s="28"/>
      <c r="TLY69" s="28"/>
      <c r="TLZ69" s="28"/>
      <c r="TMA69" s="28"/>
      <c r="TMB69" s="28"/>
      <c r="TMC69" s="28"/>
      <c r="TMD69" s="28"/>
      <c r="TME69" s="28"/>
      <c r="TMF69" s="28"/>
      <c r="TMG69" s="28"/>
      <c r="TMH69" s="28"/>
      <c r="TMI69" s="28"/>
      <c r="TMJ69" s="28"/>
      <c r="TMK69" s="28"/>
      <c r="TML69" s="28"/>
      <c r="TMM69" s="28"/>
      <c r="TMN69" s="28"/>
      <c r="TMO69" s="28"/>
      <c r="TMP69" s="28"/>
      <c r="TMQ69" s="28"/>
      <c r="TMR69" s="28"/>
      <c r="TMS69" s="28"/>
      <c r="TMT69" s="28"/>
      <c r="TMU69" s="28"/>
      <c r="TMV69" s="28"/>
      <c r="TMW69" s="28"/>
      <c r="TMX69" s="28"/>
      <c r="TMY69" s="28"/>
      <c r="TMZ69" s="28"/>
      <c r="TNA69" s="28"/>
      <c r="TNB69" s="28"/>
      <c r="TNC69" s="28"/>
      <c r="TND69" s="28"/>
      <c r="TNE69" s="28"/>
      <c r="TNF69" s="28"/>
      <c r="TNG69" s="28"/>
      <c r="TNH69" s="28"/>
      <c r="TNI69" s="28"/>
      <c r="TNJ69" s="28"/>
      <c r="TNK69" s="28"/>
      <c r="TNL69" s="28"/>
      <c r="TNM69" s="28"/>
      <c r="TNN69" s="28"/>
      <c r="TNO69" s="28"/>
      <c r="TNP69" s="28"/>
      <c r="TNQ69" s="28"/>
      <c r="TNR69" s="28"/>
      <c r="TNS69" s="28"/>
      <c r="TNT69" s="28"/>
      <c r="TNU69" s="28"/>
      <c r="TNV69" s="28"/>
      <c r="TNW69" s="28"/>
      <c r="TNX69" s="28"/>
      <c r="TNY69" s="28"/>
      <c r="TNZ69" s="28"/>
      <c r="TOA69" s="28"/>
      <c r="TOB69" s="28"/>
      <c r="TOC69" s="28"/>
      <c r="TOD69" s="28"/>
      <c r="TOE69" s="28"/>
      <c r="TOF69" s="28"/>
      <c r="TOG69" s="28"/>
      <c r="TOH69" s="28"/>
      <c r="TOI69" s="28"/>
      <c r="TOJ69" s="28"/>
      <c r="TOK69" s="28"/>
      <c r="TOL69" s="28"/>
      <c r="TOM69" s="28"/>
      <c r="TON69" s="28"/>
      <c r="TOO69" s="28"/>
      <c r="TOP69" s="28"/>
      <c r="TOQ69" s="28"/>
      <c r="TOR69" s="28"/>
      <c r="TOS69" s="28"/>
      <c r="TOT69" s="28"/>
      <c r="TOU69" s="28"/>
      <c r="TOV69" s="28"/>
      <c r="TOW69" s="28"/>
      <c r="TOX69" s="28"/>
      <c r="TOY69" s="28"/>
      <c r="TOZ69" s="28"/>
      <c r="TPA69" s="28"/>
      <c r="TPB69" s="28"/>
      <c r="TPC69" s="28"/>
      <c r="TPD69" s="28"/>
      <c r="TPE69" s="28"/>
      <c r="TPF69" s="28"/>
      <c r="TPG69" s="28"/>
      <c r="TPH69" s="28"/>
      <c r="TPI69" s="28"/>
      <c r="TPJ69" s="28"/>
      <c r="TPK69" s="28"/>
      <c r="TPL69" s="28"/>
      <c r="TPM69" s="28"/>
      <c r="TPN69" s="28"/>
      <c r="TPO69" s="28"/>
      <c r="TPP69" s="28"/>
      <c r="TPQ69" s="28"/>
      <c r="TPR69" s="28"/>
      <c r="TPS69" s="28"/>
      <c r="TPT69" s="28"/>
      <c r="TPU69" s="28"/>
      <c r="TPV69" s="28"/>
      <c r="TPW69" s="28"/>
      <c r="TPX69" s="28"/>
      <c r="TPY69" s="28"/>
      <c r="TPZ69" s="28"/>
      <c r="TQA69" s="28"/>
      <c r="TQB69" s="28"/>
      <c r="TQC69" s="28"/>
      <c r="TQD69" s="28"/>
      <c r="TQE69" s="28"/>
      <c r="TQF69" s="28"/>
      <c r="TQG69" s="28"/>
      <c r="TQH69" s="28"/>
      <c r="TQI69" s="28"/>
      <c r="TQJ69" s="28"/>
      <c r="TQK69" s="28"/>
      <c r="TQL69" s="28"/>
      <c r="TQM69" s="28"/>
      <c r="TQN69" s="28"/>
      <c r="TQO69" s="28"/>
      <c r="TQP69" s="28"/>
      <c r="TQQ69" s="28"/>
      <c r="TQR69" s="28"/>
      <c r="TQS69" s="28"/>
      <c r="TQT69" s="28"/>
      <c r="TQU69" s="28"/>
      <c r="TQV69" s="28"/>
      <c r="TQW69" s="28"/>
      <c r="TQX69" s="28"/>
      <c r="TQY69" s="28"/>
      <c r="TQZ69" s="28"/>
      <c r="TRA69" s="28"/>
      <c r="TRB69" s="28"/>
      <c r="TRC69" s="28"/>
      <c r="TRD69" s="28"/>
      <c r="TRE69" s="28"/>
      <c r="TRF69" s="28"/>
      <c r="TRG69" s="28"/>
      <c r="TRH69" s="28"/>
      <c r="TRI69" s="28"/>
      <c r="TRJ69" s="28"/>
      <c r="TRK69" s="28"/>
      <c r="TRL69" s="28"/>
      <c r="TRM69" s="28"/>
      <c r="TRN69" s="28"/>
      <c r="TRO69" s="28"/>
      <c r="TRP69" s="28"/>
      <c r="TRQ69" s="28"/>
      <c r="TRR69" s="28"/>
      <c r="TRS69" s="28"/>
      <c r="TRT69" s="28"/>
      <c r="TRU69" s="28"/>
      <c r="TRV69" s="28"/>
      <c r="TRW69" s="28"/>
      <c r="TRX69" s="28"/>
      <c r="TRY69" s="28"/>
      <c r="TRZ69" s="28"/>
      <c r="TSA69" s="28"/>
      <c r="TSB69" s="28"/>
      <c r="TSC69" s="28"/>
      <c r="TSD69" s="28"/>
      <c r="TSE69" s="28"/>
      <c r="TSF69" s="28"/>
      <c r="TSG69" s="28"/>
      <c r="TSH69" s="28"/>
      <c r="TSI69" s="28"/>
      <c r="TSJ69" s="28"/>
      <c r="TSK69" s="28"/>
      <c r="TSL69" s="28"/>
      <c r="TSM69" s="28"/>
      <c r="TSN69" s="28"/>
      <c r="TSO69" s="28"/>
      <c r="TSP69" s="28"/>
      <c r="TSQ69" s="28"/>
      <c r="TSR69" s="28"/>
      <c r="TSS69" s="28"/>
      <c r="TST69" s="28"/>
      <c r="TSU69" s="28"/>
      <c r="TSV69" s="28"/>
      <c r="TSW69" s="28"/>
      <c r="TSX69" s="28"/>
      <c r="TSY69" s="28"/>
      <c r="TSZ69" s="28"/>
      <c r="TTA69" s="28"/>
      <c r="TTB69" s="28"/>
      <c r="TTC69" s="28"/>
      <c r="TTD69" s="28"/>
      <c r="TTE69" s="28"/>
      <c r="TTF69" s="28"/>
      <c r="TTG69" s="28"/>
      <c r="TTH69" s="28"/>
      <c r="TTI69" s="28"/>
      <c r="TTJ69" s="28"/>
      <c r="TTK69" s="28"/>
      <c r="TTL69" s="28"/>
      <c r="TTM69" s="28"/>
      <c r="TTN69" s="28"/>
      <c r="TTO69" s="28"/>
      <c r="TTP69" s="28"/>
      <c r="TTQ69" s="28"/>
      <c r="TTR69" s="28"/>
      <c r="TTS69" s="28"/>
      <c r="TTT69" s="28"/>
      <c r="TTU69" s="28"/>
      <c r="TTV69" s="28"/>
      <c r="TTW69" s="28"/>
      <c r="TTX69" s="28"/>
      <c r="TTY69" s="28"/>
      <c r="TTZ69" s="28"/>
      <c r="TUA69" s="28"/>
      <c r="TUB69" s="28"/>
      <c r="TUC69" s="28"/>
      <c r="TUD69" s="28"/>
      <c r="TUE69" s="28"/>
      <c r="TUF69" s="28"/>
      <c r="TUG69" s="28"/>
      <c r="TUH69" s="28"/>
      <c r="TUI69" s="28"/>
      <c r="TUJ69" s="28"/>
      <c r="TUK69" s="28"/>
      <c r="TUL69" s="28"/>
      <c r="TUM69" s="28"/>
      <c r="TUN69" s="28"/>
      <c r="TUO69" s="28"/>
      <c r="TUP69" s="28"/>
      <c r="TUQ69" s="28"/>
      <c r="TUR69" s="28"/>
      <c r="TUS69" s="28"/>
      <c r="TUT69" s="28"/>
      <c r="TUU69" s="28"/>
      <c r="TUV69" s="28"/>
      <c r="TUW69" s="28"/>
      <c r="TUX69" s="28"/>
      <c r="TUY69" s="28"/>
      <c r="TUZ69" s="28"/>
      <c r="TVA69" s="28"/>
      <c r="TVB69" s="28"/>
      <c r="TVC69" s="28"/>
      <c r="TVD69" s="28"/>
      <c r="TVE69" s="28"/>
      <c r="TVF69" s="28"/>
      <c r="TVG69" s="28"/>
      <c r="TVH69" s="28"/>
      <c r="TVI69" s="28"/>
      <c r="TVJ69" s="28"/>
      <c r="TVK69" s="28"/>
      <c r="TVL69" s="28"/>
      <c r="TVM69" s="28"/>
      <c r="TVN69" s="28"/>
      <c r="TVO69" s="28"/>
      <c r="TVP69" s="28"/>
      <c r="TVQ69" s="28"/>
      <c r="TVR69" s="28"/>
      <c r="TVS69" s="28"/>
      <c r="TVT69" s="28"/>
      <c r="TVU69" s="28"/>
      <c r="TVV69" s="28"/>
      <c r="TVW69" s="28"/>
      <c r="TVX69" s="28"/>
      <c r="TVY69" s="28"/>
      <c r="TVZ69" s="28"/>
      <c r="TWA69" s="28"/>
      <c r="TWB69" s="28"/>
      <c r="TWC69" s="28"/>
      <c r="TWD69" s="28"/>
      <c r="TWE69" s="28"/>
      <c r="TWF69" s="28"/>
      <c r="TWG69" s="28"/>
      <c r="TWH69" s="28"/>
      <c r="TWI69" s="28"/>
      <c r="TWJ69" s="28"/>
      <c r="TWK69" s="28"/>
      <c r="TWL69" s="28"/>
      <c r="TWM69" s="28"/>
      <c r="TWN69" s="28"/>
      <c r="TWO69" s="28"/>
      <c r="TWP69" s="28"/>
      <c r="TWQ69" s="28"/>
      <c r="TWR69" s="28"/>
      <c r="TWS69" s="28"/>
      <c r="TWT69" s="28"/>
      <c r="TWU69" s="28"/>
      <c r="TWV69" s="28"/>
      <c r="TWW69" s="28"/>
      <c r="TWX69" s="28"/>
      <c r="TWY69" s="28"/>
      <c r="TWZ69" s="28"/>
      <c r="TXA69" s="28"/>
      <c r="TXB69" s="28"/>
      <c r="TXC69" s="28"/>
      <c r="TXD69" s="28"/>
      <c r="TXE69" s="28"/>
      <c r="TXF69" s="28"/>
      <c r="TXG69" s="28"/>
      <c r="TXH69" s="28"/>
      <c r="TXI69" s="28"/>
      <c r="TXJ69" s="28"/>
      <c r="TXK69" s="28"/>
      <c r="TXL69" s="28"/>
      <c r="TXM69" s="28"/>
      <c r="TXN69" s="28"/>
      <c r="TXO69" s="28"/>
      <c r="TXP69" s="28"/>
      <c r="TXQ69" s="28"/>
      <c r="TXR69" s="28"/>
      <c r="TXS69" s="28"/>
      <c r="TXT69" s="28"/>
      <c r="TXU69" s="28"/>
      <c r="TXV69" s="28"/>
      <c r="TXW69" s="28"/>
      <c r="TXX69" s="28"/>
      <c r="TXY69" s="28"/>
      <c r="TXZ69" s="28"/>
      <c r="TYA69" s="28"/>
      <c r="TYB69" s="28"/>
      <c r="TYC69" s="28"/>
      <c r="TYD69" s="28"/>
      <c r="TYE69" s="28"/>
      <c r="TYF69" s="28"/>
      <c r="TYG69" s="28"/>
      <c r="TYH69" s="28"/>
      <c r="TYI69" s="28"/>
      <c r="TYJ69" s="28"/>
      <c r="TYK69" s="28"/>
      <c r="TYL69" s="28"/>
      <c r="TYM69" s="28"/>
      <c r="TYN69" s="28"/>
      <c r="TYO69" s="28"/>
      <c r="TYP69" s="28"/>
      <c r="TYQ69" s="28"/>
      <c r="TYR69" s="28"/>
      <c r="TYS69" s="28"/>
      <c r="TYT69" s="28"/>
      <c r="TYU69" s="28"/>
      <c r="TYV69" s="28"/>
      <c r="TYW69" s="28"/>
      <c r="TYX69" s="28"/>
      <c r="TYY69" s="28"/>
      <c r="TYZ69" s="28"/>
      <c r="TZA69" s="28"/>
      <c r="TZB69" s="28"/>
      <c r="TZC69" s="28"/>
      <c r="TZD69" s="28"/>
      <c r="TZE69" s="28"/>
      <c r="TZF69" s="28"/>
      <c r="TZG69" s="28"/>
      <c r="TZH69" s="28"/>
      <c r="TZI69" s="28"/>
      <c r="TZJ69" s="28"/>
      <c r="TZK69" s="28"/>
      <c r="TZL69" s="28"/>
      <c r="TZM69" s="28"/>
      <c r="TZN69" s="28"/>
      <c r="TZO69" s="28"/>
      <c r="TZP69" s="28"/>
      <c r="TZQ69" s="28"/>
      <c r="TZR69" s="28"/>
      <c r="TZS69" s="28"/>
      <c r="TZT69" s="28"/>
      <c r="TZU69" s="28"/>
      <c r="TZV69" s="28"/>
      <c r="TZW69" s="28"/>
      <c r="TZX69" s="28"/>
      <c r="TZY69" s="28"/>
      <c r="TZZ69" s="28"/>
      <c r="UAA69" s="28"/>
      <c r="UAB69" s="28"/>
      <c r="UAC69" s="28"/>
      <c r="UAD69" s="28"/>
      <c r="UAE69" s="28"/>
      <c r="UAF69" s="28"/>
      <c r="UAG69" s="28"/>
      <c r="UAH69" s="28"/>
      <c r="UAI69" s="28"/>
      <c r="UAJ69" s="28"/>
      <c r="UAK69" s="28"/>
      <c r="UAL69" s="28"/>
      <c r="UAM69" s="28"/>
      <c r="UAN69" s="28"/>
      <c r="UAO69" s="28"/>
      <c r="UAP69" s="28"/>
      <c r="UAQ69" s="28"/>
      <c r="UAR69" s="28"/>
      <c r="UAS69" s="28"/>
      <c r="UAT69" s="28"/>
      <c r="UAU69" s="28"/>
      <c r="UAV69" s="28"/>
      <c r="UAW69" s="28"/>
      <c r="UAX69" s="28"/>
      <c r="UAY69" s="28"/>
      <c r="UAZ69" s="28"/>
      <c r="UBA69" s="28"/>
      <c r="UBB69" s="28"/>
      <c r="UBC69" s="28"/>
      <c r="UBD69" s="28"/>
      <c r="UBE69" s="28"/>
      <c r="UBF69" s="28"/>
      <c r="UBG69" s="28"/>
      <c r="UBH69" s="28"/>
      <c r="UBI69" s="28"/>
      <c r="UBJ69" s="28"/>
      <c r="UBK69" s="28"/>
      <c r="UBL69" s="28"/>
      <c r="UBM69" s="28"/>
      <c r="UBN69" s="28"/>
      <c r="UBO69" s="28"/>
      <c r="UBP69" s="28"/>
      <c r="UBQ69" s="28"/>
      <c r="UBR69" s="28"/>
      <c r="UBS69" s="28"/>
      <c r="UBT69" s="28"/>
      <c r="UBU69" s="28"/>
      <c r="UBV69" s="28"/>
      <c r="UBW69" s="28"/>
      <c r="UBX69" s="28"/>
      <c r="UBY69" s="28"/>
      <c r="UBZ69" s="28"/>
      <c r="UCA69" s="28"/>
      <c r="UCB69" s="28"/>
      <c r="UCC69" s="28"/>
      <c r="UCD69" s="28"/>
      <c r="UCE69" s="28"/>
      <c r="UCF69" s="28"/>
      <c r="UCG69" s="28"/>
      <c r="UCH69" s="28"/>
      <c r="UCI69" s="28"/>
      <c r="UCJ69" s="28"/>
      <c r="UCK69" s="28"/>
      <c r="UCL69" s="28"/>
      <c r="UCM69" s="28"/>
      <c r="UCN69" s="28"/>
      <c r="UCO69" s="28"/>
      <c r="UCP69" s="28"/>
      <c r="UCQ69" s="28"/>
      <c r="UCR69" s="28"/>
      <c r="UCS69" s="28"/>
      <c r="UCT69" s="28"/>
      <c r="UCU69" s="28"/>
      <c r="UCV69" s="28"/>
      <c r="UCW69" s="28"/>
      <c r="UCX69" s="28"/>
      <c r="UCY69" s="28"/>
      <c r="UCZ69" s="28"/>
      <c r="UDA69" s="28"/>
      <c r="UDB69" s="28"/>
      <c r="UDC69" s="28"/>
      <c r="UDD69" s="28"/>
      <c r="UDE69" s="28"/>
      <c r="UDF69" s="28"/>
      <c r="UDG69" s="28"/>
      <c r="UDH69" s="28"/>
      <c r="UDI69" s="28"/>
      <c r="UDJ69" s="28"/>
      <c r="UDK69" s="28"/>
      <c r="UDL69" s="28"/>
      <c r="UDM69" s="28"/>
      <c r="UDN69" s="28"/>
      <c r="UDO69" s="28"/>
      <c r="UDP69" s="28"/>
      <c r="UDQ69" s="28"/>
      <c r="UDR69" s="28"/>
      <c r="UDS69" s="28"/>
      <c r="UDT69" s="28"/>
      <c r="UDU69" s="28"/>
      <c r="UDV69" s="28"/>
      <c r="UDW69" s="28"/>
      <c r="UDX69" s="28"/>
      <c r="UDY69" s="28"/>
      <c r="UDZ69" s="28"/>
      <c r="UEA69" s="28"/>
      <c r="UEB69" s="28"/>
      <c r="UEC69" s="28"/>
      <c r="UED69" s="28"/>
      <c r="UEE69" s="28"/>
      <c r="UEF69" s="28"/>
      <c r="UEG69" s="28"/>
      <c r="UEH69" s="28"/>
      <c r="UEI69" s="28"/>
      <c r="UEJ69" s="28"/>
      <c r="UEK69" s="28"/>
      <c r="UEL69" s="28"/>
      <c r="UEM69" s="28"/>
      <c r="UEN69" s="28"/>
      <c r="UEO69" s="28"/>
      <c r="UEP69" s="28"/>
      <c r="UEQ69" s="28"/>
      <c r="UER69" s="28"/>
      <c r="UES69" s="28"/>
      <c r="UET69" s="28"/>
      <c r="UEU69" s="28"/>
      <c r="UEV69" s="28"/>
      <c r="UEW69" s="28"/>
      <c r="UEX69" s="28"/>
      <c r="UEY69" s="28"/>
      <c r="UEZ69" s="28"/>
      <c r="UFA69" s="28"/>
      <c r="UFB69" s="28"/>
      <c r="UFC69" s="28"/>
      <c r="UFD69" s="28"/>
      <c r="UFE69" s="28"/>
      <c r="UFF69" s="28"/>
      <c r="UFG69" s="28"/>
      <c r="UFH69" s="28"/>
      <c r="UFI69" s="28"/>
      <c r="UFJ69" s="28"/>
      <c r="UFK69" s="28"/>
      <c r="UFL69" s="28"/>
      <c r="UFM69" s="28"/>
      <c r="UFN69" s="28"/>
      <c r="UFO69" s="28"/>
      <c r="UFP69" s="28"/>
      <c r="UFQ69" s="28"/>
      <c r="UFR69" s="28"/>
      <c r="UFS69" s="28"/>
      <c r="UFT69" s="28"/>
      <c r="UFU69" s="28"/>
      <c r="UFV69" s="28"/>
      <c r="UFW69" s="28"/>
      <c r="UFX69" s="28"/>
      <c r="UFY69" s="28"/>
      <c r="UFZ69" s="28"/>
      <c r="UGA69" s="28"/>
      <c r="UGB69" s="28"/>
      <c r="UGC69" s="28"/>
      <c r="UGD69" s="28"/>
      <c r="UGE69" s="28"/>
      <c r="UGF69" s="28"/>
      <c r="UGG69" s="28"/>
      <c r="UGH69" s="28"/>
      <c r="UGI69" s="28"/>
      <c r="UGJ69" s="28"/>
      <c r="UGK69" s="28"/>
      <c r="UGL69" s="28"/>
      <c r="UGM69" s="28"/>
      <c r="UGN69" s="28"/>
      <c r="UGO69" s="28"/>
      <c r="UGP69" s="28"/>
      <c r="UGQ69" s="28"/>
      <c r="UGR69" s="28"/>
      <c r="UGS69" s="28"/>
      <c r="UGT69" s="28"/>
      <c r="UGU69" s="28"/>
      <c r="UGV69" s="28"/>
      <c r="UGW69" s="28"/>
      <c r="UGX69" s="28"/>
      <c r="UGY69" s="28"/>
      <c r="UGZ69" s="28"/>
      <c r="UHA69" s="28"/>
      <c r="UHB69" s="28"/>
      <c r="UHC69" s="28"/>
      <c r="UHD69" s="28"/>
      <c r="UHE69" s="28"/>
      <c r="UHF69" s="28"/>
      <c r="UHG69" s="28"/>
      <c r="UHH69" s="28"/>
      <c r="UHI69" s="28"/>
      <c r="UHJ69" s="28"/>
      <c r="UHK69" s="28"/>
      <c r="UHL69" s="28"/>
      <c r="UHM69" s="28"/>
      <c r="UHN69" s="28"/>
      <c r="UHO69" s="28"/>
      <c r="UHP69" s="28"/>
      <c r="UHQ69" s="28"/>
      <c r="UHR69" s="28"/>
      <c r="UHS69" s="28"/>
      <c r="UHT69" s="28"/>
      <c r="UHU69" s="28"/>
      <c r="UHV69" s="28"/>
      <c r="UHW69" s="28"/>
      <c r="UHX69" s="28"/>
      <c r="UHY69" s="28"/>
      <c r="UHZ69" s="28"/>
      <c r="UIA69" s="28"/>
      <c r="UIB69" s="28"/>
      <c r="UIC69" s="28"/>
      <c r="UID69" s="28"/>
      <c r="UIE69" s="28"/>
      <c r="UIF69" s="28"/>
      <c r="UIG69" s="28"/>
      <c r="UIH69" s="28"/>
      <c r="UII69" s="28"/>
      <c r="UIJ69" s="28"/>
      <c r="UIK69" s="28"/>
      <c r="UIL69" s="28"/>
      <c r="UIM69" s="28"/>
      <c r="UIN69" s="28"/>
      <c r="UIO69" s="28"/>
      <c r="UIP69" s="28"/>
      <c r="UIQ69" s="28"/>
      <c r="UIR69" s="28"/>
      <c r="UIS69" s="28"/>
      <c r="UIT69" s="28"/>
      <c r="UIU69" s="28"/>
      <c r="UIV69" s="28"/>
      <c r="UIW69" s="28"/>
      <c r="UIX69" s="28"/>
      <c r="UIY69" s="28"/>
      <c r="UIZ69" s="28"/>
      <c r="UJA69" s="28"/>
      <c r="UJB69" s="28"/>
      <c r="UJC69" s="28"/>
      <c r="UJD69" s="28"/>
      <c r="UJE69" s="28"/>
      <c r="UJF69" s="28"/>
      <c r="UJG69" s="28"/>
      <c r="UJH69" s="28"/>
      <c r="UJI69" s="28"/>
      <c r="UJJ69" s="28"/>
      <c r="UJK69" s="28"/>
      <c r="UJL69" s="28"/>
      <c r="UJM69" s="28"/>
      <c r="UJN69" s="28"/>
      <c r="UJO69" s="28"/>
      <c r="UJP69" s="28"/>
      <c r="UJQ69" s="28"/>
      <c r="UJR69" s="28"/>
      <c r="UJS69" s="28"/>
      <c r="UJT69" s="28"/>
      <c r="UJU69" s="28"/>
      <c r="UJV69" s="28"/>
      <c r="UJW69" s="28"/>
      <c r="UJX69" s="28"/>
      <c r="UJY69" s="28"/>
      <c r="UJZ69" s="28"/>
      <c r="UKA69" s="28"/>
      <c r="UKB69" s="28"/>
      <c r="UKC69" s="28"/>
      <c r="UKD69" s="28"/>
      <c r="UKE69" s="28"/>
      <c r="UKF69" s="28"/>
      <c r="UKG69" s="28"/>
      <c r="UKH69" s="28"/>
      <c r="UKI69" s="28"/>
      <c r="UKJ69" s="28"/>
      <c r="UKK69" s="28"/>
      <c r="UKL69" s="28"/>
      <c r="UKM69" s="28"/>
      <c r="UKN69" s="28"/>
      <c r="UKO69" s="28"/>
      <c r="UKP69" s="28"/>
      <c r="UKQ69" s="28"/>
      <c r="UKR69" s="28"/>
      <c r="UKS69" s="28"/>
      <c r="UKT69" s="28"/>
      <c r="UKU69" s="28"/>
      <c r="UKV69" s="28"/>
      <c r="UKW69" s="28"/>
      <c r="UKX69" s="28"/>
      <c r="UKY69" s="28"/>
      <c r="UKZ69" s="28"/>
      <c r="ULA69" s="28"/>
      <c r="ULB69" s="28"/>
      <c r="ULC69" s="28"/>
      <c r="ULD69" s="28"/>
      <c r="ULE69" s="28"/>
      <c r="ULF69" s="28"/>
      <c r="ULG69" s="28"/>
      <c r="ULH69" s="28"/>
      <c r="ULI69" s="28"/>
      <c r="ULJ69" s="28"/>
      <c r="ULK69" s="28"/>
      <c r="ULL69" s="28"/>
      <c r="ULM69" s="28"/>
      <c r="ULN69" s="28"/>
      <c r="ULO69" s="28"/>
      <c r="ULP69" s="28"/>
      <c r="ULQ69" s="28"/>
      <c r="ULR69" s="28"/>
      <c r="ULS69" s="28"/>
      <c r="ULT69" s="28"/>
      <c r="ULU69" s="28"/>
      <c r="ULV69" s="28"/>
      <c r="ULW69" s="28"/>
      <c r="ULX69" s="28"/>
      <c r="ULY69" s="28"/>
      <c r="ULZ69" s="28"/>
      <c r="UMA69" s="28"/>
      <c r="UMB69" s="28"/>
      <c r="UMC69" s="28"/>
      <c r="UMD69" s="28"/>
      <c r="UME69" s="28"/>
      <c r="UMF69" s="28"/>
      <c r="UMG69" s="28"/>
      <c r="UMH69" s="28"/>
      <c r="UMI69" s="28"/>
      <c r="UMJ69" s="28"/>
      <c r="UMK69" s="28"/>
      <c r="UML69" s="28"/>
      <c r="UMM69" s="28"/>
      <c r="UMN69" s="28"/>
      <c r="UMO69" s="28"/>
      <c r="UMP69" s="28"/>
      <c r="UMQ69" s="28"/>
      <c r="UMR69" s="28"/>
      <c r="UMS69" s="28"/>
      <c r="UMT69" s="28"/>
      <c r="UMU69" s="28"/>
      <c r="UMV69" s="28"/>
      <c r="UMW69" s="28"/>
      <c r="UMX69" s="28"/>
      <c r="UMY69" s="28"/>
      <c r="UMZ69" s="28"/>
      <c r="UNA69" s="28"/>
      <c r="UNB69" s="28"/>
      <c r="UNC69" s="28"/>
      <c r="UND69" s="28"/>
      <c r="UNE69" s="28"/>
      <c r="UNF69" s="28"/>
      <c r="UNG69" s="28"/>
      <c r="UNH69" s="28"/>
      <c r="UNI69" s="28"/>
      <c r="UNJ69" s="28"/>
      <c r="UNK69" s="28"/>
      <c r="UNL69" s="28"/>
      <c r="UNM69" s="28"/>
      <c r="UNN69" s="28"/>
      <c r="UNO69" s="28"/>
      <c r="UNP69" s="28"/>
      <c r="UNQ69" s="28"/>
      <c r="UNR69" s="28"/>
      <c r="UNS69" s="28"/>
      <c r="UNT69" s="28"/>
      <c r="UNU69" s="28"/>
      <c r="UNV69" s="28"/>
      <c r="UNW69" s="28"/>
      <c r="UNX69" s="28"/>
      <c r="UNY69" s="28"/>
      <c r="UNZ69" s="28"/>
      <c r="UOA69" s="28"/>
      <c r="UOB69" s="28"/>
      <c r="UOC69" s="28"/>
      <c r="UOD69" s="28"/>
      <c r="UOE69" s="28"/>
      <c r="UOF69" s="28"/>
      <c r="UOG69" s="28"/>
      <c r="UOH69" s="28"/>
      <c r="UOI69" s="28"/>
      <c r="UOJ69" s="28"/>
      <c r="UOK69" s="28"/>
      <c r="UOL69" s="28"/>
      <c r="UOM69" s="28"/>
      <c r="UON69" s="28"/>
      <c r="UOO69" s="28"/>
      <c r="UOP69" s="28"/>
      <c r="UOQ69" s="28"/>
      <c r="UOR69" s="28"/>
      <c r="UOS69" s="28"/>
      <c r="UOT69" s="28"/>
      <c r="UOU69" s="28"/>
      <c r="UOV69" s="28"/>
      <c r="UOW69" s="28"/>
      <c r="UOX69" s="28"/>
      <c r="UOY69" s="28"/>
      <c r="UOZ69" s="28"/>
      <c r="UPA69" s="28"/>
      <c r="UPB69" s="28"/>
      <c r="UPC69" s="28"/>
      <c r="UPD69" s="28"/>
      <c r="UPE69" s="28"/>
      <c r="UPF69" s="28"/>
      <c r="UPG69" s="28"/>
      <c r="UPH69" s="28"/>
      <c r="UPI69" s="28"/>
      <c r="UPJ69" s="28"/>
      <c r="UPK69" s="28"/>
      <c r="UPL69" s="28"/>
      <c r="UPM69" s="28"/>
      <c r="UPN69" s="28"/>
      <c r="UPO69" s="28"/>
      <c r="UPP69" s="28"/>
      <c r="UPQ69" s="28"/>
      <c r="UPR69" s="28"/>
      <c r="UPS69" s="28"/>
      <c r="UPT69" s="28"/>
      <c r="UPU69" s="28"/>
      <c r="UPV69" s="28"/>
      <c r="UPW69" s="28"/>
      <c r="UPX69" s="28"/>
      <c r="UPY69" s="28"/>
      <c r="UPZ69" s="28"/>
      <c r="UQA69" s="28"/>
      <c r="UQB69" s="28"/>
      <c r="UQC69" s="28"/>
      <c r="UQD69" s="28"/>
      <c r="UQE69" s="28"/>
      <c r="UQF69" s="28"/>
      <c r="UQG69" s="28"/>
      <c r="UQH69" s="28"/>
      <c r="UQI69" s="28"/>
      <c r="UQJ69" s="28"/>
      <c r="UQK69" s="28"/>
      <c r="UQL69" s="28"/>
      <c r="UQM69" s="28"/>
      <c r="UQN69" s="28"/>
      <c r="UQO69" s="28"/>
      <c r="UQP69" s="28"/>
      <c r="UQQ69" s="28"/>
      <c r="UQR69" s="28"/>
      <c r="UQS69" s="28"/>
      <c r="UQT69" s="28"/>
      <c r="UQU69" s="28"/>
      <c r="UQV69" s="28"/>
      <c r="UQW69" s="28"/>
      <c r="UQX69" s="28"/>
      <c r="UQY69" s="28"/>
      <c r="UQZ69" s="28"/>
      <c r="URA69" s="28"/>
      <c r="URB69" s="28"/>
      <c r="URC69" s="28"/>
      <c r="URD69" s="28"/>
      <c r="URE69" s="28"/>
      <c r="URF69" s="28"/>
      <c r="URG69" s="28"/>
      <c r="URH69" s="28"/>
      <c r="URI69" s="28"/>
      <c r="URJ69" s="28"/>
      <c r="URK69" s="28"/>
      <c r="URL69" s="28"/>
      <c r="URM69" s="28"/>
      <c r="URN69" s="28"/>
      <c r="URO69" s="28"/>
      <c r="URP69" s="28"/>
      <c r="URQ69" s="28"/>
      <c r="URR69" s="28"/>
      <c r="URS69" s="28"/>
      <c r="URT69" s="28"/>
      <c r="URU69" s="28"/>
      <c r="URV69" s="28"/>
      <c r="URW69" s="28"/>
      <c r="URX69" s="28"/>
      <c r="URY69" s="28"/>
      <c r="URZ69" s="28"/>
      <c r="USA69" s="28"/>
      <c r="USB69" s="28"/>
      <c r="USC69" s="28"/>
      <c r="USD69" s="28"/>
      <c r="USE69" s="28"/>
      <c r="USF69" s="28"/>
      <c r="USG69" s="28"/>
      <c r="USH69" s="28"/>
      <c r="USI69" s="28"/>
      <c r="USJ69" s="28"/>
      <c r="USK69" s="28"/>
      <c r="USL69" s="28"/>
      <c r="USM69" s="28"/>
      <c r="USN69" s="28"/>
      <c r="USO69" s="28"/>
      <c r="USP69" s="28"/>
      <c r="USQ69" s="28"/>
      <c r="USR69" s="28"/>
      <c r="USS69" s="28"/>
      <c r="UST69" s="28"/>
      <c r="USU69" s="28"/>
      <c r="USV69" s="28"/>
      <c r="USW69" s="28"/>
      <c r="USX69" s="28"/>
      <c r="USY69" s="28"/>
      <c r="USZ69" s="28"/>
      <c r="UTA69" s="28"/>
      <c r="UTB69" s="28"/>
      <c r="UTC69" s="28"/>
      <c r="UTD69" s="28"/>
      <c r="UTE69" s="28"/>
      <c r="UTF69" s="28"/>
      <c r="UTG69" s="28"/>
      <c r="UTH69" s="28"/>
      <c r="UTI69" s="28"/>
      <c r="UTJ69" s="28"/>
      <c r="UTK69" s="28"/>
      <c r="UTL69" s="28"/>
      <c r="UTM69" s="28"/>
      <c r="UTN69" s="28"/>
      <c r="UTO69" s="28"/>
      <c r="UTP69" s="28"/>
      <c r="UTQ69" s="28"/>
      <c r="UTR69" s="28"/>
      <c r="UTS69" s="28"/>
      <c r="UTT69" s="28"/>
      <c r="UTU69" s="28"/>
      <c r="UTV69" s="28"/>
      <c r="UTW69" s="28"/>
      <c r="UTX69" s="28"/>
      <c r="UTY69" s="28"/>
      <c r="UTZ69" s="28"/>
      <c r="UUA69" s="28"/>
      <c r="UUB69" s="28"/>
      <c r="UUC69" s="28"/>
      <c r="UUD69" s="28"/>
      <c r="UUE69" s="28"/>
      <c r="UUF69" s="28"/>
      <c r="UUG69" s="28"/>
      <c r="UUH69" s="28"/>
      <c r="UUI69" s="28"/>
      <c r="UUJ69" s="28"/>
      <c r="UUK69" s="28"/>
      <c r="UUL69" s="28"/>
      <c r="UUM69" s="28"/>
      <c r="UUN69" s="28"/>
      <c r="UUO69" s="28"/>
      <c r="UUP69" s="28"/>
      <c r="UUQ69" s="28"/>
      <c r="UUR69" s="28"/>
      <c r="UUS69" s="28"/>
      <c r="UUT69" s="28"/>
      <c r="UUU69" s="28"/>
      <c r="UUV69" s="28"/>
      <c r="UUW69" s="28"/>
      <c r="UUX69" s="28"/>
      <c r="UUY69" s="28"/>
      <c r="UUZ69" s="28"/>
      <c r="UVA69" s="28"/>
      <c r="UVB69" s="28"/>
      <c r="UVC69" s="28"/>
      <c r="UVD69" s="28"/>
      <c r="UVE69" s="28"/>
      <c r="UVF69" s="28"/>
      <c r="UVG69" s="28"/>
      <c r="UVH69" s="28"/>
      <c r="UVI69" s="28"/>
      <c r="UVJ69" s="28"/>
      <c r="UVK69" s="28"/>
      <c r="UVL69" s="28"/>
      <c r="UVM69" s="28"/>
      <c r="UVN69" s="28"/>
      <c r="UVO69" s="28"/>
      <c r="UVP69" s="28"/>
      <c r="UVQ69" s="28"/>
      <c r="UVR69" s="28"/>
      <c r="UVS69" s="28"/>
      <c r="UVT69" s="28"/>
      <c r="UVU69" s="28"/>
      <c r="UVV69" s="28"/>
      <c r="UVW69" s="28"/>
      <c r="UVX69" s="28"/>
      <c r="UVY69" s="28"/>
      <c r="UVZ69" s="28"/>
      <c r="UWA69" s="28"/>
      <c r="UWB69" s="28"/>
      <c r="UWC69" s="28"/>
      <c r="UWD69" s="28"/>
      <c r="UWE69" s="28"/>
      <c r="UWF69" s="28"/>
      <c r="UWG69" s="28"/>
      <c r="UWH69" s="28"/>
      <c r="UWI69" s="28"/>
      <c r="UWJ69" s="28"/>
      <c r="UWK69" s="28"/>
      <c r="UWL69" s="28"/>
      <c r="UWM69" s="28"/>
      <c r="UWN69" s="28"/>
      <c r="UWO69" s="28"/>
      <c r="UWP69" s="28"/>
      <c r="UWQ69" s="28"/>
      <c r="UWR69" s="28"/>
      <c r="UWS69" s="28"/>
      <c r="UWT69" s="28"/>
      <c r="UWU69" s="28"/>
      <c r="UWV69" s="28"/>
      <c r="UWW69" s="28"/>
      <c r="UWX69" s="28"/>
      <c r="UWY69" s="28"/>
      <c r="UWZ69" s="28"/>
      <c r="UXA69" s="28"/>
      <c r="UXB69" s="28"/>
      <c r="UXC69" s="28"/>
      <c r="UXD69" s="28"/>
      <c r="UXE69" s="28"/>
      <c r="UXF69" s="28"/>
      <c r="UXG69" s="28"/>
      <c r="UXH69" s="28"/>
      <c r="UXI69" s="28"/>
      <c r="UXJ69" s="28"/>
      <c r="UXK69" s="28"/>
      <c r="UXL69" s="28"/>
      <c r="UXM69" s="28"/>
      <c r="UXN69" s="28"/>
      <c r="UXO69" s="28"/>
      <c r="UXP69" s="28"/>
      <c r="UXQ69" s="28"/>
      <c r="UXR69" s="28"/>
      <c r="UXS69" s="28"/>
      <c r="UXT69" s="28"/>
      <c r="UXU69" s="28"/>
      <c r="UXV69" s="28"/>
      <c r="UXW69" s="28"/>
      <c r="UXX69" s="28"/>
      <c r="UXY69" s="28"/>
      <c r="UXZ69" s="28"/>
      <c r="UYA69" s="28"/>
      <c r="UYB69" s="28"/>
      <c r="UYC69" s="28"/>
      <c r="UYD69" s="28"/>
      <c r="UYE69" s="28"/>
      <c r="UYF69" s="28"/>
      <c r="UYG69" s="28"/>
      <c r="UYH69" s="28"/>
      <c r="UYI69" s="28"/>
      <c r="UYJ69" s="28"/>
      <c r="UYK69" s="28"/>
      <c r="UYL69" s="28"/>
      <c r="UYM69" s="28"/>
      <c r="UYN69" s="28"/>
      <c r="UYO69" s="28"/>
      <c r="UYP69" s="28"/>
      <c r="UYQ69" s="28"/>
      <c r="UYR69" s="28"/>
      <c r="UYS69" s="28"/>
      <c r="UYT69" s="28"/>
      <c r="UYU69" s="28"/>
      <c r="UYV69" s="28"/>
      <c r="UYW69" s="28"/>
      <c r="UYX69" s="28"/>
      <c r="UYY69" s="28"/>
      <c r="UYZ69" s="28"/>
      <c r="UZA69" s="28"/>
      <c r="UZB69" s="28"/>
      <c r="UZC69" s="28"/>
      <c r="UZD69" s="28"/>
      <c r="UZE69" s="28"/>
      <c r="UZF69" s="28"/>
      <c r="UZG69" s="28"/>
      <c r="UZH69" s="28"/>
      <c r="UZI69" s="28"/>
      <c r="UZJ69" s="28"/>
      <c r="UZK69" s="28"/>
      <c r="UZL69" s="28"/>
      <c r="UZM69" s="28"/>
      <c r="UZN69" s="28"/>
      <c r="UZO69" s="28"/>
      <c r="UZP69" s="28"/>
      <c r="UZQ69" s="28"/>
      <c r="UZR69" s="28"/>
      <c r="UZS69" s="28"/>
      <c r="UZT69" s="28"/>
      <c r="UZU69" s="28"/>
      <c r="UZV69" s="28"/>
      <c r="UZW69" s="28"/>
      <c r="UZX69" s="28"/>
      <c r="UZY69" s="28"/>
      <c r="UZZ69" s="28"/>
      <c r="VAA69" s="28"/>
      <c r="VAB69" s="28"/>
      <c r="VAC69" s="28"/>
      <c r="VAD69" s="28"/>
      <c r="VAE69" s="28"/>
      <c r="VAF69" s="28"/>
      <c r="VAG69" s="28"/>
      <c r="VAH69" s="28"/>
      <c r="VAI69" s="28"/>
      <c r="VAJ69" s="28"/>
      <c r="VAK69" s="28"/>
      <c r="VAL69" s="28"/>
      <c r="VAM69" s="28"/>
      <c r="VAN69" s="28"/>
      <c r="VAO69" s="28"/>
      <c r="VAP69" s="28"/>
      <c r="VAQ69" s="28"/>
      <c r="VAR69" s="28"/>
      <c r="VAS69" s="28"/>
      <c r="VAT69" s="28"/>
      <c r="VAU69" s="28"/>
      <c r="VAV69" s="28"/>
      <c r="VAW69" s="28"/>
      <c r="VAX69" s="28"/>
      <c r="VAY69" s="28"/>
      <c r="VAZ69" s="28"/>
      <c r="VBA69" s="28"/>
      <c r="VBB69" s="28"/>
      <c r="VBC69" s="28"/>
      <c r="VBD69" s="28"/>
      <c r="VBE69" s="28"/>
      <c r="VBF69" s="28"/>
      <c r="VBG69" s="28"/>
      <c r="VBH69" s="28"/>
      <c r="VBI69" s="28"/>
      <c r="VBJ69" s="28"/>
      <c r="VBK69" s="28"/>
      <c r="VBL69" s="28"/>
      <c r="VBM69" s="28"/>
      <c r="VBN69" s="28"/>
      <c r="VBO69" s="28"/>
      <c r="VBP69" s="28"/>
      <c r="VBQ69" s="28"/>
      <c r="VBR69" s="28"/>
      <c r="VBS69" s="28"/>
      <c r="VBT69" s="28"/>
      <c r="VBU69" s="28"/>
      <c r="VBV69" s="28"/>
      <c r="VBW69" s="28"/>
      <c r="VBX69" s="28"/>
      <c r="VBY69" s="28"/>
      <c r="VBZ69" s="28"/>
      <c r="VCA69" s="28"/>
      <c r="VCB69" s="28"/>
      <c r="VCC69" s="28"/>
      <c r="VCD69" s="28"/>
      <c r="VCE69" s="28"/>
      <c r="VCF69" s="28"/>
      <c r="VCG69" s="28"/>
      <c r="VCH69" s="28"/>
      <c r="VCI69" s="28"/>
      <c r="VCJ69" s="28"/>
      <c r="VCK69" s="28"/>
      <c r="VCL69" s="28"/>
      <c r="VCM69" s="28"/>
      <c r="VCN69" s="28"/>
      <c r="VCO69" s="28"/>
      <c r="VCP69" s="28"/>
      <c r="VCQ69" s="28"/>
      <c r="VCR69" s="28"/>
      <c r="VCS69" s="28"/>
      <c r="VCT69" s="28"/>
      <c r="VCU69" s="28"/>
      <c r="VCV69" s="28"/>
      <c r="VCW69" s="28"/>
      <c r="VCX69" s="28"/>
      <c r="VCY69" s="28"/>
      <c r="VCZ69" s="28"/>
      <c r="VDA69" s="28"/>
      <c r="VDB69" s="28"/>
      <c r="VDC69" s="28"/>
      <c r="VDD69" s="28"/>
      <c r="VDE69" s="28"/>
      <c r="VDF69" s="28"/>
      <c r="VDG69" s="28"/>
      <c r="VDH69" s="28"/>
      <c r="VDI69" s="28"/>
      <c r="VDJ69" s="28"/>
      <c r="VDK69" s="28"/>
      <c r="VDL69" s="28"/>
      <c r="VDM69" s="28"/>
      <c r="VDN69" s="28"/>
      <c r="VDO69" s="28"/>
      <c r="VDP69" s="28"/>
      <c r="VDQ69" s="28"/>
      <c r="VDR69" s="28"/>
      <c r="VDS69" s="28"/>
      <c r="VDT69" s="28"/>
      <c r="VDU69" s="28"/>
      <c r="VDV69" s="28"/>
      <c r="VDW69" s="28"/>
      <c r="VDX69" s="28"/>
      <c r="VDY69" s="28"/>
      <c r="VDZ69" s="28"/>
      <c r="VEA69" s="28"/>
      <c r="VEB69" s="28"/>
      <c r="VEC69" s="28"/>
      <c r="VED69" s="28"/>
      <c r="VEE69" s="28"/>
      <c r="VEF69" s="28"/>
      <c r="VEG69" s="28"/>
      <c r="VEH69" s="28"/>
      <c r="VEI69" s="28"/>
      <c r="VEJ69" s="28"/>
      <c r="VEK69" s="28"/>
      <c r="VEL69" s="28"/>
      <c r="VEM69" s="28"/>
      <c r="VEN69" s="28"/>
      <c r="VEO69" s="28"/>
      <c r="VEP69" s="28"/>
      <c r="VEQ69" s="28"/>
      <c r="VER69" s="28"/>
      <c r="VES69" s="28"/>
      <c r="VET69" s="28"/>
      <c r="VEU69" s="28"/>
      <c r="VEV69" s="28"/>
      <c r="VEW69" s="28"/>
      <c r="VEX69" s="28"/>
      <c r="VEY69" s="28"/>
      <c r="VEZ69" s="28"/>
      <c r="VFA69" s="28"/>
      <c r="VFB69" s="28"/>
      <c r="VFC69" s="28"/>
      <c r="VFD69" s="28"/>
      <c r="VFE69" s="28"/>
      <c r="VFF69" s="28"/>
      <c r="VFG69" s="28"/>
      <c r="VFH69" s="28"/>
      <c r="VFI69" s="28"/>
      <c r="VFJ69" s="28"/>
      <c r="VFK69" s="28"/>
      <c r="VFL69" s="28"/>
      <c r="VFM69" s="28"/>
      <c r="VFN69" s="28"/>
      <c r="VFO69" s="28"/>
      <c r="VFP69" s="28"/>
      <c r="VFQ69" s="28"/>
      <c r="VFR69" s="28"/>
      <c r="VFS69" s="28"/>
      <c r="VFT69" s="28"/>
      <c r="VFU69" s="28"/>
      <c r="VFV69" s="28"/>
      <c r="VFW69" s="28"/>
      <c r="VFX69" s="28"/>
      <c r="VFY69" s="28"/>
      <c r="VFZ69" s="28"/>
      <c r="VGA69" s="28"/>
      <c r="VGB69" s="28"/>
      <c r="VGC69" s="28"/>
      <c r="VGD69" s="28"/>
      <c r="VGE69" s="28"/>
      <c r="VGF69" s="28"/>
      <c r="VGG69" s="28"/>
      <c r="VGH69" s="28"/>
      <c r="VGI69" s="28"/>
      <c r="VGJ69" s="28"/>
      <c r="VGK69" s="28"/>
      <c r="VGL69" s="28"/>
      <c r="VGM69" s="28"/>
      <c r="VGN69" s="28"/>
      <c r="VGO69" s="28"/>
      <c r="VGP69" s="28"/>
      <c r="VGQ69" s="28"/>
      <c r="VGR69" s="28"/>
      <c r="VGS69" s="28"/>
      <c r="VGT69" s="28"/>
      <c r="VGU69" s="28"/>
      <c r="VGV69" s="28"/>
      <c r="VGW69" s="28"/>
      <c r="VGX69" s="28"/>
      <c r="VGY69" s="28"/>
      <c r="VGZ69" s="28"/>
      <c r="VHA69" s="28"/>
      <c r="VHB69" s="28"/>
      <c r="VHC69" s="28"/>
      <c r="VHD69" s="28"/>
      <c r="VHE69" s="28"/>
      <c r="VHF69" s="28"/>
      <c r="VHG69" s="28"/>
      <c r="VHH69" s="28"/>
      <c r="VHI69" s="28"/>
      <c r="VHJ69" s="28"/>
      <c r="VHK69" s="28"/>
      <c r="VHL69" s="28"/>
      <c r="VHM69" s="28"/>
      <c r="VHN69" s="28"/>
      <c r="VHO69" s="28"/>
      <c r="VHP69" s="28"/>
      <c r="VHQ69" s="28"/>
      <c r="VHR69" s="28"/>
      <c r="VHS69" s="28"/>
      <c r="VHT69" s="28"/>
      <c r="VHU69" s="28"/>
      <c r="VHV69" s="28"/>
      <c r="VHW69" s="28"/>
      <c r="VHX69" s="28"/>
      <c r="VHY69" s="28"/>
      <c r="VHZ69" s="28"/>
      <c r="VIA69" s="28"/>
      <c r="VIB69" s="28"/>
      <c r="VIC69" s="28"/>
      <c r="VID69" s="28"/>
      <c r="VIE69" s="28"/>
      <c r="VIF69" s="28"/>
      <c r="VIG69" s="28"/>
      <c r="VIH69" s="28"/>
      <c r="VII69" s="28"/>
      <c r="VIJ69" s="28"/>
      <c r="VIK69" s="28"/>
      <c r="VIL69" s="28"/>
      <c r="VIM69" s="28"/>
      <c r="VIN69" s="28"/>
      <c r="VIO69" s="28"/>
      <c r="VIP69" s="28"/>
      <c r="VIQ69" s="28"/>
      <c r="VIR69" s="28"/>
      <c r="VIS69" s="28"/>
      <c r="VIT69" s="28"/>
      <c r="VIU69" s="28"/>
      <c r="VIV69" s="28"/>
      <c r="VIW69" s="28"/>
      <c r="VIX69" s="28"/>
      <c r="VIY69" s="28"/>
      <c r="VIZ69" s="28"/>
      <c r="VJA69" s="28"/>
      <c r="VJB69" s="28"/>
      <c r="VJC69" s="28"/>
      <c r="VJD69" s="28"/>
      <c r="VJE69" s="28"/>
      <c r="VJF69" s="28"/>
      <c r="VJG69" s="28"/>
      <c r="VJH69" s="28"/>
      <c r="VJI69" s="28"/>
      <c r="VJJ69" s="28"/>
      <c r="VJK69" s="28"/>
      <c r="VJL69" s="28"/>
      <c r="VJM69" s="28"/>
      <c r="VJN69" s="28"/>
      <c r="VJO69" s="28"/>
      <c r="VJP69" s="28"/>
      <c r="VJQ69" s="28"/>
      <c r="VJR69" s="28"/>
      <c r="VJS69" s="28"/>
      <c r="VJT69" s="28"/>
      <c r="VJU69" s="28"/>
      <c r="VJV69" s="28"/>
      <c r="VJW69" s="28"/>
      <c r="VJX69" s="28"/>
      <c r="VJY69" s="28"/>
      <c r="VJZ69" s="28"/>
      <c r="VKA69" s="28"/>
      <c r="VKB69" s="28"/>
      <c r="VKC69" s="28"/>
      <c r="VKD69" s="28"/>
      <c r="VKE69" s="28"/>
      <c r="VKF69" s="28"/>
      <c r="VKG69" s="28"/>
      <c r="VKH69" s="28"/>
      <c r="VKI69" s="28"/>
      <c r="VKJ69" s="28"/>
      <c r="VKK69" s="28"/>
      <c r="VKL69" s="28"/>
      <c r="VKM69" s="28"/>
      <c r="VKN69" s="28"/>
      <c r="VKO69" s="28"/>
      <c r="VKP69" s="28"/>
      <c r="VKQ69" s="28"/>
      <c r="VKR69" s="28"/>
      <c r="VKS69" s="28"/>
      <c r="VKT69" s="28"/>
      <c r="VKU69" s="28"/>
      <c r="VKV69" s="28"/>
      <c r="VKW69" s="28"/>
      <c r="VKX69" s="28"/>
      <c r="VKY69" s="28"/>
      <c r="VKZ69" s="28"/>
      <c r="VLA69" s="28"/>
      <c r="VLB69" s="28"/>
      <c r="VLC69" s="28"/>
      <c r="VLD69" s="28"/>
      <c r="VLE69" s="28"/>
      <c r="VLF69" s="28"/>
      <c r="VLG69" s="28"/>
      <c r="VLH69" s="28"/>
      <c r="VLI69" s="28"/>
      <c r="VLJ69" s="28"/>
      <c r="VLK69" s="28"/>
      <c r="VLL69" s="28"/>
      <c r="VLM69" s="28"/>
      <c r="VLN69" s="28"/>
      <c r="VLO69" s="28"/>
      <c r="VLP69" s="28"/>
      <c r="VLQ69" s="28"/>
      <c r="VLR69" s="28"/>
      <c r="VLS69" s="28"/>
      <c r="VLT69" s="28"/>
      <c r="VLU69" s="28"/>
      <c r="VLV69" s="28"/>
      <c r="VLW69" s="28"/>
      <c r="VLX69" s="28"/>
      <c r="VLY69" s="28"/>
      <c r="VLZ69" s="28"/>
      <c r="VMA69" s="28"/>
      <c r="VMB69" s="28"/>
      <c r="VMC69" s="28"/>
      <c r="VMD69" s="28"/>
      <c r="VME69" s="28"/>
      <c r="VMF69" s="28"/>
      <c r="VMG69" s="28"/>
      <c r="VMH69" s="28"/>
      <c r="VMI69" s="28"/>
      <c r="VMJ69" s="28"/>
      <c r="VMK69" s="28"/>
      <c r="VML69" s="28"/>
      <c r="VMM69" s="28"/>
      <c r="VMN69" s="28"/>
      <c r="VMO69" s="28"/>
      <c r="VMP69" s="28"/>
      <c r="VMQ69" s="28"/>
      <c r="VMR69" s="28"/>
      <c r="VMS69" s="28"/>
      <c r="VMT69" s="28"/>
      <c r="VMU69" s="28"/>
      <c r="VMV69" s="28"/>
      <c r="VMW69" s="28"/>
      <c r="VMX69" s="28"/>
      <c r="VMY69" s="28"/>
      <c r="VMZ69" s="28"/>
      <c r="VNA69" s="28"/>
      <c r="VNB69" s="28"/>
      <c r="VNC69" s="28"/>
      <c r="VND69" s="28"/>
      <c r="VNE69" s="28"/>
      <c r="VNF69" s="28"/>
      <c r="VNG69" s="28"/>
      <c r="VNH69" s="28"/>
      <c r="VNI69" s="28"/>
      <c r="VNJ69" s="28"/>
      <c r="VNK69" s="28"/>
      <c r="VNL69" s="28"/>
      <c r="VNM69" s="28"/>
      <c r="VNN69" s="28"/>
      <c r="VNO69" s="28"/>
      <c r="VNP69" s="28"/>
      <c r="VNQ69" s="28"/>
      <c r="VNR69" s="28"/>
      <c r="VNS69" s="28"/>
      <c r="VNT69" s="28"/>
      <c r="VNU69" s="28"/>
      <c r="VNV69" s="28"/>
      <c r="VNW69" s="28"/>
      <c r="VNX69" s="28"/>
      <c r="VNY69" s="28"/>
      <c r="VNZ69" s="28"/>
      <c r="VOA69" s="28"/>
      <c r="VOB69" s="28"/>
      <c r="VOC69" s="28"/>
      <c r="VOD69" s="28"/>
      <c r="VOE69" s="28"/>
      <c r="VOF69" s="28"/>
      <c r="VOG69" s="28"/>
      <c r="VOH69" s="28"/>
      <c r="VOI69" s="28"/>
      <c r="VOJ69" s="28"/>
      <c r="VOK69" s="28"/>
      <c r="VOL69" s="28"/>
      <c r="VOM69" s="28"/>
      <c r="VON69" s="28"/>
      <c r="VOO69" s="28"/>
      <c r="VOP69" s="28"/>
      <c r="VOQ69" s="28"/>
      <c r="VOR69" s="28"/>
      <c r="VOS69" s="28"/>
      <c r="VOT69" s="28"/>
      <c r="VOU69" s="28"/>
      <c r="VOV69" s="28"/>
      <c r="VOW69" s="28"/>
      <c r="VOX69" s="28"/>
      <c r="VOY69" s="28"/>
      <c r="VOZ69" s="28"/>
      <c r="VPA69" s="28"/>
      <c r="VPB69" s="28"/>
      <c r="VPC69" s="28"/>
      <c r="VPD69" s="28"/>
      <c r="VPE69" s="28"/>
      <c r="VPF69" s="28"/>
      <c r="VPG69" s="28"/>
      <c r="VPH69" s="28"/>
      <c r="VPI69" s="28"/>
      <c r="VPJ69" s="28"/>
      <c r="VPK69" s="28"/>
      <c r="VPL69" s="28"/>
      <c r="VPM69" s="28"/>
      <c r="VPN69" s="28"/>
      <c r="VPO69" s="28"/>
      <c r="VPP69" s="28"/>
      <c r="VPQ69" s="28"/>
      <c r="VPR69" s="28"/>
      <c r="VPS69" s="28"/>
      <c r="VPT69" s="28"/>
      <c r="VPU69" s="28"/>
      <c r="VPV69" s="28"/>
      <c r="VPW69" s="28"/>
      <c r="VPX69" s="28"/>
      <c r="VPY69" s="28"/>
      <c r="VPZ69" s="28"/>
      <c r="VQA69" s="28"/>
      <c r="VQB69" s="28"/>
      <c r="VQC69" s="28"/>
      <c r="VQD69" s="28"/>
      <c r="VQE69" s="28"/>
      <c r="VQF69" s="28"/>
      <c r="VQG69" s="28"/>
      <c r="VQH69" s="28"/>
      <c r="VQI69" s="28"/>
      <c r="VQJ69" s="28"/>
      <c r="VQK69" s="28"/>
      <c r="VQL69" s="28"/>
      <c r="VQM69" s="28"/>
      <c r="VQN69" s="28"/>
      <c r="VQO69" s="28"/>
      <c r="VQP69" s="28"/>
      <c r="VQQ69" s="28"/>
      <c r="VQR69" s="28"/>
      <c r="VQS69" s="28"/>
      <c r="VQT69" s="28"/>
      <c r="VQU69" s="28"/>
      <c r="VQV69" s="28"/>
      <c r="VQW69" s="28"/>
      <c r="VQX69" s="28"/>
      <c r="VQY69" s="28"/>
      <c r="VQZ69" s="28"/>
      <c r="VRA69" s="28"/>
      <c r="VRB69" s="28"/>
      <c r="VRC69" s="28"/>
      <c r="VRD69" s="28"/>
      <c r="VRE69" s="28"/>
      <c r="VRF69" s="28"/>
      <c r="VRG69" s="28"/>
      <c r="VRH69" s="28"/>
      <c r="VRI69" s="28"/>
      <c r="VRJ69" s="28"/>
      <c r="VRK69" s="28"/>
      <c r="VRL69" s="28"/>
      <c r="VRM69" s="28"/>
      <c r="VRN69" s="28"/>
      <c r="VRO69" s="28"/>
      <c r="VRP69" s="28"/>
      <c r="VRQ69" s="28"/>
      <c r="VRR69" s="28"/>
      <c r="VRS69" s="28"/>
      <c r="VRT69" s="28"/>
      <c r="VRU69" s="28"/>
      <c r="VRV69" s="28"/>
      <c r="VRW69" s="28"/>
      <c r="VRX69" s="28"/>
      <c r="VRY69" s="28"/>
      <c r="VRZ69" s="28"/>
      <c r="VSA69" s="28"/>
      <c r="VSB69" s="28"/>
      <c r="VSC69" s="28"/>
      <c r="VSD69" s="28"/>
      <c r="VSE69" s="28"/>
      <c r="VSF69" s="28"/>
      <c r="VSG69" s="28"/>
      <c r="VSH69" s="28"/>
      <c r="VSI69" s="28"/>
      <c r="VSJ69" s="28"/>
      <c r="VSK69" s="28"/>
      <c r="VSL69" s="28"/>
      <c r="VSM69" s="28"/>
      <c r="VSN69" s="28"/>
      <c r="VSO69" s="28"/>
      <c r="VSP69" s="28"/>
      <c r="VSQ69" s="28"/>
      <c r="VSR69" s="28"/>
      <c r="VSS69" s="28"/>
      <c r="VST69" s="28"/>
      <c r="VSU69" s="28"/>
      <c r="VSV69" s="28"/>
      <c r="VSW69" s="28"/>
      <c r="VSX69" s="28"/>
      <c r="VSY69" s="28"/>
      <c r="VSZ69" s="28"/>
      <c r="VTA69" s="28"/>
      <c r="VTB69" s="28"/>
      <c r="VTC69" s="28"/>
      <c r="VTD69" s="28"/>
      <c r="VTE69" s="28"/>
      <c r="VTF69" s="28"/>
      <c r="VTG69" s="28"/>
      <c r="VTH69" s="28"/>
      <c r="VTI69" s="28"/>
      <c r="VTJ69" s="28"/>
      <c r="VTK69" s="28"/>
      <c r="VTL69" s="28"/>
      <c r="VTM69" s="28"/>
      <c r="VTN69" s="28"/>
      <c r="VTO69" s="28"/>
      <c r="VTP69" s="28"/>
      <c r="VTQ69" s="28"/>
      <c r="VTR69" s="28"/>
      <c r="VTS69" s="28"/>
      <c r="VTT69" s="28"/>
      <c r="VTU69" s="28"/>
      <c r="VTV69" s="28"/>
      <c r="VTW69" s="28"/>
      <c r="VTX69" s="28"/>
      <c r="VTY69" s="28"/>
      <c r="VTZ69" s="28"/>
      <c r="VUA69" s="28"/>
      <c r="VUB69" s="28"/>
      <c r="VUC69" s="28"/>
      <c r="VUD69" s="28"/>
      <c r="VUE69" s="28"/>
      <c r="VUF69" s="28"/>
      <c r="VUG69" s="28"/>
      <c r="VUH69" s="28"/>
      <c r="VUI69" s="28"/>
      <c r="VUJ69" s="28"/>
      <c r="VUK69" s="28"/>
      <c r="VUL69" s="28"/>
      <c r="VUM69" s="28"/>
      <c r="VUN69" s="28"/>
      <c r="VUO69" s="28"/>
      <c r="VUP69" s="28"/>
      <c r="VUQ69" s="28"/>
      <c r="VUR69" s="28"/>
      <c r="VUS69" s="28"/>
      <c r="VUT69" s="28"/>
      <c r="VUU69" s="28"/>
      <c r="VUV69" s="28"/>
      <c r="VUW69" s="28"/>
      <c r="VUX69" s="28"/>
      <c r="VUY69" s="28"/>
      <c r="VUZ69" s="28"/>
      <c r="VVA69" s="28"/>
      <c r="VVB69" s="28"/>
      <c r="VVC69" s="28"/>
      <c r="VVD69" s="28"/>
      <c r="VVE69" s="28"/>
      <c r="VVF69" s="28"/>
      <c r="VVG69" s="28"/>
      <c r="VVH69" s="28"/>
      <c r="VVI69" s="28"/>
      <c r="VVJ69" s="28"/>
      <c r="VVK69" s="28"/>
      <c r="VVL69" s="28"/>
      <c r="VVM69" s="28"/>
      <c r="VVN69" s="28"/>
      <c r="VVO69" s="28"/>
      <c r="VVP69" s="28"/>
      <c r="VVQ69" s="28"/>
      <c r="VVR69" s="28"/>
      <c r="VVS69" s="28"/>
      <c r="VVT69" s="28"/>
      <c r="VVU69" s="28"/>
      <c r="VVV69" s="28"/>
      <c r="VVW69" s="28"/>
      <c r="VVX69" s="28"/>
      <c r="VVY69" s="28"/>
      <c r="VVZ69" s="28"/>
      <c r="VWA69" s="28"/>
      <c r="VWB69" s="28"/>
      <c r="VWC69" s="28"/>
      <c r="VWD69" s="28"/>
      <c r="VWE69" s="28"/>
      <c r="VWF69" s="28"/>
      <c r="VWG69" s="28"/>
      <c r="VWH69" s="28"/>
      <c r="VWI69" s="28"/>
      <c r="VWJ69" s="28"/>
      <c r="VWK69" s="28"/>
      <c r="VWL69" s="28"/>
      <c r="VWM69" s="28"/>
      <c r="VWN69" s="28"/>
      <c r="VWO69" s="28"/>
      <c r="VWP69" s="28"/>
      <c r="VWQ69" s="28"/>
      <c r="VWR69" s="28"/>
      <c r="VWS69" s="28"/>
      <c r="VWT69" s="28"/>
      <c r="VWU69" s="28"/>
      <c r="VWV69" s="28"/>
      <c r="VWW69" s="28"/>
      <c r="VWX69" s="28"/>
      <c r="VWY69" s="28"/>
      <c r="VWZ69" s="28"/>
      <c r="VXA69" s="28"/>
      <c r="VXB69" s="28"/>
      <c r="VXC69" s="28"/>
      <c r="VXD69" s="28"/>
      <c r="VXE69" s="28"/>
      <c r="VXF69" s="28"/>
      <c r="VXG69" s="28"/>
      <c r="VXH69" s="28"/>
      <c r="VXI69" s="28"/>
      <c r="VXJ69" s="28"/>
      <c r="VXK69" s="28"/>
      <c r="VXL69" s="28"/>
      <c r="VXM69" s="28"/>
      <c r="VXN69" s="28"/>
      <c r="VXO69" s="28"/>
      <c r="VXP69" s="28"/>
      <c r="VXQ69" s="28"/>
      <c r="VXR69" s="28"/>
      <c r="VXS69" s="28"/>
      <c r="VXT69" s="28"/>
      <c r="VXU69" s="28"/>
      <c r="VXV69" s="28"/>
      <c r="VXW69" s="28"/>
      <c r="VXX69" s="28"/>
      <c r="VXY69" s="28"/>
      <c r="VXZ69" s="28"/>
      <c r="VYA69" s="28"/>
      <c r="VYB69" s="28"/>
      <c r="VYC69" s="28"/>
      <c r="VYD69" s="28"/>
      <c r="VYE69" s="28"/>
      <c r="VYF69" s="28"/>
      <c r="VYG69" s="28"/>
      <c r="VYH69" s="28"/>
      <c r="VYI69" s="28"/>
      <c r="VYJ69" s="28"/>
      <c r="VYK69" s="28"/>
      <c r="VYL69" s="28"/>
      <c r="VYM69" s="28"/>
      <c r="VYN69" s="28"/>
      <c r="VYO69" s="28"/>
      <c r="VYP69" s="28"/>
      <c r="VYQ69" s="28"/>
      <c r="VYR69" s="28"/>
      <c r="VYS69" s="28"/>
      <c r="VYT69" s="28"/>
      <c r="VYU69" s="28"/>
      <c r="VYV69" s="28"/>
      <c r="VYW69" s="28"/>
      <c r="VYX69" s="28"/>
      <c r="VYY69" s="28"/>
      <c r="VYZ69" s="28"/>
      <c r="VZA69" s="28"/>
      <c r="VZB69" s="28"/>
      <c r="VZC69" s="28"/>
      <c r="VZD69" s="28"/>
      <c r="VZE69" s="28"/>
      <c r="VZF69" s="28"/>
      <c r="VZG69" s="28"/>
      <c r="VZH69" s="28"/>
      <c r="VZI69" s="28"/>
      <c r="VZJ69" s="28"/>
      <c r="VZK69" s="28"/>
      <c r="VZL69" s="28"/>
      <c r="VZM69" s="28"/>
      <c r="VZN69" s="28"/>
      <c r="VZO69" s="28"/>
      <c r="VZP69" s="28"/>
      <c r="VZQ69" s="28"/>
      <c r="VZR69" s="28"/>
      <c r="VZS69" s="28"/>
      <c r="VZT69" s="28"/>
      <c r="VZU69" s="28"/>
      <c r="VZV69" s="28"/>
      <c r="VZW69" s="28"/>
      <c r="VZX69" s="28"/>
      <c r="VZY69" s="28"/>
      <c r="VZZ69" s="28"/>
      <c r="WAA69" s="28"/>
      <c r="WAB69" s="28"/>
      <c r="WAC69" s="28"/>
      <c r="WAD69" s="28"/>
      <c r="WAE69" s="28"/>
      <c r="WAF69" s="28"/>
      <c r="WAG69" s="28"/>
      <c r="WAH69" s="28"/>
      <c r="WAI69" s="28"/>
      <c r="WAJ69" s="28"/>
      <c r="WAK69" s="28"/>
      <c r="WAL69" s="28"/>
      <c r="WAM69" s="28"/>
      <c r="WAN69" s="28"/>
      <c r="WAO69" s="28"/>
      <c r="WAP69" s="28"/>
      <c r="WAQ69" s="28"/>
      <c r="WAR69" s="28"/>
      <c r="WAS69" s="28"/>
      <c r="WAT69" s="28"/>
      <c r="WAU69" s="28"/>
      <c r="WAV69" s="28"/>
      <c r="WAW69" s="28"/>
      <c r="WAX69" s="28"/>
      <c r="WAY69" s="28"/>
      <c r="WAZ69" s="28"/>
      <c r="WBA69" s="28"/>
      <c r="WBB69" s="28"/>
      <c r="WBC69" s="28"/>
      <c r="WBD69" s="28"/>
      <c r="WBE69" s="28"/>
      <c r="WBF69" s="28"/>
      <c r="WBG69" s="28"/>
      <c r="WBH69" s="28"/>
      <c r="WBI69" s="28"/>
      <c r="WBJ69" s="28"/>
      <c r="WBK69" s="28"/>
      <c r="WBL69" s="28"/>
      <c r="WBM69" s="28"/>
      <c r="WBN69" s="28"/>
      <c r="WBO69" s="28"/>
      <c r="WBP69" s="28"/>
      <c r="WBQ69" s="28"/>
      <c r="WBR69" s="28"/>
      <c r="WBS69" s="28"/>
      <c r="WBT69" s="28"/>
      <c r="WBU69" s="28"/>
      <c r="WBV69" s="28"/>
      <c r="WBW69" s="28"/>
      <c r="WBX69" s="28"/>
      <c r="WBY69" s="28"/>
      <c r="WBZ69" s="28"/>
      <c r="WCA69" s="28"/>
      <c r="WCB69" s="28"/>
      <c r="WCC69" s="28"/>
      <c r="WCD69" s="28"/>
      <c r="WCE69" s="28"/>
      <c r="WCF69" s="28"/>
      <c r="WCG69" s="28"/>
      <c r="WCH69" s="28"/>
      <c r="WCI69" s="28"/>
      <c r="WCJ69" s="28"/>
      <c r="WCK69" s="28"/>
      <c r="WCL69" s="28"/>
      <c r="WCM69" s="28"/>
      <c r="WCN69" s="28"/>
      <c r="WCO69" s="28"/>
      <c r="WCP69" s="28"/>
      <c r="WCQ69" s="28"/>
      <c r="WCR69" s="28"/>
      <c r="WCS69" s="28"/>
      <c r="WCT69" s="28"/>
      <c r="WCU69" s="28"/>
      <c r="WCV69" s="28"/>
      <c r="WCW69" s="28"/>
      <c r="WCX69" s="28"/>
      <c r="WCY69" s="28"/>
      <c r="WCZ69" s="28"/>
      <c r="WDA69" s="28"/>
      <c r="WDB69" s="28"/>
      <c r="WDC69" s="28"/>
      <c r="WDD69" s="28"/>
      <c r="WDE69" s="28"/>
      <c r="WDF69" s="28"/>
      <c r="WDG69" s="28"/>
      <c r="WDH69" s="28"/>
      <c r="WDI69" s="28"/>
      <c r="WDJ69" s="28"/>
      <c r="WDK69" s="28"/>
      <c r="WDL69" s="28"/>
      <c r="WDM69" s="28"/>
      <c r="WDN69" s="28"/>
      <c r="WDO69" s="28"/>
      <c r="WDP69" s="28"/>
      <c r="WDQ69" s="28"/>
      <c r="WDR69" s="28"/>
      <c r="WDS69" s="28"/>
      <c r="WDT69" s="28"/>
      <c r="WDU69" s="28"/>
      <c r="WDV69" s="28"/>
      <c r="WDW69" s="28"/>
      <c r="WDX69" s="28"/>
      <c r="WDY69" s="28"/>
      <c r="WDZ69" s="28"/>
      <c r="WEA69" s="28"/>
      <c r="WEB69" s="28"/>
      <c r="WEC69" s="28"/>
      <c r="WED69" s="28"/>
      <c r="WEE69" s="28"/>
      <c r="WEF69" s="28"/>
      <c r="WEG69" s="28"/>
      <c r="WEH69" s="28"/>
      <c r="WEI69" s="28"/>
      <c r="WEJ69" s="28"/>
      <c r="WEK69" s="28"/>
      <c r="WEL69" s="28"/>
      <c r="WEM69" s="28"/>
      <c r="WEN69" s="28"/>
      <c r="WEO69" s="28"/>
      <c r="WEP69" s="28"/>
      <c r="WEQ69" s="28"/>
      <c r="WER69" s="28"/>
      <c r="WES69" s="28"/>
      <c r="WET69" s="28"/>
      <c r="WEU69" s="28"/>
      <c r="WEV69" s="28"/>
      <c r="WEW69" s="28"/>
      <c r="WEX69" s="28"/>
      <c r="WEY69" s="28"/>
      <c r="WEZ69" s="28"/>
      <c r="WFA69" s="28"/>
      <c r="WFB69" s="28"/>
      <c r="WFC69" s="28"/>
      <c r="WFD69" s="28"/>
      <c r="WFE69" s="28"/>
      <c r="WFF69" s="28"/>
      <c r="WFG69" s="28"/>
      <c r="WFH69" s="28"/>
      <c r="WFI69" s="28"/>
      <c r="WFJ69" s="28"/>
      <c r="WFK69" s="28"/>
      <c r="WFL69" s="28"/>
      <c r="WFM69" s="28"/>
      <c r="WFN69" s="28"/>
      <c r="WFO69" s="28"/>
      <c r="WFP69" s="28"/>
      <c r="WFQ69" s="28"/>
      <c r="WFR69" s="28"/>
      <c r="WFS69" s="28"/>
      <c r="WFT69" s="28"/>
      <c r="WFU69" s="28"/>
      <c r="WFV69" s="28"/>
      <c r="WFW69" s="28"/>
      <c r="WFX69" s="28"/>
      <c r="WFY69" s="28"/>
      <c r="WFZ69" s="28"/>
      <c r="WGA69" s="28"/>
      <c r="WGB69" s="28"/>
      <c r="WGC69" s="28"/>
      <c r="WGD69" s="28"/>
      <c r="WGE69" s="28"/>
      <c r="WGF69" s="28"/>
      <c r="WGG69" s="28"/>
      <c r="WGH69" s="28"/>
      <c r="WGI69" s="28"/>
      <c r="WGJ69" s="28"/>
      <c r="WGK69" s="28"/>
      <c r="WGL69" s="28"/>
      <c r="WGM69" s="28"/>
      <c r="WGN69" s="28"/>
      <c r="WGO69" s="28"/>
      <c r="WGP69" s="28"/>
      <c r="WGQ69" s="28"/>
      <c r="WGR69" s="28"/>
      <c r="WGS69" s="28"/>
      <c r="WGT69" s="28"/>
      <c r="WGU69" s="28"/>
      <c r="WGV69" s="28"/>
      <c r="WGW69" s="28"/>
      <c r="WGX69" s="28"/>
      <c r="WGY69" s="28"/>
      <c r="WGZ69" s="28"/>
      <c r="WHA69" s="28"/>
      <c r="WHB69" s="28"/>
      <c r="WHC69" s="28"/>
      <c r="WHD69" s="28"/>
      <c r="WHE69" s="28"/>
      <c r="WHF69" s="28"/>
      <c r="WHG69" s="28"/>
      <c r="WHH69" s="28"/>
      <c r="WHI69" s="28"/>
      <c r="WHJ69" s="28"/>
      <c r="WHK69" s="28"/>
      <c r="WHL69" s="28"/>
      <c r="WHM69" s="28"/>
      <c r="WHN69" s="28"/>
      <c r="WHO69" s="28"/>
      <c r="WHP69" s="28"/>
      <c r="WHQ69" s="28"/>
      <c r="WHR69" s="28"/>
      <c r="WHS69" s="28"/>
      <c r="WHT69" s="28"/>
      <c r="WHU69" s="28"/>
      <c r="WHV69" s="28"/>
      <c r="WHW69" s="28"/>
      <c r="WHX69" s="28"/>
      <c r="WHY69" s="28"/>
      <c r="WHZ69" s="28"/>
      <c r="WIA69" s="28"/>
      <c r="WIB69" s="28"/>
      <c r="WIC69" s="28"/>
      <c r="WID69" s="28"/>
      <c r="WIE69" s="28"/>
      <c r="WIF69" s="28"/>
      <c r="WIG69" s="28"/>
      <c r="WIH69" s="28"/>
      <c r="WII69" s="28"/>
      <c r="WIJ69" s="28"/>
      <c r="WIK69" s="28"/>
      <c r="WIL69" s="28"/>
      <c r="WIM69" s="28"/>
      <c r="WIN69" s="28"/>
      <c r="WIO69" s="28"/>
      <c r="WIP69" s="28"/>
      <c r="WIQ69" s="28"/>
      <c r="WIR69" s="28"/>
      <c r="WIS69" s="28"/>
      <c r="WIT69" s="28"/>
      <c r="WIU69" s="28"/>
      <c r="WIV69" s="28"/>
      <c r="WIW69" s="28"/>
      <c r="WIX69" s="28"/>
      <c r="WIY69" s="28"/>
      <c r="WIZ69" s="28"/>
      <c r="WJA69" s="28"/>
      <c r="WJB69" s="28"/>
      <c r="WJC69" s="28"/>
      <c r="WJD69" s="28"/>
      <c r="WJE69" s="28"/>
      <c r="WJF69" s="28"/>
      <c r="WJG69" s="28"/>
      <c r="WJH69" s="28"/>
      <c r="WJI69" s="28"/>
      <c r="WJJ69" s="28"/>
      <c r="WJK69" s="28"/>
      <c r="WJL69" s="28"/>
      <c r="WJM69" s="28"/>
      <c r="WJN69" s="28"/>
      <c r="WJO69" s="28"/>
      <c r="WJP69" s="28"/>
      <c r="WJQ69" s="28"/>
      <c r="WJR69" s="28"/>
      <c r="WJS69" s="28"/>
      <c r="WJT69" s="28"/>
      <c r="WJU69" s="28"/>
      <c r="WJV69" s="28"/>
      <c r="WJW69" s="28"/>
      <c r="WJX69" s="28"/>
      <c r="WJY69" s="28"/>
      <c r="WJZ69" s="28"/>
      <c r="WKA69" s="28"/>
      <c r="WKB69" s="28"/>
      <c r="WKC69" s="28"/>
      <c r="WKD69" s="28"/>
      <c r="WKE69" s="28"/>
      <c r="WKF69" s="28"/>
      <c r="WKG69" s="28"/>
      <c r="WKH69" s="28"/>
      <c r="WKI69" s="28"/>
      <c r="WKJ69" s="28"/>
      <c r="WKK69" s="28"/>
      <c r="WKL69" s="28"/>
      <c r="WKM69" s="28"/>
      <c r="WKN69" s="28"/>
      <c r="WKO69" s="28"/>
      <c r="WKP69" s="28"/>
      <c r="WKQ69" s="28"/>
      <c r="WKR69" s="28"/>
      <c r="WKS69" s="28"/>
      <c r="WKT69" s="28"/>
      <c r="WKU69" s="28"/>
      <c r="WKV69" s="28"/>
      <c r="WKW69" s="28"/>
      <c r="WKX69" s="28"/>
      <c r="WKY69" s="28"/>
      <c r="WKZ69" s="28"/>
      <c r="WLA69" s="28"/>
      <c r="WLB69" s="28"/>
      <c r="WLC69" s="28"/>
      <c r="WLD69" s="28"/>
      <c r="WLE69" s="28"/>
      <c r="WLF69" s="28"/>
      <c r="WLG69" s="28"/>
      <c r="WLH69" s="28"/>
      <c r="WLI69" s="28"/>
      <c r="WLJ69" s="28"/>
      <c r="WLK69" s="28"/>
      <c r="WLL69" s="28"/>
      <c r="WLM69" s="28"/>
      <c r="WLN69" s="28"/>
      <c r="WLO69" s="28"/>
      <c r="WLP69" s="28"/>
      <c r="WLQ69" s="28"/>
      <c r="WLR69" s="28"/>
      <c r="WLS69" s="28"/>
      <c r="WLT69" s="28"/>
      <c r="WLU69" s="28"/>
      <c r="WLV69" s="28"/>
      <c r="WLW69" s="28"/>
      <c r="WLX69" s="28"/>
      <c r="WLY69" s="28"/>
      <c r="WLZ69" s="28"/>
      <c r="WMA69" s="28"/>
      <c r="WMB69" s="28"/>
      <c r="WMC69" s="28"/>
      <c r="WMD69" s="28"/>
      <c r="WME69" s="28"/>
      <c r="WMF69" s="28"/>
      <c r="WMG69" s="28"/>
      <c r="WMH69" s="28"/>
      <c r="WMI69" s="28"/>
      <c r="WMJ69" s="28"/>
      <c r="WMK69" s="28"/>
      <c r="WML69" s="28"/>
      <c r="WMM69" s="28"/>
      <c r="WMN69" s="28"/>
      <c r="WMO69" s="28"/>
      <c r="WMP69" s="28"/>
      <c r="WMQ69" s="28"/>
      <c r="WMR69" s="28"/>
      <c r="WMS69" s="28"/>
      <c r="WMT69" s="28"/>
      <c r="WMU69" s="28"/>
      <c r="WMV69" s="28"/>
      <c r="WMW69" s="28"/>
      <c r="WMX69" s="28"/>
      <c r="WMY69" s="28"/>
      <c r="WMZ69" s="28"/>
      <c r="WNA69" s="28"/>
      <c r="WNB69" s="28"/>
      <c r="WNC69" s="28"/>
      <c r="WND69" s="28"/>
      <c r="WNE69" s="28"/>
      <c r="WNF69" s="28"/>
      <c r="WNG69" s="28"/>
      <c r="WNH69" s="28"/>
      <c r="WNI69" s="28"/>
      <c r="WNJ69" s="28"/>
      <c r="WNK69" s="28"/>
      <c r="WNL69" s="28"/>
      <c r="WNM69" s="28"/>
      <c r="WNN69" s="28"/>
      <c r="WNO69" s="28"/>
      <c r="WNP69" s="28"/>
      <c r="WNQ69" s="28"/>
      <c r="WNR69" s="28"/>
      <c r="WNS69" s="28"/>
      <c r="WNT69" s="28"/>
      <c r="WNU69" s="28"/>
      <c r="WNV69" s="28"/>
      <c r="WNW69" s="28"/>
      <c r="WNX69" s="28"/>
      <c r="WNY69" s="28"/>
      <c r="WNZ69" s="28"/>
      <c r="WOA69" s="28"/>
      <c r="WOB69" s="28"/>
      <c r="WOC69" s="28"/>
      <c r="WOD69" s="28"/>
      <c r="WOE69" s="28"/>
      <c r="WOF69" s="28"/>
      <c r="WOG69" s="28"/>
      <c r="WOH69" s="28"/>
      <c r="WOI69" s="28"/>
      <c r="WOJ69" s="28"/>
      <c r="WOK69" s="28"/>
      <c r="WOL69" s="28"/>
      <c r="WOM69" s="28"/>
      <c r="WON69" s="28"/>
      <c r="WOO69" s="28"/>
      <c r="WOP69" s="28"/>
      <c r="WOQ69" s="28"/>
      <c r="WOR69" s="28"/>
      <c r="WOS69" s="28"/>
      <c r="WOT69" s="28"/>
      <c r="WOU69" s="28"/>
      <c r="WOV69" s="28"/>
      <c r="WOW69" s="28"/>
      <c r="WOX69" s="28"/>
      <c r="WOY69" s="28"/>
      <c r="WOZ69" s="28"/>
      <c r="WPA69" s="28"/>
      <c r="WPB69" s="28"/>
      <c r="WPC69" s="28"/>
      <c r="WPD69" s="28"/>
      <c r="WPE69" s="28"/>
      <c r="WPF69" s="28"/>
      <c r="WPG69" s="28"/>
      <c r="WPH69" s="28"/>
      <c r="WPI69" s="28"/>
      <c r="WPJ69" s="28"/>
      <c r="WPK69" s="28"/>
      <c r="WPL69" s="28"/>
      <c r="WPM69" s="28"/>
      <c r="WPN69" s="28"/>
      <c r="WPO69" s="28"/>
      <c r="WPP69" s="28"/>
      <c r="WPQ69" s="28"/>
      <c r="WPR69" s="28"/>
      <c r="WPS69" s="28"/>
      <c r="WPT69" s="28"/>
      <c r="WPU69" s="28"/>
      <c r="WPV69" s="28"/>
      <c r="WPW69" s="28"/>
      <c r="WPX69" s="28"/>
      <c r="WPY69" s="28"/>
      <c r="WPZ69" s="28"/>
      <c r="WQA69" s="28"/>
      <c r="WQB69" s="28"/>
      <c r="WQC69" s="28"/>
      <c r="WQD69" s="28"/>
      <c r="WQE69" s="28"/>
      <c r="WQF69" s="28"/>
      <c r="WQG69" s="28"/>
      <c r="WQH69" s="28"/>
      <c r="WQI69" s="28"/>
      <c r="WQJ69" s="28"/>
      <c r="WQK69" s="28"/>
      <c r="WQL69" s="28"/>
      <c r="WQM69" s="28"/>
      <c r="WQN69" s="28"/>
      <c r="WQO69" s="28"/>
      <c r="WQP69" s="28"/>
      <c r="WQQ69" s="28"/>
      <c r="WQR69" s="28"/>
      <c r="WQS69" s="28"/>
      <c r="WQT69" s="28"/>
      <c r="WQU69" s="28"/>
      <c r="WQV69" s="28"/>
      <c r="WQW69" s="28"/>
      <c r="WQX69" s="28"/>
      <c r="WQY69" s="28"/>
      <c r="WQZ69" s="28"/>
      <c r="WRA69" s="28"/>
      <c r="WRB69" s="28"/>
      <c r="WRC69" s="28"/>
      <c r="WRD69" s="28"/>
      <c r="WRE69" s="28"/>
      <c r="WRF69" s="28"/>
      <c r="WRG69" s="28"/>
      <c r="WRH69" s="28"/>
      <c r="WRI69" s="28"/>
      <c r="WRJ69" s="28"/>
      <c r="WRK69" s="28"/>
      <c r="WRL69" s="28"/>
      <c r="WRM69" s="28"/>
      <c r="WRN69" s="28"/>
      <c r="WRO69" s="28"/>
      <c r="WRP69" s="28"/>
      <c r="WRQ69" s="28"/>
      <c r="WRR69" s="28"/>
      <c r="WRS69" s="28"/>
      <c r="WRT69" s="28"/>
      <c r="WRU69" s="28"/>
      <c r="WRV69" s="28"/>
      <c r="WRW69" s="28"/>
      <c r="WRX69" s="28"/>
      <c r="WRY69" s="28"/>
      <c r="WRZ69" s="28"/>
      <c r="WSA69" s="28"/>
      <c r="WSB69" s="28"/>
      <c r="WSC69" s="28"/>
      <c r="WSD69" s="28"/>
      <c r="WSE69" s="28"/>
      <c r="WSF69" s="28"/>
      <c r="WSG69" s="28"/>
      <c r="WSH69" s="28"/>
      <c r="WSI69" s="28"/>
      <c r="WSJ69" s="28"/>
      <c r="WSK69" s="28"/>
      <c r="WSL69" s="28"/>
      <c r="WSM69" s="28"/>
      <c r="WSN69" s="28"/>
      <c r="WSO69" s="28"/>
      <c r="WSP69" s="28"/>
      <c r="WSQ69" s="28"/>
      <c r="WSR69" s="28"/>
      <c r="WSS69" s="28"/>
      <c r="WST69" s="28"/>
      <c r="WSU69" s="28"/>
      <c r="WSV69" s="28"/>
      <c r="WSW69" s="28"/>
      <c r="WSX69" s="28"/>
      <c r="WSY69" s="28"/>
      <c r="WSZ69" s="28"/>
      <c r="WTA69" s="28"/>
      <c r="WTB69" s="28"/>
      <c r="WTC69" s="28"/>
      <c r="WTD69" s="28"/>
      <c r="WTE69" s="28"/>
      <c r="WTF69" s="28"/>
      <c r="WTG69" s="28"/>
      <c r="WTH69" s="28"/>
      <c r="WTI69" s="28"/>
      <c r="WTJ69" s="28"/>
      <c r="WTK69" s="28"/>
      <c r="WTL69" s="28"/>
      <c r="WTM69" s="28"/>
      <c r="WTN69" s="28"/>
      <c r="WTO69" s="28"/>
      <c r="WTP69" s="28"/>
      <c r="WTQ69" s="28"/>
      <c r="WTR69" s="28"/>
      <c r="WTS69" s="28"/>
      <c r="WTT69" s="28"/>
      <c r="WTU69" s="28"/>
      <c r="WTV69" s="28"/>
      <c r="WTW69" s="28"/>
      <c r="WTX69" s="28"/>
      <c r="WTY69" s="28"/>
      <c r="WTZ69" s="28"/>
      <c r="WUA69" s="28"/>
      <c r="WUB69" s="28"/>
      <c r="WUC69" s="28"/>
      <c r="WUD69" s="28"/>
      <c r="WUE69" s="28"/>
      <c r="WUF69" s="28"/>
      <c r="WUG69" s="28"/>
      <c r="WUH69" s="28"/>
      <c r="WUI69" s="28"/>
    </row>
    <row r="71" spans="1:16103" x14ac:dyDescent="0.2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  <c r="IW71" s="28"/>
      <c r="IX71" s="28"/>
      <c r="IY71" s="28"/>
      <c r="IZ71" s="28"/>
      <c r="JA71" s="28"/>
      <c r="JB71" s="28"/>
      <c r="JC71" s="28"/>
      <c r="JD71" s="28"/>
      <c r="JE71" s="28"/>
      <c r="JF71" s="28"/>
      <c r="JG71" s="28"/>
      <c r="JH71" s="28"/>
      <c r="JI71" s="28"/>
      <c r="JJ71" s="28"/>
      <c r="JK71" s="28"/>
      <c r="JL71" s="28"/>
      <c r="JM71" s="28"/>
      <c r="JN71" s="28"/>
      <c r="JO71" s="28"/>
      <c r="JP71" s="28"/>
      <c r="JQ71" s="28"/>
      <c r="JR71" s="28"/>
      <c r="JS71" s="28"/>
      <c r="JT71" s="28"/>
      <c r="JU71" s="28"/>
      <c r="JV71" s="28"/>
      <c r="JW71" s="28"/>
      <c r="JX71" s="28"/>
      <c r="JY71" s="28"/>
      <c r="JZ71" s="28"/>
      <c r="KA71" s="28"/>
      <c r="KB71" s="28"/>
      <c r="KC71" s="28"/>
      <c r="KD71" s="28"/>
      <c r="KE71" s="28"/>
      <c r="KF71" s="28"/>
      <c r="KG71" s="28"/>
      <c r="KH71" s="28"/>
      <c r="KI71" s="28"/>
      <c r="KJ71" s="28"/>
      <c r="KK71" s="28"/>
      <c r="KL71" s="28"/>
      <c r="KM71" s="28"/>
      <c r="KN71" s="28"/>
      <c r="KO71" s="28"/>
      <c r="KP71" s="28"/>
      <c r="KQ71" s="28"/>
      <c r="KR71" s="28"/>
      <c r="KS71" s="28"/>
      <c r="KT71" s="28"/>
      <c r="KU71" s="28"/>
      <c r="KV71" s="28"/>
      <c r="KW71" s="28"/>
      <c r="KX71" s="28"/>
      <c r="KY71" s="28"/>
      <c r="KZ71" s="28"/>
      <c r="LA71" s="28"/>
      <c r="LB71" s="28"/>
      <c r="LC71" s="28"/>
      <c r="LD71" s="28"/>
      <c r="LE71" s="28"/>
      <c r="LF71" s="28"/>
      <c r="LG71" s="28"/>
      <c r="LH71" s="28"/>
      <c r="LI71" s="28"/>
      <c r="LJ71" s="28"/>
      <c r="LK71" s="28"/>
      <c r="LL71" s="28"/>
      <c r="LM71" s="28"/>
      <c r="LN71" s="28"/>
      <c r="LO71" s="28"/>
      <c r="LP71" s="28"/>
      <c r="LQ71" s="28"/>
      <c r="LR71" s="28"/>
      <c r="LS71" s="28"/>
      <c r="LT71" s="28"/>
      <c r="LU71" s="28"/>
      <c r="LV71" s="28"/>
      <c r="LW71" s="28"/>
      <c r="LX71" s="28"/>
      <c r="LY71" s="28"/>
      <c r="LZ71" s="28"/>
      <c r="MA71" s="28"/>
      <c r="MB71" s="28"/>
      <c r="MC71" s="28"/>
      <c r="MD71" s="28"/>
      <c r="ME71" s="28"/>
      <c r="MF71" s="28"/>
      <c r="MG71" s="28"/>
      <c r="MH71" s="28"/>
      <c r="MI71" s="28"/>
      <c r="MJ71" s="28"/>
      <c r="MK71" s="28"/>
      <c r="ML71" s="28"/>
      <c r="MM71" s="28"/>
      <c r="MN71" s="28"/>
      <c r="MO71" s="28"/>
      <c r="MP71" s="28"/>
      <c r="MQ71" s="28"/>
      <c r="MR71" s="28"/>
      <c r="MS71" s="28"/>
      <c r="MT71" s="28"/>
      <c r="MU71" s="28"/>
      <c r="MV71" s="28"/>
      <c r="MW71" s="28"/>
      <c r="MX71" s="28"/>
      <c r="MY71" s="28"/>
      <c r="MZ71" s="28"/>
      <c r="NA71" s="28"/>
      <c r="NB71" s="28"/>
      <c r="NC71" s="28"/>
      <c r="ND71" s="28"/>
      <c r="NE71" s="28"/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  <c r="NQ71" s="28"/>
      <c r="NR71" s="28"/>
      <c r="NS71" s="28"/>
      <c r="NT71" s="28"/>
      <c r="NU71" s="28"/>
      <c r="NV71" s="28"/>
      <c r="NW71" s="28"/>
      <c r="NX71" s="28"/>
      <c r="NY71" s="28"/>
      <c r="NZ71" s="28"/>
      <c r="OA71" s="28"/>
      <c r="OB71" s="28"/>
      <c r="OC71" s="28"/>
      <c r="OD71" s="28"/>
      <c r="OE71" s="28"/>
      <c r="OF71" s="28"/>
      <c r="OG71" s="28"/>
      <c r="OH71" s="28"/>
      <c r="OI71" s="28"/>
      <c r="OJ71" s="28"/>
      <c r="OK71" s="28"/>
      <c r="OL71" s="28"/>
      <c r="OM71" s="28"/>
      <c r="ON71" s="28"/>
      <c r="OO71" s="28"/>
      <c r="OP71" s="28"/>
      <c r="OQ71" s="28"/>
      <c r="OR71" s="28"/>
      <c r="OS71" s="28"/>
      <c r="OT71" s="28"/>
      <c r="OU71" s="28"/>
      <c r="OV71" s="28"/>
      <c r="OW71" s="28"/>
      <c r="OX71" s="28"/>
      <c r="OY71" s="28"/>
      <c r="OZ71" s="28"/>
      <c r="PA71" s="28"/>
      <c r="PB71" s="28"/>
      <c r="PC71" s="28"/>
      <c r="PD71" s="28"/>
      <c r="PE71" s="28"/>
      <c r="PF71" s="28"/>
      <c r="PG71" s="28"/>
      <c r="PH71" s="28"/>
      <c r="PI71" s="28"/>
      <c r="PJ71" s="28"/>
      <c r="PK71" s="28"/>
      <c r="PL71" s="28"/>
      <c r="PM71" s="28"/>
      <c r="PN71" s="28"/>
      <c r="PO71" s="28"/>
      <c r="PP71" s="28"/>
      <c r="PQ71" s="28"/>
      <c r="PR71" s="28"/>
      <c r="PS71" s="28"/>
      <c r="PT71" s="28"/>
      <c r="PU71" s="28"/>
      <c r="PV71" s="28"/>
      <c r="PW71" s="28"/>
      <c r="PX71" s="28"/>
      <c r="PY71" s="28"/>
      <c r="PZ71" s="28"/>
      <c r="QA71" s="28"/>
      <c r="QB71" s="28"/>
      <c r="QC71" s="28"/>
      <c r="QD71" s="28"/>
      <c r="QE71" s="28"/>
      <c r="QF71" s="28"/>
      <c r="QG71" s="28"/>
      <c r="QH71" s="28"/>
      <c r="QI71" s="28"/>
      <c r="QJ71" s="28"/>
      <c r="QK71" s="28"/>
      <c r="QL71" s="28"/>
      <c r="QM71" s="28"/>
      <c r="QN71" s="28"/>
      <c r="QO71" s="28"/>
      <c r="QP71" s="28"/>
      <c r="QQ71" s="28"/>
      <c r="QR71" s="28"/>
      <c r="QS71" s="28"/>
      <c r="QT71" s="28"/>
      <c r="QU71" s="28"/>
      <c r="QV71" s="28"/>
      <c r="QW71" s="28"/>
      <c r="QX71" s="28"/>
      <c r="QY71" s="28"/>
      <c r="QZ71" s="28"/>
      <c r="RA71" s="28"/>
      <c r="RB71" s="28"/>
      <c r="RC71" s="28"/>
      <c r="RD71" s="28"/>
      <c r="RE71" s="28"/>
      <c r="RF71" s="28"/>
      <c r="RG71" s="28"/>
      <c r="RH71" s="28"/>
      <c r="RI71" s="28"/>
      <c r="RJ71" s="28"/>
      <c r="RK71" s="28"/>
      <c r="RL71" s="28"/>
      <c r="RM71" s="28"/>
      <c r="RN71" s="28"/>
      <c r="RO71" s="28"/>
      <c r="RP71" s="28"/>
      <c r="RQ71" s="28"/>
      <c r="RR71" s="28"/>
      <c r="RS71" s="28"/>
      <c r="RT71" s="28"/>
      <c r="RU71" s="28"/>
      <c r="RV71" s="28"/>
      <c r="RW71" s="28"/>
      <c r="RX71" s="28"/>
      <c r="RY71" s="28"/>
      <c r="RZ71" s="28"/>
      <c r="SA71" s="28"/>
      <c r="SB71" s="28"/>
      <c r="SC71" s="28"/>
      <c r="SD71" s="28"/>
      <c r="SE71" s="28"/>
      <c r="SF71" s="28"/>
      <c r="SG71" s="28"/>
      <c r="SH71" s="28"/>
      <c r="SI71" s="28"/>
      <c r="SJ71" s="28"/>
      <c r="SK71" s="28"/>
      <c r="SL71" s="28"/>
      <c r="SM71" s="28"/>
      <c r="SN71" s="28"/>
      <c r="SO71" s="28"/>
      <c r="SP71" s="28"/>
      <c r="SQ71" s="28"/>
      <c r="SR71" s="28"/>
      <c r="SS71" s="28"/>
      <c r="ST71" s="28"/>
      <c r="SU71" s="28"/>
      <c r="SV71" s="28"/>
      <c r="SW71" s="28"/>
      <c r="SX71" s="28"/>
      <c r="SY71" s="28"/>
      <c r="SZ71" s="28"/>
      <c r="TA71" s="28"/>
      <c r="TB71" s="28"/>
      <c r="TC71" s="28"/>
      <c r="TD71" s="28"/>
      <c r="TE71" s="28"/>
      <c r="TF71" s="28"/>
      <c r="TG71" s="28"/>
      <c r="TH71" s="28"/>
      <c r="TI71" s="28"/>
      <c r="TJ71" s="28"/>
      <c r="TK71" s="28"/>
      <c r="TL71" s="28"/>
      <c r="TM71" s="28"/>
      <c r="TN71" s="28"/>
      <c r="TO71" s="28"/>
      <c r="TP71" s="28"/>
      <c r="TQ71" s="28"/>
      <c r="TR71" s="28"/>
      <c r="TS71" s="28"/>
      <c r="TT71" s="28"/>
      <c r="TU71" s="28"/>
      <c r="TV71" s="28"/>
      <c r="TW71" s="28"/>
      <c r="TX71" s="28"/>
      <c r="TY71" s="28"/>
      <c r="TZ71" s="28"/>
      <c r="UA71" s="28"/>
      <c r="UB71" s="28"/>
      <c r="UC71" s="28"/>
      <c r="UD71" s="28"/>
      <c r="UE71" s="28"/>
      <c r="UF71" s="28"/>
      <c r="UG71" s="28"/>
      <c r="UH71" s="28"/>
      <c r="UI71" s="28"/>
      <c r="UJ71" s="28"/>
      <c r="UK71" s="28"/>
      <c r="UL71" s="28"/>
      <c r="UM71" s="28"/>
      <c r="UN71" s="28"/>
      <c r="UO71" s="28"/>
      <c r="UP71" s="28"/>
      <c r="UQ71" s="28"/>
      <c r="UR71" s="28"/>
      <c r="US71" s="28"/>
      <c r="UT71" s="28"/>
      <c r="UU71" s="28"/>
      <c r="UV71" s="28"/>
      <c r="UW71" s="28"/>
      <c r="UX71" s="28"/>
      <c r="UY71" s="28"/>
      <c r="UZ71" s="28"/>
      <c r="VA71" s="28"/>
      <c r="VB71" s="28"/>
      <c r="VC71" s="28"/>
      <c r="VD71" s="28"/>
      <c r="VE71" s="28"/>
      <c r="VF71" s="28"/>
      <c r="VG71" s="28"/>
      <c r="VH71" s="28"/>
      <c r="VI71" s="28"/>
      <c r="VJ71" s="28"/>
      <c r="VK71" s="28"/>
      <c r="VL71" s="28"/>
      <c r="VM71" s="28"/>
      <c r="VN71" s="28"/>
      <c r="VO71" s="28"/>
      <c r="VP71" s="28"/>
      <c r="VQ71" s="28"/>
      <c r="VR71" s="28"/>
      <c r="VS71" s="28"/>
      <c r="VT71" s="28"/>
      <c r="VU71" s="28"/>
      <c r="VV71" s="28"/>
      <c r="VW71" s="28"/>
      <c r="VX71" s="28"/>
      <c r="VY71" s="28"/>
      <c r="VZ71" s="28"/>
      <c r="WA71" s="28"/>
      <c r="WB71" s="28"/>
      <c r="WC71" s="28"/>
      <c r="WD71" s="28"/>
      <c r="WE71" s="28"/>
      <c r="WF71" s="28"/>
      <c r="WG71" s="28"/>
      <c r="WH71" s="28"/>
      <c r="WI71" s="28"/>
      <c r="WJ71" s="28"/>
      <c r="WK71" s="28"/>
      <c r="WL71" s="28"/>
      <c r="WM71" s="28"/>
      <c r="WN71" s="28"/>
      <c r="WO71" s="28"/>
      <c r="WP71" s="28"/>
      <c r="WQ71" s="28"/>
      <c r="WR71" s="28"/>
      <c r="WS71" s="28"/>
      <c r="WT71" s="28"/>
      <c r="WU71" s="28"/>
      <c r="WV71" s="28"/>
      <c r="WW71" s="28"/>
      <c r="WX71" s="28"/>
      <c r="WY71" s="28"/>
      <c r="WZ71" s="28"/>
      <c r="XA71" s="28"/>
      <c r="XB71" s="28"/>
      <c r="XC71" s="28"/>
      <c r="XD71" s="28"/>
      <c r="XE71" s="28"/>
      <c r="XF71" s="28"/>
      <c r="XG71" s="28"/>
      <c r="XH71" s="28"/>
      <c r="XI71" s="28"/>
      <c r="XJ71" s="28"/>
      <c r="XK71" s="28"/>
      <c r="XL71" s="28"/>
      <c r="XM71" s="28"/>
      <c r="XN71" s="28"/>
      <c r="XO71" s="28"/>
      <c r="XP71" s="28"/>
      <c r="XQ71" s="28"/>
      <c r="XR71" s="28"/>
      <c r="XS71" s="28"/>
      <c r="XT71" s="28"/>
      <c r="XU71" s="28"/>
      <c r="XV71" s="28"/>
      <c r="XW71" s="28"/>
      <c r="XX71" s="28"/>
      <c r="XY71" s="28"/>
      <c r="XZ71" s="28"/>
      <c r="YA71" s="28"/>
      <c r="YB71" s="28"/>
      <c r="YC71" s="28"/>
      <c r="YD71" s="28"/>
      <c r="YE71" s="28"/>
      <c r="YF71" s="28"/>
      <c r="YG71" s="28"/>
      <c r="YH71" s="28"/>
      <c r="YI71" s="28"/>
      <c r="YJ71" s="28"/>
      <c r="YK71" s="28"/>
      <c r="YL71" s="28"/>
      <c r="YM71" s="28"/>
      <c r="YN71" s="28"/>
      <c r="YO71" s="28"/>
      <c r="YP71" s="28"/>
      <c r="YQ71" s="28"/>
      <c r="YR71" s="28"/>
      <c r="YS71" s="28"/>
      <c r="YT71" s="28"/>
      <c r="YU71" s="28"/>
      <c r="YV71" s="28"/>
      <c r="YW71" s="28"/>
      <c r="YX71" s="28"/>
      <c r="YY71" s="28"/>
      <c r="YZ71" s="28"/>
      <c r="ZA71" s="28"/>
      <c r="ZB71" s="28"/>
      <c r="ZC71" s="28"/>
      <c r="ZD71" s="28"/>
      <c r="ZE71" s="28"/>
      <c r="ZF71" s="28"/>
      <c r="ZG71" s="28"/>
      <c r="ZH71" s="28"/>
      <c r="ZI71" s="28"/>
      <c r="ZJ71" s="28"/>
      <c r="ZK71" s="28"/>
      <c r="ZL71" s="28"/>
      <c r="ZM71" s="28"/>
      <c r="ZN71" s="28"/>
      <c r="ZO71" s="28"/>
      <c r="ZP71" s="28"/>
      <c r="ZQ71" s="28"/>
      <c r="ZR71" s="28"/>
      <c r="ZS71" s="28"/>
      <c r="ZT71" s="28"/>
      <c r="ZU71" s="28"/>
      <c r="ZV71" s="28"/>
      <c r="ZW71" s="28"/>
      <c r="ZX71" s="28"/>
      <c r="ZY71" s="28"/>
      <c r="ZZ71" s="28"/>
      <c r="AAA71" s="28"/>
      <c r="AAB71" s="28"/>
      <c r="AAC71" s="28"/>
      <c r="AAD71" s="28"/>
      <c r="AAE71" s="28"/>
      <c r="AAF71" s="28"/>
      <c r="AAG71" s="28"/>
      <c r="AAH71" s="28"/>
      <c r="AAI71" s="28"/>
      <c r="AAJ71" s="28"/>
      <c r="AAK71" s="28"/>
      <c r="AAL71" s="28"/>
      <c r="AAM71" s="28"/>
      <c r="AAN71" s="28"/>
      <c r="AAO71" s="28"/>
      <c r="AAP71" s="28"/>
      <c r="AAQ71" s="28"/>
      <c r="AAR71" s="28"/>
      <c r="AAS71" s="28"/>
      <c r="AAT71" s="28"/>
      <c r="AAU71" s="28"/>
      <c r="AAV71" s="28"/>
      <c r="AAW71" s="28"/>
      <c r="AAX71" s="28"/>
      <c r="AAY71" s="28"/>
      <c r="AAZ71" s="28"/>
      <c r="ABA71" s="28"/>
      <c r="ABB71" s="28"/>
      <c r="ABC71" s="28"/>
      <c r="ABD71" s="28"/>
      <c r="ABE71" s="28"/>
      <c r="ABF71" s="28"/>
      <c r="ABG71" s="28"/>
      <c r="ABH71" s="28"/>
      <c r="ABI71" s="28"/>
      <c r="ABJ71" s="28"/>
      <c r="ABK71" s="28"/>
      <c r="ABL71" s="28"/>
      <c r="ABM71" s="28"/>
      <c r="ABN71" s="28"/>
      <c r="ABO71" s="28"/>
      <c r="ABP71" s="28"/>
      <c r="ABQ71" s="28"/>
      <c r="ABR71" s="28"/>
      <c r="ABS71" s="28"/>
      <c r="ABT71" s="28"/>
      <c r="ABU71" s="28"/>
      <c r="ABV71" s="28"/>
      <c r="ABW71" s="28"/>
      <c r="ABX71" s="28"/>
      <c r="ABY71" s="28"/>
      <c r="ABZ71" s="28"/>
      <c r="ACA71" s="28"/>
      <c r="ACB71" s="28"/>
      <c r="ACC71" s="28"/>
      <c r="ACD71" s="28"/>
      <c r="ACE71" s="28"/>
      <c r="ACF71" s="28"/>
      <c r="ACG71" s="28"/>
      <c r="ACH71" s="28"/>
      <c r="ACI71" s="28"/>
      <c r="ACJ71" s="28"/>
      <c r="ACK71" s="28"/>
      <c r="ACL71" s="28"/>
      <c r="ACM71" s="28"/>
      <c r="ACN71" s="28"/>
      <c r="ACO71" s="28"/>
      <c r="ACP71" s="28"/>
      <c r="ACQ71" s="28"/>
      <c r="ACR71" s="28"/>
      <c r="ACS71" s="28"/>
      <c r="ACT71" s="28"/>
      <c r="ACU71" s="28"/>
      <c r="ACV71" s="28"/>
      <c r="ACW71" s="28"/>
      <c r="ACX71" s="28"/>
      <c r="ACY71" s="28"/>
      <c r="ACZ71" s="28"/>
      <c r="ADA71" s="28"/>
      <c r="ADB71" s="28"/>
      <c r="ADC71" s="28"/>
      <c r="ADD71" s="28"/>
      <c r="ADE71" s="28"/>
      <c r="ADF71" s="28"/>
      <c r="ADG71" s="28"/>
      <c r="ADH71" s="28"/>
      <c r="ADI71" s="28"/>
      <c r="ADJ71" s="28"/>
      <c r="ADK71" s="28"/>
      <c r="ADL71" s="28"/>
      <c r="ADM71" s="28"/>
      <c r="ADN71" s="28"/>
      <c r="ADO71" s="28"/>
      <c r="ADP71" s="28"/>
      <c r="ADQ71" s="28"/>
      <c r="ADR71" s="28"/>
      <c r="ADS71" s="28"/>
      <c r="ADT71" s="28"/>
      <c r="ADU71" s="28"/>
      <c r="ADV71" s="28"/>
      <c r="ADW71" s="28"/>
      <c r="ADX71" s="28"/>
      <c r="ADY71" s="28"/>
      <c r="ADZ71" s="28"/>
      <c r="AEA71" s="28"/>
      <c r="AEB71" s="28"/>
      <c r="AEC71" s="28"/>
      <c r="AED71" s="28"/>
      <c r="AEE71" s="28"/>
      <c r="AEF71" s="28"/>
      <c r="AEG71" s="28"/>
      <c r="AEH71" s="28"/>
      <c r="AEI71" s="28"/>
      <c r="AEJ71" s="28"/>
      <c r="AEK71" s="28"/>
      <c r="AEL71" s="28"/>
      <c r="AEM71" s="28"/>
      <c r="AEN71" s="28"/>
      <c r="AEO71" s="28"/>
      <c r="AEP71" s="28"/>
      <c r="AEQ71" s="28"/>
      <c r="AER71" s="28"/>
      <c r="AES71" s="28"/>
      <c r="AET71" s="28"/>
      <c r="AEU71" s="28"/>
      <c r="AEV71" s="28"/>
      <c r="AEW71" s="28"/>
      <c r="AEX71" s="28"/>
      <c r="AEY71" s="28"/>
      <c r="AEZ71" s="28"/>
      <c r="AFA71" s="28"/>
      <c r="AFB71" s="28"/>
      <c r="AFC71" s="28"/>
      <c r="AFD71" s="28"/>
      <c r="AFE71" s="28"/>
      <c r="AFF71" s="28"/>
      <c r="AFG71" s="28"/>
      <c r="AFH71" s="28"/>
      <c r="AFI71" s="28"/>
      <c r="AFJ71" s="28"/>
      <c r="AFK71" s="28"/>
      <c r="AFL71" s="28"/>
      <c r="AFM71" s="28"/>
      <c r="AFN71" s="28"/>
      <c r="AFO71" s="28"/>
      <c r="AFP71" s="28"/>
      <c r="AFQ71" s="28"/>
      <c r="AFR71" s="28"/>
      <c r="AFS71" s="28"/>
      <c r="AFT71" s="28"/>
      <c r="AFU71" s="28"/>
      <c r="AFV71" s="28"/>
      <c r="AFW71" s="28"/>
      <c r="AFX71" s="28"/>
      <c r="AFY71" s="28"/>
      <c r="AFZ71" s="28"/>
      <c r="AGA71" s="28"/>
      <c r="AGB71" s="28"/>
      <c r="AGC71" s="28"/>
      <c r="AGD71" s="28"/>
      <c r="AGE71" s="28"/>
      <c r="AGF71" s="28"/>
      <c r="AGG71" s="28"/>
      <c r="AGH71" s="28"/>
      <c r="AGI71" s="28"/>
      <c r="AGJ71" s="28"/>
      <c r="AGK71" s="28"/>
      <c r="AGL71" s="28"/>
      <c r="AGM71" s="28"/>
      <c r="AGN71" s="28"/>
      <c r="AGO71" s="28"/>
      <c r="AGP71" s="28"/>
      <c r="AGQ71" s="28"/>
      <c r="AGR71" s="28"/>
      <c r="AGS71" s="28"/>
      <c r="AGT71" s="28"/>
      <c r="AGU71" s="28"/>
      <c r="AGV71" s="28"/>
      <c r="AGW71" s="28"/>
      <c r="AGX71" s="28"/>
      <c r="AGY71" s="28"/>
      <c r="AGZ71" s="28"/>
      <c r="AHA71" s="28"/>
      <c r="AHB71" s="28"/>
      <c r="AHC71" s="28"/>
      <c r="AHD71" s="28"/>
      <c r="AHE71" s="28"/>
      <c r="AHF71" s="28"/>
      <c r="AHG71" s="28"/>
      <c r="AHH71" s="28"/>
      <c r="AHI71" s="28"/>
      <c r="AHJ71" s="28"/>
      <c r="AHK71" s="28"/>
      <c r="AHL71" s="28"/>
      <c r="AHM71" s="28"/>
      <c r="AHN71" s="28"/>
      <c r="AHO71" s="28"/>
      <c r="AHP71" s="28"/>
      <c r="AHQ71" s="28"/>
      <c r="AHR71" s="28"/>
      <c r="AHS71" s="28"/>
      <c r="AHT71" s="28"/>
      <c r="AHU71" s="28"/>
      <c r="AHV71" s="28"/>
      <c r="AHW71" s="28"/>
      <c r="AHX71" s="28"/>
      <c r="AHY71" s="28"/>
      <c r="AHZ71" s="28"/>
      <c r="AIA71" s="28"/>
      <c r="AIB71" s="28"/>
      <c r="AIC71" s="28"/>
      <c r="AID71" s="28"/>
      <c r="AIE71" s="28"/>
      <c r="AIF71" s="28"/>
      <c r="AIG71" s="28"/>
      <c r="AIH71" s="28"/>
      <c r="AII71" s="28"/>
      <c r="AIJ71" s="28"/>
      <c r="AIK71" s="28"/>
      <c r="AIL71" s="28"/>
      <c r="AIM71" s="28"/>
      <c r="AIN71" s="28"/>
      <c r="AIO71" s="28"/>
      <c r="AIP71" s="28"/>
      <c r="AIQ71" s="28"/>
      <c r="AIR71" s="28"/>
      <c r="AIS71" s="28"/>
      <c r="AIT71" s="28"/>
      <c r="AIU71" s="28"/>
      <c r="AIV71" s="28"/>
      <c r="AIW71" s="28"/>
      <c r="AIX71" s="28"/>
      <c r="AIY71" s="28"/>
      <c r="AIZ71" s="28"/>
      <c r="AJA71" s="28"/>
      <c r="AJB71" s="28"/>
      <c r="AJC71" s="28"/>
      <c r="AJD71" s="28"/>
      <c r="AJE71" s="28"/>
      <c r="AJF71" s="28"/>
      <c r="AJG71" s="28"/>
      <c r="AJH71" s="28"/>
      <c r="AJI71" s="28"/>
      <c r="AJJ71" s="28"/>
      <c r="AJK71" s="28"/>
      <c r="AJL71" s="28"/>
      <c r="AJM71" s="28"/>
      <c r="AJN71" s="28"/>
      <c r="AJO71" s="28"/>
      <c r="AJP71" s="28"/>
      <c r="AJQ71" s="28"/>
      <c r="AJR71" s="28"/>
      <c r="AJS71" s="28"/>
      <c r="AJT71" s="28"/>
      <c r="AJU71" s="28"/>
      <c r="AJV71" s="28"/>
      <c r="AJW71" s="28"/>
      <c r="AJX71" s="28"/>
      <c r="AJY71" s="28"/>
      <c r="AJZ71" s="28"/>
      <c r="AKA71" s="28"/>
      <c r="AKB71" s="28"/>
      <c r="AKC71" s="28"/>
      <c r="AKD71" s="28"/>
      <c r="AKE71" s="28"/>
      <c r="AKF71" s="28"/>
      <c r="AKG71" s="28"/>
      <c r="AKH71" s="28"/>
      <c r="AKI71" s="28"/>
      <c r="AKJ71" s="28"/>
      <c r="AKK71" s="28"/>
      <c r="AKL71" s="28"/>
      <c r="AKM71" s="28"/>
      <c r="AKN71" s="28"/>
      <c r="AKO71" s="28"/>
      <c r="AKP71" s="28"/>
      <c r="AKQ71" s="28"/>
      <c r="AKR71" s="28"/>
      <c r="AKS71" s="28"/>
      <c r="AKT71" s="28"/>
      <c r="AKU71" s="28"/>
      <c r="AKV71" s="28"/>
      <c r="AKW71" s="28"/>
      <c r="AKX71" s="28"/>
      <c r="AKY71" s="28"/>
      <c r="AKZ71" s="28"/>
      <c r="ALA71" s="28"/>
      <c r="ALB71" s="28"/>
      <c r="ALC71" s="28"/>
      <c r="ALD71" s="28"/>
      <c r="ALE71" s="28"/>
      <c r="ALF71" s="28"/>
      <c r="ALG71" s="28"/>
      <c r="ALH71" s="28"/>
      <c r="ALI71" s="28"/>
      <c r="ALJ71" s="28"/>
      <c r="ALK71" s="28"/>
      <c r="ALL71" s="28"/>
      <c r="ALM71" s="28"/>
      <c r="ALN71" s="28"/>
      <c r="ALO71" s="28"/>
      <c r="ALP71" s="28"/>
      <c r="ALQ71" s="28"/>
      <c r="ALR71" s="28"/>
      <c r="ALS71" s="28"/>
      <c r="ALT71" s="28"/>
      <c r="ALU71" s="28"/>
      <c r="ALV71" s="28"/>
      <c r="ALW71" s="28"/>
      <c r="ALX71" s="28"/>
      <c r="ALY71" s="28"/>
      <c r="ALZ71" s="28"/>
      <c r="AMA71" s="28"/>
      <c r="AMB71" s="28"/>
      <c r="AMC71" s="28"/>
      <c r="AMD71" s="28"/>
      <c r="AME71" s="28"/>
      <c r="AMF71" s="28"/>
      <c r="AMG71" s="28"/>
      <c r="AMH71" s="28"/>
      <c r="AMI71" s="28"/>
      <c r="AMJ71" s="28"/>
      <c r="AMK71" s="28"/>
      <c r="AML71" s="28"/>
      <c r="AMM71" s="28"/>
      <c r="AMN71" s="28"/>
      <c r="AMO71" s="28"/>
      <c r="AMP71" s="28"/>
      <c r="AMQ71" s="28"/>
      <c r="AMR71" s="28"/>
      <c r="AMS71" s="28"/>
      <c r="AMT71" s="28"/>
      <c r="AMU71" s="28"/>
      <c r="AMV71" s="28"/>
      <c r="AMW71" s="28"/>
      <c r="AMX71" s="28"/>
      <c r="AMY71" s="28"/>
      <c r="AMZ71" s="28"/>
      <c r="ANA71" s="28"/>
      <c r="ANB71" s="28"/>
      <c r="ANC71" s="28"/>
      <c r="AND71" s="28"/>
      <c r="ANE71" s="28"/>
      <c r="ANF71" s="28"/>
      <c r="ANG71" s="28"/>
      <c r="ANH71" s="28"/>
      <c r="ANI71" s="28"/>
      <c r="ANJ71" s="28"/>
      <c r="ANK71" s="28"/>
      <c r="ANL71" s="28"/>
      <c r="ANM71" s="28"/>
      <c r="ANN71" s="28"/>
      <c r="ANO71" s="28"/>
      <c r="ANP71" s="28"/>
      <c r="ANQ71" s="28"/>
      <c r="ANR71" s="28"/>
      <c r="ANS71" s="28"/>
      <c r="ANT71" s="28"/>
      <c r="ANU71" s="28"/>
      <c r="ANV71" s="28"/>
      <c r="ANW71" s="28"/>
      <c r="ANX71" s="28"/>
      <c r="ANY71" s="28"/>
      <c r="ANZ71" s="28"/>
      <c r="AOA71" s="28"/>
      <c r="AOB71" s="28"/>
      <c r="AOC71" s="28"/>
      <c r="AOD71" s="28"/>
      <c r="AOE71" s="28"/>
      <c r="AOF71" s="28"/>
      <c r="AOG71" s="28"/>
      <c r="AOH71" s="28"/>
      <c r="AOI71" s="28"/>
      <c r="AOJ71" s="28"/>
      <c r="AOK71" s="28"/>
      <c r="AOL71" s="28"/>
      <c r="AOM71" s="28"/>
      <c r="AON71" s="28"/>
      <c r="AOO71" s="28"/>
      <c r="AOP71" s="28"/>
      <c r="AOQ71" s="28"/>
      <c r="AOR71" s="28"/>
      <c r="AOS71" s="28"/>
      <c r="AOT71" s="28"/>
      <c r="AOU71" s="28"/>
      <c r="AOV71" s="28"/>
      <c r="AOW71" s="28"/>
      <c r="AOX71" s="28"/>
      <c r="AOY71" s="28"/>
      <c r="AOZ71" s="28"/>
      <c r="APA71" s="28"/>
      <c r="APB71" s="28"/>
      <c r="APC71" s="28"/>
      <c r="APD71" s="28"/>
      <c r="APE71" s="28"/>
      <c r="APF71" s="28"/>
      <c r="APG71" s="28"/>
      <c r="APH71" s="28"/>
      <c r="API71" s="28"/>
      <c r="APJ71" s="28"/>
      <c r="APK71" s="28"/>
      <c r="APL71" s="28"/>
      <c r="APM71" s="28"/>
      <c r="APN71" s="28"/>
      <c r="APO71" s="28"/>
      <c r="APP71" s="28"/>
      <c r="APQ71" s="28"/>
      <c r="APR71" s="28"/>
      <c r="APS71" s="28"/>
      <c r="APT71" s="28"/>
      <c r="APU71" s="28"/>
      <c r="APV71" s="28"/>
      <c r="APW71" s="28"/>
      <c r="APX71" s="28"/>
      <c r="APY71" s="28"/>
      <c r="APZ71" s="28"/>
      <c r="AQA71" s="28"/>
      <c r="AQB71" s="28"/>
      <c r="AQC71" s="28"/>
      <c r="AQD71" s="28"/>
      <c r="AQE71" s="28"/>
      <c r="AQF71" s="28"/>
      <c r="AQG71" s="28"/>
      <c r="AQH71" s="28"/>
      <c r="AQI71" s="28"/>
      <c r="AQJ71" s="28"/>
      <c r="AQK71" s="28"/>
      <c r="AQL71" s="28"/>
      <c r="AQM71" s="28"/>
      <c r="AQN71" s="28"/>
      <c r="AQO71" s="28"/>
      <c r="AQP71" s="28"/>
      <c r="AQQ71" s="28"/>
      <c r="AQR71" s="28"/>
      <c r="AQS71" s="28"/>
      <c r="AQT71" s="28"/>
      <c r="AQU71" s="28"/>
      <c r="AQV71" s="28"/>
      <c r="AQW71" s="28"/>
      <c r="AQX71" s="28"/>
      <c r="AQY71" s="28"/>
      <c r="AQZ71" s="28"/>
      <c r="ARA71" s="28"/>
      <c r="ARB71" s="28"/>
      <c r="ARC71" s="28"/>
      <c r="ARD71" s="28"/>
      <c r="ARE71" s="28"/>
      <c r="ARF71" s="28"/>
      <c r="ARG71" s="28"/>
      <c r="ARH71" s="28"/>
      <c r="ARI71" s="28"/>
      <c r="ARJ71" s="28"/>
      <c r="ARK71" s="28"/>
      <c r="ARL71" s="28"/>
      <c r="ARM71" s="28"/>
      <c r="ARN71" s="28"/>
      <c r="ARO71" s="28"/>
      <c r="ARP71" s="28"/>
      <c r="ARQ71" s="28"/>
      <c r="ARR71" s="28"/>
      <c r="ARS71" s="28"/>
      <c r="ART71" s="28"/>
      <c r="ARU71" s="28"/>
      <c r="ARV71" s="28"/>
      <c r="ARW71" s="28"/>
      <c r="ARX71" s="28"/>
      <c r="ARY71" s="28"/>
      <c r="ARZ71" s="28"/>
      <c r="ASA71" s="28"/>
      <c r="ASB71" s="28"/>
      <c r="ASC71" s="28"/>
      <c r="ASD71" s="28"/>
      <c r="ASE71" s="28"/>
      <c r="ASF71" s="28"/>
      <c r="ASG71" s="28"/>
      <c r="ASH71" s="28"/>
      <c r="ASI71" s="28"/>
      <c r="ASJ71" s="28"/>
      <c r="ASK71" s="28"/>
      <c r="ASL71" s="28"/>
      <c r="ASM71" s="28"/>
      <c r="ASN71" s="28"/>
      <c r="ASO71" s="28"/>
      <c r="ASP71" s="28"/>
      <c r="ASQ71" s="28"/>
      <c r="ASR71" s="28"/>
      <c r="ASS71" s="28"/>
      <c r="AST71" s="28"/>
      <c r="ASU71" s="28"/>
      <c r="ASV71" s="28"/>
      <c r="ASW71" s="28"/>
      <c r="ASX71" s="28"/>
      <c r="ASY71" s="28"/>
      <c r="ASZ71" s="28"/>
      <c r="ATA71" s="28"/>
      <c r="ATB71" s="28"/>
      <c r="ATC71" s="28"/>
      <c r="ATD71" s="28"/>
      <c r="ATE71" s="28"/>
      <c r="ATF71" s="28"/>
      <c r="ATG71" s="28"/>
      <c r="ATH71" s="28"/>
      <c r="ATI71" s="28"/>
      <c r="ATJ71" s="28"/>
      <c r="ATK71" s="28"/>
      <c r="ATL71" s="28"/>
      <c r="ATM71" s="28"/>
      <c r="ATN71" s="28"/>
      <c r="ATO71" s="28"/>
      <c r="ATP71" s="28"/>
      <c r="ATQ71" s="28"/>
      <c r="ATR71" s="28"/>
      <c r="ATS71" s="28"/>
      <c r="ATT71" s="28"/>
      <c r="ATU71" s="28"/>
      <c r="ATV71" s="28"/>
      <c r="ATW71" s="28"/>
      <c r="ATX71" s="28"/>
      <c r="ATY71" s="28"/>
      <c r="ATZ71" s="28"/>
      <c r="AUA71" s="28"/>
      <c r="AUB71" s="28"/>
      <c r="AUC71" s="28"/>
      <c r="AUD71" s="28"/>
      <c r="AUE71" s="28"/>
      <c r="AUF71" s="28"/>
      <c r="AUG71" s="28"/>
      <c r="AUH71" s="28"/>
      <c r="AUI71" s="28"/>
      <c r="AUJ71" s="28"/>
      <c r="AUK71" s="28"/>
      <c r="AUL71" s="28"/>
      <c r="AUM71" s="28"/>
      <c r="AUN71" s="28"/>
      <c r="AUO71" s="28"/>
      <c r="AUP71" s="28"/>
      <c r="AUQ71" s="28"/>
      <c r="AUR71" s="28"/>
      <c r="AUS71" s="28"/>
      <c r="AUT71" s="28"/>
      <c r="AUU71" s="28"/>
      <c r="AUV71" s="28"/>
      <c r="AUW71" s="28"/>
      <c r="AUX71" s="28"/>
      <c r="AUY71" s="28"/>
      <c r="AUZ71" s="28"/>
      <c r="AVA71" s="28"/>
      <c r="AVB71" s="28"/>
      <c r="AVC71" s="28"/>
      <c r="AVD71" s="28"/>
      <c r="AVE71" s="28"/>
      <c r="AVF71" s="28"/>
      <c r="AVG71" s="28"/>
      <c r="AVH71" s="28"/>
      <c r="AVI71" s="28"/>
      <c r="AVJ71" s="28"/>
      <c r="AVK71" s="28"/>
      <c r="AVL71" s="28"/>
      <c r="AVM71" s="28"/>
      <c r="AVN71" s="28"/>
      <c r="AVO71" s="28"/>
      <c r="AVP71" s="28"/>
      <c r="AVQ71" s="28"/>
      <c r="AVR71" s="28"/>
      <c r="AVS71" s="28"/>
      <c r="AVT71" s="28"/>
      <c r="AVU71" s="28"/>
      <c r="AVV71" s="28"/>
      <c r="AVW71" s="28"/>
      <c r="AVX71" s="28"/>
      <c r="AVY71" s="28"/>
      <c r="AVZ71" s="28"/>
      <c r="AWA71" s="28"/>
      <c r="AWB71" s="28"/>
      <c r="AWC71" s="28"/>
      <c r="AWD71" s="28"/>
      <c r="AWE71" s="28"/>
      <c r="AWF71" s="28"/>
      <c r="AWG71" s="28"/>
      <c r="AWH71" s="28"/>
      <c r="AWI71" s="28"/>
      <c r="AWJ71" s="28"/>
      <c r="AWK71" s="28"/>
      <c r="AWL71" s="28"/>
      <c r="AWM71" s="28"/>
      <c r="AWN71" s="28"/>
      <c r="AWO71" s="28"/>
      <c r="AWP71" s="28"/>
      <c r="AWQ71" s="28"/>
      <c r="AWR71" s="28"/>
      <c r="AWS71" s="28"/>
      <c r="AWT71" s="28"/>
      <c r="AWU71" s="28"/>
      <c r="AWV71" s="28"/>
      <c r="AWW71" s="28"/>
      <c r="AWX71" s="28"/>
      <c r="AWY71" s="28"/>
      <c r="AWZ71" s="28"/>
      <c r="AXA71" s="28"/>
      <c r="AXB71" s="28"/>
      <c r="AXC71" s="28"/>
      <c r="AXD71" s="28"/>
      <c r="AXE71" s="28"/>
      <c r="AXF71" s="28"/>
      <c r="AXG71" s="28"/>
      <c r="AXH71" s="28"/>
      <c r="AXI71" s="28"/>
      <c r="AXJ71" s="28"/>
      <c r="AXK71" s="28"/>
      <c r="AXL71" s="28"/>
      <c r="AXM71" s="28"/>
      <c r="AXN71" s="28"/>
      <c r="AXO71" s="28"/>
      <c r="AXP71" s="28"/>
      <c r="AXQ71" s="28"/>
      <c r="AXR71" s="28"/>
      <c r="AXS71" s="28"/>
      <c r="AXT71" s="28"/>
      <c r="AXU71" s="28"/>
      <c r="AXV71" s="28"/>
      <c r="AXW71" s="28"/>
      <c r="AXX71" s="28"/>
      <c r="AXY71" s="28"/>
      <c r="AXZ71" s="28"/>
      <c r="AYA71" s="28"/>
      <c r="AYB71" s="28"/>
      <c r="AYC71" s="28"/>
      <c r="AYD71" s="28"/>
      <c r="AYE71" s="28"/>
      <c r="AYF71" s="28"/>
      <c r="AYG71" s="28"/>
      <c r="AYH71" s="28"/>
      <c r="AYI71" s="28"/>
      <c r="AYJ71" s="28"/>
      <c r="AYK71" s="28"/>
      <c r="AYL71" s="28"/>
      <c r="AYM71" s="28"/>
      <c r="AYN71" s="28"/>
      <c r="AYO71" s="28"/>
      <c r="AYP71" s="28"/>
      <c r="AYQ71" s="28"/>
      <c r="AYR71" s="28"/>
      <c r="AYS71" s="28"/>
      <c r="AYT71" s="28"/>
      <c r="AYU71" s="28"/>
      <c r="AYV71" s="28"/>
      <c r="AYW71" s="28"/>
      <c r="AYX71" s="28"/>
      <c r="AYY71" s="28"/>
      <c r="AYZ71" s="28"/>
      <c r="AZA71" s="28"/>
      <c r="AZB71" s="28"/>
      <c r="AZC71" s="28"/>
      <c r="AZD71" s="28"/>
      <c r="AZE71" s="28"/>
      <c r="AZF71" s="28"/>
      <c r="AZG71" s="28"/>
      <c r="AZH71" s="28"/>
      <c r="AZI71" s="28"/>
      <c r="AZJ71" s="28"/>
      <c r="AZK71" s="28"/>
      <c r="AZL71" s="28"/>
      <c r="AZM71" s="28"/>
      <c r="AZN71" s="28"/>
      <c r="AZO71" s="28"/>
      <c r="AZP71" s="28"/>
      <c r="AZQ71" s="28"/>
      <c r="AZR71" s="28"/>
      <c r="AZS71" s="28"/>
      <c r="AZT71" s="28"/>
      <c r="AZU71" s="28"/>
      <c r="AZV71" s="28"/>
      <c r="AZW71" s="28"/>
      <c r="AZX71" s="28"/>
      <c r="AZY71" s="28"/>
      <c r="AZZ71" s="28"/>
      <c r="BAA71" s="28"/>
      <c r="BAB71" s="28"/>
      <c r="BAC71" s="28"/>
      <c r="BAD71" s="28"/>
      <c r="BAE71" s="28"/>
      <c r="BAF71" s="28"/>
      <c r="BAG71" s="28"/>
      <c r="BAH71" s="28"/>
      <c r="BAI71" s="28"/>
      <c r="BAJ71" s="28"/>
      <c r="BAK71" s="28"/>
      <c r="BAL71" s="28"/>
      <c r="BAM71" s="28"/>
      <c r="BAN71" s="28"/>
      <c r="BAO71" s="28"/>
      <c r="BAP71" s="28"/>
      <c r="BAQ71" s="28"/>
      <c r="BAR71" s="28"/>
      <c r="BAS71" s="28"/>
      <c r="BAT71" s="28"/>
      <c r="BAU71" s="28"/>
      <c r="BAV71" s="28"/>
      <c r="BAW71" s="28"/>
      <c r="BAX71" s="28"/>
      <c r="BAY71" s="28"/>
      <c r="BAZ71" s="28"/>
      <c r="BBA71" s="28"/>
      <c r="BBB71" s="28"/>
      <c r="BBC71" s="28"/>
      <c r="BBD71" s="28"/>
      <c r="BBE71" s="28"/>
      <c r="BBF71" s="28"/>
      <c r="BBG71" s="28"/>
      <c r="BBH71" s="28"/>
      <c r="BBI71" s="28"/>
      <c r="BBJ71" s="28"/>
      <c r="BBK71" s="28"/>
      <c r="BBL71" s="28"/>
      <c r="BBM71" s="28"/>
      <c r="BBN71" s="28"/>
      <c r="BBO71" s="28"/>
      <c r="BBP71" s="28"/>
      <c r="BBQ71" s="28"/>
      <c r="BBR71" s="28"/>
      <c r="BBS71" s="28"/>
      <c r="BBT71" s="28"/>
      <c r="BBU71" s="28"/>
      <c r="BBV71" s="28"/>
      <c r="BBW71" s="28"/>
      <c r="BBX71" s="28"/>
      <c r="BBY71" s="28"/>
      <c r="BBZ71" s="28"/>
      <c r="BCA71" s="28"/>
      <c r="BCB71" s="28"/>
      <c r="BCC71" s="28"/>
      <c r="BCD71" s="28"/>
      <c r="BCE71" s="28"/>
      <c r="BCF71" s="28"/>
      <c r="BCG71" s="28"/>
      <c r="BCH71" s="28"/>
      <c r="BCI71" s="28"/>
      <c r="BCJ71" s="28"/>
      <c r="BCK71" s="28"/>
      <c r="BCL71" s="28"/>
      <c r="BCM71" s="28"/>
      <c r="BCN71" s="28"/>
      <c r="BCO71" s="28"/>
      <c r="BCP71" s="28"/>
      <c r="BCQ71" s="28"/>
      <c r="BCR71" s="28"/>
      <c r="BCS71" s="28"/>
      <c r="BCT71" s="28"/>
      <c r="BCU71" s="28"/>
      <c r="BCV71" s="28"/>
      <c r="BCW71" s="28"/>
      <c r="BCX71" s="28"/>
      <c r="BCY71" s="28"/>
      <c r="BCZ71" s="28"/>
      <c r="BDA71" s="28"/>
      <c r="BDB71" s="28"/>
      <c r="BDC71" s="28"/>
      <c r="BDD71" s="28"/>
      <c r="BDE71" s="28"/>
      <c r="BDF71" s="28"/>
      <c r="BDG71" s="28"/>
      <c r="BDH71" s="28"/>
      <c r="BDI71" s="28"/>
      <c r="BDJ71" s="28"/>
      <c r="BDK71" s="28"/>
      <c r="BDL71" s="28"/>
      <c r="BDM71" s="28"/>
      <c r="BDN71" s="28"/>
      <c r="BDO71" s="28"/>
      <c r="BDP71" s="28"/>
      <c r="BDQ71" s="28"/>
      <c r="BDR71" s="28"/>
      <c r="BDS71" s="28"/>
      <c r="BDT71" s="28"/>
      <c r="BDU71" s="28"/>
      <c r="BDV71" s="28"/>
      <c r="BDW71" s="28"/>
      <c r="BDX71" s="28"/>
      <c r="BDY71" s="28"/>
      <c r="BDZ71" s="28"/>
      <c r="BEA71" s="28"/>
      <c r="BEB71" s="28"/>
      <c r="BEC71" s="28"/>
      <c r="BED71" s="28"/>
      <c r="BEE71" s="28"/>
      <c r="BEF71" s="28"/>
      <c r="BEG71" s="28"/>
      <c r="BEH71" s="28"/>
      <c r="BEI71" s="28"/>
      <c r="BEJ71" s="28"/>
      <c r="BEK71" s="28"/>
      <c r="BEL71" s="28"/>
      <c r="BEM71" s="28"/>
      <c r="BEN71" s="28"/>
      <c r="BEO71" s="28"/>
      <c r="BEP71" s="28"/>
      <c r="BEQ71" s="28"/>
      <c r="BER71" s="28"/>
      <c r="BES71" s="28"/>
      <c r="BET71" s="28"/>
      <c r="BEU71" s="28"/>
      <c r="BEV71" s="28"/>
      <c r="BEW71" s="28"/>
      <c r="BEX71" s="28"/>
      <c r="BEY71" s="28"/>
      <c r="BEZ71" s="28"/>
      <c r="BFA71" s="28"/>
      <c r="BFB71" s="28"/>
      <c r="BFC71" s="28"/>
      <c r="BFD71" s="28"/>
      <c r="BFE71" s="28"/>
      <c r="BFF71" s="28"/>
      <c r="BFG71" s="28"/>
      <c r="BFH71" s="28"/>
      <c r="BFI71" s="28"/>
      <c r="BFJ71" s="28"/>
      <c r="BFK71" s="28"/>
      <c r="BFL71" s="28"/>
      <c r="BFM71" s="28"/>
      <c r="BFN71" s="28"/>
      <c r="BFO71" s="28"/>
      <c r="BFP71" s="28"/>
      <c r="BFQ71" s="28"/>
      <c r="BFR71" s="28"/>
      <c r="BFS71" s="28"/>
      <c r="BFT71" s="28"/>
      <c r="BFU71" s="28"/>
      <c r="BFV71" s="28"/>
      <c r="BFW71" s="28"/>
      <c r="BFX71" s="28"/>
      <c r="BFY71" s="28"/>
      <c r="BFZ71" s="28"/>
      <c r="BGA71" s="28"/>
      <c r="BGB71" s="28"/>
      <c r="BGC71" s="28"/>
      <c r="BGD71" s="28"/>
      <c r="BGE71" s="28"/>
      <c r="BGF71" s="28"/>
      <c r="BGG71" s="28"/>
      <c r="BGH71" s="28"/>
      <c r="BGI71" s="28"/>
      <c r="BGJ71" s="28"/>
      <c r="BGK71" s="28"/>
      <c r="BGL71" s="28"/>
      <c r="BGM71" s="28"/>
      <c r="BGN71" s="28"/>
      <c r="BGO71" s="28"/>
      <c r="BGP71" s="28"/>
      <c r="BGQ71" s="28"/>
      <c r="BGR71" s="28"/>
      <c r="BGS71" s="28"/>
      <c r="BGT71" s="28"/>
      <c r="BGU71" s="28"/>
      <c r="BGV71" s="28"/>
      <c r="BGW71" s="28"/>
      <c r="BGX71" s="28"/>
      <c r="BGY71" s="28"/>
      <c r="BGZ71" s="28"/>
      <c r="BHA71" s="28"/>
      <c r="BHB71" s="28"/>
      <c r="BHC71" s="28"/>
      <c r="BHD71" s="28"/>
      <c r="BHE71" s="28"/>
      <c r="BHF71" s="28"/>
      <c r="BHG71" s="28"/>
      <c r="BHH71" s="28"/>
      <c r="BHI71" s="28"/>
      <c r="BHJ71" s="28"/>
      <c r="BHK71" s="28"/>
      <c r="BHL71" s="28"/>
      <c r="BHM71" s="28"/>
      <c r="BHN71" s="28"/>
      <c r="BHO71" s="28"/>
      <c r="BHP71" s="28"/>
      <c r="BHQ71" s="28"/>
      <c r="BHR71" s="28"/>
      <c r="BHS71" s="28"/>
      <c r="BHT71" s="28"/>
      <c r="BHU71" s="28"/>
      <c r="BHV71" s="28"/>
      <c r="BHW71" s="28"/>
      <c r="BHX71" s="28"/>
      <c r="BHY71" s="28"/>
      <c r="BHZ71" s="28"/>
      <c r="BIA71" s="28"/>
      <c r="BIB71" s="28"/>
      <c r="BIC71" s="28"/>
      <c r="BID71" s="28"/>
      <c r="BIE71" s="28"/>
      <c r="BIF71" s="28"/>
      <c r="BIG71" s="28"/>
      <c r="BIH71" s="28"/>
      <c r="BII71" s="28"/>
      <c r="BIJ71" s="28"/>
      <c r="BIK71" s="28"/>
      <c r="BIL71" s="28"/>
      <c r="BIM71" s="28"/>
      <c r="BIN71" s="28"/>
      <c r="BIO71" s="28"/>
      <c r="BIP71" s="28"/>
      <c r="BIQ71" s="28"/>
      <c r="BIR71" s="28"/>
      <c r="BIS71" s="28"/>
      <c r="BIT71" s="28"/>
      <c r="BIU71" s="28"/>
      <c r="BIV71" s="28"/>
      <c r="BIW71" s="28"/>
      <c r="BIX71" s="28"/>
      <c r="BIY71" s="28"/>
      <c r="BIZ71" s="28"/>
      <c r="BJA71" s="28"/>
      <c r="BJB71" s="28"/>
      <c r="BJC71" s="28"/>
      <c r="BJD71" s="28"/>
      <c r="BJE71" s="28"/>
      <c r="BJF71" s="28"/>
      <c r="BJG71" s="28"/>
      <c r="BJH71" s="28"/>
      <c r="BJI71" s="28"/>
      <c r="BJJ71" s="28"/>
      <c r="BJK71" s="28"/>
      <c r="BJL71" s="28"/>
      <c r="BJM71" s="28"/>
      <c r="BJN71" s="28"/>
      <c r="BJO71" s="28"/>
      <c r="BJP71" s="28"/>
      <c r="BJQ71" s="28"/>
      <c r="BJR71" s="28"/>
      <c r="BJS71" s="28"/>
      <c r="BJT71" s="28"/>
      <c r="BJU71" s="28"/>
      <c r="BJV71" s="28"/>
      <c r="BJW71" s="28"/>
      <c r="BJX71" s="28"/>
      <c r="BJY71" s="28"/>
      <c r="BJZ71" s="28"/>
      <c r="BKA71" s="28"/>
      <c r="BKB71" s="28"/>
      <c r="BKC71" s="28"/>
      <c r="BKD71" s="28"/>
      <c r="BKE71" s="28"/>
      <c r="BKF71" s="28"/>
      <c r="BKG71" s="28"/>
      <c r="BKH71" s="28"/>
      <c r="BKI71" s="28"/>
      <c r="BKJ71" s="28"/>
      <c r="BKK71" s="28"/>
      <c r="BKL71" s="28"/>
      <c r="BKM71" s="28"/>
      <c r="BKN71" s="28"/>
      <c r="BKO71" s="28"/>
      <c r="BKP71" s="28"/>
      <c r="BKQ71" s="28"/>
      <c r="BKR71" s="28"/>
      <c r="BKS71" s="28"/>
      <c r="BKT71" s="28"/>
      <c r="BKU71" s="28"/>
      <c r="BKV71" s="28"/>
      <c r="BKW71" s="28"/>
      <c r="BKX71" s="28"/>
      <c r="BKY71" s="28"/>
      <c r="BKZ71" s="28"/>
      <c r="BLA71" s="28"/>
      <c r="BLB71" s="28"/>
      <c r="BLC71" s="28"/>
      <c r="BLD71" s="28"/>
      <c r="BLE71" s="28"/>
      <c r="BLF71" s="28"/>
      <c r="BLG71" s="28"/>
      <c r="BLH71" s="28"/>
      <c r="BLI71" s="28"/>
      <c r="BLJ71" s="28"/>
      <c r="BLK71" s="28"/>
      <c r="BLL71" s="28"/>
      <c r="BLM71" s="28"/>
      <c r="BLN71" s="28"/>
      <c r="BLO71" s="28"/>
      <c r="BLP71" s="28"/>
      <c r="BLQ71" s="28"/>
      <c r="BLR71" s="28"/>
      <c r="BLS71" s="28"/>
      <c r="BLT71" s="28"/>
      <c r="BLU71" s="28"/>
      <c r="BLV71" s="28"/>
      <c r="BLW71" s="28"/>
      <c r="BLX71" s="28"/>
      <c r="BLY71" s="28"/>
      <c r="BLZ71" s="28"/>
      <c r="BMA71" s="28"/>
      <c r="BMB71" s="28"/>
      <c r="BMC71" s="28"/>
      <c r="BMD71" s="28"/>
      <c r="BME71" s="28"/>
      <c r="BMF71" s="28"/>
      <c r="BMG71" s="28"/>
      <c r="BMH71" s="28"/>
      <c r="BMI71" s="28"/>
      <c r="BMJ71" s="28"/>
      <c r="BMK71" s="28"/>
      <c r="BML71" s="28"/>
      <c r="BMM71" s="28"/>
      <c r="BMN71" s="28"/>
      <c r="BMO71" s="28"/>
      <c r="BMP71" s="28"/>
      <c r="BMQ71" s="28"/>
      <c r="BMR71" s="28"/>
      <c r="BMS71" s="28"/>
      <c r="BMT71" s="28"/>
      <c r="BMU71" s="28"/>
      <c r="BMV71" s="28"/>
      <c r="BMW71" s="28"/>
      <c r="BMX71" s="28"/>
      <c r="BMY71" s="28"/>
      <c r="BMZ71" s="28"/>
      <c r="BNA71" s="28"/>
      <c r="BNB71" s="28"/>
      <c r="BNC71" s="28"/>
      <c r="BND71" s="28"/>
      <c r="BNE71" s="28"/>
      <c r="BNF71" s="28"/>
      <c r="BNG71" s="28"/>
      <c r="BNH71" s="28"/>
      <c r="BNI71" s="28"/>
      <c r="BNJ71" s="28"/>
      <c r="BNK71" s="28"/>
      <c r="BNL71" s="28"/>
      <c r="BNM71" s="28"/>
      <c r="BNN71" s="28"/>
      <c r="BNO71" s="28"/>
      <c r="BNP71" s="28"/>
      <c r="BNQ71" s="28"/>
      <c r="BNR71" s="28"/>
      <c r="BNS71" s="28"/>
      <c r="BNT71" s="28"/>
      <c r="BNU71" s="28"/>
      <c r="BNV71" s="28"/>
      <c r="BNW71" s="28"/>
      <c r="BNX71" s="28"/>
      <c r="BNY71" s="28"/>
      <c r="BNZ71" s="28"/>
      <c r="BOA71" s="28"/>
      <c r="BOB71" s="28"/>
      <c r="BOC71" s="28"/>
      <c r="BOD71" s="28"/>
      <c r="BOE71" s="28"/>
      <c r="BOF71" s="28"/>
      <c r="BOG71" s="28"/>
      <c r="BOH71" s="28"/>
      <c r="BOI71" s="28"/>
      <c r="BOJ71" s="28"/>
      <c r="BOK71" s="28"/>
      <c r="BOL71" s="28"/>
      <c r="BOM71" s="28"/>
      <c r="BON71" s="28"/>
      <c r="BOO71" s="28"/>
      <c r="BOP71" s="28"/>
      <c r="BOQ71" s="28"/>
      <c r="BOR71" s="28"/>
      <c r="BOS71" s="28"/>
      <c r="BOT71" s="28"/>
      <c r="BOU71" s="28"/>
      <c r="BOV71" s="28"/>
      <c r="BOW71" s="28"/>
      <c r="BOX71" s="28"/>
      <c r="BOY71" s="28"/>
      <c r="BOZ71" s="28"/>
      <c r="BPA71" s="28"/>
      <c r="BPB71" s="28"/>
      <c r="BPC71" s="28"/>
      <c r="BPD71" s="28"/>
      <c r="BPE71" s="28"/>
      <c r="BPF71" s="28"/>
      <c r="BPG71" s="28"/>
      <c r="BPH71" s="28"/>
      <c r="BPI71" s="28"/>
      <c r="BPJ71" s="28"/>
      <c r="BPK71" s="28"/>
      <c r="BPL71" s="28"/>
      <c r="BPM71" s="28"/>
      <c r="BPN71" s="28"/>
      <c r="BPO71" s="28"/>
      <c r="BPP71" s="28"/>
      <c r="BPQ71" s="28"/>
      <c r="BPR71" s="28"/>
      <c r="BPS71" s="28"/>
      <c r="BPT71" s="28"/>
      <c r="BPU71" s="28"/>
      <c r="BPV71" s="28"/>
      <c r="BPW71" s="28"/>
      <c r="BPX71" s="28"/>
      <c r="BPY71" s="28"/>
      <c r="BPZ71" s="28"/>
      <c r="BQA71" s="28"/>
      <c r="BQB71" s="28"/>
      <c r="BQC71" s="28"/>
      <c r="BQD71" s="28"/>
      <c r="BQE71" s="28"/>
      <c r="BQF71" s="28"/>
      <c r="BQG71" s="28"/>
      <c r="BQH71" s="28"/>
      <c r="BQI71" s="28"/>
      <c r="BQJ71" s="28"/>
      <c r="BQK71" s="28"/>
      <c r="BQL71" s="28"/>
      <c r="BQM71" s="28"/>
      <c r="BQN71" s="28"/>
      <c r="BQO71" s="28"/>
      <c r="BQP71" s="28"/>
      <c r="BQQ71" s="28"/>
      <c r="BQR71" s="28"/>
      <c r="BQS71" s="28"/>
      <c r="BQT71" s="28"/>
      <c r="BQU71" s="28"/>
      <c r="BQV71" s="28"/>
      <c r="BQW71" s="28"/>
      <c r="BQX71" s="28"/>
      <c r="BQY71" s="28"/>
      <c r="BQZ71" s="28"/>
      <c r="BRA71" s="28"/>
      <c r="BRB71" s="28"/>
      <c r="BRC71" s="28"/>
      <c r="BRD71" s="28"/>
      <c r="BRE71" s="28"/>
      <c r="BRF71" s="28"/>
      <c r="BRG71" s="28"/>
      <c r="BRH71" s="28"/>
      <c r="BRI71" s="28"/>
      <c r="BRJ71" s="28"/>
      <c r="BRK71" s="28"/>
      <c r="BRL71" s="28"/>
      <c r="BRM71" s="28"/>
      <c r="BRN71" s="28"/>
      <c r="BRO71" s="28"/>
      <c r="BRP71" s="28"/>
      <c r="BRQ71" s="28"/>
      <c r="BRR71" s="28"/>
      <c r="BRS71" s="28"/>
      <c r="BRT71" s="28"/>
      <c r="BRU71" s="28"/>
      <c r="BRV71" s="28"/>
      <c r="BRW71" s="28"/>
      <c r="BRX71" s="28"/>
      <c r="BRY71" s="28"/>
      <c r="BRZ71" s="28"/>
      <c r="BSA71" s="28"/>
      <c r="BSB71" s="28"/>
      <c r="BSC71" s="28"/>
      <c r="BSD71" s="28"/>
      <c r="BSE71" s="28"/>
      <c r="BSF71" s="28"/>
      <c r="BSG71" s="28"/>
      <c r="BSH71" s="28"/>
      <c r="BSI71" s="28"/>
      <c r="BSJ71" s="28"/>
      <c r="BSK71" s="28"/>
      <c r="BSL71" s="28"/>
      <c r="BSM71" s="28"/>
      <c r="BSN71" s="28"/>
      <c r="BSO71" s="28"/>
      <c r="BSP71" s="28"/>
      <c r="BSQ71" s="28"/>
      <c r="BSR71" s="28"/>
      <c r="BSS71" s="28"/>
      <c r="BST71" s="28"/>
      <c r="BSU71" s="28"/>
      <c r="BSV71" s="28"/>
      <c r="BSW71" s="28"/>
      <c r="BSX71" s="28"/>
      <c r="BSY71" s="28"/>
      <c r="BSZ71" s="28"/>
      <c r="BTA71" s="28"/>
      <c r="BTB71" s="28"/>
      <c r="BTC71" s="28"/>
      <c r="BTD71" s="28"/>
      <c r="BTE71" s="28"/>
      <c r="BTF71" s="28"/>
      <c r="BTG71" s="28"/>
      <c r="BTH71" s="28"/>
      <c r="BTI71" s="28"/>
      <c r="BTJ71" s="28"/>
      <c r="BTK71" s="28"/>
      <c r="BTL71" s="28"/>
      <c r="BTM71" s="28"/>
      <c r="BTN71" s="28"/>
      <c r="BTO71" s="28"/>
      <c r="BTP71" s="28"/>
      <c r="BTQ71" s="28"/>
      <c r="BTR71" s="28"/>
      <c r="BTS71" s="28"/>
      <c r="BTT71" s="28"/>
      <c r="BTU71" s="28"/>
      <c r="BTV71" s="28"/>
      <c r="BTW71" s="28"/>
      <c r="BTX71" s="28"/>
      <c r="BTY71" s="28"/>
      <c r="BTZ71" s="28"/>
      <c r="BUA71" s="28"/>
      <c r="BUB71" s="28"/>
      <c r="BUC71" s="28"/>
      <c r="BUD71" s="28"/>
      <c r="BUE71" s="28"/>
      <c r="BUF71" s="28"/>
      <c r="BUG71" s="28"/>
      <c r="BUH71" s="28"/>
      <c r="BUI71" s="28"/>
      <c r="BUJ71" s="28"/>
      <c r="BUK71" s="28"/>
      <c r="BUL71" s="28"/>
      <c r="BUM71" s="28"/>
      <c r="BUN71" s="28"/>
      <c r="BUO71" s="28"/>
      <c r="BUP71" s="28"/>
      <c r="BUQ71" s="28"/>
      <c r="BUR71" s="28"/>
      <c r="BUS71" s="28"/>
      <c r="BUT71" s="28"/>
      <c r="BUU71" s="28"/>
      <c r="BUV71" s="28"/>
      <c r="BUW71" s="28"/>
      <c r="BUX71" s="28"/>
      <c r="BUY71" s="28"/>
      <c r="BUZ71" s="28"/>
      <c r="BVA71" s="28"/>
      <c r="BVB71" s="28"/>
      <c r="BVC71" s="28"/>
      <c r="BVD71" s="28"/>
      <c r="BVE71" s="28"/>
      <c r="BVF71" s="28"/>
      <c r="BVG71" s="28"/>
      <c r="BVH71" s="28"/>
      <c r="BVI71" s="28"/>
      <c r="BVJ71" s="28"/>
      <c r="BVK71" s="28"/>
      <c r="BVL71" s="28"/>
      <c r="BVM71" s="28"/>
      <c r="BVN71" s="28"/>
      <c r="BVO71" s="28"/>
      <c r="BVP71" s="28"/>
      <c r="BVQ71" s="28"/>
      <c r="BVR71" s="28"/>
      <c r="BVS71" s="28"/>
      <c r="BVT71" s="28"/>
      <c r="BVU71" s="28"/>
      <c r="BVV71" s="28"/>
      <c r="BVW71" s="28"/>
      <c r="BVX71" s="28"/>
      <c r="BVY71" s="28"/>
      <c r="BVZ71" s="28"/>
      <c r="BWA71" s="28"/>
      <c r="BWB71" s="28"/>
      <c r="BWC71" s="28"/>
      <c r="BWD71" s="28"/>
      <c r="BWE71" s="28"/>
      <c r="BWF71" s="28"/>
      <c r="BWG71" s="28"/>
      <c r="BWH71" s="28"/>
      <c r="BWI71" s="28"/>
      <c r="BWJ71" s="28"/>
      <c r="BWK71" s="28"/>
      <c r="BWL71" s="28"/>
      <c r="BWM71" s="28"/>
      <c r="BWN71" s="28"/>
      <c r="BWO71" s="28"/>
      <c r="BWP71" s="28"/>
      <c r="BWQ71" s="28"/>
      <c r="BWR71" s="28"/>
      <c r="BWS71" s="28"/>
      <c r="BWT71" s="28"/>
      <c r="BWU71" s="28"/>
      <c r="BWV71" s="28"/>
      <c r="BWW71" s="28"/>
      <c r="BWX71" s="28"/>
      <c r="BWY71" s="28"/>
      <c r="BWZ71" s="28"/>
      <c r="BXA71" s="28"/>
      <c r="BXB71" s="28"/>
      <c r="BXC71" s="28"/>
      <c r="BXD71" s="28"/>
      <c r="BXE71" s="28"/>
      <c r="BXF71" s="28"/>
      <c r="BXG71" s="28"/>
      <c r="BXH71" s="28"/>
      <c r="BXI71" s="28"/>
      <c r="BXJ71" s="28"/>
      <c r="BXK71" s="28"/>
      <c r="BXL71" s="28"/>
      <c r="BXM71" s="28"/>
      <c r="BXN71" s="28"/>
      <c r="BXO71" s="28"/>
      <c r="BXP71" s="28"/>
      <c r="BXQ71" s="28"/>
      <c r="BXR71" s="28"/>
      <c r="BXS71" s="28"/>
      <c r="BXT71" s="28"/>
      <c r="BXU71" s="28"/>
      <c r="BXV71" s="28"/>
      <c r="BXW71" s="28"/>
      <c r="BXX71" s="28"/>
      <c r="BXY71" s="28"/>
      <c r="BXZ71" s="28"/>
      <c r="BYA71" s="28"/>
      <c r="BYB71" s="28"/>
      <c r="BYC71" s="28"/>
      <c r="BYD71" s="28"/>
      <c r="BYE71" s="28"/>
      <c r="BYF71" s="28"/>
      <c r="BYG71" s="28"/>
      <c r="BYH71" s="28"/>
      <c r="BYI71" s="28"/>
      <c r="BYJ71" s="28"/>
      <c r="BYK71" s="28"/>
      <c r="BYL71" s="28"/>
      <c r="BYM71" s="28"/>
      <c r="BYN71" s="28"/>
      <c r="BYO71" s="28"/>
      <c r="BYP71" s="28"/>
      <c r="BYQ71" s="28"/>
      <c r="BYR71" s="28"/>
      <c r="BYS71" s="28"/>
      <c r="BYT71" s="28"/>
      <c r="BYU71" s="28"/>
      <c r="BYV71" s="28"/>
      <c r="BYW71" s="28"/>
      <c r="BYX71" s="28"/>
      <c r="BYY71" s="28"/>
      <c r="BYZ71" s="28"/>
      <c r="BZA71" s="28"/>
      <c r="BZB71" s="28"/>
      <c r="BZC71" s="28"/>
      <c r="BZD71" s="28"/>
      <c r="BZE71" s="28"/>
      <c r="BZF71" s="28"/>
      <c r="BZG71" s="28"/>
      <c r="BZH71" s="28"/>
      <c r="BZI71" s="28"/>
      <c r="BZJ71" s="28"/>
      <c r="BZK71" s="28"/>
      <c r="BZL71" s="28"/>
      <c r="BZM71" s="28"/>
      <c r="BZN71" s="28"/>
      <c r="BZO71" s="28"/>
      <c r="BZP71" s="28"/>
      <c r="BZQ71" s="28"/>
      <c r="BZR71" s="28"/>
      <c r="BZS71" s="28"/>
      <c r="BZT71" s="28"/>
      <c r="BZU71" s="28"/>
      <c r="BZV71" s="28"/>
      <c r="BZW71" s="28"/>
      <c r="BZX71" s="28"/>
      <c r="BZY71" s="28"/>
      <c r="BZZ71" s="28"/>
      <c r="CAA71" s="28"/>
      <c r="CAB71" s="28"/>
      <c r="CAC71" s="28"/>
      <c r="CAD71" s="28"/>
      <c r="CAE71" s="28"/>
      <c r="CAF71" s="28"/>
      <c r="CAG71" s="28"/>
      <c r="CAH71" s="28"/>
      <c r="CAI71" s="28"/>
      <c r="CAJ71" s="28"/>
      <c r="CAK71" s="28"/>
      <c r="CAL71" s="28"/>
      <c r="CAM71" s="28"/>
      <c r="CAN71" s="28"/>
      <c r="CAO71" s="28"/>
      <c r="CAP71" s="28"/>
      <c r="CAQ71" s="28"/>
      <c r="CAR71" s="28"/>
      <c r="CAS71" s="28"/>
      <c r="CAT71" s="28"/>
      <c r="CAU71" s="28"/>
      <c r="CAV71" s="28"/>
      <c r="CAW71" s="28"/>
      <c r="CAX71" s="28"/>
      <c r="CAY71" s="28"/>
      <c r="CAZ71" s="28"/>
      <c r="CBA71" s="28"/>
      <c r="CBB71" s="28"/>
      <c r="CBC71" s="28"/>
      <c r="CBD71" s="28"/>
      <c r="CBE71" s="28"/>
      <c r="CBF71" s="28"/>
      <c r="CBG71" s="28"/>
      <c r="CBH71" s="28"/>
      <c r="CBI71" s="28"/>
      <c r="CBJ71" s="28"/>
      <c r="CBK71" s="28"/>
      <c r="CBL71" s="28"/>
      <c r="CBM71" s="28"/>
      <c r="CBN71" s="28"/>
      <c r="CBO71" s="28"/>
      <c r="CBP71" s="28"/>
      <c r="CBQ71" s="28"/>
      <c r="CBR71" s="28"/>
      <c r="CBS71" s="28"/>
      <c r="CBT71" s="28"/>
      <c r="CBU71" s="28"/>
      <c r="CBV71" s="28"/>
      <c r="CBW71" s="28"/>
      <c r="CBX71" s="28"/>
      <c r="CBY71" s="28"/>
      <c r="CBZ71" s="28"/>
      <c r="CCA71" s="28"/>
      <c r="CCB71" s="28"/>
      <c r="CCC71" s="28"/>
      <c r="CCD71" s="28"/>
      <c r="CCE71" s="28"/>
      <c r="CCF71" s="28"/>
      <c r="CCG71" s="28"/>
      <c r="CCH71" s="28"/>
      <c r="CCI71" s="28"/>
      <c r="CCJ71" s="28"/>
      <c r="CCK71" s="28"/>
      <c r="CCL71" s="28"/>
      <c r="CCM71" s="28"/>
      <c r="CCN71" s="28"/>
      <c r="CCO71" s="28"/>
      <c r="CCP71" s="28"/>
      <c r="CCQ71" s="28"/>
      <c r="CCR71" s="28"/>
      <c r="CCS71" s="28"/>
      <c r="CCT71" s="28"/>
      <c r="CCU71" s="28"/>
      <c r="CCV71" s="28"/>
      <c r="CCW71" s="28"/>
      <c r="CCX71" s="28"/>
      <c r="CCY71" s="28"/>
      <c r="CCZ71" s="28"/>
      <c r="CDA71" s="28"/>
      <c r="CDB71" s="28"/>
      <c r="CDC71" s="28"/>
      <c r="CDD71" s="28"/>
      <c r="CDE71" s="28"/>
      <c r="CDF71" s="28"/>
      <c r="CDG71" s="28"/>
      <c r="CDH71" s="28"/>
      <c r="CDI71" s="28"/>
      <c r="CDJ71" s="28"/>
      <c r="CDK71" s="28"/>
      <c r="CDL71" s="28"/>
      <c r="CDM71" s="28"/>
      <c r="CDN71" s="28"/>
      <c r="CDO71" s="28"/>
      <c r="CDP71" s="28"/>
      <c r="CDQ71" s="28"/>
      <c r="CDR71" s="28"/>
      <c r="CDS71" s="28"/>
      <c r="CDT71" s="28"/>
      <c r="CDU71" s="28"/>
      <c r="CDV71" s="28"/>
      <c r="CDW71" s="28"/>
      <c r="CDX71" s="28"/>
      <c r="CDY71" s="28"/>
      <c r="CDZ71" s="28"/>
      <c r="CEA71" s="28"/>
      <c r="CEB71" s="28"/>
      <c r="CEC71" s="28"/>
      <c r="CED71" s="28"/>
      <c r="CEE71" s="28"/>
      <c r="CEF71" s="28"/>
      <c r="CEG71" s="28"/>
      <c r="CEH71" s="28"/>
      <c r="CEI71" s="28"/>
      <c r="CEJ71" s="28"/>
      <c r="CEK71" s="28"/>
      <c r="CEL71" s="28"/>
      <c r="CEM71" s="28"/>
      <c r="CEN71" s="28"/>
      <c r="CEO71" s="28"/>
      <c r="CEP71" s="28"/>
      <c r="CEQ71" s="28"/>
      <c r="CER71" s="28"/>
      <c r="CES71" s="28"/>
      <c r="CET71" s="28"/>
      <c r="CEU71" s="28"/>
      <c r="CEV71" s="28"/>
      <c r="CEW71" s="28"/>
      <c r="CEX71" s="28"/>
      <c r="CEY71" s="28"/>
      <c r="CEZ71" s="28"/>
      <c r="CFA71" s="28"/>
      <c r="CFB71" s="28"/>
      <c r="CFC71" s="28"/>
      <c r="CFD71" s="28"/>
      <c r="CFE71" s="28"/>
      <c r="CFF71" s="28"/>
      <c r="CFG71" s="28"/>
      <c r="CFH71" s="28"/>
      <c r="CFI71" s="28"/>
      <c r="CFJ71" s="28"/>
      <c r="CFK71" s="28"/>
      <c r="CFL71" s="28"/>
      <c r="CFM71" s="28"/>
      <c r="CFN71" s="28"/>
      <c r="CFO71" s="28"/>
      <c r="CFP71" s="28"/>
      <c r="CFQ71" s="28"/>
      <c r="CFR71" s="28"/>
      <c r="CFS71" s="28"/>
      <c r="CFT71" s="28"/>
      <c r="CFU71" s="28"/>
      <c r="CFV71" s="28"/>
      <c r="CFW71" s="28"/>
      <c r="CFX71" s="28"/>
      <c r="CFY71" s="28"/>
      <c r="CFZ71" s="28"/>
      <c r="CGA71" s="28"/>
      <c r="CGB71" s="28"/>
      <c r="CGC71" s="28"/>
      <c r="CGD71" s="28"/>
      <c r="CGE71" s="28"/>
      <c r="CGF71" s="28"/>
      <c r="CGG71" s="28"/>
      <c r="CGH71" s="28"/>
      <c r="CGI71" s="28"/>
      <c r="CGJ71" s="28"/>
      <c r="CGK71" s="28"/>
      <c r="CGL71" s="28"/>
      <c r="CGM71" s="28"/>
      <c r="CGN71" s="28"/>
      <c r="CGO71" s="28"/>
      <c r="CGP71" s="28"/>
      <c r="CGQ71" s="28"/>
      <c r="CGR71" s="28"/>
      <c r="CGS71" s="28"/>
      <c r="CGT71" s="28"/>
      <c r="CGU71" s="28"/>
      <c r="CGV71" s="28"/>
      <c r="CGW71" s="28"/>
      <c r="CGX71" s="28"/>
      <c r="CGY71" s="28"/>
      <c r="CGZ71" s="28"/>
      <c r="CHA71" s="28"/>
      <c r="CHB71" s="28"/>
      <c r="CHC71" s="28"/>
      <c r="CHD71" s="28"/>
      <c r="CHE71" s="28"/>
      <c r="CHF71" s="28"/>
      <c r="CHG71" s="28"/>
      <c r="CHH71" s="28"/>
      <c r="CHI71" s="28"/>
      <c r="CHJ71" s="28"/>
      <c r="CHK71" s="28"/>
      <c r="CHL71" s="28"/>
      <c r="CHM71" s="28"/>
      <c r="CHN71" s="28"/>
      <c r="CHO71" s="28"/>
      <c r="CHP71" s="28"/>
      <c r="CHQ71" s="28"/>
      <c r="CHR71" s="28"/>
      <c r="CHS71" s="28"/>
      <c r="CHT71" s="28"/>
      <c r="CHU71" s="28"/>
      <c r="CHV71" s="28"/>
      <c r="CHW71" s="28"/>
      <c r="CHX71" s="28"/>
      <c r="CHY71" s="28"/>
      <c r="CHZ71" s="28"/>
      <c r="CIA71" s="28"/>
      <c r="CIB71" s="28"/>
      <c r="CIC71" s="28"/>
      <c r="CID71" s="28"/>
      <c r="CIE71" s="28"/>
      <c r="CIF71" s="28"/>
      <c r="CIG71" s="28"/>
      <c r="CIH71" s="28"/>
      <c r="CII71" s="28"/>
      <c r="CIJ71" s="28"/>
      <c r="CIK71" s="28"/>
      <c r="CIL71" s="28"/>
      <c r="CIM71" s="28"/>
      <c r="CIN71" s="28"/>
      <c r="CIO71" s="28"/>
      <c r="CIP71" s="28"/>
      <c r="CIQ71" s="28"/>
      <c r="CIR71" s="28"/>
      <c r="CIS71" s="28"/>
      <c r="CIT71" s="28"/>
      <c r="CIU71" s="28"/>
      <c r="CIV71" s="28"/>
      <c r="CIW71" s="28"/>
      <c r="CIX71" s="28"/>
      <c r="CIY71" s="28"/>
      <c r="CIZ71" s="28"/>
      <c r="CJA71" s="28"/>
      <c r="CJB71" s="28"/>
      <c r="CJC71" s="28"/>
      <c r="CJD71" s="28"/>
      <c r="CJE71" s="28"/>
      <c r="CJF71" s="28"/>
      <c r="CJG71" s="28"/>
      <c r="CJH71" s="28"/>
      <c r="CJI71" s="28"/>
      <c r="CJJ71" s="28"/>
      <c r="CJK71" s="28"/>
      <c r="CJL71" s="28"/>
      <c r="CJM71" s="28"/>
      <c r="CJN71" s="28"/>
      <c r="CJO71" s="28"/>
      <c r="CJP71" s="28"/>
      <c r="CJQ71" s="28"/>
      <c r="CJR71" s="28"/>
      <c r="CJS71" s="28"/>
      <c r="CJT71" s="28"/>
      <c r="CJU71" s="28"/>
      <c r="CJV71" s="28"/>
      <c r="CJW71" s="28"/>
      <c r="CJX71" s="28"/>
      <c r="CJY71" s="28"/>
      <c r="CJZ71" s="28"/>
      <c r="CKA71" s="28"/>
      <c r="CKB71" s="28"/>
      <c r="CKC71" s="28"/>
      <c r="CKD71" s="28"/>
      <c r="CKE71" s="28"/>
      <c r="CKF71" s="28"/>
      <c r="CKG71" s="28"/>
      <c r="CKH71" s="28"/>
      <c r="CKI71" s="28"/>
      <c r="CKJ71" s="28"/>
      <c r="CKK71" s="28"/>
      <c r="CKL71" s="28"/>
      <c r="CKM71" s="28"/>
      <c r="CKN71" s="28"/>
      <c r="CKO71" s="28"/>
      <c r="CKP71" s="28"/>
      <c r="CKQ71" s="28"/>
      <c r="CKR71" s="28"/>
      <c r="CKS71" s="28"/>
      <c r="CKT71" s="28"/>
      <c r="CKU71" s="28"/>
      <c r="CKV71" s="28"/>
      <c r="CKW71" s="28"/>
      <c r="CKX71" s="28"/>
      <c r="CKY71" s="28"/>
      <c r="CKZ71" s="28"/>
      <c r="CLA71" s="28"/>
      <c r="CLB71" s="28"/>
      <c r="CLC71" s="28"/>
      <c r="CLD71" s="28"/>
      <c r="CLE71" s="28"/>
      <c r="CLF71" s="28"/>
      <c r="CLG71" s="28"/>
      <c r="CLH71" s="28"/>
      <c r="CLI71" s="28"/>
      <c r="CLJ71" s="28"/>
      <c r="CLK71" s="28"/>
      <c r="CLL71" s="28"/>
      <c r="CLM71" s="28"/>
      <c r="CLN71" s="28"/>
      <c r="CLO71" s="28"/>
      <c r="CLP71" s="28"/>
      <c r="CLQ71" s="28"/>
      <c r="CLR71" s="28"/>
      <c r="CLS71" s="28"/>
      <c r="CLT71" s="28"/>
      <c r="CLU71" s="28"/>
      <c r="CLV71" s="28"/>
      <c r="CLW71" s="28"/>
      <c r="CLX71" s="28"/>
      <c r="CLY71" s="28"/>
      <c r="CLZ71" s="28"/>
      <c r="CMA71" s="28"/>
      <c r="CMB71" s="28"/>
      <c r="CMC71" s="28"/>
      <c r="CMD71" s="28"/>
      <c r="CME71" s="28"/>
      <c r="CMF71" s="28"/>
      <c r="CMG71" s="28"/>
      <c r="CMH71" s="28"/>
      <c r="CMI71" s="28"/>
      <c r="CMJ71" s="28"/>
      <c r="CMK71" s="28"/>
      <c r="CML71" s="28"/>
      <c r="CMM71" s="28"/>
      <c r="CMN71" s="28"/>
      <c r="CMO71" s="28"/>
      <c r="CMP71" s="28"/>
      <c r="CMQ71" s="28"/>
      <c r="CMR71" s="28"/>
      <c r="CMS71" s="28"/>
      <c r="CMT71" s="28"/>
      <c r="CMU71" s="28"/>
      <c r="CMV71" s="28"/>
      <c r="CMW71" s="28"/>
      <c r="CMX71" s="28"/>
      <c r="CMY71" s="28"/>
      <c r="CMZ71" s="28"/>
      <c r="CNA71" s="28"/>
      <c r="CNB71" s="28"/>
      <c r="CNC71" s="28"/>
      <c r="CND71" s="28"/>
      <c r="CNE71" s="28"/>
      <c r="CNF71" s="28"/>
      <c r="CNG71" s="28"/>
      <c r="CNH71" s="28"/>
      <c r="CNI71" s="28"/>
      <c r="CNJ71" s="28"/>
      <c r="CNK71" s="28"/>
      <c r="CNL71" s="28"/>
      <c r="CNM71" s="28"/>
      <c r="CNN71" s="28"/>
      <c r="CNO71" s="28"/>
      <c r="CNP71" s="28"/>
      <c r="CNQ71" s="28"/>
      <c r="CNR71" s="28"/>
      <c r="CNS71" s="28"/>
      <c r="CNT71" s="28"/>
      <c r="CNU71" s="28"/>
      <c r="CNV71" s="28"/>
      <c r="CNW71" s="28"/>
      <c r="CNX71" s="28"/>
      <c r="CNY71" s="28"/>
      <c r="CNZ71" s="28"/>
      <c r="COA71" s="28"/>
      <c r="COB71" s="28"/>
      <c r="COC71" s="28"/>
      <c r="COD71" s="28"/>
      <c r="COE71" s="28"/>
      <c r="COF71" s="28"/>
      <c r="COG71" s="28"/>
      <c r="COH71" s="28"/>
      <c r="COI71" s="28"/>
      <c r="COJ71" s="28"/>
      <c r="COK71" s="28"/>
      <c r="COL71" s="28"/>
      <c r="COM71" s="28"/>
      <c r="CON71" s="28"/>
      <c r="COO71" s="28"/>
      <c r="COP71" s="28"/>
      <c r="COQ71" s="28"/>
      <c r="COR71" s="28"/>
      <c r="COS71" s="28"/>
      <c r="COT71" s="28"/>
      <c r="COU71" s="28"/>
      <c r="COV71" s="28"/>
      <c r="COW71" s="28"/>
      <c r="COX71" s="28"/>
      <c r="COY71" s="28"/>
      <c r="COZ71" s="28"/>
      <c r="CPA71" s="28"/>
      <c r="CPB71" s="28"/>
      <c r="CPC71" s="28"/>
      <c r="CPD71" s="28"/>
      <c r="CPE71" s="28"/>
      <c r="CPF71" s="28"/>
      <c r="CPG71" s="28"/>
      <c r="CPH71" s="28"/>
      <c r="CPI71" s="28"/>
      <c r="CPJ71" s="28"/>
      <c r="CPK71" s="28"/>
      <c r="CPL71" s="28"/>
      <c r="CPM71" s="28"/>
      <c r="CPN71" s="28"/>
      <c r="CPO71" s="28"/>
      <c r="CPP71" s="28"/>
      <c r="CPQ71" s="28"/>
      <c r="CPR71" s="28"/>
      <c r="CPS71" s="28"/>
      <c r="CPT71" s="28"/>
      <c r="CPU71" s="28"/>
      <c r="CPV71" s="28"/>
      <c r="CPW71" s="28"/>
      <c r="CPX71" s="28"/>
      <c r="CPY71" s="28"/>
      <c r="CPZ71" s="28"/>
      <c r="CQA71" s="28"/>
      <c r="CQB71" s="28"/>
      <c r="CQC71" s="28"/>
      <c r="CQD71" s="28"/>
      <c r="CQE71" s="28"/>
      <c r="CQF71" s="28"/>
      <c r="CQG71" s="28"/>
      <c r="CQH71" s="28"/>
      <c r="CQI71" s="28"/>
      <c r="CQJ71" s="28"/>
      <c r="CQK71" s="28"/>
      <c r="CQL71" s="28"/>
      <c r="CQM71" s="28"/>
      <c r="CQN71" s="28"/>
      <c r="CQO71" s="28"/>
      <c r="CQP71" s="28"/>
      <c r="CQQ71" s="28"/>
      <c r="CQR71" s="28"/>
      <c r="CQS71" s="28"/>
      <c r="CQT71" s="28"/>
      <c r="CQU71" s="28"/>
      <c r="CQV71" s="28"/>
      <c r="CQW71" s="28"/>
      <c r="CQX71" s="28"/>
      <c r="CQY71" s="28"/>
      <c r="CQZ71" s="28"/>
      <c r="CRA71" s="28"/>
      <c r="CRB71" s="28"/>
      <c r="CRC71" s="28"/>
      <c r="CRD71" s="28"/>
      <c r="CRE71" s="28"/>
      <c r="CRF71" s="28"/>
      <c r="CRG71" s="28"/>
      <c r="CRH71" s="28"/>
      <c r="CRI71" s="28"/>
      <c r="CRJ71" s="28"/>
      <c r="CRK71" s="28"/>
      <c r="CRL71" s="28"/>
      <c r="CRM71" s="28"/>
      <c r="CRN71" s="28"/>
      <c r="CRO71" s="28"/>
      <c r="CRP71" s="28"/>
      <c r="CRQ71" s="28"/>
      <c r="CRR71" s="28"/>
      <c r="CRS71" s="28"/>
      <c r="CRT71" s="28"/>
      <c r="CRU71" s="28"/>
      <c r="CRV71" s="28"/>
      <c r="CRW71" s="28"/>
      <c r="CRX71" s="28"/>
      <c r="CRY71" s="28"/>
      <c r="CRZ71" s="28"/>
      <c r="CSA71" s="28"/>
      <c r="CSB71" s="28"/>
      <c r="CSC71" s="28"/>
      <c r="CSD71" s="28"/>
      <c r="CSE71" s="28"/>
      <c r="CSF71" s="28"/>
      <c r="CSG71" s="28"/>
      <c r="CSH71" s="28"/>
      <c r="CSI71" s="28"/>
      <c r="CSJ71" s="28"/>
      <c r="CSK71" s="28"/>
      <c r="CSL71" s="28"/>
      <c r="CSM71" s="28"/>
      <c r="CSN71" s="28"/>
      <c r="CSO71" s="28"/>
      <c r="CSP71" s="28"/>
      <c r="CSQ71" s="28"/>
      <c r="CSR71" s="28"/>
      <c r="CSS71" s="28"/>
      <c r="CST71" s="28"/>
      <c r="CSU71" s="28"/>
      <c r="CSV71" s="28"/>
      <c r="CSW71" s="28"/>
      <c r="CSX71" s="28"/>
      <c r="CSY71" s="28"/>
      <c r="CSZ71" s="28"/>
      <c r="CTA71" s="28"/>
      <c r="CTB71" s="28"/>
      <c r="CTC71" s="28"/>
      <c r="CTD71" s="28"/>
      <c r="CTE71" s="28"/>
      <c r="CTF71" s="28"/>
      <c r="CTG71" s="28"/>
      <c r="CTH71" s="28"/>
      <c r="CTI71" s="28"/>
      <c r="CTJ71" s="28"/>
      <c r="CTK71" s="28"/>
      <c r="CTL71" s="28"/>
      <c r="CTM71" s="28"/>
      <c r="CTN71" s="28"/>
      <c r="CTO71" s="28"/>
      <c r="CTP71" s="28"/>
      <c r="CTQ71" s="28"/>
      <c r="CTR71" s="28"/>
      <c r="CTS71" s="28"/>
      <c r="CTT71" s="28"/>
      <c r="CTU71" s="28"/>
      <c r="CTV71" s="28"/>
      <c r="CTW71" s="28"/>
      <c r="CTX71" s="28"/>
      <c r="CTY71" s="28"/>
      <c r="CTZ71" s="28"/>
      <c r="CUA71" s="28"/>
      <c r="CUB71" s="28"/>
      <c r="CUC71" s="28"/>
      <c r="CUD71" s="28"/>
      <c r="CUE71" s="28"/>
      <c r="CUF71" s="28"/>
      <c r="CUG71" s="28"/>
      <c r="CUH71" s="28"/>
      <c r="CUI71" s="28"/>
      <c r="CUJ71" s="28"/>
      <c r="CUK71" s="28"/>
      <c r="CUL71" s="28"/>
      <c r="CUM71" s="28"/>
      <c r="CUN71" s="28"/>
      <c r="CUO71" s="28"/>
      <c r="CUP71" s="28"/>
      <c r="CUQ71" s="28"/>
      <c r="CUR71" s="28"/>
      <c r="CUS71" s="28"/>
      <c r="CUT71" s="28"/>
      <c r="CUU71" s="28"/>
      <c r="CUV71" s="28"/>
      <c r="CUW71" s="28"/>
      <c r="CUX71" s="28"/>
      <c r="CUY71" s="28"/>
      <c r="CUZ71" s="28"/>
      <c r="CVA71" s="28"/>
      <c r="CVB71" s="28"/>
      <c r="CVC71" s="28"/>
      <c r="CVD71" s="28"/>
      <c r="CVE71" s="28"/>
      <c r="CVF71" s="28"/>
      <c r="CVG71" s="28"/>
      <c r="CVH71" s="28"/>
      <c r="CVI71" s="28"/>
      <c r="CVJ71" s="28"/>
      <c r="CVK71" s="28"/>
      <c r="CVL71" s="28"/>
      <c r="CVM71" s="28"/>
      <c r="CVN71" s="28"/>
      <c r="CVO71" s="28"/>
      <c r="CVP71" s="28"/>
      <c r="CVQ71" s="28"/>
      <c r="CVR71" s="28"/>
      <c r="CVS71" s="28"/>
      <c r="CVT71" s="28"/>
      <c r="CVU71" s="28"/>
      <c r="CVV71" s="28"/>
      <c r="CVW71" s="28"/>
      <c r="CVX71" s="28"/>
      <c r="CVY71" s="28"/>
      <c r="CVZ71" s="28"/>
      <c r="CWA71" s="28"/>
      <c r="CWB71" s="28"/>
      <c r="CWC71" s="28"/>
      <c r="CWD71" s="28"/>
      <c r="CWE71" s="28"/>
      <c r="CWF71" s="28"/>
      <c r="CWG71" s="28"/>
      <c r="CWH71" s="28"/>
      <c r="CWI71" s="28"/>
      <c r="CWJ71" s="28"/>
      <c r="CWK71" s="28"/>
      <c r="CWL71" s="28"/>
      <c r="CWM71" s="28"/>
      <c r="CWN71" s="28"/>
      <c r="CWO71" s="28"/>
      <c r="CWP71" s="28"/>
      <c r="CWQ71" s="28"/>
      <c r="CWR71" s="28"/>
      <c r="CWS71" s="28"/>
      <c r="CWT71" s="28"/>
      <c r="CWU71" s="28"/>
      <c r="CWV71" s="28"/>
      <c r="CWW71" s="28"/>
      <c r="CWX71" s="28"/>
      <c r="CWY71" s="28"/>
      <c r="CWZ71" s="28"/>
      <c r="CXA71" s="28"/>
      <c r="CXB71" s="28"/>
      <c r="CXC71" s="28"/>
      <c r="CXD71" s="28"/>
      <c r="CXE71" s="28"/>
      <c r="CXF71" s="28"/>
      <c r="CXG71" s="28"/>
      <c r="CXH71" s="28"/>
      <c r="CXI71" s="28"/>
      <c r="CXJ71" s="28"/>
      <c r="CXK71" s="28"/>
      <c r="CXL71" s="28"/>
      <c r="CXM71" s="28"/>
      <c r="CXN71" s="28"/>
      <c r="CXO71" s="28"/>
      <c r="CXP71" s="28"/>
      <c r="CXQ71" s="28"/>
      <c r="CXR71" s="28"/>
      <c r="CXS71" s="28"/>
      <c r="CXT71" s="28"/>
      <c r="CXU71" s="28"/>
      <c r="CXV71" s="28"/>
      <c r="CXW71" s="28"/>
      <c r="CXX71" s="28"/>
      <c r="CXY71" s="28"/>
      <c r="CXZ71" s="28"/>
      <c r="CYA71" s="28"/>
      <c r="CYB71" s="28"/>
      <c r="CYC71" s="28"/>
      <c r="CYD71" s="28"/>
      <c r="CYE71" s="28"/>
      <c r="CYF71" s="28"/>
      <c r="CYG71" s="28"/>
      <c r="CYH71" s="28"/>
      <c r="CYI71" s="28"/>
      <c r="CYJ71" s="28"/>
      <c r="CYK71" s="28"/>
      <c r="CYL71" s="28"/>
      <c r="CYM71" s="28"/>
      <c r="CYN71" s="28"/>
      <c r="CYO71" s="28"/>
      <c r="CYP71" s="28"/>
      <c r="CYQ71" s="28"/>
      <c r="CYR71" s="28"/>
      <c r="CYS71" s="28"/>
      <c r="CYT71" s="28"/>
      <c r="CYU71" s="28"/>
      <c r="CYV71" s="28"/>
      <c r="CYW71" s="28"/>
      <c r="CYX71" s="28"/>
      <c r="CYY71" s="28"/>
      <c r="CYZ71" s="28"/>
      <c r="CZA71" s="28"/>
      <c r="CZB71" s="28"/>
      <c r="CZC71" s="28"/>
      <c r="CZD71" s="28"/>
      <c r="CZE71" s="28"/>
      <c r="CZF71" s="28"/>
      <c r="CZG71" s="28"/>
      <c r="CZH71" s="28"/>
      <c r="CZI71" s="28"/>
      <c r="CZJ71" s="28"/>
      <c r="CZK71" s="28"/>
      <c r="CZL71" s="28"/>
      <c r="CZM71" s="28"/>
      <c r="CZN71" s="28"/>
      <c r="CZO71" s="28"/>
      <c r="CZP71" s="28"/>
      <c r="CZQ71" s="28"/>
      <c r="CZR71" s="28"/>
      <c r="CZS71" s="28"/>
      <c r="CZT71" s="28"/>
      <c r="CZU71" s="28"/>
      <c r="CZV71" s="28"/>
      <c r="CZW71" s="28"/>
      <c r="CZX71" s="28"/>
      <c r="CZY71" s="28"/>
      <c r="CZZ71" s="28"/>
      <c r="DAA71" s="28"/>
      <c r="DAB71" s="28"/>
      <c r="DAC71" s="28"/>
      <c r="DAD71" s="28"/>
      <c r="DAE71" s="28"/>
      <c r="DAF71" s="28"/>
      <c r="DAG71" s="28"/>
      <c r="DAH71" s="28"/>
      <c r="DAI71" s="28"/>
      <c r="DAJ71" s="28"/>
      <c r="DAK71" s="28"/>
      <c r="DAL71" s="28"/>
      <c r="DAM71" s="28"/>
      <c r="DAN71" s="28"/>
      <c r="DAO71" s="28"/>
      <c r="DAP71" s="28"/>
      <c r="DAQ71" s="28"/>
      <c r="DAR71" s="28"/>
      <c r="DAS71" s="28"/>
      <c r="DAT71" s="28"/>
      <c r="DAU71" s="28"/>
      <c r="DAV71" s="28"/>
      <c r="DAW71" s="28"/>
      <c r="DAX71" s="28"/>
      <c r="DAY71" s="28"/>
      <c r="DAZ71" s="28"/>
      <c r="DBA71" s="28"/>
      <c r="DBB71" s="28"/>
      <c r="DBC71" s="28"/>
      <c r="DBD71" s="28"/>
      <c r="DBE71" s="28"/>
      <c r="DBF71" s="28"/>
      <c r="DBG71" s="28"/>
      <c r="DBH71" s="28"/>
      <c r="DBI71" s="28"/>
      <c r="DBJ71" s="28"/>
      <c r="DBK71" s="28"/>
      <c r="DBL71" s="28"/>
      <c r="DBM71" s="28"/>
      <c r="DBN71" s="28"/>
      <c r="DBO71" s="28"/>
      <c r="DBP71" s="28"/>
      <c r="DBQ71" s="28"/>
      <c r="DBR71" s="28"/>
      <c r="DBS71" s="28"/>
      <c r="DBT71" s="28"/>
      <c r="DBU71" s="28"/>
      <c r="DBV71" s="28"/>
      <c r="DBW71" s="28"/>
      <c r="DBX71" s="28"/>
      <c r="DBY71" s="28"/>
      <c r="DBZ71" s="28"/>
      <c r="DCA71" s="28"/>
      <c r="DCB71" s="28"/>
      <c r="DCC71" s="28"/>
      <c r="DCD71" s="28"/>
      <c r="DCE71" s="28"/>
      <c r="DCF71" s="28"/>
      <c r="DCG71" s="28"/>
      <c r="DCH71" s="28"/>
      <c r="DCI71" s="28"/>
      <c r="DCJ71" s="28"/>
      <c r="DCK71" s="28"/>
      <c r="DCL71" s="28"/>
      <c r="DCM71" s="28"/>
      <c r="DCN71" s="28"/>
      <c r="DCO71" s="28"/>
      <c r="DCP71" s="28"/>
      <c r="DCQ71" s="28"/>
      <c r="DCR71" s="28"/>
      <c r="DCS71" s="28"/>
      <c r="DCT71" s="28"/>
      <c r="DCU71" s="28"/>
      <c r="DCV71" s="28"/>
      <c r="DCW71" s="28"/>
      <c r="DCX71" s="28"/>
      <c r="DCY71" s="28"/>
      <c r="DCZ71" s="28"/>
      <c r="DDA71" s="28"/>
      <c r="DDB71" s="28"/>
      <c r="DDC71" s="28"/>
      <c r="DDD71" s="28"/>
      <c r="DDE71" s="28"/>
      <c r="DDF71" s="28"/>
      <c r="DDG71" s="28"/>
      <c r="DDH71" s="28"/>
      <c r="DDI71" s="28"/>
      <c r="DDJ71" s="28"/>
      <c r="DDK71" s="28"/>
      <c r="DDL71" s="28"/>
      <c r="DDM71" s="28"/>
      <c r="DDN71" s="28"/>
      <c r="DDO71" s="28"/>
      <c r="DDP71" s="28"/>
      <c r="DDQ71" s="28"/>
      <c r="DDR71" s="28"/>
      <c r="DDS71" s="28"/>
      <c r="DDT71" s="28"/>
      <c r="DDU71" s="28"/>
      <c r="DDV71" s="28"/>
      <c r="DDW71" s="28"/>
      <c r="DDX71" s="28"/>
      <c r="DDY71" s="28"/>
      <c r="DDZ71" s="28"/>
      <c r="DEA71" s="28"/>
      <c r="DEB71" s="28"/>
      <c r="DEC71" s="28"/>
      <c r="DED71" s="28"/>
      <c r="DEE71" s="28"/>
      <c r="DEF71" s="28"/>
      <c r="DEG71" s="28"/>
      <c r="DEH71" s="28"/>
      <c r="DEI71" s="28"/>
      <c r="DEJ71" s="28"/>
      <c r="DEK71" s="28"/>
      <c r="DEL71" s="28"/>
      <c r="DEM71" s="28"/>
      <c r="DEN71" s="28"/>
      <c r="DEO71" s="28"/>
      <c r="DEP71" s="28"/>
      <c r="DEQ71" s="28"/>
      <c r="DER71" s="28"/>
      <c r="DES71" s="28"/>
      <c r="DET71" s="28"/>
      <c r="DEU71" s="28"/>
      <c r="DEV71" s="28"/>
      <c r="DEW71" s="28"/>
      <c r="DEX71" s="28"/>
      <c r="DEY71" s="28"/>
      <c r="DEZ71" s="28"/>
      <c r="DFA71" s="28"/>
      <c r="DFB71" s="28"/>
      <c r="DFC71" s="28"/>
      <c r="DFD71" s="28"/>
      <c r="DFE71" s="28"/>
      <c r="DFF71" s="28"/>
      <c r="DFG71" s="28"/>
      <c r="DFH71" s="28"/>
      <c r="DFI71" s="28"/>
      <c r="DFJ71" s="28"/>
      <c r="DFK71" s="28"/>
      <c r="DFL71" s="28"/>
      <c r="DFM71" s="28"/>
      <c r="DFN71" s="28"/>
      <c r="DFO71" s="28"/>
      <c r="DFP71" s="28"/>
      <c r="DFQ71" s="28"/>
      <c r="DFR71" s="28"/>
      <c r="DFS71" s="28"/>
      <c r="DFT71" s="28"/>
      <c r="DFU71" s="28"/>
      <c r="DFV71" s="28"/>
      <c r="DFW71" s="28"/>
      <c r="DFX71" s="28"/>
      <c r="DFY71" s="28"/>
      <c r="DFZ71" s="28"/>
      <c r="DGA71" s="28"/>
      <c r="DGB71" s="28"/>
      <c r="DGC71" s="28"/>
      <c r="DGD71" s="28"/>
      <c r="DGE71" s="28"/>
      <c r="DGF71" s="28"/>
      <c r="DGG71" s="28"/>
      <c r="DGH71" s="28"/>
      <c r="DGI71" s="28"/>
      <c r="DGJ71" s="28"/>
      <c r="DGK71" s="28"/>
      <c r="DGL71" s="28"/>
      <c r="DGM71" s="28"/>
      <c r="DGN71" s="28"/>
      <c r="DGO71" s="28"/>
      <c r="DGP71" s="28"/>
      <c r="DGQ71" s="28"/>
      <c r="DGR71" s="28"/>
      <c r="DGS71" s="28"/>
      <c r="DGT71" s="28"/>
      <c r="DGU71" s="28"/>
      <c r="DGV71" s="28"/>
      <c r="DGW71" s="28"/>
      <c r="DGX71" s="28"/>
      <c r="DGY71" s="28"/>
      <c r="DGZ71" s="28"/>
      <c r="DHA71" s="28"/>
      <c r="DHB71" s="28"/>
      <c r="DHC71" s="28"/>
      <c r="DHD71" s="28"/>
      <c r="DHE71" s="28"/>
      <c r="DHF71" s="28"/>
      <c r="DHG71" s="28"/>
      <c r="DHH71" s="28"/>
      <c r="DHI71" s="28"/>
      <c r="DHJ71" s="28"/>
      <c r="DHK71" s="28"/>
      <c r="DHL71" s="28"/>
      <c r="DHM71" s="28"/>
      <c r="DHN71" s="28"/>
      <c r="DHO71" s="28"/>
      <c r="DHP71" s="28"/>
      <c r="DHQ71" s="28"/>
      <c r="DHR71" s="28"/>
      <c r="DHS71" s="28"/>
      <c r="DHT71" s="28"/>
      <c r="DHU71" s="28"/>
      <c r="DHV71" s="28"/>
      <c r="DHW71" s="28"/>
      <c r="DHX71" s="28"/>
      <c r="DHY71" s="28"/>
      <c r="DHZ71" s="28"/>
      <c r="DIA71" s="28"/>
      <c r="DIB71" s="28"/>
      <c r="DIC71" s="28"/>
      <c r="DID71" s="28"/>
      <c r="DIE71" s="28"/>
      <c r="DIF71" s="28"/>
      <c r="DIG71" s="28"/>
      <c r="DIH71" s="28"/>
      <c r="DII71" s="28"/>
      <c r="DIJ71" s="28"/>
      <c r="DIK71" s="28"/>
      <c r="DIL71" s="28"/>
      <c r="DIM71" s="28"/>
      <c r="DIN71" s="28"/>
      <c r="DIO71" s="28"/>
      <c r="DIP71" s="28"/>
      <c r="DIQ71" s="28"/>
      <c r="DIR71" s="28"/>
      <c r="DIS71" s="28"/>
      <c r="DIT71" s="28"/>
      <c r="DIU71" s="28"/>
      <c r="DIV71" s="28"/>
      <c r="DIW71" s="28"/>
      <c r="DIX71" s="28"/>
      <c r="DIY71" s="28"/>
      <c r="DIZ71" s="28"/>
      <c r="DJA71" s="28"/>
      <c r="DJB71" s="28"/>
      <c r="DJC71" s="28"/>
      <c r="DJD71" s="28"/>
      <c r="DJE71" s="28"/>
      <c r="DJF71" s="28"/>
      <c r="DJG71" s="28"/>
      <c r="DJH71" s="28"/>
      <c r="DJI71" s="28"/>
      <c r="DJJ71" s="28"/>
      <c r="DJK71" s="28"/>
      <c r="DJL71" s="28"/>
      <c r="DJM71" s="28"/>
      <c r="DJN71" s="28"/>
      <c r="DJO71" s="28"/>
      <c r="DJP71" s="28"/>
      <c r="DJQ71" s="28"/>
      <c r="DJR71" s="28"/>
      <c r="DJS71" s="28"/>
      <c r="DJT71" s="28"/>
      <c r="DJU71" s="28"/>
      <c r="DJV71" s="28"/>
      <c r="DJW71" s="28"/>
      <c r="DJX71" s="28"/>
      <c r="DJY71" s="28"/>
      <c r="DJZ71" s="28"/>
      <c r="DKA71" s="28"/>
      <c r="DKB71" s="28"/>
      <c r="DKC71" s="28"/>
      <c r="DKD71" s="28"/>
      <c r="DKE71" s="28"/>
      <c r="DKF71" s="28"/>
      <c r="DKG71" s="28"/>
      <c r="DKH71" s="28"/>
      <c r="DKI71" s="28"/>
      <c r="DKJ71" s="28"/>
      <c r="DKK71" s="28"/>
      <c r="DKL71" s="28"/>
      <c r="DKM71" s="28"/>
      <c r="DKN71" s="28"/>
      <c r="DKO71" s="28"/>
      <c r="DKP71" s="28"/>
      <c r="DKQ71" s="28"/>
      <c r="DKR71" s="28"/>
      <c r="DKS71" s="28"/>
      <c r="DKT71" s="28"/>
      <c r="DKU71" s="28"/>
      <c r="DKV71" s="28"/>
      <c r="DKW71" s="28"/>
      <c r="DKX71" s="28"/>
      <c r="DKY71" s="28"/>
      <c r="DKZ71" s="28"/>
      <c r="DLA71" s="28"/>
      <c r="DLB71" s="28"/>
      <c r="DLC71" s="28"/>
      <c r="DLD71" s="28"/>
      <c r="DLE71" s="28"/>
      <c r="DLF71" s="28"/>
      <c r="DLG71" s="28"/>
      <c r="DLH71" s="28"/>
      <c r="DLI71" s="28"/>
      <c r="DLJ71" s="28"/>
      <c r="DLK71" s="28"/>
      <c r="DLL71" s="28"/>
      <c r="DLM71" s="28"/>
      <c r="DLN71" s="28"/>
      <c r="DLO71" s="28"/>
      <c r="DLP71" s="28"/>
      <c r="DLQ71" s="28"/>
      <c r="DLR71" s="28"/>
      <c r="DLS71" s="28"/>
      <c r="DLT71" s="28"/>
      <c r="DLU71" s="28"/>
      <c r="DLV71" s="28"/>
      <c r="DLW71" s="28"/>
      <c r="DLX71" s="28"/>
      <c r="DLY71" s="28"/>
      <c r="DLZ71" s="28"/>
      <c r="DMA71" s="28"/>
      <c r="DMB71" s="28"/>
      <c r="DMC71" s="28"/>
      <c r="DMD71" s="28"/>
      <c r="DME71" s="28"/>
      <c r="DMF71" s="28"/>
      <c r="DMG71" s="28"/>
      <c r="DMH71" s="28"/>
      <c r="DMI71" s="28"/>
      <c r="DMJ71" s="28"/>
      <c r="DMK71" s="28"/>
      <c r="DML71" s="28"/>
      <c r="DMM71" s="28"/>
      <c r="DMN71" s="28"/>
      <c r="DMO71" s="28"/>
      <c r="DMP71" s="28"/>
      <c r="DMQ71" s="28"/>
      <c r="DMR71" s="28"/>
      <c r="DMS71" s="28"/>
      <c r="DMT71" s="28"/>
      <c r="DMU71" s="28"/>
      <c r="DMV71" s="28"/>
      <c r="DMW71" s="28"/>
      <c r="DMX71" s="28"/>
      <c r="DMY71" s="28"/>
      <c r="DMZ71" s="28"/>
      <c r="DNA71" s="28"/>
      <c r="DNB71" s="28"/>
      <c r="DNC71" s="28"/>
      <c r="DND71" s="28"/>
      <c r="DNE71" s="28"/>
      <c r="DNF71" s="28"/>
      <c r="DNG71" s="28"/>
      <c r="DNH71" s="28"/>
      <c r="DNI71" s="28"/>
      <c r="DNJ71" s="28"/>
      <c r="DNK71" s="28"/>
      <c r="DNL71" s="28"/>
      <c r="DNM71" s="28"/>
      <c r="DNN71" s="28"/>
      <c r="DNO71" s="28"/>
      <c r="DNP71" s="28"/>
      <c r="DNQ71" s="28"/>
      <c r="DNR71" s="28"/>
      <c r="DNS71" s="28"/>
      <c r="DNT71" s="28"/>
      <c r="DNU71" s="28"/>
      <c r="DNV71" s="28"/>
      <c r="DNW71" s="28"/>
      <c r="DNX71" s="28"/>
      <c r="DNY71" s="28"/>
      <c r="DNZ71" s="28"/>
      <c r="DOA71" s="28"/>
      <c r="DOB71" s="28"/>
      <c r="DOC71" s="28"/>
      <c r="DOD71" s="28"/>
      <c r="DOE71" s="28"/>
      <c r="DOF71" s="28"/>
      <c r="DOG71" s="28"/>
      <c r="DOH71" s="28"/>
      <c r="DOI71" s="28"/>
      <c r="DOJ71" s="28"/>
      <c r="DOK71" s="28"/>
      <c r="DOL71" s="28"/>
      <c r="DOM71" s="28"/>
      <c r="DON71" s="28"/>
      <c r="DOO71" s="28"/>
      <c r="DOP71" s="28"/>
      <c r="DOQ71" s="28"/>
      <c r="DOR71" s="28"/>
      <c r="DOS71" s="28"/>
      <c r="DOT71" s="28"/>
      <c r="DOU71" s="28"/>
      <c r="DOV71" s="28"/>
      <c r="DOW71" s="28"/>
      <c r="DOX71" s="28"/>
      <c r="DOY71" s="28"/>
      <c r="DOZ71" s="28"/>
      <c r="DPA71" s="28"/>
      <c r="DPB71" s="28"/>
      <c r="DPC71" s="28"/>
      <c r="DPD71" s="28"/>
      <c r="DPE71" s="28"/>
      <c r="DPF71" s="28"/>
      <c r="DPG71" s="28"/>
      <c r="DPH71" s="28"/>
      <c r="DPI71" s="28"/>
      <c r="DPJ71" s="28"/>
      <c r="DPK71" s="28"/>
      <c r="DPL71" s="28"/>
      <c r="DPM71" s="28"/>
      <c r="DPN71" s="28"/>
      <c r="DPO71" s="28"/>
      <c r="DPP71" s="28"/>
      <c r="DPQ71" s="28"/>
      <c r="DPR71" s="28"/>
      <c r="DPS71" s="28"/>
      <c r="DPT71" s="28"/>
      <c r="DPU71" s="28"/>
      <c r="DPV71" s="28"/>
      <c r="DPW71" s="28"/>
      <c r="DPX71" s="28"/>
      <c r="DPY71" s="28"/>
      <c r="DPZ71" s="28"/>
      <c r="DQA71" s="28"/>
      <c r="DQB71" s="28"/>
      <c r="DQC71" s="28"/>
      <c r="DQD71" s="28"/>
      <c r="DQE71" s="28"/>
      <c r="DQF71" s="28"/>
      <c r="DQG71" s="28"/>
      <c r="DQH71" s="28"/>
      <c r="DQI71" s="28"/>
      <c r="DQJ71" s="28"/>
      <c r="DQK71" s="28"/>
      <c r="DQL71" s="28"/>
      <c r="DQM71" s="28"/>
      <c r="DQN71" s="28"/>
      <c r="DQO71" s="28"/>
      <c r="DQP71" s="28"/>
      <c r="DQQ71" s="28"/>
      <c r="DQR71" s="28"/>
      <c r="DQS71" s="28"/>
      <c r="DQT71" s="28"/>
      <c r="DQU71" s="28"/>
      <c r="DQV71" s="28"/>
      <c r="DQW71" s="28"/>
      <c r="DQX71" s="28"/>
      <c r="DQY71" s="28"/>
      <c r="DQZ71" s="28"/>
      <c r="DRA71" s="28"/>
      <c r="DRB71" s="28"/>
      <c r="DRC71" s="28"/>
      <c r="DRD71" s="28"/>
      <c r="DRE71" s="28"/>
      <c r="DRF71" s="28"/>
      <c r="DRG71" s="28"/>
      <c r="DRH71" s="28"/>
      <c r="DRI71" s="28"/>
      <c r="DRJ71" s="28"/>
      <c r="DRK71" s="28"/>
      <c r="DRL71" s="28"/>
      <c r="DRM71" s="28"/>
      <c r="DRN71" s="28"/>
      <c r="DRO71" s="28"/>
      <c r="DRP71" s="28"/>
      <c r="DRQ71" s="28"/>
      <c r="DRR71" s="28"/>
      <c r="DRS71" s="28"/>
      <c r="DRT71" s="28"/>
      <c r="DRU71" s="28"/>
      <c r="DRV71" s="28"/>
      <c r="DRW71" s="28"/>
      <c r="DRX71" s="28"/>
      <c r="DRY71" s="28"/>
      <c r="DRZ71" s="28"/>
      <c r="DSA71" s="28"/>
      <c r="DSB71" s="28"/>
      <c r="DSC71" s="28"/>
      <c r="DSD71" s="28"/>
      <c r="DSE71" s="28"/>
      <c r="DSF71" s="28"/>
      <c r="DSG71" s="28"/>
      <c r="DSH71" s="28"/>
      <c r="DSI71" s="28"/>
      <c r="DSJ71" s="28"/>
      <c r="DSK71" s="28"/>
      <c r="DSL71" s="28"/>
      <c r="DSM71" s="28"/>
      <c r="DSN71" s="28"/>
      <c r="DSO71" s="28"/>
      <c r="DSP71" s="28"/>
      <c r="DSQ71" s="28"/>
      <c r="DSR71" s="28"/>
      <c r="DSS71" s="28"/>
      <c r="DST71" s="28"/>
      <c r="DSU71" s="28"/>
      <c r="DSV71" s="28"/>
      <c r="DSW71" s="28"/>
      <c r="DSX71" s="28"/>
      <c r="DSY71" s="28"/>
      <c r="DSZ71" s="28"/>
      <c r="DTA71" s="28"/>
      <c r="DTB71" s="28"/>
      <c r="DTC71" s="28"/>
      <c r="DTD71" s="28"/>
      <c r="DTE71" s="28"/>
      <c r="DTF71" s="28"/>
      <c r="DTG71" s="28"/>
      <c r="DTH71" s="28"/>
      <c r="DTI71" s="28"/>
      <c r="DTJ71" s="28"/>
      <c r="DTK71" s="28"/>
      <c r="DTL71" s="28"/>
      <c r="DTM71" s="28"/>
      <c r="DTN71" s="28"/>
      <c r="DTO71" s="28"/>
      <c r="DTP71" s="28"/>
      <c r="DTQ71" s="28"/>
      <c r="DTR71" s="28"/>
      <c r="DTS71" s="28"/>
      <c r="DTT71" s="28"/>
      <c r="DTU71" s="28"/>
      <c r="DTV71" s="28"/>
      <c r="DTW71" s="28"/>
      <c r="DTX71" s="28"/>
      <c r="DTY71" s="28"/>
      <c r="DTZ71" s="28"/>
      <c r="DUA71" s="28"/>
      <c r="DUB71" s="28"/>
      <c r="DUC71" s="28"/>
      <c r="DUD71" s="28"/>
      <c r="DUE71" s="28"/>
      <c r="DUF71" s="28"/>
      <c r="DUG71" s="28"/>
      <c r="DUH71" s="28"/>
      <c r="DUI71" s="28"/>
      <c r="DUJ71" s="28"/>
      <c r="DUK71" s="28"/>
      <c r="DUL71" s="28"/>
      <c r="DUM71" s="28"/>
      <c r="DUN71" s="28"/>
      <c r="DUO71" s="28"/>
      <c r="DUP71" s="28"/>
      <c r="DUQ71" s="28"/>
      <c r="DUR71" s="28"/>
      <c r="DUS71" s="28"/>
      <c r="DUT71" s="28"/>
      <c r="DUU71" s="28"/>
      <c r="DUV71" s="28"/>
      <c r="DUW71" s="28"/>
      <c r="DUX71" s="28"/>
      <c r="DUY71" s="28"/>
      <c r="DUZ71" s="28"/>
      <c r="DVA71" s="28"/>
      <c r="DVB71" s="28"/>
      <c r="DVC71" s="28"/>
      <c r="DVD71" s="28"/>
      <c r="DVE71" s="28"/>
      <c r="DVF71" s="28"/>
      <c r="DVG71" s="28"/>
      <c r="DVH71" s="28"/>
      <c r="DVI71" s="28"/>
      <c r="DVJ71" s="28"/>
      <c r="DVK71" s="28"/>
      <c r="DVL71" s="28"/>
      <c r="DVM71" s="28"/>
      <c r="DVN71" s="28"/>
      <c r="DVO71" s="28"/>
      <c r="DVP71" s="28"/>
      <c r="DVQ71" s="28"/>
      <c r="DVR71" s="28"/>
      <c r="DVS71" s="28"/>
      <c r="DVT71" s="28"/>
      <c r="DVU71" s="28"/>
      <c r="DVV71" s="28"/>
      <c r="DVW71" s="28"/>
      <c r="DVX71" s="28"/>
      <c r="DVY71" s="28"/>
      <c r="DVZ71" s="28"/>
      <c r="DWA71" s="28"/>
      <c r="DWB71" s="28"/>
      <c r="DWC71" s="28"/>
      <c r="DWD71" s="28"/>
      <c r="DWE71" s="28"/>
      <c r="DWF71" s="28"/>
      <c r="DWG71" s="28"/>
      <c r="DWH71" s="28"/>
      <c r="DWI71" s="28"/>
      <c r="DWJ71" s="28"/>
      <c r="DWK71" s="28"/>
      <c r="DWL71" s="28"/>
      <c r="DWM71" s="28"/>
      <c r="DWN71" s="28"/>
      <c r="DWO71" s="28"/>
      <c r="DWP71" s="28"/>
      <c r="DWQ71" s="28"/>
      <c r="DWR71" s="28"/>
      <c r="DWS71" s="28"/>
      <c r="DWT71" s="28"/>
      <c r="DWU71" s="28"/>
      <c r="DWV71" s="28"/>
      <c r="DWW71" s="28"/>
      <c r="DWX71" s="28"/>
      <c r="DWY71" s="28"/>
      <c r="DWZ71" s="28"/>
      <c r="DXA71" s="28"/>
      <c r="DXB71" s="28"/>
      <c r="DXC71" s="28"/>
      <c r="DXD71" s="28"/>
      <c r="DXE71" s="28"/>
      <c r="DXF71" s="28"/>
      <c r="DXG71" s="28"/>
      <c r="DXH71" s="28"/>
      <c r="DXI71" s="28"/>
      <c r="DXJ71" s="28"/>
      <c r="DXK71" s="28"/>
      <c r="DXL71" s="28"/>
      <c r="DXM71" s="28"/>
      <c r="DXN71" s="28"/>
      <c r="DXO71" s="28"/>
      <c r="DXP71" s="28"/>
      <c r="DXQ71" s="28"/>
      <c r="DXR71" s="28"/>
      <c r="DXS71" s="28"/>
      <c r="DXT71" s="28"/>
      <c r="DXU71" s="28"/>
      <c r="DXV71" s="28"/>
      <c r="DXW71" s="28"/>
      <c r="DXX71" s="28"/>
      <c r="DXY71" s="28"/>
      <c r="DXZ71" s="28"/>
      <c r="DYA71" s="28"/>
      <c r="DYB71" s="28"/>
      <c r="DYC71" s="28"/>
      <c r="DYD71" s="28"/>
      <c r="DYE71" s="28"/>
      <c r="DYF71" s="28"/>
      <c r="DYG71" s="28"/>
      <c r="DYH71" s="28"/>
      <c r="DYI71" s="28"/>
      <c r="DYJ71" s="28"/>
      <c r="DYK71" s="28"/>
      <c r="DYL71" s="28"/>
      <c r="DYM71" s="28"/>
      <c r="DYN71" s="28"/>
      <c r="DYO71" s="28"/>
      <c r="DYP71" s="28"/>
      <c r="DYQ71" s="28"/>
      <c r="DYR71" s="28"/>
      <c r="DYS71" s="28"/>
      <c r="DYT71" s="28"/>
      <c r="DYU71" s="28"/>
      <c r="DYV71" s="28"/>
      <c r="DYW71" s="28"/>
      <c r="DYX71" s="28"/>
      <c r="DYY71" s="28"/>
      <c r="DYZ71" s="28"/>
      <c r="DZA71" s="28"/>
      <c r="DZB71" s="28"/>
      <c r="DZC71" s="28"/>
      <c r="DZD71" s="28"/>
      <c r="DZE71" s="28"/>
      <c r="DZF71" s="28"/>
      <c r="DZG71" s="28"/>
      <c r="DZH71" s="28"/>
      <c r="DZI71" s="28"/>
      <c r="DZJ71" s="28"/>
      <c r="DZK71" s="28"/>
      <c r="DZL71" s="28"/>
      <c r="DZM71" s="28"/>
      <c r="DZN71" s="28"/>
      <c r="DZO71" s="28"/>
      <c r="DZP71" s="28"/>
      <c r="DZQ71" s="28"/>
      <c r="DZR71" s="28"/>
      <c r="DZS71" s="28"/>
      <c r="DZT71" s="28"/>
      <c r="DZU71" s="28"/>
      <c r="DZV71" s="28"/>
      <c r="DZW71" s="28"/>
      <c r="DZX71" s="28"/>
      <c r="DZY71" s="28"/>
      <c r="DZZ71" s="28"/>
      <c r="EAA71" s="28"/>
      <c r="EAB71" s="28"/>
      <c r="EAC71" s="28"/>
      <c r="EAD71" s="28"/>
      <c r="EAE71" s="28"/>
      <c r="EAF71" s="28"/>
      <c r="EAG71" s="28"/>
      <c r="EAH71" s="28"/>
      <c r="EAI71" s="28"/>
      <c r="EAJ71" s="28"/>
      <c r="EAK71" s="28"/>
      <c r="EAL71" s="28"/>
      <c r="EAM71" s="28"/>
      <c r="EAN71" s="28"/>
      <c r="EAO71" s="28"/>
      <c r="EAP71" s="28"/>
      <c r="EAQ71" s="28"/>
      <c r="EAR71" s="28"/>
      <c r="EAS71" s="28"/>
      <c r="EAT71" s="28"/>
      <c r="EAU71" s="28"/>
      <c r="EAV71" s="28"/>
      <c r="EAW71" s="28"/>
      <c r="EAX71" s="28"/>
      <c r="EAY71" s="28"/>
      <c r="EAZ71" s="28"/>
      <c r="EBA71" s="28"/>
      <c r="EBB71" s="28"/>
      <c r="EBC71" s="28"/>
      <c r="EBD71" s="28"/>
      <c r="EBE71" s="28"/>
      <c r="EBF71" s="28"/>
      <c r="EBG71" s="28"/>
      <c r="EBH71" s="28"/>
      <c r="EBI71" s="28"/>
      <c r="EBJ71" s="28"/>
      <c r="EBK71" s="28"/>
      <c r="EBL71" s="28"/>
      <c r="EBM71" s="28"/>
      <c r="EBN71" s="28"/>
      <c r="EBO71" s="28"/>
      <c r="EBP71" s="28"/>
      <c r="EBQ71" s="28"/>
      <c r="EBR71" s="28"/>
      <c r="EBS71" s="28"/>
      <c r="EBT71" s="28"/>
      <c r="EBU71" s="28"/>
      <c r="EBV71" s="28"/>
      <c r="EBW71" s="28"/>
      <c r="EBX71" s="28"/>
      <c r="EBY71" s="28"/>
      <c r="EBZ71" s="28"/>
      <c r="ECA71" s="28"/>
      <c r="ECB71" s="28"/>
      <c r="ECC71" s="28"/>
      <c r="ECD71" s="28"/>
      <c r="ECE71" s="28"/>
      <c r="ECF71" s="28"/>
      <c r="ECG71" s="28"/>
      <c r="ECH71" s="28"/>
      <c r="ECI71" s="28"/>
      <c r="ECJ71" s="28"/>
      <c r="ECK71" s="28"/>
      <c r="ECL71" s="28"/>
      <c r="ECM71" s="28"/>
      <c r="ECN71" s="28"/>
      <c r="ECO71" s="28"/>
      <c r="ECP71" s="28"/>
      <c r="ECQ71" s="28"/>
      <c r="ECR71" s="28"/>
      <c r="ECS71" s="28"/>
      <c r="ECT71" s="28"/>
      <c r="ECU71" s="28"/>
      <c r="ECV71" s="28"/>
      <c r="ECW71" s="28"/>
      <c r="ECX71" s="28"/>
      <c r="ECY71" s="28"/>
      <c r="ECZ71" s="28"/>
      <c r="EDA71" s="28"/>
      <c r="EDB71" s="28"/>
      <c r="EDC71" s="28"/>
      <c r="EDD71" s="28"/>
      <c r="EDE71" s="28"/>
      <c r="EDF71" s="28"/>
      <c r="EDG71" s="28"/>
      <c r="EDH71" s="28"/>
      <c r="EDI71" s="28"/>
      <c r="EDJ71" s="28"/>
      <c r="EDK71" s="28"/>
      <c r="EDL71" s="28"/>
      <c r="EDM71" s="28"/>
      <c r="EDN71" s="28"/>
      <c r="EDO71" s="28"/>
      <c r="EDP71" s="28"/>
      <c r="EDQ71" s="28"/>
      <c r="EDR71" s="28"/>
      <c r="EDS71" s="28"/>
      <c r="EDT71" s="28"/>
      <c r="EDU71" s="28"/>
      <c r="EDV71" s="28"/>
      <c r="EDW71" s="28"/>
      <c r="EDX71" s="28"/>
      <c r="EDY71" s="28"/>
      <c r="EDZ71" s="28"/>
      <c r="EEA71" s="28"/>
      <c r="EEB71" s="28"/>
      <c r="EEC71" s="28"/>
      <c r="EED71" s="28"/>
      <c r="EEE71" s="28"/>
      <c r="EEF71" s="28"/>
      <c r="EEG71" s="28"/>
      <c r="EEH71" s="28"/>
      <c r="EEI71" s="28"/>
      <c r="EEJ71" s="28"/>
      <c r="EEK71" s="28"/>
      <c r="EEL71" s="28"/>
      <c r="EEM71" s="28"/>
      <c r="EEN71" s="28"/>
      <c r="EEO71" s="28"/>
      <c r="EEP71" s="28"/>
      <c r="EEQ71" s="28"/>
      <c r="EER71" s="28"/>
      <c r="EES71" s="28"/>
      <c r="EET71" s="28"/>
      <c r="EEU71" s="28"/>
      <c r="EEV71" s="28"/>
      <c r="EEW71" s="28"/>
      <c r="EEX71" s="28"/>
      <c r="EEY71" s="28"/>
      <c r="EEZ71" s="28"/>
      <c r="EFA71" s="28"/>
      <c r="EFB71" s="28"/>
      <c r="EFC71" s="28"/>
      <c r="EFD71" s="28"/>
      <c r="EFE71" s="28"/>
      <c r="EFF71" s="28"/>
      <c r="EFG71" s="28"/>
      <c r="EFH71" s="28"/>
      <c r="EFI71" s="28"/>
      <c r="EFJ71" s="28"/>
      <c r="EFK71" s="28"/>
      <c r="EFL71" s="28"/>
      <c r="EFM71" s="28"/>
      <c r="EFN71" s="28"/>
      <c r="EFO71" s="28"/>
      <c r="EFP71" s="28"/>
      <c r="EFQ71" s="28"/>
      <c r="EFR71" s="28"/>
      <c r="EFS71" s="28"/>
      <c r="EFT71" s="28"/>
      <c r="EFU71" s="28"/>
      <c r="EFV71" s="28"/>
      <c r="EFW71" s="28"/>
      <c r="EFX71" s="28"/>
      <c r="EFY71" s="28"/>
      <c r="EFZ71" s="28"/>
      <c r="EGA71" s="28"/>
      <c r="EGB71" s="28"/>
      <c r="EGC71" s="28"/>
      <c r="EGD71" s="28"/>
      <c r="EGE71" s="28"/>
      <c r="EGF71" s="28"/>
      <c r="EGG71" s="28"/>
      <c r="EGH71" s="28"/>
      <c r="EGI71" s="28"/>
      <c r="EGJ71" s="28"/>
      <c r="EGK71" s="28"/>
      <c r="EGL71" s="28"/>
      <c r="EGM71" s="28"/>
      <c r="EGN71" s="28"/>
      <c r="EGO71" s="28"/>
      <c r="EGP71" s="28"/>
      <c r="EGQ71" s="28"/>
      <c r="EGR71" s="28"/>
      <c r="EGS71" s="28"/>
      <c r="EGT71" s="28"/>
      <c r="EGU71" s="28"/>
      <c r="EGV71" s="28"/>
      <c r="EGW71" s="28"/>
      <c r="EGX71" s="28"/>
      <c r="EGY71" s="28"/>
      <c r="EGZ71" s="28"/>
      <c r="EHA71" s="28"/>
      <c r="EHB71" s="28"/>
      <c r="EHC71" s="28"/>
      <c r="EHD71" s="28"/>
      <c r="EHE71" s="28"/>
      <c r="EHF71" s="28"/>
      <c r="EHG71" s="28"/>
      <c r="EHH71" s="28"/>
      <c r="EHI71" s="28"/>
      <c r="EHJ71" s="28"/>
      <c r="EHK71" s="28"/>
      <c r="EHL71" s="28"/>
      <c r="EHM71" s="28"/>
      <c r="EHN71" s="28"/>
      <c r="EHO71" s="28"/>
      <c r="EHP71" s="28"/>
      <c r="EHQ71" s="28"/>
      <c r="EHR71" s="28"/>
      <c r="EHS71" s="28"/>
      <c r="EHT71" s="28"/>
      <c r="EHU71" s="28"/>
      <c r="EHV71" s="28"/>
      <c r="EHW71" s="28"/>
      <c r="EHX71" s="28"/>
      <c r="EHY71" s="28"/>
      <c r="EHZ71" s="28"/>
      <c r="EIA71" s="28"/>
      <c r="EIB71" s="28"/>
      <c r="EIC71" s="28"/>
      <c r="EID71" s="28"/>
      <c r="EIE71" s="28"/>
      <c r="EIF71" s="28"/>
      <c r="EIG71" s="28"/>
      <c r="EIH71" s="28"/>
      <c r="EII71" s="28"/>
      <c r="EIJ71" s="28"/>
      <c r="EIK71" s="28"/>
      <c r="EIL71" s="28"/>
      <c r="EIM71" s="28"/>
      <c r="EIN71" s="28"/>
      <c r="EIO71" s="28"/>
      <c r="EIP71" s="28"/>
      <c r="EIQ71" s="28"/>
      <c r="EIR71" s="28"/>
      <c r="EIS71" s="28"/>
      <c r="EIT71" s="28"/>
      <c r="EIU71" s="28"/>
      <c r="EIV71" s="28"/>
      <c r="EIW71" s="28"/>
      <c r="EIX71" s="28"/>
      <c r="EIY71" s="28"/>
      <c r="EIZ71" s="28"/>
      <c r="EJA71" s="28"/>
      <c r="EJB71" s="28"/>
      <c r="EJC71" s="28"/>
      <c r="EJD71" s="28"/>
      <c r="EJE71" s="28"/>
      <c r="EJF71" s="28"/>
      <c r="EJG71" s="28"/>
      <c r="EJH71" s="28"/>
      <c r="EJI71" s="28"/>
      <c r="EJJ71" s="28"/>
      <c r="EJK71" s="28"/>
      <c r="EJL71" s="28"/>
      <c r="EJM71" s="28"/>
      <c r="EJN71" s="28"/>
      <c r="EJO71" s="28"/>
      <c r="EJP71" s="28"/>
      <c r="EJQ71" s="28"/>
      <c r="EJR71" s="28"/>
      <c r="EJS71" s="28"/>
      <c r="EJT71" s="28"/>
      <c r="EJU71" s="28"/>
      <c r="EJV71" s="28"/>
      <c r="EJW71" s="28"/>
      <c r="EJX71" s="28"/>
      <c r="EJY71" s="28"/>
      <c r="EJZ71" s="28"/>
      <c r="EKA71" s="28"/>
      <c r="EKB71" s="28"/>
      <c r="EKC71" s="28"/>
      <c r="EKD71" s="28"/>
      <c r="EKE71" s="28"/>
      <c r="EKF71" s="28"/>
      <c r="EKG71" s="28"/>
      <c r="EKH71" s="28"/>
      <c r="EKI71" s="28"/>
      <c r="EKJ71" s="28"/>
      <c r="EKK71" s="28"/>
      <c r="EKL71" s="28"/>
      <c r="EKM71" s="28"/>
      <c r="EKN71" s="28"/>
      <c r="EKO71" s="28"/>
      <c r="EKP71" s="28"/>
      <c r="EKQ71" s="28"/>
      <c r="EKR71" s="28"/>
      <c r="EKS71" s="28"/>
      <c r="EKT71" s="28"/>
      <c r="EKU71" s="28"/>
      <c r="EKV71" s="28"/>
      <c r="EKW71" s="28"/>
      <c r="EKX71" s="28"/>
      <c r="EKY71" s="28"/>
      <c r="EKZ71" s="28"/>
      <c r="ELA71" s="28"/>
      <c r="ELB71" s="28"/>
      <c r="ELC71" s="28"/>
      <c r="ELD71" s="28"/>
      <c r="ELE71" s="28"/>
      <c r="ELF71" s="28"/>
      <c r="ELG71" s="28"/>
      <c r="ELH71" s="28"/>
      <c r="ELI71" s="28"/>
      <c r="ELJ71" s="28"/>
      <c r="ELK71" s="28"/>
      <c r="ELL71" s="28"/>
      <c r="ELM71" s="28"/>
      <c r="ELN71" s="28"/>
      <c r="ELO71" s="28"/>
      <c r="ELP71" s="28"/>
      <c r="ELQ71" s="28"/>
      <c r="ELR71" s="28"/>
      <c r="ELS71" s="28"/>
      <c r="ELT71" s="28"/>
      <c r="ELU71" s="28"/>
      <c r="ELV71" s="28"/>
      <c r="ELW71" s="28"/>
      <c r="ELX71" s="28"/>
      <c r="ELY71" s="28"/>
      <c r="ELZ71" s="28"/>
      <c r="EMA71" s="28"/>
      <c r="EMB71" s="28"/>
      <c r="EMC71" s="28"/>
      <c r="EMD71" s="28"/>
      <c r="EME71" s="28"/>
      <c r="EMF71" s="28"/>
      <c r="EMG71" s="28"/>
      <c r="EMH71" s="28"/>
      <c r="EMI71" s="28"/>
      <c r="EMJ71" s="28"/>
      <c r="EMK71" s="28"/>
      <c r="EML71" s="28"/>
      <c r="EMM71" s="28"/>
      <c r="EMN71" s="28"/>
      <c r="EMO71" s="28"/>
      <c r="EMP71" s="28"/>
      <c r="EMQ71" s="28"/>
      <c r="EMR71" s="28"/>
      <c r="EMS71" s="28"/>
      <c r="EMT71" s="28"/>
      <c r="EMU71" s="28"/>
      <c r="EMV71" s="28"/>
      <c r="EMW71" s="28"/>
      <c r="EMX71" s="28"/>
      <c r="EMY71" s="28"/>
      <c r="EMZ71" s="28"/>
      <c r="ENA71" s="28"/>
      <c r="ENB71" s="28"/>
      <c r="ENC71" s="28"/>
      <c r="END71" s="28"/>
      <c r="ENE71" s="28"/>
      <c r="ENF71" s="28"/>
      <c r="ENG71" s="28"/>
      <c r="ENH71" s="28"/>
      <c r="ENI71" s="28"/>
      <c r="ENJ71" s="28"/>
      <c r="ENK71" s="28"/>
      <c r="ENL71" s="28"/>
      <c r="ENM71" s="28"/>
      <c r="ENN71" s="28"/>
      <c r="ENO71" s="28"/>
      <c r="ENP71" s="28"/>
      <c r="ENQ71" s="28"/>
      <c r="ENR71" s="28"/>
      <c r="ENS71" s="28"/>
      <c r="ENT71" s="28"/>
      <c r="ENU71" s="28"/>
      <c r="ENV71" s="28"/>
      <c r="ENW71" s="28"/>
      <c r="ENX71" s="28"/>
      <c r="ENY71" s="28"/>
      <c r="ENZ71" s="28"/>
      <c r="EOA71" s="28"/>
      <c r="EOB71" s="28"/>
      <c r="EOC71" s="28"/>
      <c r="EOD71" s="28"/>
      <c r="EOE71" s="28"/>
      <c r="EOF71" s="28"/>
      <c r="EOG71" s="28"/>
      <c r="EOH71" s="28"/>
      <c r="EOI71" s="28"/>
      <c r="EOJ71" s="28"/>
      <c r="EOK71" s="28"/>
      <c r="EOL71" s="28"/>
      <c r="EOM71" s="28"/>
      <c r="EON71" s="28"/>
      <c r="EOO71" s="28"/>
      <c r="EOP71" s="28"/>
      <c r="EOQ71" s="28"/>
      <c r="EOR71" s="28"/>
      <c r="EOS71" s="28"/>
      <c r="EOT71" s="28"/>
      <c r="EOU71" s="28"/>
      <c r="EOV71" s="28"/>
      <c r="EOW71" s="28"/>
      <c r="EOX71" s="28"/>
      <c r="EOY71" s="28"/>
      <c r="EOZ71" s="28"/>
      <c r="EPA71" s="28"/>
      <c r="EPB71" s="28"/>
      <c r="EPC71" s="28"/>
      <c r="EPD71" s="28"/>
      <c r="EPE71" s="28"/>
      <c r="EPF71" s="28"/>
      <c r="EPG71" s="28"/>
      <c r="EPH71" s="28"/>
      <c r="EPI71" s="28"/>
      <c r="EPJ71" s="28"/>
      <c r="EPK71" s="28"/>
      <c r="EPL71" s="28"/>
      <c r="EPM71" s="28"/>
      <c r="EPN71" s="28"/>
      <c r="EPO71" s="28"/>
      <c r="EPP71" s="28"/>
      <c r="EPQ71" s="28"/>
      <c r="EPR71" s="28"/>
      <c r="EPS71" s="28"/>
      <c r="EPT71" s="28"/>
      <c r="EPU71" s="28"/>
      <c r="EPV71" s="28"/>
      <c r="EPW71" s="28"/>
      <c r="EPX71" s="28"/>
      <c r="EPY71" s="28"/>
      <c r="EPZ71" s="28"/>
      <c r="EQA71" s="28"/>
      <c r="EQB71" s="28"/>
      <c r="EQC71" s="28"/>
      <c r="EQD71" s="28"/>
      <c r="EQE71" s="28"/>
      <c r="EQF71" s="28"/>
      <c r="EQG71" s="28"/>
      <c r="EQH71" s="28"/>
      <c r="EQI71" s="28"/>
      <c r="EQJ71" s="28"/>
      <c r="EQK71" s="28"/>
      <c r="EQL71" s="28"/>
      <c r="EQM71" s="28"/>
      <c r="EQN71" s="28"/>
      <c r="EQO71" s="28"/>
      <c r="EQP71" s="28"/>
      <c r="EQQ71" s="28"/>
      <c r="EQR71" s="28"/>
      <c r="EQS71" s="28"/>
      <c r="EQT71" s="28"/>
      <c r="EQU71" s="28"/>
      <c r="EQV71" s="28"/>
      <c r="EQW71" s="28"/>
      <c r="EQX71" s="28"/>
      <c r="EQY71" s="28"/>
      <c r="EQZ71" s="28"/>
      <c r="ERA71" s="28"/>
      <c r="ERB71" s="28"/>
      <c r="ERC71" s="28"/>
      <c r="ERD71" s="28"/>
      <c r="ERE71" s="28"/>
      <c r="ERF71" s="28"/>
      <c r="ERG71" s="28"/>
      <c r="ERH71" s="28"/>
      <c r="ERI71" s="28"/>
      <c r="ERJ71" s="28"/>
      <c r="ERK71" s="28"/>
      <c r="ERL71" s="28"/>
      <c r="ERM71" s="28"/>
      <c r="ERN71" s="28"/>
      <c r="ERO71" s="28"/>
      <c r="ERP71" s="28"/>
      <c r="ERQ71" s="28"/>
      <c r="ERR71" s="28"/>
      <c r="ERS71" s="28"/>
      <c r="ERT71" s="28"/>
      <c r="ERU71" s="28"/>
      <c r="ERV71" s="28"/>
      <c r="ERW71" s="28"/>
      <c r="ERX71" s="28"/>
      <c r="ERY71" s="28"/>
      <c r="ERZ71" s="28"/>
      <c r="ESA71" s="28"/>
      <c r="ESB71" s="28"/>
      <c r="ESC71" s="28"/>
      <c r="ESD71" s="28"/>
      <c r="ESE71" s="28"/>
      <c r="ESF71" s="28"/>
      <c r="ESG71" s="28"/>
      <c r="ESH71" s="28"/>
      <c r="ESI71" s="28"/>
      <c r="ESJ71" s="28"/>
      <c r="ESK71" s="28"/>
      <c r="ESL71" s="28"/>
      <c r="ESM71" s="28"/>
      <c r="ESN71" s="28"/>
      <c r="ESO71" s="28"/>
      <c r="ESP71" s="28"/>
      <c r="ESQ71" s="28"/>
      <c r="ESR71" s="28"/>
      <c r="ESS71" s="28"/>
      <c r="EST71" s="28"/>
      <c r="ESU71" s="28"/>
      <c r="ESV71" s="28"/>
      <c r="ESW71" s="28"/>
      <c r="ESX71" s="28"/>
      <c r="ESY71" s="28"/>
      <c r="ESZ71" s="28"/>
      <c r="ETA71" s="28"/>
      <c r="ETB71" s="28"/>
      <c r="ETC71" s="28"/>
      <c r="ETD71" s="28"/>
      <c r="ETE71" s="28"/>
      <c r="ETF71" s="28"/>
      <c r="ETG71" s="28"/>
      <c r="ETH71" s="28"/>
      <c r="ETI71" s="28"/>
      <c r="ETJ71" s="28"/>
      <c r="ETK71" s="28"/>
      <c r="ETL71" s="28"/>
      <c r="ETM71" s="28"/>
      <c r="ETN71" s="28"/>
      <c r="ETO71" s="28"/>
      <c r="ETP71" s="28"/>
      <c r="ETQ71" s="28"/>
      <c r="ETR71" s="28"/>
      <c r="ETS71" s="28"/>
      <c r="ETT71" s="28"/>
      <c r="ETU71" s="28"/>
      <c r="ETV71" s="28"/>
      <c r="ETW71" s="28"/>
      <c r="ETX71" s="28"/>
      <c r="ETY71" s="28"/>
      <c r="ETZ71" s="28"/>
      <c r="EUA71" s="28"/>
      <c r="EUB71" s="28"/>
      <c r="EUC71" s="28"/>
      <c r="EUD71" s="28"/>
      <c r="EUE71" s="28"/>
      <c r="EUF71" s="28"/>
      <c r="EUG71" s="28"/>
      <c r="EUH71" s="28"/>
      <c r="EUI71" s="28"/>
      <c r="EUJ71" s="28"/>
      <c r="EUK71" s="28"/>
      <c r="EUL71" s="28"/>
      <c r="EUM71" s="28"/>
      <c r="EUN71" s="28"/>
      <c r="EUO71" s="28"/>
      <c r="EUP71" s="28"/>
      <c r="EUQ71" s="28"/>
      <c r="EUR71" s="28"/>
      <c r="EUS71" s="28"/>
      <c r="EUT71" s="28"/>
      <c r="EUU71" s="28"/>
      <c r="EUV71" s="28"/>
      <c r="EUW71" s="28"/>
      <c r="EUX71" s="28"/>
      <c r="EUY71" s="28"/>
      <c r="EUZ71" s="28"/>
      <c r="EVA71" s="28"/>
      <c r="EVB71" s="28"/>
      <c r="EVC71" s="28"/>
      <c r="EVD71" s="28"/>
      <c r="EVE71" s="28"/>
      <c r="EVF71" s="28"/>
      <c r="EVG71" s="28"/>
      <c r="EVH71" s="28"/>
      <c r="EVI71" s="28"/>
      <c r="EVJ71" s="28"/>
      <c r="EVK71" s="28"/>
      <c r="EVL71" s="28"/>
      <c r="EVM71" s="28"/>
      <c r="EVN71" s="28"/>
      <c r="EVO71" s="28"/>
      <c r="EVP71" s="28"/>
      <c r="EVQ71" s="28"/>
      <c r="EVR71" s="28"/>
      <c r="EVS71" s="28"/>
      <c r="EVT71" s="28"/>
      <c r="EVU71" s="28"/>
      <c r="EVV71" s="28"/>
      <c r="EVW71" s="28"/>
      <c r="EVX71" s="28"/>
      <c r="EVY71" s="28"/>
      <c r="EVZ71" s="28"/>
      <c r="EWA71" s="28"/>
      <c r="EWB71" s="28"/>
      <c r="EWC71" s="28"/>
      <c r="EWD71" s="28"/>
      <c r="EWE71" s="28"/>
      <c r="EWF71" s="28"/>
      <c r="EWG71" s="28"/>
      <c r="EWH71" s="28"/>
      <c r="EWI71" s="28"/>
      <c r="EWJ71" s="28"/>
      <c r="EWK71" s="28"/>
      <c r="EWL71" s="28"/>
      <c r="EWM71" s="28"/>
      <c r="EWN71" s="28"/>
      <c r="EWO71" s="28"/>
      <c r="EWP71" s="28"/>
      <c r="EWQ71" s="28"/>
      <c r="EWR71" s="28"/>
      <c r="EWS71" s="28"/>
      <c r="EWT71" s="28"/>
      <c r="EWU71" s="28"/>
      <c r="EWV71" s="28"/>
      <c r="EWW71" s="28"/>
      <c r="EWX71" s="28"/>
      <c r="EWY71" s="28"/>
      <c r="EWZ71" s="28"/>
      <c r="EXA71" s="28"/>
      <c r="EXB71" s="28"/>
      <c r="EXC71" s="28"/>
      <c r="EXD71" s="28"/>
      <c r="EXE71" s="28"/>
      <c r="EXF71" s="28"/>
      <c r="EXG71" s="28"/>
      <c r="EXH71" s="28"/>
      <c r="EXI71" s="28"/>
      <c r="EXJ71" s="28"/>
      <c r="EXK71" s="28"/>
      <c r="EXL71" s="28"/>
      <c r="EXM71" s="28"/>
      <c r="EXN71" s="28"/>
      <c r="EXO71" s="28"/>
      <c r="EXP71" s="28"/>
      <c r="EXQ71" s="28"/>
      <c r="EXR71" s="28"/>
      <c r="EXS71" s="28"/>
      <c r="EXT71" s="28"/>
      <c r="EXU71" s="28"/>
      <c r="EXV71" s="28"/>
      <c r="EXW71" s="28"/>
      <c r="EXX71" s="28"/>
      <c r="EXY71" s="28"/>
      <c r="EXZ71" s="28"/>
      <c r="EYA71" s="28"/>
      <c r="EYB71" s="28"/>
      <c r="EYC71" s="28"/>
      <c r="EYD71" s="28"/>
      <c r="EYE71" s="28"/>
      <c r="EYF71" s="28"/>
      <c r="EYG71" s="28"/>
      <c r="EYH71" s="28"/>
      <c r="EYI71" s="28"/>
      <c r="EYJ71" s="28"/>
      <c r="EYK71" s="28"/>
      <c r="EYL71" s="28"/>
      <c r="EYM71" s="28"/>
      <c r="EYN71" s="28"/>
      <c r="EYO71" s="28"/>
      <c r="EYP71" s="28"/>
      <c r="EYQ71" s="28"/>
      <c r="EYR71" s="28"/>
      <c r="EYS71" s="28"/>
      <c r="EYT71" s="28"/>
      <c r="EYU71" s="28"/>
      <c r="EYV71" s="28"/>
      <c r="EYW71" s="28"/>
      <c r="EYX71" s="28"/>
      <c r="EYY71" s="28"/>
      <c r="EYZ71" s="28"/>
      <c r="EZA71" s="28"/>
      <c r="EZB71" s="28"/>
      <c r="EZC71" s="28"/>
      <c r="EZD71" s="28"/>
      <c r="EZE71" s="28"/>
      <c r="EZF71" s="28"/>
      <c r="EZG71" s="28"/>
      <c r="EZH71" s="28"/>
      <c r="EZI71" s="28"/>
      <c r="EZJ71" s="28"/>
      <c r="EZK71" s="28"/>
      <c r="EZL71" s="28"/>
      <c r="EZM71" s="28"/>
      <c r="EZN71" s="28"/>
      <c r="EZO71" s="28"/>
      <c r="EZP71" s="28"/>
      <c r="EZQ71" s="28"/>
      <c r="EZR71" s="28"/>
      <c r="EZS71" s="28"/>
      <c r="EZT71" s="28"/>
      <c r="EZU71" s="28"/>
      <c r="EZV71" s="28"/>
      <c r="EZW71" s="28"/>
      <c r="EZX71" s="28"/>
      <c r="EZY71" s="28"/>
      <c r="EZZ71" s="28"/>
      <c r="FAA71" s="28"/>
      <c r="FAB71" s="28"/>
      <c r="FAC71" s="28"/>
      <c r="FAD71" s="28"/>
      <c r="FAE71" s="28"/>
      <c r="FAF71" s="28"/>
      <c r="FAG71" s="28"/>
      <c r="FAH71" s="28"/>
      <c r="FAI71" s="28"/>
      <c r="FAJ71" s="28"/>
      <c r="FAK71" s="28"/>
      <c r="FAL71" s="28"/>
      <c r="FAM71" s="28"/>
      <c r="FAN71" s="28"/>
      <c r="FAO71" s="28"/>
      <c r="FAP71" s="28"/>
      <c r="FAQ71" s="28"/>
      <c r="FAR71" s="28"/>
      <c r="FAS71" s="28"/>
      <c r="FAT71" s="28"/>
      <c r="FAU71" s="28"/>
      <c r="FAV71" s="28"/>
      <c r="FAW71" s="28"/>
      <c r="FAX71" s="28"/>
      <c r="FAY71" s="28"/>
      <c r="FAZ71" s="28"/>
      <c r="FBA71" s="28"/>
      <c r="FBB71" s="28"/>
      <c r="FBC71" s="28"/>
      <c r="FBD71" s="28"/>
      <c r="FBE71" s="28"/>
      <c r="FBF71" s="28"/>
      <c r="FBG71" s="28"/>
      <c r="FBH71" s="28"/>
      <c r="FBI71" s="28"/>
      <c r="FBJ71" s="28"/>
      <c r="FBK71" s="28"/>
      <c r="FBL71" s="28"/>
      <c r="FBM71" s="28"/>
      <c r="FBN71" s="28"/>
      <c r="FBO71" s="28"/>
      <c r="FBP71" s="28"/>
      <c r="FBQ71" s="28"/>
      <c r="FBR71" s="28"/>
      <c r="FBS71" s="28"/>
      <c r="FBT71" s="28"/>
      <c r="FBU71" s="28"/>
      <c r="FBV71" s="28"/>
      <c r="FBW71" s="28"/>
      <c r="FBX71" s="28"/>
      <c r="FBY71" s="28"/>
      <c r="FBZ71" s="28"/>
      <c r="FCA71" s="28"/>
      <c r="FCB71" s="28"/>
      <c r="FCC71" s="28"/>
      <c r="FCD71" s="28"/>
      <c r="FCE71" s="28"/>
      <c r="FCF71" s="28"/>
      <c r="FCG71" s="28"/>
      <c r="FCH71" s="28"/>
      <c r="FCI71" s="28"/>
      <c r="FCJ71" s="28"/>
      <c r="FCK71" s="28"/>
      <c r="FCL71" s="28"/>
      <c r="FCM71" s="28"/>
      <c r="FCN71" s="28"/>
      <c r="FCO71" s="28"/>
      <c r="FCP71" s="28"/>
      <c r="FCQ71" s="28"/>
      <c r="FCR71" s="28"/>
      <c r="FCS71" s="28"/>
      <c r="FCT71" s="28"/>
      <c r="FCU71" s="28"/>
      <c r="FCV71" s="28"/>
      <c r="FCW71" s="28"/>
      <c r="FCX71" s="28"/>
      <c r="FCY71" s="28"/>
      <c r="FCZ71" s="28"/>
      <c r="FDA71" s="28"/>
      <c r="FDB71" s="28"/>
      <c r="FDC71" s="28"/>
      <c r="FDD71" s="28"/>
      <c r="FDE71" s="28"/>
      <c r="FDF71" s="28"/>
      <c r="FDG71" s="28"/>
      <c r="FDH71" s="28"/>
      <c r="FDI71" s="28"/>
      <c r="FDJ71" s="28"/>
      <c r="FDK71" s="28"/>
      <c r="FDL71" s="28"/>
      <c r="FDM71" s="28"/>
      <c r="FDN71" s="28"/>
      <c r="FDO71" s="28"/>
      <c r="FDP71" s="28"/>
      <c r="FDQ71" s="28"/>
      <c r="FDR71" s="28"/>
      <c r="FDS71" s="28"/>
      <c r="FDT71" s="28"/>
      <c r="FDU71" s="28"/>
      <c r="FDV71" s="28"/>
      <c r="FDW71" s="28"/>
      <c r="FDX71" s="28"/>
      <c r="FDY71" s="28"/>
      <c r="FDZ71" s="28"/>
      <c r="FEA71" s="28"/>
      <c r="FEB71" s="28"/>
      <c r="FEC71" s="28"/>
      <c r="FED71" s="28"/>
      <c r="FEE71" s="28"/>
      <c r="FEF71" s="28"/>
      <c r="FEG71" s="28"/>
      <c r="FEH71" s="28"/>
      <c r="FEI71" s="28"/>
      <c r="FEJ71" s="28"/>
      <c r="FEK71" s="28"/>
      <c r="FEL71" s="28"/>
      <c r="FEM71" s="28"/>
      <c r="FEN71" s="28"/>
      <c r="FEO71" s="28"/>
      <c r="FEP71" s="28"/>
      <c r="FEQ71" s="28"/>
      <c r="FER71" s="28"/>
      <c r="FES71" s="28"/>
      <c r="FET71" s="28"/>
      <c r="FEU71" s="28"/>
      <c r="FEV71" s="28"/>
      <c r="FEW71" s="28"/>
      <c r="FEX71" s="28"/>
      <c r="FEY71" s="28"/>
      <c r="FEZ71" s="28"/>
      <c r="FFA71" s="28"/>
      <c r="FFB71" s="28"/>
      <c r="FFC71" s="28"/>
      <c r="FFD71" s="28"/>
      <c r="FFE71" s="28"/>
      <c r="FFF71" s="28"/>
      <c r="FFG71" s="28"/>
      <c r="FFH71" s="28"/>
      <c r="FFI71" s="28"/>
      <c r="FFJ71" s="28"/>
      <c r="FFK71" s="28"/>
      <c r="FFL71" s="28"/>
      <c r="FFM71" s="28"/>
      <c r="FFN71" s="28"/>
      <c r="FFO71" s="28"/>
      <c r="FFP71" s="28"/>
      <c r="FFQ71" s="28"/>
      <c r="FFR71" s="28"/>
      <c r="FFS71" s="28"/>
      <c r="FFT71" s="28"/>
      <c r="FFU71" s="28"/>
      <c r="FFV71" s="28"/>
      <c r="FFW71" s="28"/>
      <c r="FFX71" s="28"/>
      <c r="FFY71" s="28"/>
      <c r="FFZ71" s="28"/>
      <c r="FGA71" s="28"/>
      <c r="FGB71" s="28"/>
      <c r="FGC71" s="28"/>
      <c r="FGD71" s="28"/>
      <c r="FGE71" s="28"/>
      <c r="FGF71" s="28"/>
      <c r="FGG71" s="28"/>
      <c r="FGH71" s="28"/>
      <c r="FGI71" s="28"/>
      <c r="FGJ71" s="28"/>
      <c r="FGK71" s="28"/>
      <c r="FGL71" s="28"/>
      <c r="FGM71" s="28"/>
      <c r="FGN71" s="28"/>
      <c r="FGO71" s="28"/>
      <c r="FGP71" s="28"/>
      <c r="FGQ71" s="28"/>
      <c r="FGR71" s="28"/>
      <c r="FGS71" s="28"/>
      <c r="FGT71" s="28"/>
      <c r="FGU71" s="28"/>
      <c r="FGV71" s="28"/>
      <c r="FGW71" s="28"/>
      <c r="FGX71" s="28"/>
      <c r="FGY71" s="28"/>
      <c r="FGZ71" s="28"/>
      <c r="FHA71" s="28"/>
      <c r="FHB71" s="28"/>
      <c r="FHC71" s="28"/>
      <c r="FHD71" s="28"/>
      <c r="FHE71" s="28"/>
      <c r="FHF71" s="28"/>
      <c r="FHG71" s="28"/>
      <c r="FHH71" s="28"/>
      <c r="FHI71" s="28"/>
      <c r="FHJ71" s="28"/>
      <c r="FHK71" s="28"/>
      <c r="FHL71" s="28"/>
      <c r="FHM71" s="28"/>
      <c r="FHN71" s="28"/>
      <c r="FHO71" s="28"/>
      <c r="FHP71" s="28"/>
      <c r="FHQ71" s="28"/>
      <c r="FHR71" s="28"/>
      <c r="FHS71" s="28"/>
      <c r="FHT71" s="28"/>
      <c r="FHU71" s="28"/>
      <c r="FHV71" s="28"/>
      <c r="FHW71" s="28"/>
      <c r="FHX71" s="28"/>
      <c r="FHY71" s="28"/>
      <c r="FHZ71" s="28"/>
      <c r="FIA71" s="28"/>
      <c r="FIB71" s="28"/>
      <c r="FIC71" s="28"/>
      <c r="FID71" s="28"/>
      <c r="FIE71" s="28"/>
      <c r="FIF71" s="28"/>
      <c r="FIG71" s="28"/>
      <c r="FIH71" s="28"/>
      <c r="FII71" s="28"/>
      <c r="FIJ71" s="28"/>
      <c r="FIK71" s="28"/>
      <c r="FIL71" s="28"/>
      <c r="FIM71" s="28"/>
      <c r="FIN71" s="28"/>
      <c r="FIO71" s="28"/>
      <c r="FIP71" s="28"/>
      <c r="FIQ71" s="28"/>
      <c r="FIR71" s="28"/>
      <c r="FIS71" s="28"/>
      <c r="FIT71" s="28"/>
      <c r="FIU71" s="28"/>
      <c r="FIV71" s="28"/>
      <c r="FIW71" s="28"/>
      <c r="FIX71" s="28"/>
      <c r="FIY71" s="28"/>
      <c r="FIZ71" s="28"/>
      <c r="FJA71" s="28"/>
      <c r="FJB71" s="28"/>
      <c r="FJC71" s="28"/>
      <c r="FJD71" s="28"/>
      <c r="FJE71" s="28"/>
      <c r="FJF71" s="28"/>
      <c r="FJG71" s="28"/>
      <c r="FJH71" s="28"/>
      <c r="FJI71" s="28"/>
      <c r="FJJ71" s="28"/>
      <c r="FJK71" s="28"/>
      <c r="FJL71" s="28"/>
      <c r="FJM71" s="28"/>
      <c r="FJN71" s="28"/>
      <c r="FJO71" s="28"/>
      <c r="FJP71" s="28"/>
      <c r="FJQ71" s="28"/>
      <c r="FJR71" s="28"/>
      <c r="FJS71" s="28"/>
      <c r="FJT71" s="28"/>
      <c r="FJU71" s="28"/>
      <c r="FJV71" s="28"/>
      <c r="FJW71" s="28"/>
      <c r="FJX71" s="28"/>
      <c r="FJY71" s="28"/>
      <c r="FJZ71" s="28"/>
      <c r="FKA71" s="28"/>
      <c r="FKB71" s="28"/>
      <c r="FKC71" s="28"/>
      <c r="FKD71" s="28"/>
      <c r="FKE71" s="28"/>
      <c r="FKF71" s="28"/>
      <c r="FKG71" s="28"/>
      <c r="FKH71" s="28"/>
      <c r="FKI71" s="28"/>
      <c r="FKJ71" s="28"/>
      <c r="FKK71" s="28"/>
      <c r="FKL71" s="28"/>
      <c r="FKM71" s="28"/>
      <c r="FKN71" s="28"/>
      <c r="FKO71" s="28"/>
      <c r="FKP71" s="28"/>
      <c r="FKQ71" s="28"/>
      <c r="FKR71" s="28"/>
      <c r="FKS71" s="28"/>
      <c r="FKT71" s="28"/>
      <c r="FKU71" s="28"/>
      <c r="FKV71" s="28"/>
      <c r="FKW71" s="28"/>
      <c r="FKX71" s="28"/>
      <c r="FKY71" s="28"/>
      <c r="FKZ71" s="28"/>
      <c r="FLA71" s="28"/>
      <c r="FLB71" s="28"/>
      <c r="FLC71" s="28"/>
      <c r="FLD71" s="28"/>
      <c r="FLE71" s="28"/>
      <c r="FLF71" s="28"/>
      <c r="FLG71" s="28"/>
      <c r="FLH71" s="28"/>
      <c r="FLI71" s="28"/>
      <c r="FLJ71" s="28"/>
      <c r="FLK71" s="28"/>
      <c r="FLL71" s="28"/>
      <c r="FLM71" s="28"/>
      <c r="FLN71" s="28"/>
      <c r="FLO71" s="28"/>
      <c r="FLP71" s="28"/>
      <c r="FLQ71" s="28"/>
      <c r="FLR71" s="28"/>
      <c r="FLS71" s="28"/>
      <c r="FLT71" s="28"/>
      <c r="FLU71" s="28"/>
      <c r="FLV71" s="28"/>
      <c r="FLW71" s="28"/>
      <c r="FLX71" s="28"/>
      <c r="FLY71" s="28"/>
      <c r="FLZ71" s="28"/>
      <c r="FMA71" s="28"/>
      <c r="FMB71" s="28"/>
      <c r="FMC71" s="28"/>
      <c r="FMD71" s="28"/>
      <c r="FME71" s="28"/>
      <c r="FMF71" s="28"/>
      <c r="FMG71" s="28"/>
      <c r="FMH71" s="28"/>
      <c r="FMI71" s="28"/>
      <c r="FMJ71" s="28"/>
      <c r="FMK71" s="28"/>
      <c r="FML71" s="28"/>
      <c r="FMM71" s="28"/>
      <c r="FMN71" s="28"/>
      <c r="FMO71" s="28"/>
      <c r="FMP71" s="28"/>
      <c r="FMQ71" s="28"/>
      <c r="FMR71" s="28"/>
      <c r="FMS71" s="28"/>
      <c r="FMT71" s="28"/>
      <c r="FMU71" s="28"/>
      <c r="FMV71" s="28"/>
      <c r="FMW71" s="28"/>
      <c r="FMX71" s="28"/>
      <c r="FMY71" s="28"/>
      <c r="FMZ71" s="28"/>
      <c r="FNA71" s="28"/>
      <c r="FNB71" s="28"/>
      <c r="FNC71" s="28"/>
      <c r="FND71" s="28"/>
      <c r="FNE71" s="28"/>
      <c r="FNF71" s="28"/>
      <c r="FNG71" s="28"/>
      <c r="FNH71" s="28"/>
      <c r="FNI71" s="28"/>
      <c r="FNJ71" s="28"/>
      <c r="FNK71" s="28"/>
      <c r="FNL71" s="28"/>
      <c r="FNM71" s="28"/>
      <c r="FNN71" s="28"/>
      <c r="FNO71" s="28"/>
      <c r="FNP71" s="28"/>
      <c r="FNQ71" s="28"/>
      <c r="FNR71" s="28"/>
      <c r="FNS71" s="28"/>
      <c r="FNT71" s="28"/>
      <c r="FNU71" s="28"/>
      <c r="FNV71" s="28"/>
      <c r="FNW71" s="28"/>
      <c r="FNX71" s="28"/>
      <c r="FNY71" s="28"/>
      <c r="FNZ71" s="28"/>
      <c r="FOA71" s="28"/>
      <c r="FOB71" s="28"/>
      <c r="FOC71" s="28"/>
      <c r="FOD71" s="28"/>
      <c r="FOE71" s="28"/>
      <c r="FOF71" s="28"/>
      <c r="FOG71" s="28"/>
      <c r="FOH71" s="28"/>
      <c r="FOI71" s="28"/>
      <c r="FOJ71" s="28"/>
      <c r="FOK71" s="28"/>
      <c r="FOL71" s="28"/>
      <c r="FOM71" s="28"/>
      <c r="FON71" s="28"/>
      <c r="FOO71" s="28"/>
      <c r="FOP71" s="28"/>
      <c r="FOQ71" s="28"/>
      <c r="FOR71" s="28"/>
      <c r="FOS71" s="28"/>
      <c r="FOT71" s="28"/>
      <c r="FOU71" s="28"/>
      <c r="FOV71" s="28"/>
      <c r="FOW71" s="28"/>
      <c r="FOX71" s="28"/>
      <c r="FOY71" s="28"/>
      <c r="FOZ71" s="28"/>
      <c r="FPA71" s="28"/>
      <c r="FPB71" s="28"/>
      <c r="FPC71" s="28"/>
      <c r="FPD71" s="28"/>
      <c r="FPE71" s="28"/>
      <c r="FPF71" s="28"/>
      <c r="FPG71" s="28"/>
      <c r="FPH71" s="28"/>
      <c r="FPI71" s="28"/>
      <c r="FPJ71" s="28"/>
      <c r="FPK71" s="28"/>
      <c r="FPL71" s="28"/>
      <c r="FPM71" s="28"/>
      <c r="FPN71" s="28"/>
      <c r="FPO71" s="28"/>
      <c r="FPP71" s="28"/>
      <c r="FPQ71" s="28"/>
      <c r="FPR71" s="28"/>
      <c r="FPS71" s="28"/>
      <c r="FPT71" s="28"/>
      <c r="FPU71" s="28"/>
      <c r="FPV71" s="28"/>
      <c r="FPW71" s="28"/>
      <c r="FPX71" s="28"/>
      <c r="FPY71" s="28"/>
      <c r="FPZ71" s="28"/>
      <c r="FQA71" s="28"/>
      <c r="FQB71" s="28"/>
      <c r="FQC71" s="28"/>
      <c r="FQD71" s="28"/>
      <c r="FQE71" s="28"/>
      <c r="FQF71" s="28"/>
      <c r="FQG71" s="28"/>
      <c r="FQH71" s="28"/>
      <c r="FQI71" s="28"/>
      <c r="FQJ71" s="28"/>
      <c r="FQK71" s="28"/>
      <c r="FQL71" s="28"/>
      <c r="FQM71" s="28"/>
      <c r="FQN71" s="28"/>
      <c r="FQO71" s="28"/>
      <c r="FQP71" s="28"/>
      <c r="FQQ71" s="28"/>
      <c r="FQR71" s="28"/>
      <c r="FQS71" s="28"/>
      <c r="FQT71" s="28"/>
      <c r="FQU71" s="28"/>
      <c r="FQV71" s="28"/>
      <c r="FQW71" s="28"/>
      <c r="FQX71" s="28"/>
      <c r="FQY71" s="28"/>
      <c r="FQZ71" s="28"/>
      <c r="FRA71" s="28"/>
      <c r="FRB71" s="28"/>
      <c r="FRC71" s="28"/>
      <c r="FRD71" s="28"/>
      <c r="FRE71" s="28"/>
      <c r="FRF71" s="28"/>
      <c r="FRG71" s="28"/>
      <c r="FRH71" s="28"/>
      <c r="FRI71" s="28"/>
      <c r="FRJ71" s="28"/>
      <c r="FRK71" s="28"/>
      <c r="FRL71" s="28"/>
      <c r="FRM71" s="28"/>
      <c r="FRN71" s="28"/>
      <c r="FRO71" s="28"/>
      <c r="FRP71" s="28"/>
      <c r="FRQ71" s="28"/>
      <c r="FRR71" s="28"/>
      <c r="FRS71" s="28"/>
      <c r="FRT71" s="28"/>
      <c r="FRU71" s="28"/>
      <c r="FRV71" s="28"/>
      <c r="FRW71" s="28"/>
      <c r="FRX71" s="28"/>
      <c r="FRY71" s="28"/>
      <c r="FRZ71" s="28"/>
      <c r="FSA71" s="28"/>
      <c r="FSB71" s="28"/>
      <c r="FSC71" s="28"/>
      <c r="FSD71" s="28"/>
      <c r="FSE71" s="28"/>
      <c r="FSF71" s="28"/>
      <c r="FSG71" s="28"/>
      <c r="FSH71" s="28"/>
      <c r="FSI71" s="28"/>
      <c r="FSJ71" s="28"/>
      <c r="FSK71" s="28"/>
      <c r="FSL71" s="28"/>
      <c r="FSM71" s="28"/>
      <c r="FSN71" s="28"/>
      <c r="FSO71" s="28"/>
      <c r="FSP71" s="28"/>
      <c r="FSQ71" s="28"/>
      <c r="FSR71" s="28"/>
      <c r="FSS71" s="28"/>
      <c r="FST71" s="28"/>
      <c r="FSU71" s="28"/>
      <c r="FSV71" s="28"/>
      <c r="FSW71" s="28"/>
      <c r="FSX71" s="28"/>
      <c r="FSY71" s="28"/>
      <c r="FSZ71" s="28"/>
      <c r="FTA71" s="28"/>
      <c r="FTB71" s="28"/>
      <c r="FTC71" s="28"/>
      <c r="FTD71" s="28"/>
      <c r="FTE71" s="28"/>
      <c r="FTF71" s="28"/>
      <c r="FTG71" s="28"/>
      <c r="FTH71" s="28"/>
      <c r="FTI71" s="28"/>
      <c r="FTJ71" s="28"/>
      <c r="FTK71" s="28"/>
      <c r="FTL71" s="28"/>
      <c r="FTM71" s="28"/>
      <c r="FTN71" s="28"/>
      <c r="FTO71" s="28"/>
      <c r="FTP71" s="28"/>
      <c r="FTQ71" s="28"/>
      <c r="FTR71" s="28"/>
      <c r="FTS71" s="28"/>
      <c r="FTT71" s="28"/>
      <c r="FTU71" s="28"/>
      <c r="FTV71" s="28"/>
      <c r="FTW71" s="28"/>
      <c r="FTX71" s="28"/>
      <c r="FTY71" s="28"/>
      <c r="FTZ71" s="28"/>
      <c r="FUA71" s="28"/>
      <c r="FUB71" s="28"/>
      <c r="FUC71" s="28"/>
      <c r="FUD71" s="28"/>
      <c r="FUE71" s="28"/>
      <c r="FUF71" s="28"/>
      <c r="FUG71" s="28"/>
      <c r="FUH71" s="28"/>
      <c r="FUI71" s="28"/>
      <c r="FUJ71" s="28"/>
      <c r="FUK71" s="28"/>
      <c r="FUL71" s="28"/>
      <c r="FUM71" s="28"/>
      <c r="FUN71" s="28"/>
      <c r="FUO71" s="28"/>
      <c r="FUP71" s="28"/>
      <c r="FUQ71" s="28"/>
      <c r="FUR71" s="28"/>
      <c r="FUS71" s="28"/>
      <c r="FUT71" s="28"/>
      <c r="FUU71" s="28"/>
      <c r="FUV71" s="28"/>
      <c r="FUW71" s="28"/>
      <c r="FUX71" s="28"/>
      <c r="FUY71" s="28"/>
      <c r="FUZ71" s="28"/>
      <c r="FVA71" s="28"/>
      <c r="FVB71" s="28"/>
      <c r="FVC71" s="28"/>
      <c r="FVD71" s="28"/>
      <c r="FVE71" s="28"/>
      <c r="FVF71" s="28"/>
      <c r="FVG71" s="28"/>
      <c r="FVH71" s="28"/>
      <c r="FVI71" s="28"/>
      <c r="FVJ71" s="28"/>
      <c r="FVK71" s="28"/>
      <c r="FVL71" s="28"/>
      <c r="FVM71" s="28"/>
      <c r="FVN71" s="28"/>
      <c r="FVO71" s="28"/>
      <c r="FVP71" s="28"/>
      <c r="FVQ71" s="28"/>
      <c r="FVR71" s="28"/>
      <c r="FVS71" s="28"/>
      <c r="FVT71" s="28"/>
      <c r="FVU71" s="28"/>
      <c r="FVV71" s="28"/>
      <c r="FVW71" s="28"/>
      <c r="FVX71" s="28"/>
      <c r="FVY71" s="28"/>
      <c r="FVZ71" s="28"/>
      <c r="FWA71" s="28"/>
      <c r="FWB71" s="28"/>
      <c r="FWC71" s="28"/>
      <c r="FWD71" s="28"/>
      <c r="FWE71" s="28"/>
      <c r="FWF71" s="28"/>
      <c r="FWG71" s="28"/>
      <c r="FWH71" s="28"/>
      <c r="FWI71" s="28"/>
      <c r="FWJ71" s="28"/>
      <c r="FWK71" s="28"/>
      <c r="FWL71" s="28"/>
      <c r="FWM71" s="28"/>
      <c r="FWN71" s="28"/>
      <c r="FWO71" s="28"/>
      <c r="FWP71" s="28"/>
      <c r="FWQ71" s="28"/>
      <c r="FWR71" s="28"/>
      <c r="FWS71" s="28"/>
      <c r="FWT71" s="28"/>
      <c r="FWU71" s="28"/>
      <c r="FWV71" s="28"/>
      <c r="FWW71" s="28"/>
      <c r="FWX71" s="28"/>
      <c r="FWY71" s="28"/>
      <c r="FWZ71" s="28"/>
      <c r="FXA71" s="28"/>
      <c r="FXB71" s="28"/>
      <c r="FXC71" s="28"/>
      <c r="FXD71" s="28"/>
      <c r="FXE71" s="28"/>
      <c r="FXF71" s="28"/>
      <c r="FXG71" s="28"/>
      <c r="FXH71" s="28"/>
      <c r="FXI71" s="28"/>
      <c r="FXJ71" s="28"/>
      <c r="FXK71" s="28"/>
      <c r="FXL71" s="28"/>
      <c r="FXM71" s="28"/>
      <c r="FXN71" s="28"/>
      <c r="FXO71" s="28"/>
      <c r="FXP71" s="28"/>
      <c r="FXQ71" s="28"/>
      <c r="FXR71" s="28"/>
      <c r="FXS71" s="28"/>
      <c r="FXT71" s="28"/>
      <c r="FXU71" s="28"/>
      <c r="FXV71" s="28"/>
      <c r="FXW71" s="28"/>
      <c r="FXX71" s="28"/>
      <c r="FXY71" s="28"/>
      <c r="FXZ71" s="28"/>
      <c r="FYA71" s="28"/>
      <c r="FYB71" s="28"/>
      <c r="FYC71" s="28"/>
      <c r="FYD71" s="28"/>
      <c r="FYE71" s="28"/>
      <c r="FYF71" s="28"/>
      <c r="FYG71" s="28"/>
      <c r="FYH71" s="28"/>
      <c r="FYI71" s="28"/>
      <c r="FYJ71" s="28"/>
      <c r="FYK71" s="28"/>
      <c r="FYL71" s="28"/>
      <c r="FYM71" s="28"/>
      <c r="FYN71" s="28"/>
      <c r="FYO71" s="28"/>
      <c r="FYP71" s="28"/>
      <c r="FYQ71" s="28"/>
      <c r="FYR71" s="28"/>
      <c r="FYS71" s="28"/>
      <c r="FYT71" s="28"/>
      <c r="FYU71" s="28"/>
      <c r="FYV71" s="28"/>
      <c r="FYW71" s="28"/>
      <c r="FYX71" s="28"/>
      <c r="FYY71" s="28"/>
      <c r="FYZ71" s="28"/>
      <c r="FZA71" s="28"/>
      <c r="FZB71" s="28"/>
      <c r="FZC71" s="28"/>
      <c r="FZD71" s="28"/>
      <c r="FZE71" s="28"/>
      <c r="FZF71" s="28"/>
      <c r="FZG71" s="28"/>
      <c r="FZH71" s="28"/>
      <c r="FZI71" s="28"/>
      <c r="FZJ71" s="28"/>
      <c r="FZK71" s="28"/>
      <c r="FZL71" s="28"/>
      <c r="FZM71" s="28"/>
      <c r="FZN71" s="28"/>
      <c r="FZO71" s="28"/>
      <c r="FZP71" s="28"/>
      <c r="FZQ71" s="28"/>
      <c r="FZR71" s="28"/>
      <c r="FZS71" s="28"/>
      <c r="FZT71" s="28"/>
      <c r="FZU71" s="28"/>
      <c r="FZV71" s="28"/>
      <c r="FZW71" s="28"/>
      <c r="FZX71" s="28"/>
      <c r="FZY71" s="28"/>
      <c r="FZZ71" s="28"/>
      <c r="GAA71" s="28"/>
      <c r="GAB71" s="28"/>
      <c r="GAC71" s="28"/>
      <c r="GAD71" s="28"/>
      <c r="GAE71" s="28"/>
      <c r="GAF71" s="28"/>
      <c r="GAG71" s="28"/>
      <c r="GAH71" s="28"/>
      <c r="GAI71" s="28"/>
      <c r="GAJ71" s="28"/>
      <c r="GAK71" s="28"/>
      <c r="GAL71" s="28"/>
      <c r="GAM71" s="28"/>
      <c r="GAN71" s="28"/>
      <c r="GAO71" s="28"/>
      <c r="GAP71" s="28"/>
      <c r="GAQ71" s="28"/>
      <c r="GAR71" s="28"/>
      <c r="GAS71" s="28"/>
      <c r="GAT71" s="28"/>
      <c r="GAU71" s="28"/>
      <c r="GAV71" s="28"/>
      <c r="GAW71" s="28"/>
      <c r="GAX71" s="28"/>
      <c r="GAY71" s="28"/>
      <c r="GAZ71" s="28"/>
      <c r="GBA71" s="28"/>
      <c r="GBB71" s="28"/>
      <c r="GBC71" s="28"/>
      <c r="GBD71" s="28"/>
      <c r="GBE71" s="28"/>
      <c r="GBF71" s="28"/>
      <c r="GBG71" s="28"/>
      <c r="GBH71" s="28"/>
      <c r="GBI71" s="28"/>
      <c r="GBJ71" s="28"/>
      <c r="GBK71" s="28"/>
      <c r="GBL71" s="28"/>
      <c r="GBM71" s="28"/>
      <c r="GBN71" s="28"/>
      <c r="GBO71" s="28"/>
      <c r="GBP71" s="28"/>
      <c r="GBQ71" s="28"/>
      <c r="GBR71" s="28"/>
      <c r="GBS71" s="28"/>
      <c r="GBT71" s="28"/>
      <c r="GBU71" s="28"/>
      <c r="GBV71" s="28"/>
      <c r="GBW71" s="28"/>
      <c r="GBX71" s="28"/>
      <c r="GBY71" s="28"/>
      <c r="GBZ71" s="28"/>
      <c r="GCA71" s="28"/>
      <c r="GCB71" s="28"/>
      <c r="GCC71" s="28"/>
      <c r="GCD71" s="28"/>
      <c r="GCE71" s="28"/>
      <c r="GCF71" s="28"/>
      <c r="GCG71" s="28"/>
      <c r="GCH71" s="28"/>
      <c r="GCI71" s="28"/>
      <c r="GCJ71" s="28"/>
      <c r="GCK71" s="28"/>
      <c r="GCL71" s="28"/>
      <c r="GCM71" s="28"/>
      <c r="GCN71" s="28"/>
      <c r="GCO71" s="28"/>
      <c r="GCP71" s="28"/>
      <c r="GCQ71" s="28"/>
      <c r="GCR71" s="28"/>
      <c r="GCS71" s="28"/>
      <c r="GCT71" s="28"/>
      <c r="GCU71" s="28"/>
      <c r="GCV71" s="28"/>
      <c r="GCW71" s="28"/>
      <c r="GCX71" s="28"/>
      <c r="GCY71" s="28"/>
      <c r="GCZ71" s="28"/>
      <c r="GDA71" s="28"/>
      <c r="GDB71" s="28"/>
      <c r="GDC71" s="28"/>
      <c r="GDD71" s="28"/>
      <c r="GDE71" s="28"/>
      <c r="GDF71" s="28"/>
      <c r="GDG71" s="28"/>
      <c r="GDH71" s="28"/>
      <c r="GDI71" s="28"/>
      <c r="GDJ71" s="28"/>
      <c r="GDK71" s="28"/>
      <c r="GDL71" s="28"/>
      <c r="GDM71" s="28"/>
      <c r="GDN71" s="28"/>
      <c r="GDO71" s="28"/>
      <c r="GDP71" s="28"/>
      <c r="GDQ71" s="28"/>
      <c r="GDR71" s="28"/>
      <c r="GDS71" s="28"/>
      <c r="GDT71" s="28"/>
      <c r="GDU71" s="28"/>
      <c r="GDV71" s="28"/>
      <c r="GDW71" s="28"/>
      <c r="GDX71" s="28"/>
      <c r="GDY71" s="28"/>
      <c r="GDZ71" s="28"/>
      <c r="GEA71" s="28"/>
      <c r="GEB71" s="28"/>
      <c r="GEC71" s="28"/>
      <c r="GED71" s="28"/>
      <c r="GEE71" s="28"/>
      <c r="GEF71" s="28"/>
      <c r="GEG71" s="28"/>
      <c r="GEH71" s="28"/>
      <c r="GEI71" s="28"/>
      <c r="GEJ71" s="28"/>
      <c r="GEK71" s="28"/>
      <c r="GEL71" s="28"/>
      <c r="GEM71" s="28"/>
      <c r="GEN71" s="28"/>
      <c r="GEO71" s="28"/>
      <c r="GEP71" s="28"/>
      <c r="GEQ71" s="28"/>
      <c r="GER71" s="28"/>
      <c r="GES71" s="28"/>
      <c r="GET71" s="28"/>
      <c r="GEU71" s="28"/>
      <c r="GEV71" s="28"/>
      <c r="GEW71" s="28"/>
      <c r="GEX71" s="28"/>
      <c r="GEY71" s="28"/>
      <c r="GEZ71" s="28"/>
      <c r="GFA71" s="28"/>
      <c r="GFB71" s="28"/>
      <c r="GFC71" s="28"/>
      <c r="GFD71" s="28"/>
      <c r="GFE71" s="28"/>
      <c r="GFF71" s="28"/>
      <c r="GFG71" s="28"/>
      <c r="GFH71" s="28"/>
      <c r="GFI71" s="28"/>
      <c r="GFJ71" s="28"/>
      <c r="GFK71" s="28"/>
      <c r="GFL71" s="28"/>
      <c r="GFM71" s="28"/>
      <c r="GFN71" s="28"/>
      <c r="GFO71" s="28"/>
      <c r="GFP71" s="28"/>
      <c r="GFQ71" s="28"/>
      <c r="GFR71" s="28"/>
      <c r="GFS71" s="28"/>
      <c r="GFT71" s="28"/>
      <c r="GFU71" s="28"/>
      <c r="GFV71" s="28"/>
      <c r="GFW71" s="28"/>
      <c r="GFX71" s="28"/>
      <c r="GFY71" s="28"/>
      <c r="GFZ71" s="28"/>
      <c r="GGA71" s="28"/>
      <c r="GGB71" s="28"/>
      <c r="GGC71" s="28"/>
      <c r="GGD71" s="28"/>
      <c r="GGE71" s="28"/>
      <c r="GGF71" s="28"/>
      <c r="GGG71" s="28"/>
      <c r="GGH71" s="28"/>
      <c r="GGI71" s="28"/>
      <c r="GGJ71" s="28"/>
      <c r="GGK71" s="28"/>
      <c r="GGL71" s="28"/>
      <c r="GGM71" s="28"/>
      <c r="GGN71" s="28"/>
      <c r="GGO71" s="28"/>
      <c r="GGP71" s="28"/>
      <c r="GGQ71" s="28"/>
      <c r="GGR71" s="28"/>
      <c r="GGS71" s="28"/>
      <c r="GGT71" s="28"/>
      <c r="GGU71" s="28"/>
      <c r="GGV71" s="28"/>
      <c r="GGW71" s="28"/>
      <c r="GGX71" s="28"/>
      <c r="GGY71" s="28"/>
      <c r="GGZ71" s="28"/>
      <c r="GHA71" s="28"/>
      <c r="GHB71" s="28"/>
      <c r="GHC71" s="28"/>
      <c r="GHD71" s="28"/>
      <c r="GHE71" s="28"/>
      <c r="GHF71" s="28"/>
      <c r="GHG71" s="28"/>
      <c r="GHH71" s="28"/>
      <c r="GHI71" s="28"/>
      <c r="GHJ71" s="28"/>
      <c r="GHK71" s="28"/>
      <c r="GHL71" s="28"/>
      <c r="GHM71" s="28"/>
      <c r="GHN71" s="28"/>
      <c r="GHO71" s="28"/>
      <c r="GHP71" s="28"/>
      <c r="GHQ71" s="28"/>
      <c r="GHR71" s="28"/>
      <c r="GHS71" s="28"/>
      <c r="GHT71" s="28"/>
      <c r="GHU71" s="28"/>
      <c r="GHV71" s="28"/>
      <c r="GHW71" s="28"/>
      <c r="GHX71" s="28"/>
      <c r="GHY71" s="28"/>
      <c r="GHZ71" s="28"/>
      <c r="GIA71" s="28"/>
      <c r="GIB71" s="28"/>
      <c r="GIC71" s="28"/>
      <c r="GID71" s="28"/>
      <c r="GIE71" s="28"/>
      <c r="GIF71" s="28"/>
      <c r="GIG71" s="28"/>
      <c r="GIH71" s="28"/>
      <c r="GII71" s="28"/>
      <c r="GIJ71" s="28"/>
      <c r="GIK71" s="28"/>
      <c r="GIL71" s="28"/>
      <c r="GIM71" s="28"/>
      <c r="GIN71" s="28"/>
      <c r="GIO71" s="28"/>
      <c r="GIP71" s="28"/>
      <c r="GIQ71" s="28"/>
      <c r="GIR71" s="28"/>
      <c r="GIS71" s="28"/>
      <c r="GIT71" s="28"/>
      <c r="GIU71" s="28"/>
      <c r="GIV71" s="28"/>
      <c r="GIW71" s="28"/>
      <c r="GIX71" s="28"/>
      <c r="GIY71" s="28"/>
      <c r="GIZ71" s="28"/>
      <c r="GJA71" s="28"/>
      <c r="GJB71" s="28"/>
      <c r="GJC71" s="28"/>
      <c r="GJD71" s="28"/>
      <c r="GJE71" s="28"/>
      <c r="GJF71" s="28"/>
      <c r="GJG71" s="28"/>
      <c r="GJH71" s="28"/>
      <c r="GJI71" s="28"/>
      <c r="GJJ71" s="28"/>
      <c r="GJK71" s="28"/>
      <c r="GJL71" s="28"/>
      <c r="GJM71" s="28"/>
      <c r="GJN71" s="28"/>
      <c r="GJO71" s="28"/>
      <c r="GJP71" s="28"/>
      <c r="GJQ71" s="28"/>
      <c r="GJR71" s="28"/>
      <c r="GJS71" s="28"/>
      <c r="GJT71" s="28"/>
      <c r="GJU71" s="28"/>
      <c r="GJV71" s="28"/>
      <c r="GJW71" s="28"/>
      <c r="GJX71" s="28"/>
      <c r="GJY71" s="28"/>
      <c r="GJZ71" s="28"/>
      <c r="GKA71" s="28"/>
      <c r="GKB71" s="28"/>
      <c r="GKC71" s="28"/>
      <c r="GKD71" s="28"/>
      <c r="GKE71" s="28"/>
      <c r="GKF71" s="28"/>
      <c r="GKG71" s="28"/>
      <c r="GKH71" s="28"/>
      <c r="GKI71" s="28"/>
      <c r="GKJ71" s="28"/>
      <c r="GKK71" s="28"/>
      <c r="GKL71" s="28"/>
      <c r="GKM71" s="28"/>
      <c r="GKN71" s="28"/>
      <c r="GKO71" s="28"/>
      <c r="GKP71" s="28"/>
      <c r="GKQ71" s="28"/>
      <c r="GKR71" s="28"/>
      <c r="GKS71" s="28"/>
      <c r="GKT71" s="28"/>
      <c r="GKU71" s="28"/>
      <c r="GKV71" s="28"/>
      <c r="GKW71" s="28"/>
      <c r="GKX71" s="28"/>
      <c r="GKY71" s="28"/>
      <c r="GKZ71" s="28"/>
      <c r="GLA71" s="28"/>
      <c r="GLB71" s="28"/>
      <c r="GLC71" s="28"/>
      <c r="GLD71" s="28"/>
      <c r="GLE71" s="28"/>
      <c r="GLF71" s="28"/>
      <c r="GLG71" s="28"/>
      <c r="GLH71" s="28"/>
      <c r="GLI71" s="28"/>
      <c r="GLJ71" s="28"/>
      <c r="GLK71" s="28"/>
      <c r="GLL71" s="28"/>
      <c r="GLM71" s="28"/>
      <c r="GLN71" s="28"/>
      <c r="GLO71" s="28"/>
      <c r="GLP71" s="28"/>
      <c r="GLQ71" s="28"/>
      <c r="GLR71" s="28"/>
      <c r="GLS71" s="28"/>
      <c r="GLT71" s="28"/>
      <c r="GLU71" s="28"/>
      <c r="GLV71" s="28"/>
      <c r="GLW71" s="28"/>
      <c r="GLX71" s="28"/>
      <c r="GLY71" s="28"/>
      <c r="GLZ71" s="28"/>
      <c r="GMA71" s="28"/>
      <c r="GMB71" s="28"/>
      <c r="GMC71" s="28"/>
      <c r="GMD71" s="28"/>
      <c r="GME71" s="28"/>
      <c r="GMF71" s="28"/>
      <c r="GMG71" s="28"/>
      <c r="GMH71" s="28"/>
      <c r="GMI71" s="28"/>
      <c r="GMJ71" s="28"/>
      <c r="GMK71" s="28"/>
      <c r="GML71" s="28"/>
      <c r="GMM71" s="28"/>
      <c r="GMN71" s="28"/>
      <c r="GMO71" s="28"/>
      <c r="GMP71" s="28"/>
      <c r="GMQ71" s="28"/>
      <c r="GMR71" s="28"/>
      <c r="GMS71" s="28"/>
      <c r="GMT71" s="28"/>
      <c r="GMU71" s="28"/>
      <c r="GMV71" s="28"/>
      <c r="GMW71" s="28"/>
      <c r="GMX71" s="28"/>
      <c r="GMY71" s="28"/>
      <c r="GMZ71" s="28"/>
      <c r="GNA71" s="28"/>
      <c r="GNB71" s="28"/>
      <c r="GNC71" s="28"/>
      <c r="GND71" s="28"/>
      <c r="GNE71" s="28"/>
      <c r="GNF71" s="28"/>
      <c r="GNG71" s="28"/>
      <c r="GNH71" s="28"/>
      <c r="GNI71" s="28"/>
      <c r="GNJ71" s="28"/>
      <c r="GNK71" s="28"/>
      <c r="GNL71" s="28"/>
      <c r="GNM71" s="28"/>
      <c r="GNN71" s="28"/>
      <c r="GNO71" s="28"/>
      <c r="GNP71" s="28"/>
      <c r="GNQ71" s="28"/>
      <c r="GNR71" s="28"/>
      <c r="GNS71" s="28"/>
      <c r="GNT71" s="28"/>
      <c r="GNU71" s="28"/>
      <c r="GNV71" s="28"/>
      <c r="GNW71" s="28"/>
      <c r="GNX71" s="28"/>
      <c r="GNY71" s="28"/>
      <c r="GNZ71" s="28"/>
      <c r="GOA71" s="28"/>
      <c r="GOB71" s="28"/>
      <c r="GOC71" s="28"/>
      <c r="GOD71" s="28"/>
      <c r="GOE71" s="28"/>
      <c r="GOF71" s="28"/>
      <c r="GOG71" s="28"/>
      <c r="GOH71" s="28"/>
      <c r="GOI71" s="28"/>
      <c r="GOJ71" s="28"/>
      <c r="GOK71" s="28"/>
      <c r="GOL71" s="28"/>
      <c r="GOM71" s="28"/>
      <c r="GON71" s="28"/>
      <c r="GOO71" s="28"/>
      <c r="GOP71" s="28"/>
      <c r="GOQ71" s="28"/>
      <c r="GOR71" s="28"/>
      <c r="GOS71" s="28"/>
      <c r="GOT71" s="28"/>
      <c r="GOU71" s="28"/>
      <c r="GOV71" s="28"/>
      <c r="GOW71" s="28"/>
      <c r="GOX71" s="28"/>
      <c r="GOY71" s="28"/>
      <c r="GOZ71" s="28"/>
      <c r="GPA71" s="28"/>
      <c r="GPB71" s="28"/>
      <c r="GPC71" s="28"/>
      <c r="GPD71" s="28"/>
      <c r="GPE71" s="28"/>
      <c r="GPF71" s="28"/>
      <c r="GPG71" s="28"/>
      <c r="GPH71" s="28"/>
      <c r="GPI71" s="28"/>
      <c r="GPJ71" s="28"/>
      <c r="GPK71" s="28"/>
      <c r="GPL71" s="28"/>
      <c r="GPM71" s="28"/>
      <c r="GPN71" s="28"/>
      <c r="GPO71" s="28"/>
      <c r="GPP71" s="28"/>
      <c r="GPQ71" s="28"/>
      <c r="GPR71" s="28"/>
      <c r="GPS71" s="28"/>
      <c r="GPT71" s="28"/>
      <c r="GPU71" s="28"/>
      <c r="GPV71" s="28"/>
      <c r="GPW71" s="28"/>
      <c r="GPX71" s="28"/>
      <c r="GPY71" s="28"/>
      <c r="GPZ71" s="28"/>
      <c r="GQA71" s="28"/>
      <c r="GQB71" s="28"/>
      <c r="GQC71" s="28"/>
      <c r="GQD71" s="28"/>
      <c r="GQE71" s="28"/>
      <c r="GQF71" s="28"/>
      <c r="GQG71" s="28"/>
      <c r="GQH71" s="28"/>
      <c r="GQI71" s="28"/>
      <c r="GQJ71" s="28"/>
      <c r="GQK71" s="28"/>
      <c r="GQL71" s="28"/>
      <c r="GQM71" s="28"/>
      <c r="GQN71" s="28"/>
      <c r="GQO71" s="28"/>
      <c r="GQP71" s="28"/>
      <c r="GQQ71" s="28"/>
      <c r="GQR71" s="28"/>
      <c r="GQS71" s="28"/>
      <c r="GQT71" s="28"/>
      <c r="GQU71" s="28"/>
      <c r="GQV71" s="28"/>
      <c r="GQW71" s="28"/>
      <c r="GQX71" s="28"/>
      <c r="GQY71" s="28"/>
      <c r="GQZ71" s="28"/>
      <c r="GRA71" s="28"/>
      <c r="GRB71" s="28"/>
      <c r="GRC71" s="28"/>
      <c r="GRD71" s="28"/>
      <c r="GRE71" s="28"/>
      <c r="GRF71" s="28"/>
      <c r="GRG71" s="28"/>
      <c r="GRH71" s="28"/>
      <c r="GRI71" s="28"/>
      <c r="GRJ71" s="28"/>
      <c r="GRK71" s="28"/>
      <c r="GRL71" s="28"/>
      <c r="GRM71" s="28"/>
      <c r="GRN71" s="28"/>
      <c r="GRO71" s="28"/>
      <c r="GRP71" s="28"/>
      <c r="GRQ71" s="28"/>
      <c r="GRR71" s="28"/>
      <c r="GRS71" s="28"/>
      <c r="GRT71" s="28"/>
      <c r="GRU71" s="28"/>
      <c r="GRV71" s="28"/>
      <c r="GRW71" s="28"/>
      <c r="GRX71" s="28"/>
      <c r="GRY71" s="28"/>
      <c r="GRZ71" s="28"/>
      <c r="GSA71" s="28"/>
      <c r="GSB71" s="28"/>
      <c r="GSC71" s="28"/>
      <c r="GSD71" s="28"/>
      <c r="GSE71" s="28"/>
      <c r="GSF71" s="28"/>
      <c r="GSG71" s="28"/>
      <c r="GSH71" s="28"/>
      <c r="GSI71" s="28"/>
      <c r="GSJ71" s="28"/>
      <c r="GSK71" s="28"/>
      <c r="GSL71" s="28"/>
      <c r="GSM71" s="28"/>
      <c r="GSN71" s="28"/>
      <c r="GSO71" s="28"/>
      <c r="GSP71" s="28"/>
      <c r="GSQ71" s="28"/>
      <c r="GSR71" s="28"/>
      <c r="GSS71" s="28"/>
      <c r="GST71" s="28"/>
      <c r="GSU71" s="28"/>
      <c r="GSV71" s="28"/>
      <c r="GSW71" s="28"/>
      <c r="GSX71" s="28"/>
      <c r="GSY71" s="28"/>
      <c r="GSZ71" s="28"/>
      <c r="GTA71" s="28"/>
      <c r="GTB71" s="28"/>
      <c r="GTC71" s="28"/>
      <c r="GTD71" s="28"/>
      <c r="GTE71" s="28"/>
      <c r="GTF71" s="28"/>
      <c r="GTG71" s="28"/>
      <c r="GTH71" s="28"/>
      <c r="GTI71" s="28"/>
      <c r="GTJ71" s="28"/>
      <c r="GTK71" s="28"/>
      <c r="GTL71" s="28"/>
      <c r="GTM71" s="28"/>
      <c r="GTN71" s="28"/>
      <c r="GTO71" s="28"/>
      <c r="GTP71" s="28"/>
      <c r="GTQ71" s="28"/>
      <c r="GTR71" s="28"/>
      <c r="GTS71" s="28"/>
      <c r="GTT71" s="28"/>
      <c r="GTU71" s="28"/>
      <c r="GTV71" s="28"/>
      <c r="GTW71" s="28"/>
      <c r="GTX71" s="28"/>
      <c r="GTY71" s="28"/>
      <c r="GTZ71" s="28"/>
      <c r="GUA71" s="28"/>
      <c r="GUB71" s="28"/>
      <c r="GUC71" s="28"/>
      <c r="GUD71" s="28"/>
      <c r="GUE71" s="28"/>
      <c r="GUF71" s="28"/>
      <c r="GUG71" s="28"/>
      <c r="GUH71" s="28"/>
      <c r="GUI71" s="28"/>
      <c r="GUJ71" s="28"/>
      <c r="GUK71" s="28"/>
      <c r="GUL71" s="28"/>
      <c r="GUM71" s="28"/>
      <c r="GUN71" s="28"/>
      <c r="GUO71" s="28"/>
      <c r="GUP71" s="28"/>
      <c r="GUQ71" s="28"/>
      <c r="GUR71" s="28"/>
      <c r="GUS71" s="28"/>
      <c r="GUT71" s="28"/>
      <c r="GUU71" s="28"/>
      <c r="GUV71" s="28"/>
      <c r="GUW71" s="28"/>
      <c r="GUX71" s="28"/>
      <c r="GUY71" s="28"/>
      <c r="GUZ71" s="28"/>
      <c r="GVA71" s="28"/>
      <c r="GVB71" s="28"/>
      <c r="GVC71" s="28"/>
      <c r="GVD71" s="28"/>
      <c r="GVE71" s="28"/>
      <c r="GVF71" s="28"/>
      <c r="GVG71" s="28"/>
      <c r="GVH71" s="28"/>
      <c r="GVI71" s="28"/>
      <c r="GVJ71" s="28"/>
      <c r="GVK71" s="28"/>
      <c r="GVL71" s="28"/>
      <c r="GVM71" s="28"/>
      <c r="GVN71" s="28"/>
      <c r="GVO71" s="28"/>
      <c r="GVP71" s="28"/>
      <c r="GVQ71" s="28"/>
      <c r="GVR71" s="28"/>
      <c r="GVS71" s="28"/>
      <c r="GVT71" s="28"/>
      <c r="GVU71" s="28"/>
      <c r="GVV71" s="28"/>
      <c r="GVW71" s="28"/>
      <c r="GVX71" s="28"/>
      <c r="GVY71" s="28"/>
      <c r="GVZ71" s="28"/>
      <c r="GWA71" s="28"/>
      <c r="GWB71" s="28"/>
      <c r="GWC71" s="28"/>
      <c r="GWD71" s="28"/>
      <c r="GWE71" s="28"/>
      <c r="GWF71" s="28"/>
      <c r="GWG71" s="28"/>
      <c r="GWH71" s="28"/>
      <c r="GWI71" s="28"/>
      <c r="GWJ71" s="28"/>
      <c r="GWK71" s="28"/>
      <c r="GWL71" s="28"/>
      <c r="GWM71" s="28"/>
      <c r="GWN71" s="28"/>
      <c r="GWO71" s="28"/>
      <c r="GWP71" s="28"/>
      <c r="GWQ71" s="28"/>
      <c r="GWR71" s="28"/>
      <c r="GWS71" s="28"/>
      <c r="GWT71" s="28"/>
      <c r="GWU71" s="28"/>
      <c r="GWV71" s="28"/>
      <c r="GWW71" s="28"/>
      <c r="GWX71" s="28"/>
      <c r="GWY71" s="28"/>
      <c r="GWZ71" s="28"/>
      <c r="GXA71" s="28"/>
      <c r="GXB71" s="28"/>
      <c r="GXC71" s="28"/>
      <c r="GXD71" s="28"/>
      <c r="GXE71" s="28"/>
      <c r="GXF71" s="28"/>
      <c r="GXG71" s="28"/>
      <c r="GXH71" s="28"/>
      <c r="GXI71" s="28"/>
      <c r="GXJ71" s="28"/>
      <c r="GXK71" s="28"/>
      <c r="GXL71" s="28"/>
      <c r="GXM71" s="28"/>
      <c r="GXN71" s="28"/>
      <c r="GXO71" s="28"/>
      <c r="GXP71" s="28"/>
      <c r="GXQ71" s="28"/>
      <c r="GXR71" s="28"/>
      <c r="GXS71" s="28"/>
      <c r="GXT71" s="28"/>
      <c r="GXU71" s="28"/>
      <c r="GXV71" s="28"/>
      <c r="GXW71" s="28"/>
      <c r="GXX71" s="28"/>
      <c r="GXY71" s="28"/>
      <c r="GXZ71" s="28"/>
      <c r="GYA71" s="28"/>
      <c r="GYB71" s="28"/>
      <c r="GYC71" s="28"/>
      <c r="GYD71" s="28"/>
      <c r="GYE71" s="28"/>
      <c r="GYF71" s="28"/>
      <c r="GYG71" s="28"/>
      <c r="GYH71" s="28"/>
      <c r="GYI71" s="28"/>
      <c r="GYJ71" s="28"/>
      <c r="GYK71" s="28"/>
      <c r="GYL71" s="28"/>
      <c r="GYM71" s="28"/>
      <c r="GYN71" s="28"/>
      <c r="GYO71" s="28"/>
      <c r="GYP71" s="28"/>
      <c r="GYQ71" s="28"/>
      <c r="GYR71" s="28"/>
      <c r="GYS71" s="28"/>
      <c r="GYT71" s="28"/>
      <c r="GYU71" s="28"/>
      <c r="GYV71" s="28"/>
      <c r="GYW71" s="28"/>
      <c r="GYX71" s="28"/>
      <c r="GYY71" s="28"/>
      <c r="GYZ71" s="28"/>
      <c r="GZA71" s="28"/>
      <c r="GZB71" s="28"/>
      <c r="GZC71" s="28"/>
      <c r="GZD71" s="28"/>
      <c r="GZE71" s="28"/>
      <c r="GZF71" s="28"/>
      <c r="GZG71" s="28"/>
      <c r="GZH71" s="28"/>
      <c r="GZI71" s="28"/>
      <c r="GZJ71" s="28"/>
      <c r="GZK71" s="28"/>
      <c r="GZL71" s="28"/>
      <c r="GZM71" s="28"/>
      <c r="GZN71" s="28"/>
      <c r="GZO71" s="28"/>
      <c r="GZP71" s="28"/>
      <c r="GZQ71" s="28"/>
      <c r="GZR71" s="28"/>
      <c r="GZS71" s="28"/>
      <c r="GZT71" s="28"/>
      <c r="GZU71" s="28"/>
      <c r="GZV71" s="28"/>
      <c r="GZW71" s="28"/>
      <c r="GZX71" s="28"/>
      <c r="GZY71" s="28"/>
      <c r="GZZ71" s="28"/>
      <c r="HAA71" s="28"/>
      <c r="HAB71" s="28"/>
      <c r="HAC71" s="28"/>
      <c r="HAD71" s="28"/>
      <c r="HAE71" s="28"/>
      <c r="HAF71" s="28"/>
      <c r="HAG71" s="28"/>
      <c r="HAH71" s="28"/>
      <c r="HAI71" s="28"/>
      <c r="HAJ71" s="28"/>
      <c r="HAK71" s="28"/>
      <c r="HAL71" s="28"/>
      <c r="HAM71" s="28"/>
      <c r="HAN71" s="28"/>
      <c r="HAO71" s="28"/>
      <c r="HAP71" s="28"/>
      <c r="HAQ71" s="28"/>
      <c r="HAR71" s="28"/>
      <c r="HAS71" s="28"/>
      <c r="HAT71" s="28"/>
      <c r="HAU71" s="28"/>
      <c r="HAV71" s="28"/>
      <c r="HAW71" s="28"/>
      <c r="HAX71" s="28"/>
      <c r="HAY71" s="28"/>
      <c r="HAZ71" s="28"/>
      <c r="HBA71" s="28"/>
      <c r="HBB71" s="28"/>
      <c r="HBC71" s="28"/>
      <c r="HBD71" s="28"/>
      <c r="HBE71" s="28"/>
      <c r="HBF71" s="28"/>
      <c r="HBG71" s="28"/>
      <c r="HBH71" s="28"/>
      <c r="HBI71" s="28"/>
      <c r="HBJ71" s="28"/>
      <c r="HBK71" s="28"/>
      <c r="HBL71" s="28"/>
      <c r="HBM71" s="28"/>
      <c r="HBN71" s="28"/>
      <c r="HBO71" s="28"/>
      <c r="HBP71" s="28"/>
      <c r="HBQ71" s="28"/>
      <c r="HBR71" s="28"/>
      <c r="HBS71" s="28"/>
      <c r="HBT71" s="28"/>
      <c r="HBU71" s="28"/>
      <c r="HBV71" s="28"/>
      <c r="HBW71" s="28"/>
      <c r="HBX71" s="28"/>
      <c r="HBY71" s="28"/>
      <c r="HBZ71" s="28"/>
      <c r="HCA71" s="28"/>
      <c r="HCB71" s="28"/>
      <c r="HCC71" s="28"/>
      <c r="HCD71" s="28"/>
      <c r="HCE71" s="28"/>
      <c r="HCF71" s="28"/>
      <c r="HCG71" s="28"/>
      <c r="HCH71" s="28"/>
      <c r="HCI71" s="28"/>
      <c r="HCJ71" s="28"/>
      <c r="HCK71" s="28"/>
      <c r="HCL71" s="28"/>
      <c r="HCM71" s="28"/>
      <c r="HCN71" s="28"/>
      <c r="HCO71" s="28"/>
      <c r="HCP71" s="28"/>
      <c r="HCQ71" s="28"/>
      <c r="HCR71" s="28"/>
      <c r="HCS71" s="28"/>
      <c r="HCT71" s="28"/>
      <c r="HCU71" s="28"/>
      <c r="HCV71" s="28"/>
      <c r="HCW71" s="28"/>
      <c r="HCX71" s="28"/>
      <c r="HCY71" s="28"/>
      <c r="HCZ71" s="28"/>
      <c r="HDA71" s="28"/>
      <c r="HDB71" s="28"/>
      <c r="HDC71" s="28"/>
      <c r="HDD71" s="28"/>
      <c r="HDE71" s="28"/>
      <c r="HDF71" s="28"/>
      <c r="HDG71" s="28"/>
      <c r="HDH71" s="28"/>
      <c r="HDI71" s="28"/>
      <c r="HDJ71" s="28"/>
      <c r="HDK71" s="28"/>
      <c r="HDL71" s="28"/>
      <c r="HDM71" s="28"/>
      <c r="HDN71" s="28"/>
      <c r="HDO71" s="28"/>
      <c r="HDP71" s="28"/>
      <c r="HDQ71" s="28"/>
      <c r="HDR71" s="28"/>
      <c r="HDS71" s="28"/>
      <c r="HDT71" s="28"/>
      <c r="HDU71" s="28"/>
      <c r="HDV71" s="28"/>
      <c r="HDW71" s="28"/>
      <c r="HDX71" s="28"/>
      <c r="HDY71" s="28"/>
      <c r="HDZ71" s="28"/>
      <c r="HEA71" s="28"/>
      <c r="HEB71" s="28"/>
      <c r="HEC71" s="28"/>
      <c r="HED71" s="28"/>
      <c r="HEE71" s="28"/>
      <c r="HEF71" s="28"/>
      <c r="HEG71" s="28"/>
      <c r="HEH71" s="28"/>
      <c r="HEI71" s="28"/>
      <c r="HEJ71" s="28"/>
      <c r="HEK71" s="28"/>
      <c r="HEL71" s="28"/>
      <c r="HEM71" s="28"/>
      <c r="HEN71" s="28"/>
      <c r="HEO71" s="28"/>
      <c r="HEP71" s="28"/>
      <c r="HEQ71" s="28"/>
      <c r="HER71" s="28"/>
      <c r="HES71" s="28"/>
      <c r="HET71" s="28"/>
      <c r="HEU71" s="28"/>
      <c r="HEV71" s="28"/>
      <c r="HEW71" s="28"/>
      <c r="HEX71" s="28"/>
      <c r="HEY71" s="28"/>
      <c r="HEZ71" s="28"/>
      <c r="HFA71" s="28"/>
      <c r="HFB71" s="28"/>
      <c r="HFC71" s="28"/>
      <c r="HFD71" s="28"/>
      <c r="HFE71" s="28"/>
      <c r="HFF71" s="28"/>
      <c r="HFG71" s="28"/>
      <c r="HFH71" s="28"/>
      <c r="HFI71" s="28"/>
      <c r="HFJ71" s="28"/>
      <c r="HFK71" s="28"/>
      <c r="HFL71" s="28"/>
      <c r="HFM71" s="28"/>
      <c r="HFN71" s="28"/>
      <c r="HFO71" s="28"/>
      <c r="HFP71" s="28"/>
      <c r="HFQ71" s="28"/>
      <c r="HFR71" s="28"/>
      <c r="HFS71" s="28"/>
      <c r="HFT71" s="28"/>
      <c r="HFU71" s="28"/>
      <c r="HFV71" s="28"/>
      <c r="HFW71" s="28"/>
      <c r="HFX71" s="28"/>
      <c r="HFY71" s="28"/>
      <c r="HFZ71" s="28"/>
      <c r="HGA71" s="28"/>
      <c r="HGB71" s="28"/>
      <c r="HGC71" s="28"/>
      <c r="HGD71" s="28"/>
      <c r="HGE71" s="28"/>
      <c r="HGF71" s="28"/>
      <c r="HGG71" s="28"/>
      <c r="HGH71" s="28"/>
      <c r="HGI71" s="28"/>
      <c r="HGJ71" s="28"/>
      <c r="HGK71" s="28"/>
      <c r="HGL71" s="28"/>
      <c r="HGM71" s="28"/>
      <c r="HGN71" s="28"/>
      <c r="HGO71" s="28"/>
      <c r="HGP71" s="28"/>
      <c r="HGQ71" s="28"/>
      <c r="HGR71" s="28"/>
      <c r="HGS71" s="28"/>
      <c r="HGT71" s="28"/>
      <c r="HGU71" s="28"/>
      <c r="HGV71" s="28"/>
      <c r="HGW71" s="28"/>
      <c r="HGX71" s="28"/>
      <c r="HGY71" s="28"/>
      <c r="HGZ71" s="28"/>
      <c r="HHA71" s="28"/>
      <c r="HHB71" s="28"/>
      <c r="HHC71" s="28"/>
      <c r="HHD71" s="28"/>
      <c r="HHE71" s="28"/>
      <c r="HHF71" s="28"/>
      <c r="HHG71" s="28"/>
      <c r="HHH71" s="28"/>
      <c r="HHI71" s="28"/>
      <c r="HHJ71" s="28"/>
      <c r="HHK71" s="28"/>
      <c r="HHL71" s="28"/>
      <c r="HHM71" s="28"/>
      <c r="HHN71" s="28"/>
      <c r="HHO71" s="28"/>
      <c r="HHP71" s="28"/>
      <c r="HHQ71" s="28"/>
      <c r="HHR71" s="28"/>
      <c r="HHS71" s="28"/>
      <c r="HHT71" s="28"/>
      <c r="HHU71" s="28"/>
      <c r="HHV71" s="28"/>
      <c r="HHW71" s="28"/>
      <c r="HHX71" s="28"/>
      <c r="HHY71" s="28"/>
      <c r="HHZ71" s="28"/>
      <c r="HIA71" s="28"/>
      <c r="HIB71" s="28"/>
      <c r="HIC71" s="28"/>
      <c r="HID71" s="28"/>
      <c r="HIE71" s="28"/>
      <c r="HIF71" s="28"/>
      <c r="HIG71" s="28"/>
      <c r="HIH71" s="28"/>
      <c r="HII71" s="28"/>
      <c r="HIJ71" s="28"/>
      <c r="HIK71" s="28"/>
      <c r="HIL71" s="28"/>
      <c r="HIM71" s="28"/>
      <c r="HIN71" s="28"/>
      <c r="HIO71" s="28"/>
      <c r="HIP71" s="28"/>
      <c r="HIQ71" s="28"/>
      <c r="HIR71" s="28"/>
      <c r="HIS71" s="28"/>
      <c r="HIT71" s="28"/>
      <c r="HIU71" s="28"/>
      <c r="HIV71" s="28"/>
      <c r="HIW71" s="28"/>
      <c r="HIX71" s="28"/>
      <c r="HIY71" s="28"/>
      <c r="HIZ71" s="28"/>
      <c r="HJA71" s="28"/>
      <c r="HJB71" s="28"/>
      <c r="HJC71" s="28"/>
      <c r="HJD71" s="28"/>
      <c r="HJE71" s="28"/>
      <c r="HJF71" s="28"/>
      <c r="HJG71" s="28"/>
      <c r="HJH71" s="28"/>
      <c r="HJI71" s="28"/>
      <c r="HJJ71" s="28"/>
      <c r="HJK71" s="28"/>
      <c r="HJL71" s="28"/>
      <c r="HJM71" s="28"/>
      <c r="HJN71" s="28"/>
      <c r="HJO71" s="28"/>
      <c r="HJP71" s="28"/>
      <c r="HJQ71" s="28"/>
      <c r="HJR71" s="28"/>
      <c r="HJS71" s="28"/>
      <c r="HJT71" s="28"/>
      <c r="HJU71" s="28"/>
      <c r="HJV71" s="28"/>
      <c r="HJW71" s="28"/>
      <c r="HJX71" s="28"/>
      <c r="HJY71" s="28"/>
      <c r="HJZ71" s="28"/>
      <c r="HKA71" s="28"/>
      <c r="HKB71" s="28"/>
      <c r="HKC71" s="28"/>
      <c r="HKD71" s="28"/>
      <c r="HKE71" s="28"/>
      <c r="HKF71" s="28"/>
      <c r="HKG71" s="28"/>
      <c r="HKH71" s="28"/>
      <c r="HKI71" s="28"/>
      <c r="HKJ71" s="28"/>
      <c r="HKK71" s="28"/>
      <c r="HKL71" s="28"/>
      <c r="HKM71" s="28"/>
      <c r="HKN71" s="28"/>
      <c r="HKO71" s="28"/>
      <c r="HKP71" s="28"/>
      <c r="HKQ71" s="28"/>
      <c r="HKR71" s="28"/>
      <c r="HKS71" s="28"/>
      <c r="HKT71" s="28"/>
      <c r="HKU71" s="28"/>
      <c r="HKV71" s="28"/>
      <c r="HKW71" s="28"/>
      <c r="HKX71" s="28"/>
      <c r="HKY71" s="28"/>
      <c r="HKZ71" s="28"/>
      <c r="HLA71" s="28"/>
      <c r="HLB71" s="28"/>
      <c r="HLC71" s="28"/>
      <c r="HLD71" s="28"/>
      <c r="HLE71" s="28"/>
      <c r="HLF71" s="28"/>
      <c r="HLG71" s="28"/>
      <c r="HLH71" s="28"/>
      <c r="HLI71" s="28"/>
      <c r="HLJ71" s="28"/>
      <c r="HLK71" s="28"/>
      <c r="HLL71" s="28"/>
      <c r="HLM71" s="28"/>
      <c r="HLN71" s="28"/>
      <c r="HLO71" s="28"/>
      <c r="HLP71" s="28"/>
      <c r="HLQ71" s="28"/>
      <c r="HLR71" s="28"/>
      <c r="HLS71" s="28"/>
      <c r="HLT71" s="28"/>
      <c r="HLU71" s="28"/>
      <c r="HLV71" s="28"/>
      <c r="HLW71" s="28"/>
      <c r="HLX71" s="28"/>
      <c r="HLY71" s="28"/>
      <c r="HLZ71" s="28"/>
      <c r="HMA71" s="28"/>
      <c r="HMB71" s="28"/>
      <c r="HMC71" s="28"/>
      <c r="HMD71" s="28"/>
      <c r="HME71" s="28"/>
      <c r="HMF71" s="28"/>
      <c r="HMG71" s="28"/>
      <c r="HMH71" s="28"/>
      <c r="HMI71" s="28"/>
      <c r="HMJ71" s="28"/>
      <c r="HMK71" s="28"/>
      <c r="HML71" s="28"/>
      <c r="HMM71" s="28"/>
      <c r="HMN71" s="28"/>
      <c r="HMO71" s="28"/>
      <c r="HMP71" s="28"/>
      <c r="HMQ71" s="28"/>
      <c r="HMR71" s="28"/>
      <c r="HMS71" s="28"/>
      <c r="HMT71" s="28"/>
      <c r="HMU71" s="28"/>
      <c r="HMV71" s="28"/>
      <c r="HMW71" s="28"/>
      <c r="HMX71" s="28"/>
      <c r="HMY71" s="28"/>
      <c r="HMZ71" s="28"/>
      <c r="HNA71" s="28"/>
      <c r="HNB71" s="28"/>
      <c r="HNC71" s="28"/>
      <c r="HND71" s="28"/>
      <c r="HNE71" s="28"/>
      <c r="HNF71" s="28"/>
      <c r="HNG71" s="28"/>
      <c r="HNH71" s="28"/>
      <c r="HNI71" s="28"/>
      <c r="HNJ71" s="28"/>
      <c r="HNK71" s="28"/>
      <c r="HNL71" s="28"/>
      <c r="HNM71" s="28"/>
      <c r="HNN71" s="28"/>
      <c r="HNO71" s="28"/>
      <c r="HNP71" s="28"/>
      <c r="HNQ71" s="28"/>
      <c r="HNR71" s="28"/>
      <c r="HNS71" s="28"/>
      <c r="HNT71" s="28"/>
      <c r="HNU71" s="28"/>
      <c r="HNV71" s="28"/>
      <c r="HNW71" s="28"/>
      <c r="HNX71" s="28"/>
      <c r="HNY71" s="28"/>
      <c r="HNZ71" s="28"/>
      <c r="HOA71" s="28"/>
      <c r="HOB71" s="28"/>
      <c r="HOC71" s="28"/>
      <c r="HOD71" s="28"/>
      <c r="HOE71" s="28"/>
      <c r="HOF71" s="28"/>
      <c r="HOG71" s="28"/>
      <c r="HOH71" s="28"/>
      <c r="HOI71" s="28"/>
      <c r="HOJ71" s="28"/>
      <c r="HOK71" s="28"/>
      <c r="HOL71" s="28"/>
      <c r="HOM71" s="28"/>
      <c r="HON71" s="28"/>
      <c r="HOO71" s="28"/>
      <c r="HOP71" s="28"/>
      <c r="HOQ71" s="28"/>
      <c r="HOR71" s="28"/>
      <c r="HOS71" s="28"/>
      <c r="HOT71" s="28"/>
      <c r="HOU71" s="28"/>
      <c r="HOV71" s="28"/>
      <c r="HOW71" s="28"/>
      <c r="HOX71" s="28"/>
      <c r="HOY71" s="28"/>
      <c r="HOZ71" s="28"/>
      <c r="HPA71" s="28"/>
      <c r="HPB71" s="28"/>
      <c r="HPC71" s="28"/>
      <c r="HPD71" s="28"/>
      <c r="HPE71" s="28"/>
      <c r="HPF71" s="28"/>
      <c r="HPG71" s="28"/>
      <c r="HPH71" s="28"/>
      <c r="HPI71" s="28"/>
      <c r="HPJ71" s="28"/>
      <c r="HPK71" s="28"/>
      <c r="HPL71" s="28"/>
      <c r="HPM71" s="28"/>
      <c r="HPN71" s="28"/>
      <c r="HPO71" s="28"/>
      <c r="HPP71" s="28"/>
      <c r="HPQ71" s="28"/>
      <c r="HPR71" s="28"/>
      <c r="HPS71" s="28"/>
      <c r="HPT71" s="28"/>
      <c r="HPU71" s="28"/>
      <c r="HPV71" s="28"/>
      <c r="HPW71" s="28"/>
      <c r="HPX71" s="28"/>
      <c r="HPY71" s="28"/>
      <c r="HPZ71" s="28"/>
      <c r="HQA71" s="28"/>
      <c r="HQB71" s="28"/>
      <c r="HQC71" s="28"/>
      <c r="HQD71" s="28"/>
      <c r="HQE71" s="28"/>
      <c r="HQF71" s="28"/>
      <c r="HQG71" s="28"/>
      <c r="HQH71" s="28"/>
      <c r="HQI71" s="28"/>
      <c r="HQJ71" s="28"/>
      <c r="HQK71" s="28"/>
      <c r="HQL71" s="28"/>
      <c r="HQM71" s="28"/>
      <c r="HQN71" s="28"/>
      <c r="HQO71" s="28"/>
      <c r="HQP71" s="28"/>
      <c r="HQQ71" s="28"/>
      <c r="HQR71" s="28"/>
      <c r="HQS71" s="28"/>
      <c r="HQT71" s="28"/>
      <c r="HQU71" s="28"/>
      <c r="HQV71" s="28"/>
      <c r="HQW71" s="28"/>
      <c r="HQX71" s="28"/>
      <c r="HQY71" s="28"/>
      <c r="HQZ71" s="28"/>
      <c r="HRA71" s="28"/>
      <c r="HRB71" s="28"/>
      <c r="HRC71" s="28"/>
      <c r="HRD71" s="28"/>
      <c r="HRE71" s="28"/>
      <c r="HRF71" s="28"/>
      <c r="HRG71" s="28"/>
      <c r="HRH71" s="28"/>
      <c r="HRI71" s="28"/>
      <c r="HRJ71" s="28"/>
      <c r="HRK71" s="28"/>
      <c r="HRL71" s="28"/>
      <c r="HRM71" s="28"/>
      <c r="HRN71" s="28"/>
      <c r="HRO71" s="28"/>
      <c r="HRP71" s="28"/>
      <c r="HRQ71" s="28"/>
      <c r="HRR71" s="28"/>
      <c r="HRS71" s="28"/>
      <c r="HRT71" s="28"/>
      <c r="HRU71" s="28"/>
      <c r="HRV71" s="28"/>
      <c r="HRW71" s="28"/>
      <c r="HRX71" s="28"/>
      <c r="HRY71" s="28"/>
      <c r="HRZ71" s="28"/>
      <c r="HSA71" s="28"/>
      <c r="HSB71" s="28"/>
      <c r="HSC71" s="28"/>
      <c r="HSD71" s="28"/>
      <c r="HSE71" s="28"/>
      <c r="HSF71" s="28"/>
      <c r="HSG71" s="28"/>
      <c r="HSH71" s="28"/>
      <c r="HSI71" s="28"/>
      <c r="HSJ71" s="28"/>
      <c r="HSK71" s="28"/>
      <c r="HSL71" s="28"/>
      <c r="HSM71" s="28"/>
      <c r="HSN71" s="28"/>
      <c r="HSO71" s="28"/>
      <c r="HSP71" s="28"/>
      <c r="HSQ71" s="28"/>
      <c r="HSR71" s="28"/>
      <c r="HSS71" s="28"/>
      <c r="HST71" s="28"/>
      <c r="HSU71" s="28"/>
      <c r="HSV71" s="28"/>
      <c r="HSW71" s="28"/>
      <c r="HSX71" s="28"/>
      <c r="HSY71" s="28"/>
      <c r="HSZ71" s="28"/>
      <c r="HTA71" s="28"/>
      <c r="HTB71" s="28"/>
      <c r="HTC71" s="28"/>
      <c r="HTD71" s="28"/>
      <c r="HTE71" s="28"/>
      <c r="HTF71" s="28"/>
      <c r="HTG71" s="28"/>
      <c r="HTH71" s="28"/>
      <c r="HTI71" s="28"/>
      <c r="HTJ71" s="28"/>
      <c r="HTK71" s="28"/>
      <c r="HTL71" s="28"/>
      <c r="HTM71" s="28"/>
      <c r="HTN71" s="28"/>
      <c r="HTO71" s="28"/>
      <c r="HTP71" s="28"/>
      <c r="HTQ71" s="28"/>
      <c r="HTR71" s="28"/>
      <c r="HTS71" s="28"/>
      <c r="HTT71" s="28"/>
      <c r="HTU71" s="28"/>
      <c r="HTV71" s="28"/>
      <c r="HTW71" s="28"/>
      <c r="HTX71" s="28"/>
      <c r="HTY71" s="28"/>
      <c r="HTZ71" s="28"/>
      <c r="HUA71" s="28"/>
      <c r="HUB71" s="28"/>
      <c r="HUC71" s="28"/>
      <c r="HUD71" s="28"/>
      <c r="HUE71" s="28"/>
      <c r="HUF71" s="28"/>
      <c r="HUG71" s="28"/>
      <c r="HUH71" s="28"/>
      <c r="HUI71" s="28"/>
      <c r="HUJ71" s="28"/>
      <c r="HUK71" s="28"/>
      <c r="HUL71" s="28"/>
      <c r="HUM71" s="28"/>
      <c r="HUN71" s="28"/>
      <c r="HUO71" s="28"/>
      <c r="HUP71" s="28"/>
      <c r="HUQ71" s="28"/>
      <c r="HUR71" s="28"/>
      <c r="HUS71" s="28"/>
      <c r="HUT71" s="28"/>
      <c r="HUU71" s="28"/>
      <c r="HUV71" s="28"/>
      <c r="HUW71" s="28"/>
      <c r="HUX71" s="28"/>
      <c r="HUY71" s="28"/>
      <c r="HUZ71" s="28"/>
      <c r="HVA71" s="28"/>
      <c r="HVB71" s="28"/>
      <c r="HVC71" s="28"/>
      <c r="HVD71" s="28"/>
      <c r="HVE71" s="28"/>
      <c r="HVF71" s="28"/>
      <c r="HVG71" s="28"/>
      <c r="HVH71" s="28"/>
      <c r="HVI71" s="28"/>
      <c r="HVJ71" s="28"/>
      <c r="HVK71" s="28"/>
      <c r="HVL71" s="28"/>
      <c r="HVM71" s="28"/>
      <c r="HVN71" s="28"/>
      <c r="HVO71" s="28"/>
      <c r="HVP71" s="28"/>
      <c r="HVQ71" s="28"/>
      <c r="HVR71" s="28"/>
      <c r="HVS71" s="28"/>
      <c r="HVT71" s="28"/>
      <c r="HVU71" s="28"/>
      <c r="HVV71" s="28"/>
      <c r="HVW71" s="28"/>
      <c r="HVX71" s="28"/>
      <c r="HVY71" s="28"/>
      <c r="HVZ71" s="28"/>
      <c r="HWA71" s="28"/>
      <c r="HWB71" s="28"/>
      <c r="HWC71" s="28"/>
      <c r="HWD71" s="28"/>
      <c r="HWE71" s="28"/>
      <c r="HWF71" s="28"/>
      <c r="HWG71" s="28"/>
      <c r="HWH71" s="28"/>
      <c r="HWI71" s="28"/>
      <c r="HWJ71" s="28"/>
      <c r="HWK71" s="28"/>
      <c r="HWL71" s="28"/>
      <c r="HWM71" s="28"/>
      <c r="HWN71" s="28"/>
      <c r="HWO71" s="28"/>
      <c r="HWP71" s="28"/>
      <c r="HWQ71" s="28"/>
      <c r="HWR71" s="28"/>
      <c r="HWS71" s="28"/>
      <c r="HWT71" s="28"/>
      <c r="HWU71" s="28"/>
      <c r="HWV71" s="28"/>
      <c r="HWW71" s="28"/>
      <c r="HWX71" s="28"/>
      <c r="HWY71" s="28"/>
      <c r="HWZ71" s="28"/>
      <c r="HXA71" s="28"/>
      <c r="HXB71" s="28"/>
      <c r="HXC71" s="28"/>
      <c r="HXD71" s="28"/>
      <c r="HXE71" s="28"/>
      <c r="HXF71" s="28"/>
      <c r="HXG71" s="28"/>
      <c r="HXH71" s="28"/>
      <c r="HXI71" s="28"/>
      <c r="HXJ71" s="28"/>
      <c r="HXK71" s="28"/>
      <c r="HXL71" s="28"/>
      <c r="HXM71" s="28"/>
      <c r="HXN71" s="28"/>
      <c r="HXO71" s="28"/>
      <c r="HXP71" s="28"/>
      <c r="HXQ71" s="28"/>
      <c r="HXR71" s="28"/>
      <c r="HXS71" s="28"/>
      <c r="HXT71" s="28"/>
      <c r="HXU71" s="28"/>
      <c r="HXV71" s="28"/>
      <c r="HXW71" s="28"/>
      <c r="HXX71" s="28"/>
      <c r="HXY71" s="28"/>
      <c r="HXZ71" s="28"/>
      <c r="HYA71" s="28"/>
      <c r="HYB71" s="28"/>
      <c r="HYC71" s="28"/>
      <c r="HYD71" s="28"/>
      <c r="HYE71" s="28"/>
      <c r="HYF71" s="28"/>
      <c r="HYG71" s="28"/>
      <c r="HYH71" s="28"/>
      <c r="HYI71" s="28"/>
      <c r="HYJ71" s="28"/>
      <c r="HYK71" s="28"/>
      <c r="HYL71" s="28"/>
      <c r="HYM71" s="28"/>
      <c r="HYN71" s="28"/>
      <c r="HYO71" s="28"/>
      <c r="HYP71" s="28"/>
      <c r="HYQ71" s="28"/>
      <c r="HYR71" s="28"/>
      <c r="HYS71" s="28"/>
      <c r="HYT71" s="28"/>
      <c r="HYU71" s="28"/>
      <c r="HYV71" s="28"/>
      <c r="HYW71" s="28"/>
      <c r="HYX71" s="28"/>
      <c r="HYY71" s="28"/>
      <c r="HYZ71" s="28"/>
      <c r="HZA71" s="28"/>
      <c r="HZB71" s="28"/>
      <c r="HZC71" s="28"/>
      <c r="HZD71" s="28"/>
      <c r="HZE71" s="28"/>
      <c r="HZF71" s="28"/>
      <c r="HZG71" s="28"/>
      <c r="HZH71" s="28"/>
      <c r="HZI71" s="28"/>
      <c r="HZJ71" s="28"/>
      <c r="HZK71" s="28"/>
      <c r="HZL71" s="28"/>
      <c r="HZM71" s="28"/>
      <c r="HZN71" s="28"/>
      <c r="HZO71" s="28"/>
      <c r="HZP71" s="28"/>
      <c r="HZQ71" s="28"/>
      <c r="HZR71" s="28"/>
      <c r="HZS71" s="28"/>
      <c r="HZT71" s="28"/>
      <c r="HZU71" s="28"/>
      <c r="HZV71" s="28"/>
      <c r="HZW71" s="28"/>
      <c r="HZX71" s="28"/>
      <c r="HZY71" s="28"/>
      <c r="HZZ71" s="28"/>
      <c r="IAA71" s="28"/>
      <c r="IAB71" s="28"/>
      <c r="IAC71" s="28"/>
      <c r="IAD71" s="28"/>
      <c r="IAE71" s="28"/>
      <c r="IAF71" s="28"/>
      <c r="IAG71" s="28"/>
      <c r="IAH71" s="28"/>
      <c r="IAI71" s="28"/>
      <c r="IAJ71" s="28"/>
      <c r="IAK71" s="28"/>
      <c r="IAL71" s="28"/>
      <c r="IAM71" s="28"/>
      <c r="IAN71" s="28"/>
      <c r="IAO71" s="28"/>
      <c r="IAP71" s="28"/>
      <c r="IAQ71" s="28"/>
      <c r="IAR71" s="28"/>
      <c r="IAS71" s="28"/>
      <c r="IAT71" s="28"/>
      <c r="IAU71" s="28"/>
      <c r="IAV71" s="28"/>
      <c r="IAW71" s="28"/>
      <c r="IAX71" s="28"/>
      <c r="IAY71" s="28"/>
      <c r="IAZ71" s="28"/>
      <c r="IBA71" s="28"/>
      <c r="IBB71" s="28"/>
      <c r="IBC71" s="28"/>
      <c r="IBD71" s="28"/>
      <c r="IBE71" s="28"/>
      <c r="IBF71" s="28"/>
      <c r="IBG71" s="28"/>
      <c r="IBH71" s="28"/>
      <c r="IBI71" s="28"/>
      <c r="IBJ71" s="28"/>
      <c r="IBK71" s="28"/>
      <c r="IBL71" s="28"/>
      <c r="IBM71" s="28"/>
      <c r="IBN71" s="28"/>
      <c r="IBO71" s="28"/>
      <c r="IBP71" s="28"/>
      <c r="IBQ71" s="28"/>
      <c r="IBR71" s="28"/>
      <c r="IBS71" s="28"/>
      <c r="IBT71" s="28"/>
      <c r="IBU71" s="28"/>
      <c r="IBV71" s="28"/>
      <c r="IBW71" s="28"/>
      <c r="IBX71" s="28"/>
      <c r="IBY71" s="28"/>
      <c r="IBZ71" s="28"/>
      <c r="ICA71" s="28"/>
      <c r="ICB71" s="28"/>
      <c r="ICC71" s="28"/>
      <c r="ICD71" s="28"/>
      <c r="ICE71" s="28"/>
      <c r="ICF71" s="28"/>
      <c r="ICG71" s="28"/>
      <c r="ICH71" s="28"/>
      <c r="ICI71" s="28"/>
      <c r="ICJ71" s="28"/>
      <c r="ICK71" s="28"/>
      <c r="ICL71" s="28"/>
      <c r="ICM71" s="28"/>
      <c r="ICN71" s="28"/>
      <c r="ICO71" s="28"/>
      <c r="ICP71" s="28"/>
      <c r="ICQ71" s="28"/>
      <c r="ICR71" s="28"/>
      <c r="ICS71" s="28"/>
      <c r="ICT71" s="28"/>
      <c r="ICU71" s="28"/>
      <c r="ICV71" s="28"/>
      <c r="ICW71" s="28"/>
      <c r="ICX71" s="28"/>
      <c r="ICY71" s="28"/>
      <c r="ICZ71" s="28"/>
      <c r="IDA71" s="28"/>
      <c r="IDB71" s="28"/>
      <c r="IDC71" s="28"/>
      <c r="IDD71" s="28"/>
      <c r="IDE71" s="28"/>
      <c r="IDF71" s="28"/>
      <c r="IDG71" s="28"/>
      <c r="IDH71" s="28"/>
      <c r="IDI71" s="28"/>
      <c r="IDJ71" s="28"/>
      <c r="IDK71" s="28"/>
      <c r="IDL71" s="28"/>
      <c r="IDM71" s="28"/>
      <c r="IDN71" s="28"/>
      <c r="IDO71" s="28"/>
      <c r="IDP71" s="28"/>
      <c r="IDQ71" s="28"/>
      <c r="IDR71" s="28"/>
      <c r="IDS71" s="28"/>
      <c r="IDT71" s="28"/>
      <c r="IDU71" s="28"/>
      <c r="IDV71" s="28"/>
      <c r="IDW71" s="28"/>
      <c r="IDX71" s="28"/>
      <c r="IDY71" s="28"/>
      <c r="IDZ71" s="28"/>
      <c r="IEA71" s="28"/>
      <c r="IEB71" s="28"/>
      <c r="IEC71" s="28"/>
      <c r="IED71" s="28"/>
      <c r="IEE71" s="28"/>
      <c r="IEF71" s="28"/>
      <c r="IEG71" s="28"/>
      <c r="IEH71" s="28"/>
      <c r="IEI71" s="28"/>
      <c r="IEJ71" s="28"/>
      <c r="IEK71" s="28"/>
      <c r="IEL71" s="28"/>
      <c r="IEM71" s="28"/>
      <c r="IEN71" s="28"/>
      <c r="IEO71" s="28"/>
      <c r="IEP71" s="28"/>
      <c r="IEQ71" s="28"/>
      <c r="IER71" s="28"/>
      <c r="IES71" s="28"/>
      <c r="IET71" s="28"/>
      <c r="IEU71" s="28"/>
      <c r="IEV71" s="28"/>
      <c r="IEW71" s="28"/>
      <c r="IEX71" s="28"/>
      <c r="IEY71" s="28"/>
      <c r="IEZ71" s="28"/>
      <c r="IFA71" s="28"/>
      <c r="IFB71" s="28"/>
      <c r="IFC71" s="28"/>
      <c r="IFD71" s="28"/>
      <c r="IFE71" s="28"/>
      <c r="IFF71" s="28"/>
      <c r="IFG71" s="28"/>
      <c r="IFH71" s="28"/>
      <c r="IFI71" s="28"/>
      <c r="IFJ71" s="28"/>
      <c r="IFK71" s="28"/>
      <c r="IFL71" s="28"/>
      <c r="IFM71" s="28"/>
      <c r="IFN71" s="28"/>
      <c r="IFO71" s="28"/>
      <c r="IFP71" s="28"/>
      <c r="IFQ71" s="28"/>
      <c r="IFR71" s="28"/>
      <c r="IFS71" s="28"/>
      <c r="IFT71" s="28"/>
      <c r="IFU71" s="28"/>
      <c r="IFV71" s="28"/>
      <c r="IFW71" s="28"/>
      <c r="IFX71" s="28"/>
      <c r="IFY71" s="28"/>
      <c r="IFZ71" s="28"/>
      <c r="IGA71" s="28"/>
      <c r="IGB71" s="28"/>
      <c r="IGC71" s="28"/>
      <c r="IGD71" s="28"/>
      <c r="IGE71" s="28"/>
      <c r="IGF71" s="28"/>
      <c r="IGG71" s="28"/>
      <c r="IGH71" s="28"/>
      <c r="IGI71" s="28"/>
      <c r="IGJ71" s="28"/>
      <c r="IGK71" s="28"/>
      <c r="IGL71" s="28"/>
      <c r="IGM71" s="28"/>
      <c r="IGN71" s="28"/>
      <c r="IGO71" s="28"/>
      <c r="IGP71" s="28"/>
      <c r="IGQ71" s="28"/>
      <c r="IGR71" s="28"/>
      <c r="IGS71" s="28"/>
      <c r="IGT71" s="28"/>
      <c r="IGU71" s="28"/>
      <c r="IGV71" s="28"/>
      <c r="IGW71" s="28"/>
      <c r="IGX71" s="28"/>
      <c r="IGY71" s="28"/>
      <c r="IGZ71" s="28"/>
      <c r="IHA71" s="28"/>
      <c r="IHB71" s="28"/>
      <c r="IHC71" s="28"/>
      <c r="IHD71" s="28"/>
      <c r="IHE71" s="28"/>
      <c r="IHF71" s="28"/>
      <c r="IHG71" s="28"/>
      <c r="IHH71" s="28"/>
      <c r="IHI71" s="28"/>
      <c r="IHJ71" s="28"/>
      <c r="IHK71" s="28"/>
      <c r="IHL71" s="28"/>
      <c r="IHM71" s="28"/>
      <c r="IHN71" s="28"/>
      <c r="IHO71" s="28"/>
      <c r="IHP71" s="28"/>
      <c r="IHQ71" s="28"/>
      <c r="IHR71" s="28"/>
      <c r="IHS71" s="28"/>
      <c r="IHT71" s="28"/>
      <c r="IHU71" s="28"/>
      <c r="IHV71" s="28"/>
      <c r="IHW71" s="28"/>
      <c r="IHX71" s="28"/>
      <c r="IHY71" s="28"/>
      <c r="IHZ71" s="28"/>
      <c r="IIA71" s="28"/>
      <c r="IIB71" s="28"/>
      <c r="IIC71" s="28"/>
      <c r="IID71" s="28"/>
      <c r="IIE71" s="28"/>
      <c r="IIF71" s="28"/>
      <c r="IIG71" s="28"/>
      <c r="IIH71" s="28"/>
      <c r="III71" s="28"/>
      <c r="IIJ71" s="28"/>
      <c r="IIK71" s="28"/>
      <c r="IIL71" s="28"/>
      <c r="IIM71" s="28"/>
      <c r="IIN71" s="28"/>
      <c r="IIO71" s="28"/>
      <c r="IIP71" s="28"/>
      <c r="IIQ71" s="28"/>
      <c r="IIR71" s="28"/>
      <c r="IIS71" s="28"/>
      <c r="IIT71" s="28"/>
      <c r="IIU71" s="28"/>
      <c r="IIV71" s="28"/>
      <c r="IIW71" s="28"/>
      <c r="IIX71" s="28"/>
      <c r="IIY71" s="28"/>
      <c r="IIZ71" s="28"/>
      <c r="IJA71" s="28"/>
      <c r="IJB71" s="28"/>
      <c r="IJC71" s="28"/>
      <c r="IJD71" s="28"/>
      <c r="IJE71" s="28"/>
      <c r="IJF71" s="28"/>
      <c r="IJG71" s="28"/>
      <c r="IJH71" s="28"/>
      <c r="IJI71" s="28"/>
      <c r="IJJ71" s="28"/>
      <c r="IJK71" s="28"/>
      <c r="IJL71" s="28"/>
      <c r="IJM71" s="28"/>
      <c r="IJN71" s="28"/>
      <c r="IJO71" s="28"/>
      <c r="IJP71" s="28"/>
      <c r="IJQ71" s="28"/>
      <c r="IJR71" s="28"/>
      <c r="IJS71" s="28"/>
      <c r="IJT71" s="28"/>
      <c r="IJU71" s="28"/>
      <c r="IJV71" s="28"/>
      <c r="IJW71" s="28"/>
      <c r="IJX71" s="28"/>
      <c r="IJY71" s="28"/>
      <c r="IJZ71" s="28"/>
      <c r="IKA71" s="28"/>
      <c r="IKB71" s="28"/>
      <c r="IKC71" s="28"/>
      <c r="IKD71" s="28"/>
      <c r="IKE71" s="28"/>
      <c r="IKF71" s="28"/>
      <c r="IKG71" s="28"/>
      <c r="IKH71" s="28"/>
      <c r="IKI71" s="28"/>
      <c r="IKJ71" s="28"/>
      <c r="IKK71" s="28"/>
      <c r="IKL71" s="28"/>
      <c r="IKM71" s="28"/>
      <c r="IKN71" s="28"/>
      <c r="IKO71" s="28"/>
      <c r="IKP71" s="28"/>
      <c r="IKQ71" s="28"/>
      <c r="IKR71" s="28"/>
      <c r="IKS71" s="28"/>
      <c r="IKT71" s="28"/>
      <c r="IKU71" s="28"/>
      <c r="IKV71" s="28"/>
      <c r="IKW71" s="28"/>
      <c r="IKX71" s="28"/>
      <c r="IKY71" s="28"/>
      <c r="IKZ71" s="28"/>
      <c r="ILA71" s="28"/>
      <c r="ILB71" s="28"/>
      <c r="ILC71" s="28"/>
      <c r="ILD71" s="28"/>
      <c r="ILE71" s="28"/>
      <c r="ILF71" s="28"/>
      <c r="ILG71" s="28"/>
      <c r="ILH71" s="28"/>
      <c r="ILI71" s="28"/>
      <c r="ILJ71" s="28"/>
      <c r="ILK71" s="28"/>
      <c r="ILL71" s="28"/>
      <c r="ILM71" s="28"/>
      <c r="ILN71" s="28"/>
      <c r="ILO71" s="28"/>
      <c r="ILP71" s="28"/>
      <c r="ILQ71" s="28"/>
      <c r="ILR71" s="28"/>
      <c r="ILS71" s="28"/>
      <c r="ILT71" s="28"/>
      <c r="ILU71" s="28"/>
      <c r="ILV71" s="28"/>
      <c r="ILW71" s="28"/>
      <c r="ILX71" s="28"/>
      <c r="ILY71" s="28"/>
      <c r="ILZ71" s="28"/>
      <c r="IMA71" s="28"/>
      <c r="IMB71" s="28"/>
      <c r="IMC71" s="28"/>
      <c r="IMD71" s="28"/>
      <c r="IME71" s="28"/>
      <c r="IMF71" s="28"/>
      <c r="IMG71" s="28"/>
      <c r="IMH71" s="28"/>
      <c r="IMI71" s="28"/>
      <c r="IMJ71" s="28"/>
      <c r="IMK71" s="28"/>
      <c r="IML71" s="28"/>
      <c r="IMM71" s="28"/>
      <c r="IMN71" s="28"/>
      <c r="IMO71" s="28"/>
      <c r="IMP71" s="28"/>
      <c r="IMQ71" s="28"/>
      <c r="IMR71" s="28"/>
      <c r="IMS71" s="28"/>
      <c r="IMT71" s="28"/>
      <c r="IMU71" s="28"/>
      <c r="IMV71" s="28"/>
      <c r="IMW71" s="28"/>
      <c r="IMX71" s="28"/>
      <c r="IMY71" s="28"/>
      <c r="IMZ71" s="28"/>
      <c r="INA71" s="28"/>
      <c r="INB71" s="28"/>
      <c r="INC71" s="28"/>
      <c r="IND71" s="28"/>
      <c r="INE71" s="28"/>
      <c r="INF71" s="28"/>
      <c r="ING71" s="28"/>
      <c r="INH71" s="28"/>
      <c r="INI71" s="28"/>
      <c r="INJ71" s="28"/>
      <c r="INK71" s="28"/>
      <c r="INL71" s="28"/>
      <c r="INM71" s="28"/>
      <c r="INN71" s="28"/>
      <c r="INO71" s="28"/>
      <c r="INP71" s="28"/>
      <c r="INQ71" s="28"/>
      <c r="INR71" s="28"/>
      <c r="INS71" s="28"/>
      <c r="INT71" s="28"/>
      <c r="INU71" s="28"/>
      <c r="INV71" s="28"/>
      <c r="INW71" s="28"/>
      <c r="INX71" s="28"/>
      <c r="INY71" s="28"/>
      <c r="INZ71" s="28"/>
      <c r="IOA71" s="28"/>
      <c r="IOB71" s="28"/>
      <c r="IOC71" s="28"/>
      <c r="IOD71" s="28"/>
      <c r="IOE71" s="28"/>
      <c r="IOF71" s="28"/>
      <c r="IOG71" s="28"/>
      <c r="IOH71" s="28"/>
      <c r="IOI71" s="28"/>
      <c r="IOJ71" s="28"/>
      <c r="IOK71" s="28"/>
      <c r="IOL71" s="28"/>
      <c r="IOM71" s="28"/>
      <c r="ION71" s="28"/>
      <c r="IOO71" s="28"/>
      <c r="IOP71" s="28"/>
      <c r="IOQ71" s="28"/>
      <c r="IOR71" s="28"/>
      <c r="IOS71" s="28"/>
      <c r="IOT71" s="28"/>
      <c r="IOU71" s="28"/>
      <c r="IOV71" s="28"/>
      <c r="IOW71" s="28"/>
      <c r="IOX71" s="28"/>
      <c r="IOY71" s="28"/>
      <c r="IOZ71" s="28"/>
      <c r="IPA71" s="28"/>
      <c r="IPB71" s="28"/>
      <c r="IPC71" s="28"/>
      <c r="IPD71" s="28"/>
      <c r="IPE71" s="28"/>
      <c r="IPF71" s="28"/>
      <c r="IPG71" s="28"/>
      <c r="IPH71" s="28"/>
      <c r="IPI71" s="28"/>
      <c r="IPJ71" s="28"/>
      <c r="IPK71" s="28"/>
      <c r="IPL71" s="28"/>
      <c r="IPM71" s="28"/>
      <c r="IPN71" s="28"/>
      <c r="IPO71" s="28"/>
      <c r="IPP71" s="28"/>
      <c r="IPQ71" s="28"/>
      <c r="IPR71" s="28"/>
      <c r="IPS71" s="28"/>
      <c r="IPT71" s="28"/>
      <c r="IPU71" s="28"/>
      <c r="IPV71" s="28"/>
      <c r="IPW71" s="28"/>
      <c r="IPX71" s="28"/>
      <c r="IPY71" s="28"/>
      <c r="IPZ71" s="28"/>
      <c r="IQA71" s="28"/>
      <c r="IQB71" s="28"/>
      <c r="IQC71" s="28"/>
      <c r="IQD71" s="28"/>
      <c r="IQE71" s="28"/>
      <c r="IQF71" s="28"/>
      <c r="IQG71" s="28"/>
      <c r="IQH71" s="28"/>
      <c r="IQI71" s="28"/>
      <c r="IQJ71" s="28"/>
      <c r="IQK71" s="28"/>
      <c r="IQL71" s="28"/>
      <c r="IQM71" s="28"/>
      <c r="IQN71" s="28"/>
      <c r="IQO71" s="28"/>
      <c r="IQP71" s="28"/>
      <c r="IQQ71" s="28"/>
      <c r="IQR71" s="28"/>
      <c r="IQS71" s="28"/>
      <c r="IQT71" s="28"/>
      <c r="IQU71" s="28"/>
      <c r="IQV71" s="28"/>
      <c r="IQW71" s="28"/>
      <c r="IQX71" s="28"/>
      <c r="IQY71" s="28"/>
      <c r="IQZ71" s="28"/>
      <c r="IRA71" s="28"/>
      <c r="IRB71" s="28"/>
      <c r="IRC71" s="28"/>
      <c r="IRD71" s="28"/>
      <c r="IRE71" s="28"/>
      <c r="IRF71" s="28"/>
      <c r="IRG71" s="28"/>
      <c r="IRH71" s="28"/>
      <c r="IRI71" s="28"/>
      <c r="IRJ71" s="28"/>
      <c r="IRK71" s="28"/>
      <c r="IRL71" s="28"/>
      <c r="IRM71" s="28"/>
      <c r="IRN71" s="28"/>
      <c r="IRO71" s="28"/>
      <c r="IRP71" s="28"/>
      <c r="IRQ71" s="28"/>
      <c r="IRR71" s="28"/>
      <c r="IRS71" s="28"/>
      <c r="IRT71" s="28"/>
      <c r="IRU71" s="28"/>
      <c r="IRV71" s="28"/>
      <c r="IRW71" s="28"/>
      <c r="IRX71" s="28"/>
      <c r="IRY71" s="28"/>
      <c r="IRZ71" s="28"/>
      <c r="ISA71" s="28"/>
      <c r="ISB71" s="28"/>
      <c r="ISC71" s="28"/>
      <c r="ISD71" s="28"/>
      <c r="ISE71" s="28"/>
      <c r="ISF71" s="28"/>
      <c r="ISG71" s="28"/>
      <c r="ISH71" s="28"/>
      <c r="ISI71" s="28"/>
      <c r="ISJ71" s="28"/>
      <c r="ISK71" s="28"/>
      <c r="ISL71" s="28"/>
      <c r="ISM71" s="28"/>
      <c r="ISN71" s="28"/>
      <c r="ISO71" s="28"/>
      <c r="ISP71" s="28"/>
      <c r="ISQ71" s="28"/>
      <c r="ISR71" s="28"/>
      <c r="ISS71" s="28"/>
      <c r="IST71" s="28"/>
      <c r="ISU71" s="28"/>
      <c r="ISV71" s="28"/>
      <c r="ISW71" s="28"/>
      <c r="ISX71" s="28"/>
      <c r="ISY71" s="28"/>
      <c r="ISZ71" s="28"/>
      <c r="ITA71" s="28"/>
      <c r="ITB71" s="28"/>
      <c r="ITC71" s="28"/>
      <c r="ITD71" s="28"/>
      <c r="ITE71" s="28"/>
      <c r="ITF71" s="28"/>
      <c r="ITG71" s="28"/>
      <c r="ITH71" s="28"/>
      <c r="ITI71" s="28"/>
      <c r="ITJ71" s="28"/>
      <c r="ITK71" s="28"/>
      <c r="ITL71" s="28"/>
      <c r="ITM71" s="28"/>
      <c r="ITN71" s="28"/>
      <c r="ITO71" s="28"/>
      <c r="ITP71" s="28"/>
      <c r="ITQ71" s="28"/>
      <c r="ITR71" s="28"/>
      <c r="ITS71" s="28"/>
      <c r="ITT71" s="28"/>
      <c r="ITU71" s="28"/>
      <c r="ITV71" s="28"/>
      <c r="ITW71" s="28"/>
      <c r="ITX71" s="28"/>
      <c r="ITY71" s="28"/>
      <c r="ITZ71" s="28"/>
      <c r="IUA71" s="28"/>
      <c r="IUB71" s="28"/>
      <c r="IUC71" s="28"/>
      <c r="IUD71" s="28"/>
      <c r="IUE71" s="28"/>
      <c r="IUF71" s="28"/>
      <c r="IUG71" s="28"/>
      <c r="IUH71" s="28"/>
      <c r="IUI71" s="28"/>
      <c r="IUJ71" s="28"/>
      <c r="IUK71" s="28"/>
      <c r="IUL71" s="28"/>
      <c r="IUM71" s="28"/>
      <c r="IUN71" s="28"/>
      <c r="IUO71" s="28"/>
      <c r="IUP71" s="28"/>
      <c r="IUQ71" s="28"/>
      <c r="IUR71" s="28"/>
      <c r="IUS71" s="28"/>
      <c r="IUT71" s="28"/>
      <c r="IUU71" s="28"/>
      <c r="IUV71" s="28"/>
      <c r="IUW71" s="28"/>
      <c r="IUX71" s="28"/>
      <c r="IUY71" s="28"/>
      <c r="IUZ71" s="28"/>
      <c r="IVA71" s="28"/>
      <c r="IVB71" s="28"/>
      <c r="IVC71" s="28"/>
      <c r="IVD71" s="28"/>
      <c r="IVE71" s="28"/>
      <c r="IVF71" s="28"/>
      <c r="IVG71" s="28"/>
      <c r="IVH71" s="28"/>
      <c r="IVI71" s="28"/>
      <c r="IVJ71" s="28"/>
      <c r="IVK71" s="28"/>
      <c r="IVL71" s="28"/>
      <c r="IVM71" s="28"/>
      <c r="IVN71" s="28"/>
      <c r="IVO71" s="28"/>
      <c r="IVP71" s="28"/>
      <c r="IVQ71" s="28"/>
      <c r="IVR71" s="28"/>
      <c r="IVS71" s="28"/>
      <c r="IVT71" s="28"/>
      <c r="IVU71" s="28"/>
      <c r="IVV71" s="28"/>
      <c r="IVW71" s="28"/>
      <c r="IVX71" s="28"/>
      <c r="IVY71" s="28"/>
      <c r="IVZ71" s="28"/>
      <c r="IWA71" s="28"/>
      <c r="IWB71" s="28"/>
      <c r="IWC71" s="28"/>
      <c r="IWD71" s="28"/>
      <c r="IWE71" s="28"/>
      <c r="IWF71" s="28"/>
      <c r="IWG71" s="28"/>
      <c r="IWH71" s="28"/>
      <c r="IWI71" s="28"/>
      <c r="IWJ71" s="28"/>
      <c r="IWK71" s="28"/>
      <c r="IWL71" s="28"/>
      <c r="IWM71" s="28"/>
      <c r="IWN71" s="28"/>
      <c r="IWO71" s="28"/>
      <c r="IWP71" s="28"/>
      <c r="IWQ71" s="28"/>
      <c r="IWR71" s="28"/>
      <c r="IWS71" s="28"/>
      <c r="IWT71" s="28"/>
      <c r="IWU71" s="28"/>
      <c r="IWV71" s="28"/>
      <c r="IWW71" s="28"/>
      <c r="IWX71" s="28"/>
      <c r="IWY71" s="28"/>
      <c r="IWZ71" s="28"/>
      <c r="IXA71" s="28"/>
      <c r="IXB71" s="28"/>
      <c r="IXC71" s="28"/>
      <c r="IXD71" s="28"/>
      <c r="IXE71" s="28"/>
      <c r="IXF71" s="28"/>
      <c r="IXG71" s="28"/>
      <c r="IXH71" s="28"/>
      <c r="IXI71" s="28"/>
      <c r="IXJ71" s="28"/>
      <c r="IXK71" s="28"/>
      <c r="IXL71" s="28"/>
      <c r="IXM71" s="28"/>
      <c r="IXN71" s="28"/>
      <c r="IXO71" s="28"/>
      <c r="IXP71" s="28"/>
      <c r="IXQ71" s="28"/>
      <c r="IXR71" s="28"/>
      <c r="IXS71" s="28"/>
      <c r="IXT71" s="28"/>
      <c r="IXU71" s="28"/>
      <c r="IXV71" s="28"/>
      <c r="IXW71" s="28"/>
      <c r="IXX71" s="28"/>
      <c r="IXY71" s="28"/>
      <c r="IXZ71" s="28"/>
      <c r="IYA71" s="28"/>
      <c r="IYB71" s="28"/>
      <c r="IYC71" s="28"/>
      <c r="IYD71" s="28"/>
      <c r="IYE71" s="28"/>
      <c r="IYF71" s="28"/>
      <c r="IYG71" s="28"/>
      <c r="IYH71" s="28"/>
      <c r="IYI71" s="28"/>
      <c r="IYJ71" s="28"/>
      <c r="IYK71" s="28"/>
      <c r="IYL71" s="28"/>
      <c r="IYM71" s="28"/>
      <c r="IYN71" s="28"/>
      <c r="IYO71" s="28"/>
      <c r="IYP71" s="28"/>
      <c r="IYQ71" s="28"/>
      <c r="IYR71" s="28"/>
      <c r="IYS71" s="28"/>
      <c r="IYT71" s="28"/>
      <c r="IYU71" s="28"/>
      <c r="IYV71" s="28"/>
      <c r="IYW71" s="28"/>
      <c r="IYX71" s="28"/>
      <c r="IYY71" s="28"/>
      <c r="IYZ71" s="28"/>
      <c r="IZA71" s="28"/>
      <c r="IZB71" s="28"/>
      <c r="IZC71" s="28"/>
      <c r="IZD71" s="28"/>
      <c r="IZE71" s="28"/>
      <c r="IZF71" s="28"/>
      <c r="IZG71" s="28"/>
      <c r="IZH71" s="28"/>
      <c r="IZI71" s="28"/>
      <c r="IZJ71" s="28"/>
      <c r="IZK71" s="28"/>
      <c r="IZL71" s="28"/>
      <c r="IZM71" s="28"/>
      <c r="IZN71" s="28"/>
      <c r="IZO71" s="28"/>
      <c r="IZP71" s="28"/>
      <c r="IZQ71" s="28"/>
      <c r="IZR71" s="28"/>
      <c r="IZS71" s="28"/>
      <c r="IZT71" s="28"/>
      <c r="IZU71" s="28"/>
      <c r="IZV71" s="28"/>
      <c r="IZW71" s="28"/>
      <c r="IZX71" s="28"/>
      <c r="IZY71" s="28"/>
      <c r="IZZ71" s="28"/>
      <c r="JAA71" s="28"/>
      <c r="JAB71" s="28"/>
      <c r="JAC71" s="28"/>
      <c r="JAD71" s="28"/>
      <c r="JAE71" s="28"/>
      <c r="JAF71" s="28"/>
      <c r="JAG71" s="28"/>
      <c r="JAH71" s="28"/>
      <c r="JAI71" s="28"/>
      <c r="JAJ71" s="28"/>
      <c r="JAK71" s="28"/>
      <c r="JAL71" s="28"/>
      <c r="JAM71" s="28"/>
      <c r="JAN71" s="28"/>
      <c r="JAO71" s="28"/>
      <c r="JAP71" s="28"/>
      <c r="JAQ71" s="28"/>
      <c r="JAR71" s="28"/>
      <c r="JAS71" s="28"/>
      <c r="JAT71" s="28"/>
      <c r="JAU71" s="28"/>
      <c r="JAV71" s="28"/>
      <c r="JAW71" s="28"/>
      <c r="JAX71" s="28"/>
      <c r="JAY71" s="28"/>
      <c r="JAZ71" s="28"/>
      <c r="JBA71" s="28"/>
      <c r="JBB71" s="28"/>
      <c r="JBC71" s="28"/>
      <c r="JBD71" s="28"/>
      <c r="JBE71" s="28"/>
      <c r="JBF71" s="28"/>
      <c r="JBG71" s="28"/>
      <c r="JBH71" s="28"/>
      <c r="JBI71" s="28"/>
      <c r="JBJ71" s="28"/>
      <c r="JBK71" s="28"/>
      <c r="JBL71" s="28"/>
      <c r="JBM71" s="28"/>
      <c r="JBN71" s="28"/>
      <c r="JBO71" s="28"/>
      <c r="JBP71" s="28"/>
      <c r="JBQ71" s="28"/>
      <c r="JBR71" s="28"/>
      <c r="JBS71" s="28"/>
      <c r="JBT71" s="28"/>
      <c r="JBU71" s="28"/>
      <c r="JBV71" s="28"/>
      <c r="JBW71" s="28"/>
      <c r="JBX71" s="28"/>
      <c r="JBY71" s="28"/>
      <c r="JBZ71" s="28"/>
      <c r="JCA71" s="28"/>
      <c r="JCB71" s="28"/>
      <c r="JCC71" s="28"/>
      <c r="JCD71" s="28"/>
      <c r="JCE71" s="28"/>
      <c r="JCF71" s="28"/>
      <c r="JCG71" s="28"/>
      <c r="JCH71" s="28"/>
      <c r="JCI71" s="28"/>
      <c r="JCJ71" s="28"/>
      <c r="JCK71" s="28"/>
      <c r="JCL71" s="28"/>
      <c r="JCM71" s="28"/>
      <c r="JCN71" s="28"/>
      <c r="JCO71" s="28"/>
      <c r="JCP71" s="28"/>
      <c r="JCQ71" s="28"/>
      <c r="JCR71" s="28"/>
      <c r="JCS71" s="28"/>
      <c r="JCT71" s="28"/>
      <c r="JCU71" s="28"/>
      <c r="JCV71" s="28"/>
      <c r="JCW71" s="28"/>
      <c r="JCX71" s="28"/>
      <c r="JCY71" s="28"/>
      <c r="JCZ71" s="28"/>
      <c r="JDA71" s="28"/>
      <c r="JDB71" s="28"/>
      <c r="JDC71" s="28"/>
      <c r="JDD71" s="28"/>
      <c r="JDE71" s="28"/>
      <c r="JDF71" s="28"/>
      <c r="JDG71" s="28"/>
      <c r="JDH71" s="28"/>
      <c r="JDI71" s="28"/>
      <c r="JDJ71" s="28"/>
      <c r="JDK71" s="28"/>
      <c r="JDL71" s="28"/>
      <c r="JDM71" s="28"/>
      <c r="JDN71" s="28"/>
      <c r="JDO71" s="28"/>
      <c r="JDP71" s="28"/>
      <c r="JDQ71" s="28"/>
      <c r="JDR71" s="28"/>
      <c r="JDS71" s="28"/>
      <c r="JDT71" s="28"/>
      <c r="JDU71" s="28"/>
      <c r="JDV71" s="28"/>
      <c r="JDW71" s="28"/>
      <c r="JDX71" s="28"/>
      <c r="JDY71" s="28"/>
      <c r="JDZ71" s="28"/>
      <c r="JEA71" s="28"/>
      <c r="JEB71" s="28"/>
      <c r="JEC71" s="28"/>
      <c r="JED71" s="28"/>
      <c r="JEE71" s="28"/>
      <c r="JEF71" s="28"/>
      <c r="JEG71" s="28"/>
      <c r="JEH71" s="28"/>
      <c r="JEI71" s="28"/>
      <c r="JEJ71" s="28"/>
      <c r="JEK71" s="28"/>
      <c r="JEL71" s="28"/>
      <c r="JEM71" s="28"/>
      <c r="JEN71" s="28"/>
      <c r="JEO71" s="28"/>
      <c r="JEP71" s="28"/>
      <c r="JEQ71" s="28"/>
      <c r="JER71" s="28"/>
      <c r="JES71" s="28"/>
      <c r="JET71" s="28"/>
      <c r="JEU71" s="28"/>
      <c r="JEV71" s="28"/>
      <c r="JEW71" s="28"/>
      <c r="JEX71" s="28"/>
      <c r="JEY71" s="28"/>
      <c r="JEZ71" s="28"/>
      <c r="JFA71" s="28"/>
      <c r="JFB71" s="28"/>
      <c r="JFC71" s="28"/>
      <c r="JFD71" s="28"/>
      <c r="JFE71" s="28"/>
      <c r="JFF71" s="28"/>
      <c r="JFG71" s="28"/>
      <c r="JFH71" s="28"/>
      <c r="JFI71" s="28"/>
      <c r="JFJ71" s="28"/>
      <c r="JFK71" s="28"/>
      <c r="JFL71" s="28"/>
      <c r="JFM71" s="28"/>
      <c r="JFN71" s="28"/>
      <c r="JFO71" s="28"/>
      <c r="JFP71" s="28"/>
      <c r="JFQ71" s="28"/>
      <c r="JFR71" s="28"/>
      <c r="JFS71" s="28"/>
      <c r="JFT71" s="28"/>
      <c r="JFU71" s="28"/>
      <c r="JFV71" s="28"/>
      <c r="JFW71" s="28"/>
      <c r="JFX71" s="28"/>
      <c r="JFY71" s="28"/>
      <c r="JFZ71" s="28"/>
      <c r="JGA71" s="28"/>
      <c r="JGB71" s="28"/>
      <c r="JGC71" s="28"/>
      <c r="JGD71" s="28"/>
      <c r="JGE71" s="28"/>
      <c r="JGF71" s="28"/>
      <c r="JGG71" s="28"/>
      <c r="JGH71" s="28"/>
      <c r="JGI71" s="28"/>
      <c r="JGJ71" s="28"/>
      <c r="JGK71" s="28"/>
      <c r="JGL71" s="28"/>
      <c r="JGM71" s="28"/>
      <c r="JGN71" s="28"/>
      <c r="JGO71" s="28"/>
      <c r="JGP71" s="28"/>
      <c r="JGQ71" s="28"/>
      <c r="JGR71" s="28"/>
      <c r="JGS71" s="28"/>
      <c r="JGT71" s="28"/>
      <c r="JGU71" s="28"/>
      <c r="JGV71" s="28"/>
      <c r="JGW71" s="28"/>
      <c r="JGX71" s="28"/>
      <c r="JGY71" s="28"/>
      <c r="JGZ71" s="28"/>
      <c r="JHA71" s="28"/>
      <c r="JHB71" s="28"/>
      <c r="JHC71" s="28"/>
      <c r="JHD71" s="28"/>
      <c r="JHE71" s="28"/>
      <c r="JHF71" s="28"/>
      <c r="JHG71" s="28"/>
      <c r="JHH71" s="28"/>
      <c r="JHI71" s="28"/>
      <c r="JHJ71" s="28"/>
      <c r="JHK71" s="28"/>
      <c r="JHL71" s="28"/>
      <c r="JHM71" s="28"/>
      <c r="JHN71" s="28"/>
      <c r="JHO71" s="28"/>
      <c r="JHP71" s="28"/>
      <c r="JHQ71" s="28"/>
      <c r="JHR71" s="28"/>
      <c r="JHS71" s="28"/>
      <c r="JHT71" s="28"/>
      <c r="JHU71" s="28"/>
      <c r="JHV71" s="28"/>
      <c r="JHW71" s="28"/>
      <c r="JHX71" s="28"/>
      <c r="JHY71" s="28"/>
      <c r="JHZ71" s="28"/>
      <c r="JIA71" s="28"/>
      <c r="JIB71" s="28"/>
      <c r="JIC71" s="28"/>
      <c r="JID71" s="28"/>
      <c r="JIE71" s="28"/>
      <c r="JIF71" s="28"/>
      <c r="JIG71" s="28"/>
      <c r="JIH71" s="28"/>
      <c r="JII71" s="28"/>
      <c r="JIJ71" s="28"/>
      <c r="JIK71" s="28"/>
      <c r="JIL71" s="28"/>
      <c r="JIM71" s="28"/>
      <c r="JIN71" s="28"/>
      <c r="JIO71" s="28"/>
      <c r="JIP71" s="28"/>
      <c r="JIQ71" s="28"/>
      <c r="JIR71" s="28"/>
      <c r="JIS71" s="28"/>
      <c r="JIT71" s="28"/>
      <c r="JIU71" s="28"/>
      <c r="JIV71" s="28"/>
      <c r="JIW71" s="28"/>
      <c r="JIX71" s="28"/>
      <c r="JIY71" s="28"/>
      <c r="JIZ71" s="28"/>
      <c r="JJA71" s="28"/>
      <c r="JJB71" s="28"/>
      <c r="JJC71" s="28"/>
      <c r="JJD71" s="28"/>
      <c r="JJE71" s="28"/>
      <c r="JJF71" s="28"/>
      <c r="JJG71" s="28"/>
      <c r="JJH71" s="28"/>
      <c r="JJI71" s="28"/>
      <c r="JJJ71" s="28"/>
      <c r="JJK71" s="28"/>
      <c r="JJL71" s="28"/>
      <c r="JJM71" s="28"/>
      <c r="JJN71" s="28"/>
      <c r="JJO71" s="28"/>
      <c r="JJP71" s="28"/>
      <c r="JJQ71" s="28"/>
      <c r="JJR71" s="28"/>
      <c r="JJS71" s="28"/>
      <c r="JJT71" s="28"/>
      <c r="JJU71" s="28"/>
      <c r="JJV71" s="28"/>
      <c r="JJW71" s="28"/>
      <c r="JJX71" s="28"/>
      <c r="JJY71" s="28"/>
      <c r="JJZ71" s="28"/>
      <c r="JKA71" s="28"/>
      <c r="JKB71" s="28"/>
      <c r="JKC71" s="28"/>
      <c r="JKD71" s="28"/>
      <c r="JKE71" s="28"/>
      <c r="JKF71" s="28"/>
      <c r="JKG71" s="28"/>
      <c r="JKH71" s="28"/>
      <c r="JKI71" s="28"/>
      <c r="JKJ71" s="28"/>
      <c r="JKK71" s="28"/>
      <c r="JKL71" s="28"/>
      <c r="JKM71" s="28"/>
      <c r="JKN71" s="28"/>
      <c r="JKO71" s="28"/>
      <c r="JKP71" s="28"/>
      <c r="JKQ71" s="28"/>
      <c r="JKR71" s="28"/>
      <c r="JKS71" s="28"/>
      <c r="JKT71" s="28"/>
      <c r="JKU71" s="28"/>
      <c r="JKV71" s="28"/>
      <c r="JKW71" s="28"/>
      <c r="JKX71" s="28"/>
      <c r="JKY71" s="28"/>
      <c r="JKZ71" s="28"/>
      <c r="JLA71" s="28"/>
      <c r="JLB71" s="28"/>
      <c r="JLC71" s="28"/>
      <c r="JLD71" s="28"/>
      <c r="JLE71" s="28"/>
      <c r="JLF71" s="28"/>
      <c r="JLG71" s="28"/>
      <c r="JLH71" s="28"/>
      <c r="JLI71" s="28"/>
      <c r="JLJ71" s="28"/>
      <c r="JLK71" s="28"/>
      <c r="JLL71" s="28"/>
      <c r="JLM71" s="28"/>
      <c r="JLN71" s="28"/>
      <c r="JLO71" s="28"/>
      <c r="JLP71" s="28"/>
      <c r="JLQ71" s="28"/>
      <c r="JLR71" s="28"/>
      <c r="JLS71" s="28"/>
      <c r="JLT71" s="28"/>
      <c r="JLU71" s="28"/>
      <c r="JLV71" s="28"/>
      <c r="JLW71" s="28"/>
      <c r="JLX71" s="28"/>
      <c r="JLY71" s="28"/>
      <c r="JLZ71" s="28"/>
      <c r="JMA71" s="28"/>
      <c r="JMB71" s="28"/>
      <c r="JMC71" s="28"/>
      <c r="JMD71" s="28"/>
      <c r="JME71" s="28"/>
      <c r="JMF71" s="28"/>
      <c r="JMG71" s="28"/>
      <c r="JMH71" s="28"/>
      <c r="JMI71" s="28"/>
      <c r="JMJ71" s="28"/>
      <c r="JMK71" s="28"/>
      <c r="JML71" s="28"/>
      <c r="JMM71" s="28"/>
      <c r="JMN71" s="28"/>
      <c r="JMO71" s="28"/>
      <c r="JMP71" s="28"/>
      <c r="JMQ71" s="28"/>
      <c r="JMR71" s="28"/>
      <c r="JMS71" s="28"/>
      <c r="JMT71" s="28"/>
      <c r="JMU71" s="28"/>
      <c r="JMV71" s="28"/>
      <c r="JMW71" s="28"/>
      <c r="JMX71" s="28"/>
      <c r="JMY71" s="28"/>
      <c r="JMZ71" s="28"/>
      <c r="JNA71" s="28"/>
      <c r="JNB71" s="28"/>
      <c r="JNC71" s="28"/>
      <c r="JND71" s="28"/>
      <c r="JNE71" s="28"/>
      <c r="JNF71" s="28"/>
      <c r="JNG71" s="28"/>
      <c r="JNH71" s="28"/>
      <c r="JNI71" s="28"/>
      <c r="JNJ71" s="28"/>
      <c r="JNK71" s="28"/>
      <c r="JNL71" s="28"/>
      <c r="JNM71" s="28"/>
      <c r="JNN71" s="28"/>
      <c r="JNO71" s="28"/>
      <c r="JNP71" s="28"/>
      <c r="JNQ71" s="28"/>
      <c r="JNR71" s="28"/>
      <c r="JNS71" s="28"/>
      <c r="JNT71" s="28"/>
      <c r="JNU71" s="28"/>
      <c r="JNV71" s="28"/>
      <c r="JNW71" s="28"/>
      <c r="JNX71" s="28"/>
      <c r="JNY71" s="28"/>
      <c r="JNZ71" s="28"/>
      <c r="JOA71" s="28"/>
      <c r="JOB71" s="28"/>
      <c r="JOC71" s="28"/>
      <c r="JOD71" s="28"/>
      <c r="JOE71" s="28"/>
      <c r="JOF71" s="28"/>
      <c r="JOG71" s="28"/>
      <c r="JOH71" s="28"/>
      <c r="JOI71" s="28"/>
      <c r="JOJ71" s="28"/>
      <c r="JOK71" s="28"/>
      <c r="JOL71" s="28"/>
      <c r="JOM71" s="28"/>
      <c r="JON71" s="28"/>
      <c r="JOO71" s="28"/>
      <c r="JOP71" s="28"/>
      <c r="JOQ71" s="28"/>
      <c r="JOR71" s="28"/>
      <c r="JOS71" s="28"/>
      <c r="JOT71" s="28"/>
      <c r="JOU71" s="28"/>
      <c r="JOV71" s="28"/>
      <c r="JOW71" s="28"/>
      <c r="JOX71" s="28"/>
      <c r="JOY71" s="28"/>
      <c r="JOZ71" s="28"/>
      <c r="JPA71" s="28"/>
      <c r="JPB71" s="28"/>
      <c r="JPC71" s="28"/>
      <c r="JPD71" s="28"/>
      <c r="JPE71" s="28"/>
      <c r="JPF71" s="28"/>
      <c r="JPG71" s="28"/>
      <c r="JPH71" s="28"/>
      <c r="JPI71" s="28"/>
      <c r="JPJ71" s="28"/>
      <c r="JPK71" s="28"/>
      <c r="JPL71" s="28"/>
      <c r="JPM71" s="28"/>
      <c r="JPN71" s="28"/>
      <c r="JPO71" s="28"/>
      <c r="JPP71" s="28"/>
      <c r="JPQ71" s="28"/>
      <c r="JPR71" s="28"/>
      <c r="JPS71" s="28"/>
      <c r="JPT71" s="28"/>
      <c r="JPU71" s="28"/>
      <c r="JPV71" s="28"/>
      <c r="JPW71" s="28"/>
      <c r="JPX71" s="28"/>
      <c r="JPY71" s="28"/>
      <c r="JPZ71" s="28"/>
      <c r="JQA71" s="28"/>
      <c r="JQB71" s="28"/>
      <c r="JQC71" s="28"/>
      <c r="JQD71" s="28"/>
      <c r="JQE71" s="28"/>
      <c r="JQF71" s="28"/>
      <c r="JQG71" s="28"/>
      <c r="JQH71" s="28"/>
      <c r="JQI71" s="28"/>
      <c r="JQJ71" s="28"/>
      <c r="JQK71" s="28"/>
      <c r="JQL71" s="28"/>
      <c r="JQM71" s="28"/>
      <c r="JQN71" s="28"/>
      <c r="JQO71" s="28"/>
      <c r="JQP71" s="28"/>
      <c r="JQQ71" s="28"/>
      <c r="JQR71" s="28"/>
      <c r="JQS71" s="28"/>
      <c r="JQT71" s="28"/>
      <c r="JQU71" s="28"/>
      <c r="JQV71" s="28"/>
      <c r="JQW71" s="28"/>
      <c r="JQX71" s="28"/>
      <c r="JQY71" s="28"/>
      <c r="JQZ71" s="28"/>
      <c r="JRA71" s="28"/>
      <c r="JRB71" s="28"/>
      <c r="JRC71" s="28"/>
      <c r="JRD71" s="28"/>
      <c r="JRE71" s="28"/>
      <c r="JRF71" s="28"/>
      <c r="JRG71" s="28"/>
      <c r="JRH71" s="28"/>
      <c r="JRI71" s="28"/>
      <c r="JRJ71" s="28"/>
      <c r="JRK71" s="28"/>
      <c r="JRL71" s="28"/>
      <c r="JRM71" s="28"/>
      <c r="JRN71" s="28"/>
      <c r="JRO71" s="28"/>
      <c r="JRP71" s="28"/>
      <c r="JRQ71" s="28"/>
      <c r="JRR71" s="28"/>
      <c r="JRS71" s="28"/>
      <c r="JRT71" s="28"/>
      <c r="JRU71" s="28"/>
      <c r="JRV71" s="28"/>
      <c r="JRW71" s="28"/>
      <c r="JRX71" s="28"/>
      <c r="JRY71" s="28"/>
      <c r="JRZ71" s="28"/>
      <c r="JSA71" s="28"/>
      <c r="JSB71" s="28"/>
      <c r="JSC71" s="28"/>
      <c r="JSD71" s="28"/>
      <c r="JSE71" s="28"/>
      <c r="JSF71" s="28"/>
      <c r="JSG71" s="28"/>
      <c r="JSH71" s="28"/>
      <c r="JSI71" s="28"/>
      <c r="JSJ71" s="28"/>
      <c r="JSK71" s="28"/>
      <c r="JSL71" s="28"/>
      <c r="JSM71" s="28"/>
      <c r="JSN71" s="28"/>
      <c r="JSO71" s="28"/>
      <c r="JSP71" s="28"/>
      <c r="JSQ71" s="28"/>
      <c r="JSR71" s="28"/>
      <c r="JSS71" s="28"/>
      <c r="JST71" s="28"/>
      <c r="JSU71" s="28"/>
      <c r="JSV71" s="28"/>
      <c r="JSW71" s="28"/>
      <c r="JSX71" s="28"/>
      <c r="JSY71" s="28"/>
      <c r="JSZ71" s="28"/>
      <c r="JTA71" s="28"/>
      <c r="JTB71" s="28"/>
      <c r="JTC71" s="28"/>
      <c r="JTD71" s="28"/>
      <c r="JTE71" s="28"/>
      <c r="JTF71" s="28"/>
      <c r="JTG71" s="28"/>
      <c r="JTH71" s="28"/>
      <c r="JTI71" s="28"/>
      <c r="JTJ71" s="28"/>
      <c r="JTK71" s="28"/>
      <c r="JTL71" s="28"/>
      <c r="JTM71" s="28"/>
      <c r="JTN71" s="28"/>
      <c r="JTO71" s="28"/>
      <c r="JTP71" s="28"/>
      <c r="JTQ71" s="28"/>
      <c r="JTR71" s="28"/>
      <c r="JTS71" s="28"/>
      <c r="JTT71" s="28"/>
      <c r="JTU71" s="28"/>
      <c r="JTV71" s="28"/>
      <c r="JTW71" s="28"/>
      <c r="JTX71" s="28"/>
      <c r="JTY71" s="28"/>
      <c r="JTZ71" s="28"/>
      <c r="JUA71" s="28"/>
      <c r="JUB71" s="28"/>
      <c r="JUC71" s="28"/>
      <c r="JUD71" s="28"/>
      <c r="JUE71" s="28"/>
      <c r="JUF71" s="28"/>
      <c r="JUG71" s="28"/>
      <c r="JUH71" s="28"/>
      <c r="JUI71" s="28"/>
      <c r="JUJ71" s="28"/>
      <c r="JUK71" s="28"/>
      <c r="JUL71" s="28"/>
      <c r="JUM71" s="28"/>
      <c r="JUN71" s="28"/>
      <c r="JUO71" s="28"/>
      <c r="JUP71" s="28"/>
      <c r="JUQ71" s="28"/>
      <c r="JUR71" s="28"/>
      <c r="JUS71" s="28"/>
      <c r="JUT71" s="28"/>
      <c r="JUU71" s="28"/>
      <c r="JUV71" s="28"/>
      <c r="JUW71" s="28"/>
      <c r="JUX71" s="28"/>
      <c r="JUY71" s="28"/>
      <c r="JUZ71" s="28"/>
      <c r="JVA71" s="28"/>
      <c r="JVB71" s="28"/>
      <c r="JVC71" s="28"/>
      <c r="JVD71" s="28"/>
      <c r="JVE71" s="28"/>
      <c r="JVF71" s="28"/>
      <c r="JVG71" s="28"/>
      <c r="JVH71" s="28"/>
      <c r="JVI71" s="28"/>
      <c r="JVJ71" s="28"/>
      <c r="JVK71" s="28"/>
      <c r="JVL71" s="28"/>
      <c r="JVM71" s="28"/>
      <c r="JVN71" s="28"/>
      <c r="JVO71" s="28"/>
      <c r="JVP71" s="28"/>
      <c r="JVQ71" s="28"/>
      <c r="JVR71" s="28"/>
      <c r="JVS71" s="28"/>
      <c r="JVT71" s="28"/>
      <c r="JVU71" s="28"/>
      <c r="JVV71" s="28"/>
      <c r="JVW71" s="28"/>
      <c r="JVX71" s="28"/>
      <c r="JVY71" s="28"/>
      <c r="JVZ71" s="28"/>
      <c r="JWA71" s="28"/>
      <c r="JWB71" s="28"/>
      <c r="JWC71" s="28"/>
      <c r="JWD71" s="28"/>
      <c r="JWE71" s="28"/>
      <c r="JWF71" s="28"/>
      <c r="JWG71" s="28"/>
      <c r="JWH71" s="28"/>
      <c r="JWI71" s="28"/>
      <c r="JWJ71" s="28"/>
      <c r="JWK71" s="28"/>
      <c r="JWL71" s="28"/>
      <c r="JWM71" s="28"/>
      <c r="JWN71" s="28"/>
      <c r="JWO71" s="28"/>
      <c r="JWP71" s="28"/>
      <c r="JWQ71" s="28"/>
      <c r="JWR71" s="28"/>
      <c r="JWS71" s="28"/>
      <c r="JWT71" s="28"/>
      <c r="JWU71" s="28"/>
      <c r="JWV71" s="28"/>
      <c r="JWW71" s="28"/>
      <c r="JWX71" s="28"/>
      <c r="JWY71" s="28"/>
      <c r="JWZ71" s="28"/>
      <c r="JXA71" s="28"/>
      <c r="JXB71" s="28"/>
      <c r="JXC71" s="28"/>
      <c r="JXD71" s="28"/>
      <c r="JXE71" s="28"/>
      <c r="JXF71" s="28"/>
      <c r="JXG71" s="28"/>
      <c r="JXH71" s="28"/>
      <c r="JXI71" s="28"/>
      <c r="JXJ71" s="28"/>
      <c r="JXK71" s="28"/>
      <c r="JXL71" s="28"/>
      <c r="JXM71" s="28"/>
      <c r="JXN71" s="28"/>
      <c r="JXO71" s="28"/>
      <c r="JXP71" s="28"/>
      <c r="JXQ71" s="28"/>
      <c r="JXR71" s="28"/>
      <c r="JXS71" s="28"/>
      <c r="JXT71" s="28"/>
      <c r="JXU71" s="28"/>
      <c r="JXV71" s="28"/>
      <c r="JXW71" s="28"/>
      <c r="JXX71" s="28"/>
      <c r="JXY71" s="28"/>
      <c r="JXZ71" s="28"/>
      <c r="JYA71" s="28"/>
      <c r="JYB71" s="28"/>
      <c r="JYC71" s="28"/>
      <c r="JYD71" s="28"/>
      <c r="JYE71" s="28"/>
      <c r="JYF71" s="28"/>
      <c r="JYG71" s="28"/>
      <c r="JYH71" s="28"/>
      <c r="JYI71" s="28"/>
      <c r="JYJ71" s="28"/>
      <c r="JYK71" s="28"/>
      <c r="JYL71" s="28"/>
      <c r="JYM71" s="28"/>
      <c r="JYN71" s="28"/>
      <c r="JYO71" s="28"/>
      <c r="JYP71" s="28"/>
      <c r="JYQ71" s="28"/>
      <c r="JYR71" s="28"/>
      <c r="JYS71" s="28"/>
      <c r="JYT71" s="28"/>
      <c r="JYU71" s="28"/>
      <c r="JYV71" s="28"/>
      <c r="JYW71" s="28"/>
      <c r="JYX71" s="28"/>
      <c r="JYY71" s="28"/>
      <c r="JYZ71" s="28"/>
      <c r="JZA71" s="28"/>
      <c r="JZB71" s="28"/>
      <c r="JZC71" s="28"/>
      <c r="JZD71" s="28"/>
      <c r="JZE71" s="28"/>
      <c r="JZF71" s="28"/>
      <c r="JZG71" s="28"/>
      <c r="JZH71" s="28"/>
      <c r="JZI71" s="28"/>
      <c r="JZJ71" s="28"/>
      <c r="JZK71" s="28"/>
      <c r="JZL71" s="28"/>
      <c r="JZM71" s="28"/>
      <c r="JZN71" s="28"/>
      <c r="JZO71" s="28"/>
      <c r="JZP71" s="28"/>
      <c r="JZQ71" s="28"/>
      <c r="JZR71" s="28"/>
      <c r="JZS71" s="28"/>
      <c r="JZT71" s="28"/>
      <c r="JZU71" s="28"/>
      <c r="JZV71" s="28"/>
      <c r="JZW71" s="28"/>
      <c r="JZX71" s="28"/>
      <c r="JZY71" s="28"/>
      <c r="JZZ71" s="28"/>
      <c r="KAA71" s="28"/>
      <c r="KAB71" s="28"/>
      <c r="KAC71" s="28"/>
      <c r="KAD71" s="28"/>
      <c r="KAE71" s="28"/>
      <c r="KAF71" s="28"/>
      <c r="KAG71" s="28"/>
      <c r="KAH71" s="28"/>
      <c r="KAI71" s="28"/>
      <c r="KAJ71" s="28"/>
      <c r="KAK71" s="28"/>
      <c r="KAL71" s="28"/>
      <c r="KAM71" s="28"/>
      <c r="KAN71" s="28"/>
      <c r="KAO71" s="28"/>
      <c r="KAP71" s="28"/>
      <c r="KAQ71" s="28"/>
      <c r="KAR71" s="28"/>
      <c r="KAS71" s="28"/>
      <c r="KAT71" s="28"/>
      <c r="KAU71" s="28"/>
      <c r="KAV71" s="28"/>
      <c r="KAW71" s="28"/>
      <c r="KAX71" s="28"/>
      <c r="KAY71" s="28"/>
      <c r="KAZ71" s="28"/>
      <c r="KBA71" s="28"/>
      <c r="KBB71" s="28"/>
      <c r="KBC71" s="28"/>
      <c r="KBD71" s="28"/>
      <c r="KBE71" s="28"/>
      <c r="KBF71" s="28"/>
      <c r="KBG71" s="28"/>
      <c r="KBH71" s="28"/>
      <c r="KBI71" s="28"/>
      <c r="KBJ71" s="28"/>
      <c r="KBK71" s="28"/>
      <c r="KBL71" s="28"/>
      <c r="KBM71" s="28"/>
      <c r="KBN71" s="28"/>
      <c r="KBO71" s="28"/>
      <c r="KBP71" s="28"/>
      <c r="KBQ71" s="28"/>
      <c r="KBR71" s="28"/>
      <c r="KBS71" s="28"/>
      <c r="KBT71" s="28"/>
      <c r="KBU71" s="28"/>
      <c r="KBV71" s="28"/>
      <c r="KBW71" s="28"/>
      <c r="KBX71" s="28"/>
      <c r="KBY71" s="28"/>
      <c r="KBZ71" s="28"/>
      <c r="KCA71" s="28"/>
      <c r="KCB71" s="28"/>
      <c r="KCC71" s="28"/>
      <c r="KCD71" s="28"/>
      <c r="KCE71" s="28"/>
      <c r="KCF71" s="28"/>
      <c r="KCG71" s="28"/>
      <c r="KCH71" s="28"/>
      <c r="KCI71" s="28"/>
      <c r="KCJ71" s="28"/>
      <c r="KCK71" s="28"/>
      <c r="KCL71" s="28"/>
      <c r="KCM71" s="28"/>
      <c r="KCN71" s="28"/>
      <c r="KCO71" s="28"/>
      <c r="KCP71" s="28"/>
      <c r="KCQ71" s="28"/>
      <c r="KCR71" s="28"/>
      <c r="KCS71" s="28"/>
      <c r="KCT71" s="28"/>
      <c r="KCU71" s="28"/>
      <c r="KCV71" s="28"/>
      <c r="KCW71" s="28"/>
      <c r="KCX71" s="28"/>
      <c r="KCY71" s="28"/>
      <c r="KCZ71" s="28"/>
      <c r="KDA71" s="28"/>
      <c r="KDB71" s="28"/>
      <c r="KDC71" s="28"/>
      <c r="KDD71" s="28"/>
      <c r="KDE71" s="28"/>
      <c r="KDF71" s="28"/>
      <c r="KDG71" s="28"/>
      <c r="KDH71" s="28"/>
      <c r="KDI71" s="28"/>
      <c r="KDJ71" s="28"/>
      <c r="KDK71" s="28"/>
      <c r="KDL71" s="28"/>
      <c r="KDM71" s="28"/>
      <c r="KDN71" s="28"/>
      <c r="KDO71" s="28"/>
      <c r="KDP71" s="28"/>
      <c r="KDQ71" s="28"/>
      <c r="KDR71" s="28"/>
      <c r="KDS71" s="28"/>
      <c r="KDT71" s="28"/>
      <c r="KDU71" s="28"/>
      <c r="KDV71" s="28"/>
      <c r="KDW71" s="28"/>
      <c r="KDX71" s="28"/>
      <c r="KDY71" s="28"/>
      <c r="KDZ71" s="28"/>
      <c r="KEA71" s="28"/>
      <c r="KEB71" s="28"/>
      <c r="KEC71" s="28"/>
      <c r="KED71" s="28"/>
      <c r="KEE71" s="28"/>
      <c r="KEF71" s="28"/>
      <c r="KEG71" s="28"/>
      <c r="KEH71" s="28"/>
      <c r="KEI71" s="28"/>
      <c r="KEJ71" s="28"/>
      <c r="KEK71" s="28"/>
      <c r="KEL71" s="28"/>
      <c r="KEM71" s="28"/>
      <c r="KEN71" s="28"/>
      <c r="KEO71" s="28"/>
      <c r="KEP71" s="28"/>
      <c r="KEQ71" s="28"/>
      <c r="KER71" s="28"/>
      <c r="KES71" s="28"/>
      <c r="KET71" s="28"/>
      <c r="KEU71" s="28"/>
      <c r="KEV71" s="28"/>
      <c r="KEW71" s="28"/>
      <c r="KEX71" s="28"/>
      <c r="KEY71" s="28"/>
      <c r="KEZ71" s="28"/>
      <c r="KFA71" s="28"/>
      <c r="KFB71" s="28"/>
      <c r="KFC71" s="28"/>
      <c r="KFD71" s="28"/>
      <c r="KFE71" s="28"/>
      <c r="KFF71" s="28"/>
      <c r="KFG71" s="28"/>
      <c r="KFH71" s="28"/>
      <c r="KFI71" s="28"/>
      <c r="KFJ71" s="28"/>
      <c r="KFK71" s="28"/>
      <c r="KFL71" s="28"/>
      <c r="KFM71" s="28"/>
      <c r="KFN71" s="28"/>
      <c r="KFO71" s="28"/>
      <c r="KFP71" s="28"/>
      <c r="KFQ71" s="28"/>
      <c r="KFR71" s="28"/>
      <c r="KFS71" s="28"/>
      <c r="KFT71" s="28"/>
      <c r="KFU71" s="28"/>
      <c r="KFV71" s="28"/>
      <c r="KFW71" s="28"/>
      <c r="KFX71" s="28"/>
      <c r="KFY71" s="28"/>
      <c r="KFZ71" s="28"/>
      <c r="KGA71" s="28"/>
      <c r="KGB71" s="28"/>
      <c r="KGC71" s="28"/>
      <c r="KGD71" s="28"/>
      <c r="KGE71" s="28"/>
      <c r="KGF71" s="28"/>
      <c r="KGG71" s="28"/>
      <c r="KGH71" s="28"/>
      <c r="KGI71" s="28"/>
      <c r="KGJ71" s="28"/>
      <c r="KGK71" s="28"/>
      <c r="KGL71" s="28"/>
      <c r="KGM71" s="28"/>
      <c r="KGN71" s="28"/>
      <c r="KGO71" s="28"/>
      <c r="KGP71" s="28"/>
      <c r="KGQ71" s="28"/>
      <c r="KGR71" s="28"/>
      <c r="KGS71" s="28"/>
      <c r="KGT71" s="28"/>
      <c r="KGU71" s="28"/>
      <c r="KGV71" s="28"/>
      <c r="KGW71" s="28"/>
      <c r="KGX71" s="28"/>
      <c r="KGY71" s="28"/>
      <c r="KGZ71" s="28"/>
      <c r="KHA71" s="28"/>
      <c r="KHB71" s="28"/>
      <c r="KHC71" s="28"/>
      <c r="KHD71" s="28"/>
      <c r="KHE71" s="28"/>
      <c r="KHF71" s="28"/>
      <c r="KHG71" s="28"/>
      <c r="KHH71" s="28"/>
      <c r="KHI71" s="28"/>
      <c r="KHJ71" s="28"/>
      <c r="KHK71" s="28"/>
      <c r="KHL71" s="28"/>
      <c r="KHM71" s="28"/>
      <c r="KHN71" s="28"/>
      <c r="KHO71" s="28"/>
      <c r="KHP71" s="28"/>
      <c r="KHQ71" s="28"/>
      <c r="KHR71" s="28"/>
      <c r="KHS71" s="28"/>
      <c r="KHT71" s="28"/>
      <c r="KHU71" s="28"/>
      <c r="KHV71" s="28"/>
      <c r="KHW71" s="28"/>
      <c r="KHX71" s="28"/>
      <c r="KHY71" s="28"/>
      <c r="KHZ71" s="28"/>
      <c r="KIA71" s="28"/>
      <c r="KIB71" s="28"/>
      <c r="KIC71" s="28"/>
      <c r="KID71" s="28"/>
      <c r="KIE71" s="28"/>
      <c r="KIF71" s="28"/>
      <c r="KIG71" s="28"/>
      <c r="KIH71" s="28"/>
      <c r="KII71" s="28"/>
      <c r="KIJ71" s="28"/>
      <c r="KIK71" s="28"/>
      <c r="KIL71" s="28"/>
      <c r="KIM71" s="28"/>
      <c r="KIN71" s="28"/>
      <c r="KIO71" s="28"/>
      <c r="KIP71" s="28"/>
      <c r="KIQ71" s="28"/>
      <c r="KIR71" s="28"/>
      <c r="KIS71" s="28"/>
      <c r="KIT71" s="28"/>
      <c r="KIU71" s="28"/>
      <c r="KIV71" s="28"/>
      <c r="KIW71" s="28"/>
      <c r="KIX71" s="28"/>
      <c r="KIY71" s="28"/>
      <c r="KIZ71" s="28"/>
      <c r="KJA71" s="28"/>
      <c r="KJB71" s="28"/>
      <c r="KJC71" s="28"/>
      <c r="KJD71" s="28"/>
      <c r="KJE71" s="28"/>
      <c r="KJF71" s="28"/>
      <c r="KJG71" s="28"/>
      <c r="KJH71" s="28"/>
      <c r="KJI71" s="28"/>
      <c r="KJJ71" s="28"/>
      <c r="KJK71" s="28"/>
      <c r="KJL71" s="28"/>
      <c r="KJM71" s="28"/>
      <c r="KJN71" s="28"/>
      <c r="KJO71" s="28"/>
      <c r="KJP71" s="28"/>
      <c r="KJQ71" s="28"/>
      <c r="KJR71" s="28"/>
      <c r="KJS71" s="28"/>
      <c r="KJT71" s="28"/>
      <c r="KJU71" s="28"/>
      <c r="KJV71" s="28"/>
      <c r="KJW71" s="28"/>
      <c r="KJX71" s="28"/>
      <c r="KJY71" s="28"/>
      <c r="KJZ71" s="28"/>
      <c r="KKA71" s="28"/>
      <c r="KKB71" s="28"/>
      <c r="KKC71" s="28"/>
      <c r="KKD71" s="28"/>
      <c r="KKE71" s="28"/>
      <c r="KKF71" s="28"/>
      <c r="KKG71" s="28"/>
      <c r="KKH71" s="28"/>
      <c r="KKI71" s="28"/>
      <c r="KKJ71" s="28"/>
      <c r="KKK71" s="28"/>
      <c r="KKL71" s="28"/>
      <c r="KKM71" s="28"/>
      <c r="KKN71" s="28"/>
      <c r="KKO71" s="28"/>
      <c r="KKP71" s="28"/>
      <c r="KKQ71" s="28"/>
      <c r="KKR71" s="28"/>
      <c r="KKS71" s="28"/>
      <c r="KKT71" s="28"/>
      <c r="KKU71" s="28"/>
      <c r="KKV71" s="28"/>
      <c r="KKW71" s="28"/>
      <c r="KKX71" s="28"/>
      <c r="KKY71" s="28"/>
      <c r="KKZ71" s="28"/>
      <c r="KLA71" s="28"/>
      <c r="KLB71" s="28"/>
      <c r="KLC71" s="28"/>
      <c r="KLD71" s="28"/>
      <c r="KLE71" s="28"/>
      <c r="KLF71" s="28"/>
      <c r="KLG71" s="28"/>
      <c r="KLH71" s="28"/>
      <c r="KLI71" s="28"/>
      <c r="KLJ71" s="28"/>
      <c r="KLK71" s="28"/>
      <c r="KLL71" s="28"/>
      <c r="KLM71" s="28"/>
      <c r="KLN71" s="28"/>
      <c r="KLO71" s="28"/>
      <c r="KLP71" s="28"/>
      <c r="KLQ71" s="28"/>
      <c r="KLR71" s="28"/>
      <c r="KLS71" s="28"/>
      <c r="KLT71" s="28"/>
      <c r="KLU71" s="28"/>
      <c r="KLV71" s="28"/>
      <c r="KLW71" s="28"/>
      <c r="KLX71" s="28"/>
      <c r="KLY71" s="28"/>
      <c r="KLZ71" s="28"/>
      <c r="KMA71" s="28"/>
      <c r="KMB71" s="28"/>
      <c r="KMC71" s="28"/>
      <c r="KMD71" s="28"/>
      <c r="KME71" s="28"/>
      <c r="KMF71" s="28"/>
      <c r="KMG71" s="28"/>
      <c r="KMH71" s="28"/>
      <c r="KMI71" s="28"/>
      <c r="KMJ71" s="28"/>
      <c r="KMK71" s="28"/>
      <c r="KML71" s="28"/>
      <c r="KMM71" s="28"/>
      <c r="KMN71" s="28"/>
      <c r="KMO71" s="28"/>
      <c r="KMP71" s="28"/>
      <c r="KMQ71" s="28"/>
      <c r="KMR71" s="28"/>
      <c r="KMS71" s="28"/>
      <c r="KMT71" s="28"/>
      <c r="KMU71" s="28"/>
      <c r="KMV71" s="28"/>
      <c r="KMW71" s="28"/>
      <c r="KMX71" s="28"/>
      <c r="KMY71" s="28"/>
      <c r="KMZ71" s="28"/>
      <c r="KNA71" s="28"/>
      <c r="KNB71" s="28"/>
      <c r="KNC71" s="28"/>
      <c r="KND71" s="28"/>
      <c r="KNE71" s="28"/>
      <c r="KNF71" s="28"/>
      <c r="KNG71" s="28"/>
      <c r="KNH71" s="28"/>
      <c r="KNI71" s="28"/>
      <c r="KNJ71" s="28"/>
      <c r="KNK71" s="28"/>
      <c r="KNL71" s="28"/>
      <c r="KNM71" s="28"/>
      <c r="KNN71" s="28"/>
      <c r="KNO71" s="28"/>
      <c r="KNP71" s="28"/>
      <c r="KNQ71" s="28"/>
      <c r="KNR71" s="28"/>
      <c r="KNS71" s="28"/>
      <c r="KNT71" s="28"/>
      <c r="KNU71" s="28"/>
      <c r="KNV71" s="28"/>
      <c r="KNW71" s="28"/>
      <c r="KNX71" s="28"/>
      <c r="KNY71" s="28"/>
      <c r="KNZ71" s="28"/>
      <c r="KOA71" s="28"/>
      <c r="KOB71" s="28"/>
      <c r="KOC71" s="28"/>
      <c r="KOD71" s="28"/>
      <c r="KOE71" s="28"/>
      <c r="KOF71" s="28"/>
      <c r="KOG71" s="28"/>
      <c r="KOH71" s="28"/>
      <c r="KOI71" s="28"/>
      <c r="KOJ71" s="28"/>
      <c r="KOK71" s="28"/>
      <c r="KOL71" s="28"/>
      <c r="KOM71" s="28"/>
      <c r="KON71" s="28"/>
      <c r="KOO71" s="28"/>
      <c r="KOP71" s="28"/>
      <c r="KOQ71" s="28"/>
      <c r="KOR71" s="28"/>
      <c r="KOS71" s="28"/>
      <c r="KOT71" s="28"/>
      <c r="KOU71" s="28"/>
      <c r="KOV71" s="28"/>
      <c r="KOW71" s="28"/>
      <c r="KOX71" s="28"/>
      <c r="KOY71" s="28"/>
      <c r="KOZ71" s="28"/>
      <c r="KPA71" s="28"/>
      <c r="KPB71" s="28"/>
      <c r="KPC71" s="28"/>
      <c r="KPD71" s="28"/>
      <c r="KPE71" s="28"/>
      <c r="KPF71" s="28"/>
      <c r="KPG71" s="28"/>
      <c r="KPH71" s="28"/>
      <c r="KPI71" s="28"/>
      <c r="KPJ71" s="28"/>
      <c r="KPK71" s="28"/>
      <c r="KPL71" s="28"/>
      <c r="KPM71" s="28"/>
      <c r="KPN71" s="28"/>
      <c r="KPO71" s="28"/>
      <c r="KPP71" s="28"/>
      <c r="KPQ71" s="28"/>
      <c r="KPR71" s="28"/>
      <c r="KPS71" s="28"/>
      <c r="KPT71" s="28"/>
      <c r="KPU71" s="28"/>
      <c r="KPV71" s="28"/>
      <c r="KPW71" s="28"/>
      <c r="KPX71" s="28"/>
      <c r="KPY71" s="28"/>
      <c r="KPZ71" s="28"/>
      <c r="KQA71" s="28"/>
      <c r="KQB71" s="28"/>
      <c r="KQC71" s="28"/>
      <c r="KQD71" s="28"/>
      <c r="KQE71" s="28"/>
      <c r="KQF71" s="28"/>
      <c r="KQG71" s="28"/>
      <c r="KQH71" s="28"/>
      <c r="KQI71" s="28"/>
      <c r="KQJ71" s="28"/>
      <c r="KQK71" s="28"/>
      <c r="KQL71" s="28"/>
      <c r="KQM71" s="28"/>
      <c r="KQN71" s="28"/>
      <c r="KQO71" s="28"/>
      <c r="KQP71" s="28"/>
      <c r="KQQ71" s="28"/>
      <c r="KQR71" s="28"/>
      <c r="KQS71" s="28"/>
      <c r="KQT71" s="28"/>
      <c r="KQU71" s="28"/>
      <c r="KQV71" s="28"/>
      <c r="KQW71" s="28"/>
      <c r="KQX71" s="28"/>
      <c r="KQY71" s="28"/>
      <c r="KQZ71" s="28"/>
      <c r="KRA71" s="28"/>
      <c r="KRB71" s="28"/>
      <c r="KRC71" s="28"/>
      <c r="KRD71" s="28"/>
      <c r="KRE71" s="28"/>
      <c r="KRF71" s="28"/>
      <c r="KRG71" s="28"/>
      <c r="KRH71" s="28"/>
      <c r="KRI71" s="28"/>
      <c r="KRJ71" s="28"/>
      <c r="KRK71" s="28"/>
      <c r="KRL71" s="28"/>
      <c r="KRM71" s="28"/>
      <c r="KRN71" s="28"/>
      <c r="KRO71" s="28"/>
      <c r="KRP71" s="28"/>
      <c r="KRQ71" s="28"/>
      <c r="KRR71" s="28"/>
      <c r="KRS71" s="28"/>
      <c r="KRT71" s="28"/>
      <c r="KRU71" s="28"/>
      <c r="KRV71" s="28"/>
      <c r="KRW71" s="28"/>
      <c r="KRX71" s="28"/>
      <c r="KRY71" s="28"/>
      <c r="KRZ71" s="28"/>
      <c r="KSA71" s="28"/>
      <c r="KSB71" s="28"/>
      <c r="KSC71" s="28"/>
      <c r="KSD71" s="28"/>
      <c r="KSE71" s="28"/>
      <c r="KSF71" s="28"/>
      <c r="KSG71" s="28"/>
      <c r="KSH71" s="28"/>
      <c r="KSI71" s="28"/>
      <c r="KSJ71" s="28"/>
      <c r="KSK71" s="28"/>
      <c r="KSL71" s="28"/>
      <c r="KSM71" s="28"/>
      <c r="KSN71" s="28"/>
      <c r="KSO71" s="28"/>
      <c r="KSP71" s="28"/>
      <c r="KSQ71" s="28"/>
      <c r="KSR71" s="28"/>
      <c r="KSS71" s="28"/>
      <c r="KST71" s="28"/>
      <c r="KSU71" s="28"/>
      <c r="KSV71" s="28"/>
      <c r="KSW71" s="28"/>
      <c r="KSX71" s="28"/>
      <c r="KSY71" s="28"/>
      <c r="KSZ71" s="28"/>
      <c r="KTA71" s="28"/>
      <c r="KTB71" s="28"/>
      <c r="KTC71" s="28"/>
      <c r="KTD71" s="28"/>
      <c r="KTE71" s="28"/>
      <c r="KTF71" s="28"/>
      <c r="KTG71" s="28"/>
      <c r="KTH71" s="28"/>
      <c r="KTI71" s="28"/>
      <c r="KTJ71" s="28"/>
      <c r="KTK71" s="28"/>
      <c r="KTL71" s="28"/>
      <c r="KTM71" s="28"/>
      <c r="KTN71" s="28"/>
      <c r="KTO71" s="28"/>
      <c r="KTP71" s="28"/>
      <c r="KTQ71" s="28"/>
      <c r="KTR71" s="28"/>
      <c r="KTS71" s="28"/>
      <c r="KTT71" s="28"/>
      <c r="KTU71" s="28"/>
      <c r="KTV71" s="28"/>
      <c r="KTW71" s="28"/>
      <c r="KTX71" s="28"/>
      <c r="KTY71" s="28"/>
      <c r="KTZ71" s="28"/>
      <c r="KUA71" s="28"/>
      <c r="KUB71" s="28"/>
      <c r="KUC71" s="28"/>
      <c r="KUD71" s="28"/>
      <c r="KUE71" s="28"/>
      <c r="KUF71" s="28"/>
      <c r="KUG71" s="28"/>
      <c r="KUH71" s="28"/>
      <c r="KUI71" s="28"/>
      <c r="KUJ71" s="28"/>
      <c r="KUK71" s="28"/>
      <c r="KUL71" s="28"/>
      <c r="KUM71" s="28"/>
      <c r="KUN71" s="28"/>
      <c r="KUO71" s="28"/>
      <c r="KUP71" s="28"/>
      <c r="KUQ71" s="28"/>
      <c r="KUR71" s="28"/>
      <c r="KUS71" s="28"/>
      <c r="KUT71" s="28"/>
      <c r="KUU71" s="28"/>
      <c r="KUV71" s="28"/>
      <c r="KUW71" s="28"/>
      <c r="KUX71" s="28"/>
      <c r="KUY71" s="28"/>
      <c r="KUZ71" s="28"/>
      <c r="KVA71" s="28"/>
      <c r="KVB71" s="28"/>
      <c r="KVC71" s="28"/>
      <c r="KVD71" s="28"/>
      <c r="KVE71" s="28"/>
      <c r="KVF71" s="28"/>
      <c r="KVG71" s="28"/>
      <c r="KVH71" s="28"/>
      <c r="KVI71" s="28"/>
      <c r="KVJ71" s="28"/>
      <c r="KVK71" s="28"/>
      <c r="KVL71" s="28"/>
      <c r="KVM71" s="28"/>
      <c r="KVN71" s="28"/>
      <c r="KVO71" s="28"/>
      <c r="KVP71" s="28"/>
      <c r="KVQ71" s="28"/>
      <c r="KVR71" s="28"/>
      <c r="KVS71" s="28"/>
      <c r="KVT71" s="28"/>
      <c r="KVU71" s="28"/>
      <c r="KVV71" s="28"/>
      <c r="KVW71" s="28"/>
      <c r="KVX71" s="28"/>
      <c r="KVY71" s="28"/>
      <c r="KVZ71" s="28"/>
      <c r="KWA71" s="28"/>
      <c r="KWB71" s="28"/>
      <c r="KWC71" s="28"/>
      <c r="KWD71" s="28"/>
      <c r="KWE71" s="28"/>
      <c r="KWF71" s="28"/>
      <c r="KWG71" s="28"/>
      <c r="KWH71" s="28"/>
      <c r="KWI71" s="28"/>
      <c r="KWJ71" s="28"/>
      <c r="KWK71" s="28"/>
      <c r="KWL71" s="28"/>
      <c r="KWM71" s="28"/>
      <c r="KWN71" s="28"/>
      <c r="KWO71" s="28"/>
      <c r="KWP71" s="28"/>
      <c r="KWQ71" s="28"/>
      <c r="KWR71" s="28"/>
      <c r="KWS71" s="28"/>
      <c r="KWT71" s="28"/>
      <c r="KWU71" s="28"/>
      <c r="KWV71" s="28"/>
      <c r="KWW71" s="28"/>
      <c r="KWX71" s="28"/>
      <c r="KWY71" s="28"/>
      <c r="KWZ71" s="28"/>
      <c r="KXA71" s="28"/>
      <c r="KXB71" s="28"/>
      <c r="KXC71" s="28"/>
      <c r="KXD71" s="28"/>
      <c r="KXE71" s="28"/>
      <c r="KXF71" s="28"/>
      <c r="KXG71" s="28"/>
      <c r="KXH71" s="28"/>
      <c r="KXI71" s="28"/>
      <c r="KXJ71" s="28"/>
      <c r="KXK71" s="28"/>
      <c r="KXL71" s="28"/>
      <c r="KXM71" s="28"/>
      <c r="KXN71" s="28"/>
      <c r="KXO71" s="28"/>
      <c r="KXP71" s="28"/>
      <c r="KXQ71" s="28"/>
      <c r="KXR71" s="28"/>
      <c r="KXS71" s="28"/>
      <c r="KXT71" s="28"/>
      <c r="KXU71" s="28"/>
      <c r="KXV71" s="28"/>
      <c r="KXW71" s="28"/>
      <c r="KXX71" s="28"/>
      <c r="KXY71" s="28"/>
      <c r="KXZ71" s="28"/>
      <c r="KYA71" s="28"/>
      <c r="KYB71" s="28"/>
      <c r="KYC71" s="28"/>
      <c r="KYD71" s="28"/>
      <c r="KYE71" s="28"/>
      <c r="KYF71" s="28"/>
      <c r="KYG71" s="28"/>
      <c r="KYH71" s="28"/>
      <c r="KYI71" s="28"/>
      <c r="KYJ71" s="28"/>
      <c r="KYK71" s="28"/>
      <c r="KYL71" s="28"/>
      <c r="KYM71" s="28"/>
      <c r="KYN71" s="28"/>
      <c r="KYO71" s="28"/>
      <c r="KYP71" s="28"/>
      <c r="KYQ71" s="28"/>
      <c r="KYR71" s="28"/>
      <c r="KYS71" s="28"/>
      <c r="KYT71" s="28"/>
      <c r="KYU71" s="28"/>
      <c r="KYV71" s="28"/>
      <c r="KYW71" s="28"/>
      <c r="KYX71" s="28"/>
      <c r="KYY71" s="28"/>
      <c r="KYZ71" s="28"/>
      <c r="KZA71" s="28"/>
      <c r="KZB71" s="28"/>
      <c r="KZC71" s="28"/>
      <c r="KZD71" s="28"/>
      <c r="KZE71" s="28"/>
      <c r="KZF71" s="28"/>
      <c r="KZG71" s="28"/>
      <c r="KZH71" s="28"/>
      <c r="KZI71" s="28"/>
      <c r="KZJ71" s="28"/>
      <c r="KZK71" s="28"/>
      <c r="KZL71" s="28"/>
      <c r="KZM71" s="28"/>
      <c r="KZN71" s="28"/>
      <c r="KZO71" s="28"/>
      <c r="KZP71" s="28"/>
      <c r="KZQ71" s="28"/>
      <c r="KZR71" s="28"/>
      <c r="KZS71" s="28"/>
      <c r="KZT71" s="28"/>
      <c r="KZU71" s="28"/>
      <c r="KZV71" s="28"/>
      <c r="KZW71" s="28"/>
      <c r="KZX71" s="28"/>
      <c r="KZY71" s="28"/>
      <c r="KZZ71" s="28"/>
      <c r="LAA71" s="28"/>
      <c r="LAB71" s="28"/>
      <c r="LAC71" s="28"/>
      <c r="LAD71" s="28"/>
      <c r="LAE71" s="28"/>
      <c r="LAF71" s="28"/>
      <c r="LAG71" s="28"/>
      <c r="LAH71" s="28"/>
      <c r="LAI71" s="28"/>
      <c r="LAJ71" s="28"/>
      <c r="LAK71" s="28"/>
      <c r="LAL71" s="28"/>
      <c r="LAM71" s="28"/>
      <c r="LAN71" s="28"/>
      <c r="LAO71" s="28"/>
      <c r="LAP71" s="28"/>
      <c r="LAQ71" s="28"/>
      <c r="LAR71" s="28"/>
      <c r="LAS71" s="28"/>
      <c r="LAT71" s="28"/>
      <c r="LAU71" s="28"/>
      <c r="LAV71" s="28"/>
      <c r="LAW71" s="28"/>
      <c r="LAX71" s="28"/>
      <c r="LAY71" s="28"/>
      <c r="LAZ71" s="28"/>
      <c r="LBA71" s="28"/>
      <c r="LBB71" s="28"/>
      <c r="LBC71" s="28"/>
      <c r="LBD71" s="28"/>
      <c r="LBE71" s="28"/>
      <c r="LBF71" s="28"/>
      <c r="LBG71" s="28"/>
      <c r="LBH71" s="28"/>
      <c r="LBI71" s="28"/>
      <c r="LBJ71" s="28"/>
      <c r="LBK71" s="28"/>
      <c r="LBL71" s="28"/>
      <c r="LBM71" s="28"/>
      <c r="LBN71" s="28"/>
      <c r="LBO71" s="28"/>
      <c r="LBP71" s="28"/>
      <c r="LBQ71" s="28"/>
      <c r="LBR71" s="28"/>
      <c r="LBS71" s="28"/>
      <c r="LBT71" s="28"/>
      <c r="LBU71" s="28"/>
      <c r="LBV71" s="28"/>
      <c r="LBW71" s="28"/>
      <c r="LBX71" s="28"/>
      <c r="LBY71" s="28"/>
      <c r="LBZ71" s="28"/>
      <c r="LCA71" s="28"/>
      <c r="LCB71" s="28"/>
      <c r="LCC71" s="28"/>
      <c r="LCD71" s="28"/>
      <c r="LCE71" s="28"/>
      <c r="LCF71" s="28"/>
      <c r="LCG71" s="28"/>
      <c r="LCH71" s="28"/>
      <c r="LCI71" s="28"/>
      <c r="LCJ71" s="28"/>
      <c r="LCK71" s="28"/>
      <c r="LCL71" s="28"/>
      <c r="LCM71" s="28"/>
      <c r="LCN71" s="28"/>
      <c r="LCO71" s="28"/>
      <c r="LCP71" s="28"/>
      <c r="LCQ71" s="28"/>
      <c r="LCR71" s="28"/>
      <c r="LCS71" s="28"/>
      <c r="LCT71" s="28"/>
      <c r="LCU71" s="28"/>
      <c r="LCV71" s="28"/>
      <c r="LCW71" s="28"/>
      <c r="LCX71" s="28"/>
      <c r="LCY71" s="28"/>
      <c r="LCZ71" s="28"/>
      <c r="LDA71" s="28"/>
      <c r="LDB71" s="28"/>
      <c r="LDC71" s="28"/>
      <c r="LDD71" s="28"/>
      <c r="LDE71" s="28"/>
      <c r="LDF71" s="28"/>
      <c r="LDG71" s="28"/>
      <c r="LDH71" s="28"/>
      <c r="LDI71" s="28"/>
      <c r="LDJ71" s="28"/>
      <c r="LDK71" s="28"/>
      <c r="LDL71" s="28"/>
      <c r="LDM71" s="28"/>
      <c r="LDN71" s="28"/>
      <c r="LDO71" s="28"/>
      <c r="LDP71" s="28"/>
      <c r="LDQ71" s="28"/>
      <c r="LDR71" s="28"/>
      <c r="LDS71" s="28"/>
      <c r="LDT71" s="28"/>
      <c r="LDU71" s="28"/>
      <c r="LDV71" s="28"/>
      <c r="LDW71" s="28"/>
      <c r="LDX71" s="28"/>
      <c r="LDY71" s="28"/>
      <c r="LDZ71" s="28"/>
      <c r="LEA71" s="28"/>
      <c r="LEB71" s="28"/>
      <c r="LEC71" s="28"/>
      <c r="LED71" s="28"/>
      <c r="LEE71" s="28"/>
      <c r="LEF71" s="28"/>
      <c r="LEG71" s="28"/>
      <c r="LEH71" s="28"/>
      <c r="LEI71" s="28"/>
      <c r="LEJ71" s="28"/>
      <c r="LEK71" s="28"/>
      <c r="LEL71" s="28"/>
      <c r="LEM71" s="28"/>
      <c r="LEN71" s="28"/>
      <c r="LEO71" s="28"/>
      <c r="LEP71" s="28"/>
      <c r="LEQ71" s="28"/>
      <c r="LER71" s="28"/>
      <c r="LES71" s="28"/>
      <c r="LET71" s="28"/>
      <c r="LEU71" s="28"/>
      <c r="LEV71" s="28"/>
      <c r="LEW71" s="28"/>
      <c r="LEX71" s="28"/>
      <c r="LEY71" s="28"/>
      <c r="LEZ71" s="28"/>
      <c r="LFA71" s="28"/>
      <c r="LFB71" s="28"/>
      <c r="LFC71" s="28"/>
      <c r="LFD71" s="28"/>
      <c r="LFE71" s="28"/>
      <c r="LFF71" s="28"/>
      <c r="LFG71" s="28"/>
      <c r="LFH71" s="28"/>
      <c r="LFI71" s="28"/>
      <c r="LFJ71" s="28"/>
      <c r="LFK71" s="28"/>
      <c r="LFL71" s="28"/>
      <c r="LFM71" s="28"/>
      <c r="LFN71" s="28"/>
      <c r="LFO71" s="28"/>
      <c r="LFP71" s="28"/>
      <c r="LFQ71" s="28"/>
      <c r="LFR71" s="28"/>
      <c r="LFS71" s="28"/>
      <c r="LFT71" s="28"/>
      <c r="LFU71" s="28"/>
      <c r="LFV71" s="28"/>
      <c r="LFW71" s="28"/>
      <c r="LFX71" s="28"/>
      <c r="LFY71" s="28"/>
      <c r="LFZ71" s="28"/>
      <c r="LGA71" s="28"/>
      <c r="LGB71" s="28"/>
      <c r="LGC71" s="28"/>
      <c r="LGD71" s="28"/>
      <c r="LGE71" s="28"/>
      <c r="LGF71" s="28"/>
      <c r="LGG71" s="28"/>
      <c r="LGH71" s="28"/>
      <c r="LGI71" s="28"/>
      <c r="LGJ71" s="28"/>
      <c r="LGK71" s="28"/>
      <c r="LGL71" s="28"/>
      <c r="LGM71" s="28"/>
      <c r="LGN71" s="28"/>
      <c r="LGO71" s="28"/>
      <c r="LGP71" s="28"/>
      <c r="LGQ71" s="28"/>
      <c r="LGR71" s="28"/>
      <c r="LGS71" s="28"/>
      <c r="LGT71" s="28"/>
      <c r="LGU71" s="28"/>
      <c r="LGV71" s="28"/>
      <c r="LGW71" s="28"/>
      <c r="LGX71" s="28"/>
      <c r="LGY71" s="28"/>
      <c r="LGZ71" s="28"/>
      <c r="LHA71" s="28"/>
      <c r="LHB71" s="28"/>
      <c r="LHC71" s="28"/>
      <c r="LHD71" s="28"/>
      <c r="LHE71" s="28"/>
      <c r="LHF71" s="28"/>
      <c r="LHG71" s="28"/>
      <c r="LHH71" s="28"/>
      <c r="LHI71" s="28"/>
      <c r="LHJ71" s="28"/>
      <c r="LHK71" s="28"/>
      <c r="LHL71" s="28"/>
      <c r="LHM71" s="28"/>
      <c r="LHN71" s="28"/>
      <c r="LHO71" s="28"/>
      <c r="LHP71" s="28"/>
      <c r="LHQ71" s="28"/>
      <c r="LHR71" s="28"/>
      <c r="LHS71" s="28"/>
      <c r="LHT71" s="28"/>
      <c r="LHU71" s="28"/>
      <c r="LHV71" s="28"/>
      <c r="LHW71" s="28"/>
      <c r="LHX71" s="28"/>
      <c r="LHY71" s="28"/>
      <c r="LHZ71" s="28"/>
      <c r="LIA71" s="28"/>
      <c r="LIB71" s="28"/>
      <c r="LIC71" s="28"/>
      <c r="LID71" s="28"/>
      <c r="LIE71" s="28"/>
      <c r="LIF71" s="28"/>
      <c r="LIG71" s="28"/>
      <c r="LIH71" s="28"/>
      <c r="LII71" s="28"/>
      <c r="LIJ71" s="28"/>
      <c r="LIK71" s="28"/>
      <c r="LIL71" s="28"/>
      <c r="LIM71" s="28"/>
      <c r="LIN71" s="28"/>
      <c r="LIO71" s="28"/>
      <c r="LIP71" s="28"/>
      <c r="LIQ71" s="28"/>
      <c r="LIR71" s="28"/>
      <c r="LIS71" s="28"/>
      <c r="LIT71" s="28"/>
      <c r="LIU71" s="28"/>
      <c r="LIV71" s="28"/>
      <c r="LIW71" s="28"/>
      <c r="LIX71" s="28"/>
      <c r="LIY71" s="28"/>
      <c r="LIZ71" s="28"/>
      <c r="LJA71" s="28"/>
      <c r="LJB71" s="28"/>
      <c r="LJC71" s="28"/>
      <c r="LJD71" s="28"/>
      <c r="LJE71" s="28"/>
      <c r="LJF71" s="28"/>
      <c r="LJG71" s="28"/>
      <c r="LJH71" s="28"/>
      <c r="LJI71" s="28"/>
      <c r="LJJ71" s="28"/>
      <c r="LJK71" s="28"/>
      <c r="LJL71" s="28"/>
      <c r="LJM71" s="28"/>
      <c r="LJN71" s="28"/>
      <c r="LJO71" s="28"/>
      <c r="LJP71" s="28"/>
      <c r="LJQ71" s="28"/>
      <c r="LJR71" s="28"/>
      <c r="LJS71" s="28"/>
      <c r="LJT71" s="28"/>
      <c r="LJU71" s="28"/>
      <c r="LJV71" s="28"/>
      <c r="LJW71" s="28"/>
      <c r="LJX71" s="28"/>
      <c r="LJY71" s="28"/>
      <c r="LJZ71" s="28"/>
      <c r="LKA71" s="28"/>
      <c r="LKB71" s="28"/>
      <c r="LKC71" s="28"/>
      <c r="LKD71" s="28"/>
      <c r="LKE71" s="28"/>
      <c r="LKF71" s="28"/>
      <c r="LKG71" s="28"/>
      <c r="LKH71" s="28"/>
      <c r="LKI71" s="28"/>
      <c r="LKJ71" s="28"/>
      <c r="LKK71" s="28"/>
      <c r="LKL71" s="28"/>
      <c r="LKM71" s="28"/>
      <c r="LKN71" s="28"/>
      <c r="LKO71" s="28"/>
      <c r="LKP71" s="28"/>
      <c r="LKQ71" s="28"/>
      <c r="LKR71" s="28"/>
      <c r="LKS71" s="28"/>
      <c r="LKT71" s="28"/>
      <c r="LKU71" s="28"/>
      <c r="LKV71" s="28"/>
      <c r="LKW71" s="28"/>
      <c r="LKX71" s="28"/>
      <c r="LKY71" s="28"/>
      <c r="LKZ71" s="28"/>
      <c r="LLA71" s="28"/>
      <c r="LLB71" s="28"/>
      <c r="LLC71" s="28"/>
      <c r="LLD71" s="28"/>
      <c r="LLE71" s="28"/>
      <c r="LLF71" s="28"/>
      <c r="LLG71" s="28"/>
      <c r="LLH71" s="28"/>
      <c r="LLI71" s="28"/>
      <c r="LLJ71" s="28"/>
      <c r="LLK71" s="28"/>
      <c r="LLL71" s="28"/>
      <c r="LLM71" s="28"/>
      <c r="LLN71" s="28"/>
      <c r="LLO71" s="28"/>
      <c r="LLP71" s="28"/>
      <c r="LLQ71" s="28"/>
      <c r="LLR71" s="28"/>
      <c r="LLS71" s="28"/>
      <c r="LLT71" s="28"/>
      <c r="LLU71" s="28"/>
      <c r="LLV71" s="28"/>
      <c r="LLW71" s="28"/>
      <c r="LLX71" s="28"/>
      <c r="LLY71" s="28"/>
      <c r="LLZ71" s="28"/>
      <c r="LMA71" s="28"/>
      <c r="LMB71" s="28"/>
      <c r="LMC71" s="28"/>
      <c r="LMD71" s="28"/>
      <c r="LME71" s="28"/>
      <c r="LMF71" s="28"/>
      <c r="LMG71" s="28"/>
      <c r="LMH71" s="28"/>
      <c r="LMI71" s="28"/>
      <c r="LMJ71" s="28"/>
      <c r="LMK71" s="28"/>
      <c r="LML71" s="28"/>
      <c r="LMM71" s="28"/>
      <c r="LMN71" s="28"/>
      <c r="LMO71" s="28"/>
      <c r="LMP71" s="28"/>
      <c r="LMQ71" s="28"/>
      <c r="LMR71" s="28"/>
      <c r="LMS71" s="28"/>
      <c r="LMT71" s="28"/>
      <c r="LMU71" s="28"/>
      <c r="LMV71" s="28"/>
      <c r="LMW71" s="28"/>
      <c r="LMX71" s="28"/>
      <c r="LMY71" s="28"/>
      <c r="LMZ71" s="28"/>
      <c r="LNA71" s="28"/>
      <c r="LNB71" s="28"/>
      <c r="LNC71" s="28"/>
      <c r="LND71" s="28"/>
      <c r="LNE71" s="28"/>
      <c r="LNF71" s="28"/>
      <c r="LNG71" s="28"/>
      <c r="LNH71" s="28"/>
      <c r="LNI71" s="28"/>
      <c r="LNJ71" s="28"/>
      <c r="LNK71" s="28"/>
      <c r="LNL71" s="28"/>
      <c r="LNM71" s="28"/>
      <c r="LNN71" s="28"/>
      <c r="LNO71" s="28"/>
      <c r="LNP71" s="28"/>
      <c r="LNQ71" s="28"/>
      <c r="LNR71" s="28"/>
      <c r="LNS71" s="28"/>
      <c r="LNT71" s="28"/>
      <c r="LNU71" s="28"/>
      <c r="LNV71" s="28"/>
      <c r="LNW71" s="28"/>
      <c r="LNX71" s="28"/>
      <c r="LNY71" s="28"/>
      <c r="LNZ71" s="28"/>
      <c r="LOA71" s="28"/>
      <c r="LOB71" s="28"/>
      <c r="LOC71" s="28"/>
      <c r="LOD71" s="28"/>
      <c r="LOE71" s="28"/>
      <c r="LOF71" s="28"/>
      <c r="LOG71" s="28"/>
      <c r="LOH71" s="28"/>
      <c r="LOI71" s="28"/>
      <c r="LOJ71" s="28"/>
      <c r="LOK71" s="28"/>
      <c r="LOL71" s="28"/>
      <c r="LOM71" s="28"/>
      <c r="LON71" s="28"/>
      <c r="LOO71" s="28"/>
      <c r="LOP71" s="28"/>
      <c r="LOQ71" s="28"/>
      <c r="LOR71" s="28"/>
      <c r="LOS71" s="28"/>
      <c r="LOT71" s="28"/>
      <c r="LOU71" s="28"/>
      <c r="LOV71" s="28"/>
      <c r="LOW71" s="28"/>
      <c r="LOX71" s="28"/>
      <c r="LOY71" s="28"/>
      <c r="LOZ71" s="28"/>
      <c r="LPA71" s="28"/>
      <c r="LPB71" s="28"/>
      <c r="LPC71" s="28"/>
      <c r="LPD71" s="28"/>
      <c r="LPE71" s="28"/>
      <c r="LPF71" s="28"/>
      <c r="LPG71" s="28"/>
      <c r="LPH71" s="28"/>
      <c r="LPI71" s="28"/>
      <c r="LPJ71" s="28"/>
      <c r="LPK71" s="28"/>
      <c r="LPL71" s="28"/>
      <c r="LPM71" s="28"/>
      <c r="LPN71" s="28"/>
      <c r="LPO71" s="28"/>
      <c r="LPP71" s="28"/>
      <c r="LPQ71" s="28"/>
      <c r="LPR71" s="28"/>
      <c r="LPS71" s="28"/>
      <c r="LPT71" s="28"/>
      <c r="LPU71" s="28"/>
      <c r="LPV71" s="28"/>
      <c r="LPW71" s="28"/>
      <c r="LPX71" s="28"/>
      <c r="LPY71" s="28"/>
      <c r="LPZ71" s="28"/>
      <c r="LQA71" s="28"/>
      <c r="LQB71" s="28"/>
      <c r="LQC71" s="28"/>
      <c r="LQD71" s="28"/>
      <c r="LQE71" s="28"/>
      <c r="LQF71" s="28"/>
      <c r="LQG71" s="28"/>
      <c r="LQH71" s="28"/>
      <c r="LQI71" s="28"/>
      <c r="LQJ71" s="28"/>
      <c r="LQK71" s="28"/>
      <c r="LQL71" s="28"/>
      <c r="LQM71" s="28"/>
      <c r="LQN71" s="28"/>
      <c r="LQO71" s="28"/>
      <c r="LQP71" s="28"/>
      <c r="LQQ71" s="28"/>
      <c r="LQR71" s="28"/>
      <c r="LQS71" s="28"/>
      <c r="LQT71" s="28"/>
      <c r="LQU71" s="28"/>
      <c r="LQV71" s="28"/>
      <c r="LQW71" s="28"/>
      <c r="LQX71" s="28"/>
      <c r="LQY71" s="28"/>
      <c r="LQZ71" s="28"/>
      <c r="LRA71" s="28"/>
      <c r="LRB71" s="28"/>
      <c r="LRC71" s="28"/>
      <c r="LRD71" s="28"/>
      <c r="LRE71" s="28"/>
      <c r="LRF71" s="28"/>
      <c r="LRG71" s="28"/>
      <c r="LRH71" s="28"/>
      <c r="LRI71" s="28"/>
      <c r="LRJ71" s="28"/>
      <c r="LRK71" s="28"/>
      <c r="LRL71" s="28"/>
      <c r="LRM71" s="28"/>
      <c r="LRN71" s="28"/>
      <c r="LRO71" s="28"/>
      <c r="LRP71" s="28"/>
      <c r="LRQ71" s="28"/>
      <c r="LRR71" s="28"/>
      <c r="LRS71" s="28"/>
      <c r="LRT71" s="28"/>
      <c r="LRU71" s="28"/>
      <c r="LRV71" s="28"/>
      <c r="LRW71" s="28"/>
      <c r="LRX71" s="28"/>
      <c r="LRY71" s="28"/>
      <c r="LRZ71" s="28"/>
      <c r="LSA71" s="28"/>
      <c r="LSB71" s="28"/>
      <c r="LSC71" s="28"/>
      <c r="LSD71" s="28"/>
      <c r="LSE71" s="28"/>
      <c r="LSF71" s="28"/>
      <c r="LSG71" s="28"/>
      <c r="LSH71" s="28"/>
      <c r="LSI71" s="28"/>
      <c r="LSJ71" s="28"/>
      <c r="LSK71" s="28"/>
      <c r="LSL71" s="28"/>
      <c r="LSM71" s="28"/>
      <c r="LSN71" s="28"/>
      <c r="LSO71" s="28"/>
      <c r="LSP71" s="28"/>
      <c r="LSQ71" s="28"/>
      <c r="LSR71" s="28"/>
      <c r="LSS71" s="28"/>
      <c r="LST71" s="28"/>
      <c r="LSU71" s="28"/>
      <c r="LSV71" s="28"/>
      <c r="LSW71" s="28"/>
      <c r="LSX71" s="28"/>
      <c r="LSY71" s="28"/>
      <c r="LSZ71" s="28"/>
      <c r="LTA71" s="28"/>
      <c r="LTB71" s="28"/>
      <c r="LTC71" s="28"/>
      <c r="LTD71" s="28"/>
      <c r="LTE71" s="28"/>
      <c r="LTF71" s="28"/>
      <c r="LTG71" s="28"/>
      <c r="LTH71" s="28"/>
      <c r="LTI71" s="28"/>
      <c r="LTJ71" s="28"/>
      <c r="LTK71" s="28"/>
      <c r="LTL71" s="28"/>
      <c r="LTM71" s="28"/>
      <c r="LTN71" s="28"/>
      <c r="LTO71" s="28"/>
      <c r="LTP71" s="28"/>
      <c r="LTQ71" s="28"/>
      <c r="LTR71" s="28"/>
      <c r="LTS71" s="28"/>
      <c r="LTT71" s="28"/>
      <c r="LTU71" s="28"/>
      <c r="LTV71" s="28"/>
      <c r="LTW71" s="28"/>
      <c r="LTX71" s="28"/>
      <c r="LTY71" s="28"/>
      <c r="LTZ71" s="28"/>
      <c r="LUA71" s="28"/>
      <c r="LUB71" s="28"/>
      <c r="LUC71" s="28"/>
      <c r="LUD71" s="28"/>
      <c r="LUE71" s="28"/>
      <c r="LUF71" s="28"/>
      <c r="LUG71" s="28"/>
      <c r="LUH71" s="28"/>
      <c r="LUI71" s="28"/>
      <c r="LUJ71" s="28"/>
      <c r="LUK71" s="28"/>
      <c r="LUL71" s="28"/>
      <c r="LUM71" s="28"/>
      <c r="LUN71" s="28"/>
      <c r="LUO71" s="28"/>
      <c r="LUP71" s="28"/>
      <c r="LUQ71" s="28"/>
      <c r="LUR71" s="28"/>
      <c r="LUS71" s="28"/>
      <c r="LUT71" s="28"/>
      <c r="LUU71" s="28"/>
      <c r="LUV71" s="28"/>
      <c r="LUW71" s="28"/>
      <c r="LUX71" s="28"/>
      <c r="LUY71" s="28"/>
      <c r="LUZ71" s="28"/>
      <c r="LVA71" s="28"/>
      <c r="LVB71" s="28"/>
      <c r="LVC71" s="28"/>
      <c r="LVD71" s="28"/>
      <c r="LVE71" s="28"/>
      <c r="LVF71" s="28"/>
      <c r="LVG71" s="28"/>
      <c r="LVH71" s="28"/>
      <c r="LVI71" s="28"/>
      <c r="LVJ71" s="28"/>
      <c r="LVK71" s="28"/>
      <c r="LVL71" s="28"/>
      <c r="LVM71" s="28"/>
      <c r="LVN71" s="28"/>
      <c r="LVO71" s="28"/>
      <c r="LVP71" s="28"/>
      <c r="LVQ71" s="28"/>
      <c r="LVR71" s="28"/>
      <c r="LVS71" s="28"/>
      <c r="LVT71" s="28"/>
      <c r="LVU71" s="28"/>
      <c r="LVV71" s="28"/>
      <c r="LVW71" s="28"/>
      <c r="LVX71" s="28"/>
      <c r="LVY71" s="28"/>
      <c r="LVZ71" s="28"/>
      <c r="LWA71" s="28"/>
      <c r="LWB71" s="28"/>
      <c r="LWC71" s="28"/>
      <c r="LWD71" s="28"/>
      <c r="LWE71" s="28"/>
      <c r="LWF71" s="28"/>
      <c r="LWG71" s="28"/>
      <c r="LWH71" s="28"/>
      <c r="LWI71" s="28"/>
      <c r="LWJ71" s="28"/>
      <c r="LWK71" s="28"/>
      <c r="LWL71" s="28"/>
      <c r="LWM71" s="28"/>
      <c r="LWN71" s="28"/>
      <c r="LWO71" s="28"/>
      <c r="LWP71" s="28"/>
      <c r="LWQ71" s="28"/>
      <c r="LWR71" s="28"/>
      <c r="LWS71" s="28"/>
      <c r="LWT71" s="28"/>
      <c r="LWU71" s="28"/>
      <c r="LWV71" s="28"/>
      <c r="LWW71" s="28"/>
      <c r="LWX71" s="28"/>
      <c r="LWY71" s="28"/>
      <c r="LWZ71" s="28"/>
      <c r="LXA71" s="28"/>
      <c r="LXB71" s="28"/>
      <c r="LXC71" s="28"/>
      <c r="LXD71" s="28"/>
      <c r="LXE71" s="28"/>
      <c r="LXF71" s="28"/>
      <c r="LXG71" s="28"/>
      <c r="LXH71" s="28"/>
      <c r="LXI71" s="28"/>
      <c r="LXJ71" s="28"/>
      <c r="LXK71" s="28"/>
      <c r="LXL71" s="28"/>
      <c r="LXM71" s="28"/>
      <c r="LXN71" s="28"/>
      <c r="LXO71" s="28"/>
      <c r="LXP71" s="28"/>
      <c r="LXQ71" s="28"/>
      <c r="LXR71" s="28"/>
      <c r="LXS71" s="28"/>
      <c r="LXT71" s="28"/>
      <c r="LXU71" s="28"/>
      <c r="LXV71" s="28"/>
      <c r="LXW71" s="28"/>
      <c r="LXX71" s="28"/>
      <c r="LXY71" s="28"/>
      <c r="LXZ71" s="28"/>
      <c r="LYA71" s="28"/>
      <c r="LYB71" s="28"/>
      <c r="LYC71" s="28"/>
      <c r="LYD71" s="28"/>
      <c r="LYE71" s="28"/>
      <c r="LYF71" s="28"/>
      <c r="LYG71" s="28"/>
      <c r="LYH71" s="28"/>
      <c r="LYI71" s="28"/>
      <c r="LYJ71" s="28"/>
      <c r="LYK71" s="28"/>
      <c r="LYL71" s="28"/>
      <c r="LYM71" s="28"/>
      <c r="LYN71" s="28"/>
      <c r="LYO71" s="28"/>
      <c r="LYP71" s="28"/>
      <c r="LYQ71" s="28"/>
      <c r="LYR71" s="28"/>
      <c r="LYS71" s="28"/>
      <c r="LYT71" s="28"/>
      <c r="LYU71" s="28"/>
      <c r="LYV71" s="28"/>
      <c r="LYW71" s="28"/>
      <c r="LYX71" s="28"/>
      <c r="LYY71" s="28"/>
      <c r="LYZ71" s="28"/>
      <c r="LZA71" s="28"/>
      <c r="LZB71" s="28"/>
      <c r="LZC71" s="28"/>
      <c r="LZD71" s="28"/>
      <c r="LZE71" s="28"/>
      <c r="LZF71" s="28"/>
      <c r="LZG71" s="28"/>
      <c r="LZH71" s="28"/>
      <c r="LZI71" s="28"/>
      <c r="LZJ71" s="28"/>
      <c r="LZK71" s="28"/>
      <c r="LZL71" s="28"/>
      <c r="LZM71" s="28"/>
      <c r="LZN71" s="28"/>
      <c r="LZO71" s="28"/>
      <c r="LZP71" s="28"/>
      <c r="LZQ71" s="28"/>
      <c r="LZR71" s="28"/>
      <c r="LZS71" s="28"/>
      <c r="LZT71" s="28"/>
      <c r="LZU71" s="28"/>
      <c r="LZV71" s="28"/>
      <c r="LZW71" s="28"/>
      <c r="LZX71" s="28"/>
      <c r="LZY71" s="28"/>
      <c r="LZZ71" s="28"/>
      <c r="MAA71" s="28"/>
      <c r="MAB71" s="28"/>
      <c r="MAC71" s="28"/>
      <c r="MAD71" s="28"/>
      <c r="MAE71" s="28"/>
      <c r="MAF71" s="28"/>
      <c r="MAG71" s="28"/>
      <c r="MAH71" s="28"/>
      <c r="MAI71" s="28"/>
      <c r="MAJ71" s="28"/>
      <c r="MAK71" s="28"/>
      <c r="MAL71" s="28"/>
      <c r="MAM71" s="28"/>
      <c r="MAN71" s="28"/>
      <c r="MAO71" s="28"/>
      <c r="MAP71" s="28"/>
      <c r="MAQ71" s="28"/>
      <c r="MAR71" s="28"/>
      <c r="MAS71" s="28"/>
      <c r="MAT71" s="28"/>
      <c r="MAU71" s="28"/>
      <c r="MAV71" s="28"/>
      <c r="MAW71" s="28"/>
      <c r="MAX71" s="28"/>
      <c r="MAY71" s="28"/>
      <c r="MAZ71" s="28"/>
      <c r="MBA71" s="28"/>
      <c r="MBB71" s="28"/>
      <c r="MBC71" s="28"/>
      <c r="MBD71" s="28"/>
      <c r="MBE71" s="28"/>
      <c r="MBF71" s="28"/>
      <c r="MBG71" s="28"/>
      <c r="MBH71" s="28"/>
      <c r="MBI71" s="28"/>
      <c r="MBJ71" s="28"/>
      <c r="MBK71" s="28"/>
      <c r="MBL71" s="28"/>
      <c r="MBM71" s="28"/>
      <c r="MBN71" s="28"/>
      <c r="MBO71" s="28"/>
      <c r="MBP71" s="28"/>
      <c r="MBQ71" s="28"/>
      <c r="MBR71" s="28"/>
      <c r="MBS71" s="28"/>
      <c r="MBT71" s="28"/>
      <c r="MBU71" s="28"/>
      <c r="MBV71" s="28"/>
      <c r="MBW71" s="28"/>
      <c r="MBX71" s="28"/>
      <c r="MBY71" s="28"/>
      <c r="MBZ71" s="28"/>
      <c r="MCA71" s="28"/>
      <c r="MCB71" s="28"/>
      <c r="MCC71" s="28"/>
      <c r="MCD71" s="28"/>
      <c r="MCE71" s="28"/>
      <c r="MCF71" s="28"/>
      <c r="MCG71" s="28"/>
      <c r="MCH71" s="28"/>
      <c r="MCI71" s="28"/>
      <c r="MCJ71" s="28"/>
      <c r="MCK71" s="28"/>
      <c r="MCL71" s="28"/>
      <c r="MCM71" s="28"/>
      <c r="MCN71" s="28"/>
      <c r="MCO71" s="28"/>
      <c r="MCP71" s="28"/>
      <c r="MCQ71" s="28"/>
      <c r="MCR71" s="28"/>
      <c r="MCS71" s="28"/>
      <c r="MCT71" s="28"/>
      <c r="MCU71" s="28"/>
      <c r="MCV71" s="28"/>
      <c r="MCW71" s="28"/>
      <c r="MCX71" s="28"/>
      <c r="MCY71" s="28"/>
      <c r="MCZ71" s="28"/>
      <c r="MDA71" s="28"/>
      <c r="MDB71" s="28"/>
      <c r="MDC71" s="28"/>
      <c r="MDD71" s="28"/>
      <c r="MDE71" s="28"/>
      <c r="MDF71" s="28"/>
      <c r="MDG71" s="28"/>
      <c r="MDH71" s="28"/>
      <c r="MDI71" s="28"/>
      <c r="MDJ71" s="28"/>
      <c r="MDK71" s="28"/>
      <c r="MDL71" s="28"/>
      <c r="MDM71" s="28"/>
      <c r="MDN71" s="28"/>
      <c r="MDO71" s="28"/>
      <c r="MDP71" s="28"/>
      <c r="MDQ71" s="28"/>
      <c r="MDR71" s="28"/>
      <c r="MDS71" s="28"/>
      <c r="MDT71" s="28"/>
      <c r="MDU71" s="28"/>
      <c r="MDV71" s="28"/>
      <c r="MDW71" s="28"/>
      <c r="MDX71" s="28"/>
      <c r="MDY71" s="28"/>
      <c r="MDZ71" s="28"/>
      <c r="MEA71" s="28"/>
      <c r="MEB71" s="28"/>
      <c r="MEC71" s="28"/>
      <c r="MED71" s="28"/>
      <c r="MEE71" s="28"/>
      <c r="MEF71" s="28"/>
      <c r="MEG71" s="28"/>
      <c r="MEH71" s="28"/>
      <c r="MEI71" s="28"/>
      <c r="MEJ71" s="28"/>
      <c r="MEK71" s="28"/>
      <c r="MEL71" s="28"/>
      <c r="MEM71" s="28"/>
      <c r="MEN71" s="28"/>
      <c r="MEO71" s="28"/>
      <c r="MEP71" s="28"/>
      <c r="MEQ71" s="28"/>
      <c r="MER71" s="28"/>
      <c r="MES71" s="28"/>
      <c r="MET71" s="28"/>
      <c r="MEU71" s="28"/>
      <c r="MEV71" s="28"/>
      <c r="MEW71" s="28"/>
      <c r="MEX71" s="28"/>
      <c r="MEY71" s="28"/>
      <c r="MEZ71" s="28"/>
      <c r="MFA71" s="28"/>
      <c r="MFB71" s="28"/>
      <c r="MFC71" s="28"/>
      <c r="MFD71" s="28"/>
      <c r="MFE71" s="28"/>
      <c r="MFF71" s="28"/>
      <c r="MFG71" s="28"/>
      <c r="MFH71" s="28"/>
      <c r="MFI71" s="28"/>
      <c r="MFJ71" s="28"/>
      <c r="MFK71" s="28"/>
      <c r="MFL71" s="28"/>
      <c r="MFM71" s="28"/>
      <c r="MFN71" s="28"/>
      <c r="MFO71" s="28"/>
      <c r="MFP71" s="28"/>
      <c r="MFQ71" s="28"/>
      <c r="MFR71" s="28"/>
      <c r="MFS71" s="28"/>
      <c r="MFT71" s="28"/>
      <c r="MFU71" s="28"/>
      <c r="MFV71" s="28"/>
      <c r="MFW71" s="28"/>
      <c r="MFX71" s="28"/>
      <c r="MFY71" s="28"/>
      <c r="MFZ71" s="28"/>
      <c r="MGA71" s="28"/>
      <c r="MGB71" s="28"/>
      <c r="MGC71" s="28"/>
      <c r="MGD71" s="28"/>
      <c r="MGE71" s="28"/>
      <c r="MGF71" s="28"/>
      <c r="MGG71" s="28"/>
      <c r="MGH71" s="28"/>
      <c r="MGI71" s="28"/>
      <c r="MGJ71" s="28"/>
      <c r="MGK71" s="28"/>
      <c r="MGL71" s="28"/>
      <c r="MGM71" s="28"/>
      <c r="MGN71" s="28"/>
      <c r="MGO71" s="28"/>
      <c r="MGP71" s="28"/>
      <c r="MGQ71" s="28"/>
      <c r="MGR71" s="28"/>
      <c r="MGS71" s="28"/>
      <c r="MGT71" s="28"/>
      <c r="MGU71" s="28"/>
      <c r="MGV71" s="28"/>
      <c r="MGW71" s="28"/>
      <c r="MGX71" s="28"/>
      <c r="MGY71" s="28"/>
      <c r="MGZ71" s="28"/>
      <c r="MHA71" s="28"/>
      <c r="MHB71" s="28"/>
      <c r="MHC71" s="28"/>
      <c r="MHD71" s="28"/>
      <c r="MHE71" s="28"/>
      <c r="MHF71" s="28"/>
      <c r="MHG71" s="28"/>
      <c r="MHH71" s="28"/>
      <c r="MHI71" s="28"/>
      <c r="MHJ71" s="28"/>
      <c r="MHK71" s="28"/>
      <c r="MHL71" s="28"/>
      <c r="MHM71" s="28"/>
      <c r="MHN71" s="28"/>
      <c r="MHO71" s="28"/>
      <c r="MHP71" s="28"/>
      <c r="MHQ71" s="28"/>
      <c r="MHR71" s="28"/>
      <c r="MHS71" s="28"/>
      <c r="MHT71" s="28"/>
      <c r="MHU71" s="28"/>
      <c r="MHV71" s="28"/>
      <c r="MHW71" s="28"/>
      <c r="MHX71" s="28"/>
      <c r="MHY71" s="28"/>
      <c r="MHZ71" s="28"/>
      <c r="MIA71" s="28"/>
      <c r="MIB71" s="28"/>
      <c r="MIC71" s="28"/>
      <c r="MID71" s="28"/>
      <c r="MIE71" s="28"/>
      <c r="MIF71" s="28"/>
      <c r="MIG71" s="28"/>
      <c r="MIH71" s="28"/>
      <c r="MII71" s="28"/>
      <c r="MIJ71" s="28"/>
      <c r="MIK71" s="28"/>
      <c r="MIL71" s="28"/>
      <c r="MIM71" s="28"/>
      <c r="MIN71" s="28"/>
      <c r="MIO71" s="28"/>
      <c r="MIP71" s="28"/>
      <c r="MIQ71" s="28"/>
      <c r="MIR71" s="28"/>
      <c r="MIS71" s="28"/>
      <c r="MIT71" s="28"/>
      <c r="MIU71" s="28"/>
      <c r="MIV71" s="28"/>
      <c r="MIW71" s="28"/>
      <c r="MIX71" s="28"/>
      <c r="MIY71" s="28"/>
      <c r="MIZ71" s="28"/>
      <c r="MJA71" s="28"/>
      <c r="MJB71" s="28"/>
      <c r="MJC71" s="28"/>
      <c r="MJD71" s="28"/>
      <c r="MJE71" s="28"/>
      <c r="MJF71" s="28"/>
      <c r="MJG71" s="28"/>
      <c r="MJH71" s="28"/>
      <c r="MJI71" s="28"/>
      <c r="MJJ71" s="28"/>
      <c r="MJK71" s="28"/>
      <c r="MJL71" s="28"/>
      <c r="MJM71" s="28"/>
      <c r="MJN71" s="28"/>
      <c r="MJO71" s="28"/>
      <c r="MJP71" s="28"/>
      <c r="MJQ71" s="28"/>
      <c r="MJR71" s="28"/>
      <c r="MJS71" s="28"/>
      <c r="MJT71" s="28"/>
      <c r="MJU71" s="28"/>
      <c r="MJV71" s="28"/>
      <c r="MJW71" s="28"/>
      <c r="MJX71" s="28"/>
      <c r="MJY71" s="28"/>
      <c r="MJZ71" s="28"/>
      <c r="MKA71" s="28"/>
      <c r="MKB71" s="28"/>
      <c r="MKC71" s="28"/>
      <c r="MKD71" s="28"/>
      <c r="MKE71" s="28"/>
      <c r="MKF71" s="28"/>
      <c r="MKG71" s="28"/>
      <c r="MKH71" s="28"/>
      <c r="MKI71" s="28"/>
      <c r="MKJ71" s="28"/>
      <c r="MKK71" s="28"/>
      <c r="MKL71" s="28"/>
      <c r="MKM71" s="28"/>
      <c r="MKN71" s="28"/>
      <c r="MKO71" s="28"/>
      <c r="MKP71" s="28"/>
      <c r="MKQ71" s="28"/>
      <c r="MKR71" s="28"/>
      <c r="MKS71" s="28"/>
      <c r="MKT71" s="28"/>
      <c r="MKU71" s="28"/>
      <c r="MKV71" s="28"/>
      <c r="MKW71" s="28"/>
      <c r="MKX71" s="28"/>
      <c r="MKY71" s="28"/>
      <c r="MKZ71" s="28"/>
      <c r="MLA71" s="28"/>
      <c r="MLB71" s="28"/>
      <c r="MLC71" s="28"/>
      <c r="MLD71" s="28"/>
      <c r="MLE71" s="28"/>
      <c r="MLF71" s="28"/>
      <c r="MLG71" s="28"/>
      <c r="MLH71" s="28"/>
      <c r="MLI71" s="28"/>
      <c r="MLJ71" s="28"/>
      <c r="MLK71" s="28"/>
      <c r="MLL71" s="28"/>
      <c r="MLM71" s="28"/>
      <c r="MLN71" s="28"/>
      <c r="MLO71" s="28"/>
      <c r="MLP71" s="28"/>
      <c r="MLQ71" s="28"/>
      <c r="MLR71" s="28"/>
      <c r="MLS71" s="28"/>
      <c r="MLT71" s="28"/>
      <c r="MLU71" s="28"/>
      <c r="MLV71" s="28"/>
      <c r="MLW71" s="28"/>
      <c r="MLX71" s="28"/>
      <c r="MLY71" s="28"/>
      <c r="MLZ71" s="28"/>
      <c r="MMA71" s="28"/>
      <c r="MMB71" s="28"/>
      <c r="MMC71" s="28"/>
      <c r="MMD71" s="28"/>
      <c r="MME71" s="28"/>
      <c r="MMF71" s="28"/>
      <c r="MMG71" s="28"/>
      <c r="MMH71" s="28"/>
      <c r="MMI71" s="28"/>
      <c r="MMJ71" s="28"/>
      <c r="MMK71" s="28"/>
      <c r="MML71" s="28"/>
      <c r="MMM71" s="28"/>
      <c r="MMN71" s="28"/>
      <c r="MMO71" s="28"/>
      <c r="MMP71" s="28"/>
      <c r="MMQ71" s="28"/>
      <c r="MMR71" s="28"/>
      <c r="MMS71" s="28"/>
      <c r="MMT71" s="28"/>
      <c r="MMU71" s="28"/>
      <c r="MMV71" s="28"/>
      <c r="MMW71" s="28"/>
      <c r="MMX71" s="28"/>
      <c r="MMY71" s="28"/>
      <c r="MMZ71" s="28"/>
      <c r="MNA71" s="28"/>
      <c r="MNB71" s="28"/>
      <c r="MNC71" s="28"/>
      <c r="MND71" s="28"/>
      <c r="MNE71" s="28"/>
      <c r="MNF71" s="28"/>
      <c r="MNG71" s="28"/>
      <c r="MNH71" s="28"/>
      <c r="MNI71" s="28"/>
      <c r="MNJ71" s="28"/>
      <c r="MNK71" s="28"/>
      <c r="MNL71" s="28"/>
      <c r="MNM71" s="28"/>
      <c r="MNN71" s="28"/>
      <c r="MNO71" s="28"/>
      <c r="MNP71" s="28"/>
      <c r="MNQ71" s="28"/>
      <c r="MNR71" s="28"/>
      <c r="MNS71" s="28"/>
      <c r="MNT71" s="28"/>
      <c r="MNU71" s="28"/>
      <c r="MNV71" s="28"/>
      <c r="MNW71" s="28"/>
      <c r="MNX71" s="28"/>
      <c r="MNY71" s="28"/>
      <c r="MNZ71" s="28"/>
      <c r="MOA71" s="28"/>
      <c r="MOB71" s="28"/>
      <c r="MOC71" s="28"/>
      <c r="MOD71" s="28"/>
      <c r="MOE71" s="28"/>
      <c r="MOF71" s="28"/>
      <c r="MOG71" s="28"/>
      <c r="MOH71" s="28"/>
      <c r="MOI71" s="28"/>
      <c r="MOJ71" s="28"/>
      <c r="MOK71" s="28"/>
      <c r="MOL71" s="28"/>
      <c r="MOM71" s="28"/>
      <c r="MON71" s="28"/>
      <c r="MOO71" s="28"/>
      <c r="MOP71" s="28"/>
      <c r="MOQ71" s="28"/>
      <c r="MOR71" s="28"/>
      <c r="MOS71" s="28"/>
      <c r="MOT71" s="28"/>
      <c r="MOU71" s="28"/>
      <c r="MOV71" s="28"/>
      <c r="MOW71" s="28"/>
      <c r="MOX71" s="28"/>
      <c r="MOY71" s="28"/>
      <c r="MOZ71" s="28"/>
      <c r="MPA71" s="28"/>
      <c r="MPB71" s="28"/>
      <c r="MPC71" s="28"/>
      <c r="MPD71" s="28"/>
      <c r="MPE71" s="28"/>
      <c r="MPF71" s="28"/>
      <c r="MPG71" s="28"/>
      <c r="MPH71" s="28"/>
      <c r="MPI71" s="28"/>
      <c r="MPJ71" s="28"/>
      <c r="MPK71" s="28"/>
      <c r="MPL71" s="28"/>
      <c r="MPM71" s="28"/>
      <c r="MPN71" s="28"/>
      <c r="MPO71" s="28"/>
      <c r="MPP71" s="28"/>
      <c r="MPQ71" s="28"/>
      <c r="MPR71" s="28"/>
      <c r="MPS71" s="28"/>
      <c r="MPT71" s="28"/>
      <c r="MPU71" s="28"/>
      <c r="MPV71" s="28"/>
      <c r="MPW71" s="28"/>
      <c r="MPX71" s="28"/>
      <c r="MPY71" s="28"/>
      <c r="MPZ71" s="28"/>
      <c r="MQA71" s="28"/>
      <c r="MQB71" s="28"/>
      <c r="MQC71" s="28"/>
      <c r="MQD71" s="28"/>
      <c r="MQE71" s="28"/>
      <c r="MQF71" s="28"/>
      <c r="MQG71" s="28"/>
      <c r="MQH71" s="28"/>
      <c r="MQI71" s="28"/>
      <c r="MQJ71" s="28"/>
      <c r="MQK71" s="28"/>
      <c r="MQL71" s="28"/>
      <c r="MQM71" s="28"/>
      <c r="MQN71" s="28"/>
      <c r="MQO71" s="28"/>
      <c r="MQP71" s="28"/>
      <c r="MQQ71" s="28"/>
      <c r="MQR71" s="28"/>
      <c r="MQS71" s="28"/>
      <c r="MQT71" s="28"/>
      <c r="MQU71" s="28"/>
      <c r="MQV71" s="28"/>
      <c r="MQW71" s="28"/>
      <c r="MQX71" s="28"/>
      <c r="MQY71" s="28"/>
      <c r="MQZ71" s="28"/>
      <c r="MRA71" s="28"/>
      <c r="MRB71" s="28"/>
      <c r="MRC71" s="28"/>
      <c r="MRD71" s="28"/>
      <c r="MRE71" s="28"/>
      <c r="MRF71" s="28"/>
      <c r="MRG71" s="28"/>
      <c r="MRH71" s="28"/>
      <c r="MRI71" s="28"/>
      <c r="MRJ71" s="28"/>
      <c r="MRK71" s="28"/>
      <c r="MRL71" s="28"/>
      <c r="MRM71" s="28"/>
      <c r="MRN71" s="28"/>
      <c r="MRO71" s="28"/>
      <c r="MRP71" s="28"/>
      <c r="MRQ71" s="28"/>
      <c r="MRR71" s="28"/>
      <c r="MRS71" s="28"/>
      <c r="MRT71" s="28"/>
      <c r="MRU71" s="28"/>
      <c r="MRV71" s="28"/>
      <c r="MRW71" s="28"/>
      <c r="MRX71" s="28"/>
      <c r="MRY71" s="28"/>
      <c r="MRZ71" s="28"/>
      <c r="MSA71" s="28"/>
      <c r="MSB71" s="28"/>
      <c r="MSC71" s="28"/>
      <c r="MSD71" s="28"/>
      <c r="MSE71" s="28"/>
      <c r="MSF71" s="28"/>
      <c r="MSG71" s="28"/>
      <c r="MSH71" s="28"/>
      <c r="MSI71" s="28"/>
      <c r="MSJ71" s="28"/>
      <c r="MSK71" s="28"/>
      <c r="MSL71" s="28"/>
      <c r="MSM71" s="28"/>
      <c r="MSN71" s="28"/>
      <c r="MSO71" s="28"/>
      <c r="MSP71" s="28"/>
      <c r="MSQ71" s="28"/>
      <c r="MSR71" s="28"/>
      <c r="MSS71" s="28"/>
      <c r="MST71" s="28"/>
      <c r="MSU71" s="28"/>
      <c r="MSV71" s="28"/>
      <c r="MSW71" s="28"/>
      <c r="MSX71" s="28"/>
      <c r="MSY71" s="28"/>
      <c r="MSZ71" s="28"/>
      <c r="MTA71" s="28"/>
      <c r="MTB71" s="28"/>
      <c r="MTC71" s="28"/>
      <c r="MTD71" s="28"/>
      <c r="MTE71" s="28"/>
      <c r="MTF71" s="28"/>
      <c r="MTG71" s="28"/>
      <c r="MTH71" s="28"/>
      <c r="MTI71" s="28"/>
      <c r="MTJ71" s="28"/>
      <c r="MTK71" s="28"/>
      <c r="MTL71" s="28"/>
      <c r="MTM71" s="28"/>
      <c r="MTN71" s="28"/>
      <c r="MTO71" s="28"/>
      <c r="MTP71" s="28"/>
      <c r="MTQ71" s="28"/>
      <c r="MTR71" s="28"/>
      <c r="MTS71" s="28"/>
      <c r="MTT71" s="28"/>
      <c r="MTU71" s="28"/>
      <c r="MTV71" s="28"/>
      <c r="MTW71" s="28"/>
      <c r="MTX71" s="28"/>
      <c r="MTY71" s="28"/>
      <c r="MTZ71" s="28"/>
      <c r="MUA71" s="28"/>
      <c r="MUB71" s="28"/>
      <c r="MUC71" s="28"/>
      <c r="MUD71" s="28"/>
      <c r="MUE71" s="28"/>
      <c r="MUF71" s="28"/>
      <c r="MUG71" s="28"/>
      <c r="MUH71" s="28"/>
      <c r="MUI71" s="28"/>
      <c r="MUJ71" s="28"/>
      <c r="MUK71" s="28"/>
      <c r="MUL71" s="28"/>
      <c r="MUM71" s="28"/>
      <c r="MUN71" s="28"/>
      <c r="MUO71" s="28"/>
      <c r="MUP71" s="28"/>
      <c r="MUQ71" s="28"/>
      <c r="MUR71" s="28"/>
      <c r="MUS71" s="28"/>
      <c r="MUT71" s="28"/>
      <c r="MUU71" s="28"/>
      <c r="MUV71" s="28"/>
      <c r="MUW71" s="28"/>
      <c r="MUX71" s="28"/>
      <c r="MUY71" s="28"/>
      <c r="MUZ71" s="28"/>
      <c r="MVA71" s="28"/>
      <c r="MVB71" s="28"/>
      <c r="MVC71" s="28"/>
      <c r="MVD71" s="28"/>
      <c r="MVE71" s="28"/>
      <c r="MVF71" s="28"/>
      <c r="MVG71" s="28"/>
      <c r="MVH71" s="28"/>
      <c r="MVI71" s="28"/>
      <c r="MVJ71" s="28"/>
      <c r="MVK71" s="28"/>
      <c r="MVL71" s="28"/>
      <c r="MVM71" s="28"/>
      <c r="MVN71" s="28"/>
      <c r="MVO71" s="28"/>
      <c r="MVP71" s="28"/>
      <c r="MVQ71" s="28"/>
      <c r="MVR71" s="28"/>
      <c r="MVS71" s="28"/>
      <c r="MVT71" s="28"/>
      <c r="MVU71" s="28"/>
      <c r="MVV71" s="28"/>
      <c r="MVW71" s="28"/>
      <c r="MVX71" s="28"/>
      <c r="MVY71" s="28"/>
      <c r="MVZ71" s="28"/>
      <c r="MWA71" s="28"/>
      <c r="MWB71" s="28"/>
      <c r="MWC71" s="28"/>
      <c r="MWD71" s="28"/>
      <c r="MWE71" s="28"/>
      <c r="MWF71" s="28"/>
      <c r="MWG71" s="28"/>
      <c r="MWH71" s="28"/>
      <c r="MWI71" s="28"/>
      <c r="MWJ71" s="28"/>
      <c r="MWK71" s="28"/>
      <c r="MWL71" s="28"/>
      <c r="MWM71" s="28"/>
      <c r="MWN71" s="28"/>
      <c r="MWO71" s="28"/>
      <c r="MWP71" s="28"/>
      <c r="MWQ71" s="28"/>
      <c r="MWR71" s="28"/>
      <c r="MWS71" s="28"/>
      <c r="MWT71" s="28"/>
      <c r="MWU71" s="28"/>
      <c r="MWV71" s="28"/>
      <c r="MWW71" s="28"/>
      <c r="MWX71" s="28"/>
      <c r="MWY71" s="28"/>
      <c r="MWZ71" s="28"/>
      <c r="MXA71" s="28"/>
      <c r="MXB71" s="28"/>
      <c r="MXC71" s="28"/>
      <c r="MXD71" s="28"/>
      <c r="MXE71" s="28"/>
      <c r="MXF71" s="28"/>
      <c r="MXG71" s="28"/>
      <c r="MXH71" s="28"/>
      <c r="MXI71" s="28"/>
      <c r="MXJ71" s="28"/>
      <c r="MXK71" s="28"/>
      <c r="MXL71" s="28"/>
      <c r="MXM71" s="28"/>
      <c r="MXN71" s="28"/>
      <c r="MXO71" s="28"/>
      <c r="MXP71" s="28"/>
      <c r="MXQ71" s="28"/>
      <c r="MXR71" s="28"/>
      <c r="MXS71" s="28"/>
      <c r="MXT71" s="28"/>
      <c r="MXU71" s="28"/>
      <c r="MXV71" s="28"/>
      <c r="MXW71" s="28"/>
      <c r="MXX71" s="28"/>
      <c r="MXY71" s="28"/>
      <c r="MXZ71" s="28"/>
      <c r="MYA71" s="28"/>
      <c r="MYB71" s="28"/>
      <c r="MYC71" s="28"/>
      <c r="MYD71" s="28"/>
      <c r="MYE71" s="28"/>
      <c r="MYF71" s="28"/>
      <c r="MYG71" s="28"/>
      <c r="MYH71" s="28"/>
      <c r="MYI71" s="28"/>
      <c r="MYJ71" s="28"/>
      <c r="MYK71" s="28"/>
      <c r="MYL71" s="28"/>
      <c r="MYM71" s="28"/>
      <c r="MYN71" s="28"/>
      <c r="MYO71" s="28"/>
      <c r="MYP71" s="28"/>
      <c r="MYQ71" s="28"/>
      <c r="MYR71" s="28"/>
      <c r="MYS71" s="28"/>
      <c r="MYT71" s="28"/>
      <c r="MYU71" s="28"/>
      <c r="MYV71" s="28"/>
      <c r="MYW71" s="28"/>
      <c r="MYX71" s="28"/>
      <c r="MYY71" s="28"/>
      <c r="MYZ71" s="28"/>
      <c r="MZA71" s="28"/>
      <c r="MZB71" s="28"/>
      <c r="MZC71" s="28"/>
      <c r="MZD71" s="28"/>
      <c r="MZE71" s="28"/>
      <c r="MZF71" s="28"/>
      <c r="MZG71" s="28"/>
      <c r="MZH71" s="28"/>
      <c r="MZI71" s="28"/>
      <c r="MZJ71" s="28"/>
      <c r="MZK71" s="28"/>
      <c r="MZL71" s="28"/>
      <c r="MZM71" s="28"/>
      <c r="MZN71" s="28"/>
      <c r="MZO71" s="28"/>
      <c r="MZP71" s="28"/>
      <c r="MZQ71" s="28"/>
      <c r="MZR71" s="28"/>
      <c r="MZS71" s="28"/>
      <c r="MZT71" s="28"/>
      <c r="MZU71" s="28"/>
      <c r="MZV71" s="28"/>
      <c r="MZW71" s="28"/>
      <c r="MZX71" s="28"/>
      <c r="MZY71" s="28"/>
      <c r="MZZ71" s="28"/>
      <c r="NAA71" s="28"/>
      <c r="NAB71" s="28"/>
      <c r="NAC71" s="28"/>
      <c r="NAD71" s="28"/>
      <c r="NAE71" s="28"/>
      <c r="NAF71" s="28"/>
      <c r="NAG71" s="28"/>
      <c r="NAH71" s="28"/>
      <c r="NAI71" s="28"/>
      <c r="NAJ71" s="28"/>
      <c r="NAK71" s="28"/>
      <c r="NAL71" s="28"/>
      <c r="NAM71" s="28"/>
      <c r="NAN71" s="28"/>
      <c r="NAO71" s="28"/>
      <c r="NAP71" s="28"/>
      <c r="NAQ71" s="28"/>
      <c r="NAR71" s="28"/>
      <c r="NAS71" s="28"/>
      <c r="NAT71" s="28"/>
      <c r="NAU71" s="28"/>
      <c r="NAV71" s="28"/>
      <c r="NAW71" s="28"/>
      <c r="NAX71" s="28"/>
      <c r="NAY71" s="28"/>
      <c r="NAZ71" s="28"/>
      <c r="NBA71" s="28"/>
      <c r="NBB71" s="28"/>
      <c r="NBC71" s="28"/>
      <c r="NBD71" s="28"/>
      <c r="NBE71" s="28"/>
      <c r="NBF71" s="28"/>
      <c r="NBG71" s="28"/>
      <c r="NBH71" s="28"/>
      <c r="NBI71" s="28"/>
      <c r="NBJ71" s="28"/>
      <c r="NBK71" s="28"/>
      <c r="NBL71" s="28"/>
      <c r="NBM71" s="28"/>
      <c r="NBN71" s="28"/>
      <c r="NBO71" s="28"/>
      <c r="NBP71" s="28"/>
      <c r="NBQ71" s="28"/>
      <c r="NBR71" s="28"/>
      <c r="NBS71" s="28"/>
      <c r="NBT71" s="28"/>
      <c r="NBU71" s="28"/>
      <c r="NBV71" s="28"/>
      <c r="NBW71" s="28"/>
      <c r="NBX71" s="28"/>
      <c r="NBY71" s="28"/>
      <c r="NBZ71" s="28"/>
      <c r="NCA71" s="28"/>
      <c r="NCB71" s="28"/>
      <c r="NCC71" s="28"/>
      <c r="NCD71" s="28"/>
      <c r="NCE71" s="28"/>
      <c r="NCF71" s="28"/>
      <c r="NCG71" s="28"/>
      <c r="NCH71" s="28"/>
      <c r="NCI71" s="28"/>
      <c r="NCJ71" s="28"/>
      <c r="NCK71" s="28"/>
      <c r="NCL71" s="28"/>
      <c r="NCM71" s="28"/>
      <c r="NCN71" s="28"/>
      <c r="NCO71" s="28"/>
      <c r="NCP71" s="28"/>
      <c r="NCQ71" s="28"/>
      <c r="NCR71" s="28"/>
      <c r="NCS71" s="28"/>
      <c r="NCT71" s="28"/>
      <c r="NCU71" s="28"/>
      <c r="NCV71" s="28"/>
      <c r="NCW71" s="28"/>
      <c r="NCX71" s="28"/>
      <c r="NCY71" s="28"/>
      <c r="NCZ71" s="28"/>
      <c r="NDA71" s="28"/>
      <c r="NDB71" s="28"/>
      <c r="NDC71" s="28"/>
      <c r="NDD71" s="28"/>
      <c r="NDE71" s="28"/>
      <c r="NDF71" s="28"/>
      <c r="NDG71" s="28"/>
      <c r="NDH71" s="28"/>
      <c r="NDI71" s="28"/>
      <c r="NDJ71" s="28"/>
      <c r="NDK71" s="28"/>
      <c r="NDL71" s="28"/>
      <c r="NDM71" s="28"/>
      <c r="NDN71" s="28"/>
      <c r="NDO71" s="28"/>
      <c r="NDP71" s="28"/>
      <c r="NDQ71" s="28"/>
      <c r="NDR71" s="28"/>
      <c r="NDS71" s="28"/>
      <c r="NDT71" s="28"/>
      <c r="NDU71" s="28"/>
      <c r="NDV71" s="28"/>
      <c r="NDW71" s="28"/>
      <c r="NDX71" s="28"/>
      <c r="NDY71" s="28"/>
      <c r="NDZ71" s="28"/>
      <c r="NEA71" s="28"/>
      <c r="NEB71" s="28"/>
      <c r="NEC71" s="28"/>
      <c r="NED71" s="28"/>
      <c r="NEE71" s="28"/>
      <c r="NEF71" s="28"/>
      <c r="NEG71" s="28"/>
      <c r="NEH71" s="28"/>
      <c r="NEI71" s="28"/>
      <c r="NEJ71" s="28"/>
      <c r="NEK71" s="28"/>
      <c r="NEL71" s="28"/>
      <c r="NEM71" s="28"/>
      <c r="NEN71" s="28"/>
      <c r="NEO71" s="28"/>
      <c r="NEP71" s="28"/>
      <c r="NEQ71" s="28"/>
      <c r="NER71" s="28"/>
      <c r="NES71" s="28"/>
      <c r="NET71" s="28"/>
      <c r="NEU71" s="28"/>
      <c r="NEV71" s="28"/>
      <c r="NEW71" s="28"/>
      <c r="NEX71" s="28"/>
      <c r="NEY71" s="28"/>
      <c r="NEZ71" s="28"/>
      <c r="NFA71" s="28"/>
      <c r="NFB71" s="28"/>
      <c r="NFC71" s="28"/>
      <c r="NFD71" s="28"/>
      <c r="NFE71" s="28"/>
      <c r="NFF71" s="28"/>
      <c r="NFG71" s="28"/>
      <c r="NFH71" s="28"/>
      <c r="NFI71" s="28"/>
      <c r="NFJ71" s="28"/>
      <c r="NFK71" s="28"/>
      <c r="NFL71" s="28"/>
      <c r="NFM71" s="28"/>
      <c r="NFN71" s="28"/>
      <c r="NFO71" s="28"/>
      <c r="NFP71" s="28"/>
      <c r="NFQ71" s="28"/>
      <c r="NFR71" s="28"/>
      <c r="NFS71" s="28"/>
      <c r="NFT71" s="28"/>
      <c r="NFU71" s="28"/>
      <c r="NFV71" s="28"/>
      <c r="NFW71" s="28"/>
      <c r="NFX71" s="28"/>
      <c r="NFY71" s="28"/>
      <c r="NFZ71" s="28"/>
      <c r="NGA71" s="28"/>
      <c r="NGB71" s="28"/>
      <c r="NGC71" s="28"/>
      <c r="NGD71" s="28"/>
      <c r="NGE71" s="28"/>
      <c r="NGF71" s="28"/>
      <c r="NGG71" s="28"/>
      <c r="NGH71" s="28"/>
      <c r="NGI71" s="28"/>
      <c r="NGJ71" s="28"/>
      <c r="NGK71" s="28"/>
      <c r="NGL71" s="28"/>
      <c r="NGM71" s="28"/>
      <c r="NGN71" s="28"/>
      <c r="NGO71" s="28"/>
      <c r="NGP71" s="28"/>
      <c r="NGQ71" s="28"/>
      <c r="NGR71" s="28"/>
      <c r="NGS71" s="28"/>
      <c r="NGT71" s="28"/>
      <c r="NGU71" s="28"/>
      <c r="NGV71" s="28"/>
      <c r="NGW71" s="28"/>
      <c r="NGX71" s="28"/>
      <c r="NGY71" s="28"/>
      <c r="NGZ71" s="28"/>
      <c r="NHA71" s="28"/>
      <c r="NHB71" s="28"/>
      <c r="NHC71" s="28"/>
      <c r="NHD71" s="28"/>
      <c r="NHE71" s="28"/>
      <c r="NHF71" s="28"/>
      <c r="NHG71" s="28"/>
      <c r="NHH71" s="28"/>
      <c r="NHI71" s="28"/>
      <c r="NHJ71" s="28"/>
      <c r="NHK71" s="28"/>
      <c r="NHL71" s="28"/>
      <c r="NHM71" s="28"/>
      <c r="NHN71" s="28"/>
      <c r="NHO71" s="28"/>
      <c r="NHP71" s="28"/>
      <c r="NHQ71" s="28"/>
      <c r="NHR71" s="28"/>
      <c r="NHS71" s="28"/>
      <c r="NHT71" s="28"/>
      <c r="NHU71" s="28"/>
      <c r="NHV71" s="28"/>
      <c r="NHW71" s="28"/>
      <c r="NHX71" s="28"/>
      <c r="NHY71" s="28"/>
      <c r="NHZ71" s="28"/>
      <c r="NIA71" s="28"/>
      <c r="NIB71" s="28"/>
      <c r="NIC71" s="28"/>
      <c r="NID71" s="28"/>
      <c r="NIE71" s="28"/>
      <c r="NIF71" s="28"/>
      <c r="NIG71" s="28"/>
      <c r="NIH71" s="28"/>
      <c r="NII71" s="28"/>
      <c r="NIJ71" s="28"/>
      <c r="NIK71" s="28"/>
      <c r="NIL71" s="28"/>
      <c r="NIM71" s="28"/>
      <c r="NIN71" s="28"/>
      <c r="NIO71" s="28"/>
      <c r="NIP71" s="28"/>
      <c r="NIQ71" s="28"/>
      <c r="NIR71" s="28"/>
      <c r="NIS71" s="28"/>
      <c r="NIT71" s="28"/>
      <c r="NIU71" s="28"/>
      <c r="NIV71" s="28"/>
      <c r="NIW71" s="28"/>
      <c r="NIX71" s="28"/>
      <c r="NIY71" s="28"/>
      <c r="NIZ71" s="28"/>
      <c r="NJA71" s="28"/>
      <c r="NJB71" s="28"/>
      <c r="NJC71" s="28"/>
      <c r="NJD71" s="28"/>
      <c r="NJE71" s="28"/>
      <c r="NJF71" s="28"/>
      <c r="NJG71" s="28"/>
      <c r="NJH71" s="28"/>
      <c r="NJI71" s="28"/>
      <c r="NJJ71" s="28"/>
      <c r="NJK71" s="28"/>
      <c r="NJL71" s="28"/>
      <c r="NJM71" s="28"/>
      <c r="NJN71" s="28"/>
      <c r="NJO71" s="28"/>
      <c r="NJP71" s="28"/>
      <c r="NJQ71" s="28"/>
      <c r="NJR71" s="28"/>
      <c r="NJS71" s="28"/>
      <c r="NJT71" s="28"/>
      <c r="NJU71" s="28"/>
      <c r="NJV71" s="28"/>
      <c r="NJW71" s="28"/>
      <c r="NJX71" s="28"/>
      <c r="NJY71" s="28"/>
      <c r="NJZ71" s="28"/>
      <c r="NKA71" s="28"/>
      <c r="NKB71" s="28"/>
      <c r="NKC71" s="28"/>
      <c r="NKD71" s="28"/>
      <c r="NKE71" s="28"/>
      <c r="NKF71" s="28"/>
      <c r="NKG71" s="28"/>
      <c r="NKH71" s="28"/>
      <c r="NKI71" s="28"/>
      <c r="NKJ71" s="28"/>
      <c r="NKK71" s="28"/>
      <c r="NKL71" s="28"/>
      <c r="NKM71" s="28"/>
      <c r="NKN71" s="28"/>
      <c r="NKO71" s="28"/>
      <c r="NKP71" s="28"/>
      <c r="NKQ71" s="28"/>
      <c r="NKR71" s="28"/>
      <c r="NKS71" s="28"/>
      <c r="NKT71" s="28"/>
      <c r="NKU71" s="28"/>
      <c r="NKV71" s="28"/>
      <c r="NKW71" s="28"/>
      <c r="NKX71" s="28"/>
      <c r="NKY71" s="28"/>
      <c r="NKZ71" s="28"/>
      <c r="NLA71" s="28"/>
      <c r="NLB71" s="28"/>
      <c r="NLC71" s="28"/>
      <c r="NLD71" s="28"/>
      <c r="NLE71" s="28"/>
      <c r="NLF71" s="28"/>
      <c r="NLG71" s="28"/>
      <c r="NLH71" s="28"/>
      <c r="NLI71" s="28"/>
      <c r="NLJ71" s="28"/>
      <c r="NLK71" s="28"/>
      <c r="NLL71" s="28"/>
      <c r="NLM71" s="28"/>
      <c r="NLN71" s="28"/>
      <c r="NLO71" s="28"/>
      <c r="NLP71" s="28"/>
      <c r="NLQ71" s="28"/>
      <c r="NLR71" s="28"/>
      <c r="NLS71" s="28"/>
      <c r="NLT71" s="28"/>
      <c r="NLU71" s="28"/>
      <c r="NLV71" s="28"/>
      <c r="NLW71" s="28"/>
      <c r="NLX71" s="28"/>
      <c r="NLY71" s="28"/>
      <c r="NLZ71" s="28"/>
      <c r="NMA71" s="28"/>
      <c r="NMB71" s="28"/>
      <c r="NMC71" s="28"/>
      <c r="NMD71" s="28"/>
      <c r="NME71" s="28"/>
      <c r="NMF71" s="28"/>
      <c r="NMG71" s="28"/>
      <c r="NMH71" s="28"/>
      <c r="NMI71" s="28"/>
      <c r="NMJ71" s="28"/>
      <c r="NMK71" s="28"/>
      <c r="NML71" s="28"/>
      <c r="NMM71" s="28"/>
      <c r="NMN71" s="28"/>
      <c r="NMO71" s="28"/>
      <c r="NMP71" s="28"/>
      <c r="NMQ71" s="28"/>
      <c r="NMR71" s="28"/>
      <c r="NMS71" s="28"/>
      <c r="NMT71" s="28"/>
      <c r="NMU71" s="28"/>
      <c r="NMV71" s="28"/>
      <c r="NMW71" s="28"/>
      <c r="NMX71" s="28"/>
      <c r="NMY71" s="28"/>
      <c r="NMZ71" s="28"/>
      <c r="NNA71" s="28"/>
      <c r="NNB71" s="28"/>
      <c r="NNC71" s="28"/>
      <c r="NND71" s="28"/>
      <c r="NNE71" s="28"/>
      <c r="NNF71" s="28"/>
      <c r="NNG71" s="28"/>
      <c r="NNH71" s="28"/>
      <c r="NNI71" s="28"/>
      <c r="NNJ71" s="28"/>
      <c r="NNK71" s="28"/>
      <c r="NNL71" s="28"/>
      <c r="NNM71" s="28"/>
      <c r="NNN71" s="28"/>
      <c r="NNO71" s="28"/>
      <c r="NNP71" s="28"/>
      <c r="NNQ71" s="28"/>
      <c r="NNR71" s="28"/>
      <c r="NNS71" s="28"/>
      <c r="NNT71" s="28"/>
      <c r="NNU71" s="28"/>
      <c r="NNV71" s="28"/>
      <c r="NNW71" s="28"/>
      <c r="NNX71" s="28"/>
      <c r="NNY71" s="28"/>
      <c r="NNZ71" s="28"/>
      <c r="NOA71" s="28"/>
      <c r="NOB71" s="28"/>
      <c r="NOC71" s="28"/>
      <c r="NOD71" s="28"/>
      <c r="NOE71" s="28"/>
      <c r="NOF71" s="28"/>
      <c r="NOG71" s="28"/>
      <c r="NOH71" s="28"/>
      <c r="NOI71" s="28"/>
      <c r="NOJ71" s="28"/>
      <c r="NOK71" s="28"/>
      <c r="NOL71" s="28"/>
      <c r="NOM71" s="28"/>
      <c r="NON71" s="28"/>
      <c r="NOO71" s="28"/>
      <c r="NOP71" s="28"/>
      <c r="NOQ71" s="28"/>
      <c r="NOR71" s="28"/>
      <c r="NOS71" s="28"/>
      <c r="NOT71" s="28"/>
      <c r="NOU71" s="28"/>
      <c r="NOV71" s="28"/>
      <c r="NOW71" s="28"/>
      <c r="NOX71" s="28"/>
      <c r="NOY71" s="28"/>
      <c r="NOZ71" s="28"/>
      <c r="NPA71" s="28"/>
      <c r="NPB71" s="28"/>
      <c r="NPC71" s="28"/>
      <c r="NPD71" s="28"/>
      <c r="NPE71" s="28"/>
      <c r="NPF71" s="28"/>
      <c r="NPG71" s="28"/>
      <c r="NPH71" s="28"/>
      <c r="NPI71" s="28"/>
      <c r="NPJ71" s="28"/>
      <c r="NPK71" s="28"/>
      <c r="NPL71" s="28"/>
      <c r="NPM71" s="28"/>
      <c r="NPN71" s="28"/>
      <c r="NPO71" s="28"/>
      <c r="NPP71" s="28"/>
      <c r="NPQ71" s="28"/>
      <c r="NPR71" s="28"/>
      <c r="NPS71" s="28"/>
      <c r="NPT71" s="28"/>
      <c r="NPU71" s="28"/>
      <c r="NPV71" s="28"/>
      <c r="NPW71" s="28"/>
      <c r="NPX71" s="28"/>
      <c r="NPY71" s="28"/>
      <c r="NPZ71" s="28"/>
      <c r="NQA71" s="28"/>
      <c r="NQB71" s="28"/>
      <c r="NQC71" s="28"/>
      <c r="NQD71" s="28"/>
      <c r="NQE71" s="28"/>
      <c r="NQF71" s="28"/>
      <c r="NQG71" s="28"/>
      <c r="NQH71" s="28"/>
      <c r="NQI71" s="28"/>
      <c r="NQJ71" s="28"/>
      <c r="NQK71" s="28"/>
      <c r="NQL71" s="28"/>
      <c r="NQM71" s="28"/>
      <c r="NQN71" s="28"/>
      <c r="NQO71" s="28"/>
      <c r="NQP71" s="28"/>
      <c r="NQQ71" s="28"/>
      <c r="NQR71" s="28"/>
      <c r="NQS71" s="28"/>
      <c r="NQT71" s="28"/>
      <c r="NQU71" s="28"/>
      <c r="NQV71" s="28"/>
      <c r="NQW71" s="28"/>
      <c r="NQX71" s="28"/>
      <c r="NQY71" s="28"/>
      <c r="NQZ71" s="28"/>
      <c r="NRA71" s="28"/>
      <c r="NRB71" s="28"/>
      <c r="NRC71" s="28"/>
      <c r="NRD71" s="28"/>
      <c r="NRE71" s="28"/>
      <c r="NRF71" s="28"/>
      <c r="NRG71" s="28"/>
      <c r="NRH71" s="28"/>
      <c r="NRI71" s="28"/>
      <c r="NRJ71" s="28"/>
      <c r="NRK71" s="28"/>
      <c r="NRL71" s="28"/>
      <c r="NRM71" s="28"/>
      <c r="NRN71" s="28"/>
      <c r="NRO71" s="28"/>
      <c r="NRP71" s="28"/>
      <c r="NRQ71" s="28"/>
      <c r="NRR71" s="28"/>
      <c r="NRS71" s="28"/>
      <c r="NRT71" s="28"/>
      <c r="NRU71" s="28"/>
      <c r="NRV71" s="28"/>
      <c r="NRW71" s="28"/>
      <c r="NRX71" s="28"/>
      <c r="NRY71" s="28"/>
      <c r="NRZ71" s="28"/>
      <c r="NSA71" s="28"/>
      <c r="NSB71" s="28"/>
      <c r="NSC71" s="28"/>
      <c r="NSD71" s="28"/>
      <c r="NSE71" s="28"/>
      <c r="NSF71" s="28"/>
      <c r="NSG71" s="28"/>
      <c r="NSH71" s="28"/>
      <c r="NSI71" s="28"/>
      <c r="NSJ71" s="28"/>
      <c r="NSK71" s="28"/>
      <c r="NSL71" s="28"/>
      <c r="NSM71" s="28"/>
      <c r="NSN71" s="28"/>
      <c r="NSO71" s="28"/>
      <c r="NSP71" s="28"/>
      <c r="NSQ71" s="28"/>
      <c r="NSR71" s="28"/>
      <c r="NSS71" s="28"/>
      <c r="NST71" s="28"/>
      <c r="NSU71" s="28"/>
      <c r="NSV71" s="28"/>
      <c r="NSW71" s="28"/>
      <c r="NSX71" s="28"/>
      <c r="NSY71" s="28"/>
      <c r="NSZ71" s="28"/>
      <c r="NTA71" s="28"/>
      <c r="NTB71" s="28"/>
      <c r="NTC71" s="28"/>
      <c r="NTD71" s="28"/>
      <c r="NTE71" s="28"/>
      <c r="NTF71" s="28"/>
      <c r="NTG71" s="28"/>
      <c r="NTH71" s="28"/>
      <c r="NTI71" s="28"/>
      <c r="NTJ71" s="28"/>
      <c r="NTK71" s="28"/>
      <c r="NTL71" s="28"/>
      <c r="NTM71" s="28"/>
      <c r="NTN71" s="28"/>
      <c r="NTO71" s="28"/>
      <c r="NTP71" s="28"/>
      <c r="NTQ71" s="28"/>
      <c r="NTR71" s="28"/>
      <c r="NTS71" s="28"/>
      <c r="NTT71" s="28"/>
      <c r="NTU71" s="28"/>
      <c r="NTV71" s="28"/>
      <c r="NTW71" s="28"/>
      <c r="NTX71" s="28"/>
      <c r="NTY71" s="28"/>
      <c r="NTZ71" s="28"/>
      <c r="NUA71" s="28"/>
      <c r="NUB71" s="28"/>
      <c r="NUC71" s="28"/>
      <c r="NUD71" s="28"/>
      <c r="NUE71" s="28"/>
      <c r="NUF71" s="28"/>
      <c r="NUG71" s="28"/>
      <c r="NUH71" s="28"/>
      <c r="NUI71" s="28"/>
      <c r="NUJ71" s="28"/>
      <c r="NUK71" s="28"/>
      <c r="NUL71" s="28"/>
      <c r="NUM71" s="28"/>
      <c r="NUN71" s="28"/>
      <c r="NUO71" s="28"/>
      <c r="NUP71" s="28"/>
      <c r="NUQ71" s="28"/>
      <c r="NUR71" s="28"/>
      <c r="NUS71" s="28"/>
      <c r="NUT71" s="28"/>
      <c r="NUU71" s="28"/>
      <c r="NUV71" s="28"/>
      <c r="NUW71" s="28"/>
      <c r="NUX71" s="28"/>
      <c r="NUY71" s="28"/>
      <c r="NUZ71" s="28"/>
      <c r="NVA71" s="28"/>
      <c r="NVB71" s="28"/>
      <c r="NVC71" s="28"/>
      <c r="NVD71" s="28"/>
      <c r="NVE71" s="28"/>
      <c r="NVF71" s="28"/>
      <c r="NVG71" s="28"/>
      <c r="NVH71" s="28"/>
      <c r="NVI71" s="28"/>
      <c r="NVJ71" s="28"/>
      <c r="NVK71" s="28"/>
      <c r="NVL71" s="28"/>
      <c r="NVM71" s="28"/>
      <c r="NVN71" s="28"/>
      <c r="NVO71" s="28"/>
      <c r="NVP71" s="28"/>
      <c r="NVQ71" s="28"/>
      <c r="NVR71" s="28"/>
      <c r="NVS71" s="28"/>
      <c r="NVT71" s="28"/>
      <c r="NVU71" s="28"/>
      <c r="NVV71" s="28"/>
      <c r="NVW71" s="28"/>
      <c r="NVX71" s="28"/>
      <c r="NVY71" s="28"/>
      <c r="NVZ71" s="28"/>
      <c r="NWA71" s="28"/>
      <c r="NWB71" s="28"/>
      <c r="NWC71" s="28"/>
      <c r="NWD71" s="28"/>
      <c r="NWE71" s="28"/>
      <c r="NWF71" s="28"/>
      <c r="NWG71" s="28"/>
      <c r="NWH71" s="28"/>
      <c r="NWI71" s="28"/>
      <c r="NWJ71" s="28"/>
      <c r="NWK71" s="28"/>
      <c r="NWL71" s="28"/>
      <c r="NWM71" s="28"/>
      <c r="NWN71" s="28"/>
      <c r="NWO71" s="28"/>
      <c r="NWP71" s="28"/>
      <c r="NWQ71" s="28"/>
      <c r="NWR71" s="28"/>
      <c r="NWS71" s="28"/>
      <c r="NWT71" s="28"/>
      <c r="NWU71" s="28"/>
      <c r="NWV71" s="28"/>
      <c r="NWW71" s="28"/>
      <c r="NWX71" s="28"/>
      <c r="NWY71" s="28"/>
      <c r="NWZ71" s="28"/>
      <c r="NXA71" s="28"/>
      <c r="NXB71" s="28"/>
      <c r="NXC71" s="28"/>
      <c r="NXD71" s="28"/>
      <c r="NXE71" s="28"/>
      <c r="NXF71" s="28"/>
      <c r="NXG71" s="28"/>
      <c r="NXH71" s="28"/>
      <c r="NXI71" s="28"/>
      <c r="NXJ71" s="28"/>
      <c r="NXK71" s="28"/>
      <c r="NXL71" s="28"/>
      <c r="NXM71" s="28"/>
      <c r="NXN71" s="28"/>
      <c r="NXO71" s="28"/>
      <c r="NXP71" s="28"/>
      <c r="NXQ71" s="28"/>
      <c r="NXR71" s="28"/>
      <c r="NXS71" s="28"/>
      <c r="NXT71" s="28"/>
      <c r="NXU71" s="28"/>
      <c r="NXV71" s="28"/>
      <c r="NXW71" s="28"/>
      <c r="NXX71" s="28"/>
      <c r="NXY71" s="28"/>
      <c r="NXZ71" s="28"/>
      <c r="NYA71" s="28"/>
      <c r="NYB71" s="28"/>
      <c r="NYC71" s="28"/>
      <c r="NYD71" s="28"/>
      <c r="NYE71" s="28"/>
      <c r="NYF71" s="28"/>
      <c r="NYG71" s="28"/>
      <c r="NYH71" s="28"/>
      <c r="NYI71" s="28"/>
      <c r="NYJ71" s="28"/>
      <c r="NYK71" s="28"/>
      <c r="NYL71" s="28"/>
      <c r="NYM71" s="28"/>
      <c r="NYN71" s="28"/>
      <c r="NYO71" s="28"/>
      <c r="NYP71" s="28"/>
      <c r="NYQ71" s="28"/>
      <c r="NYR71" s="28"/>
      <c r="NYS71" s="28"/>
      <c r="NYT71" s="28"/>
      <c r="NYU71" s="28"/>
      <c r="NYV71" s="28"/>
      <c r="NYW71" s="28"/>
      <c r="NYX71" s="28"/>
      <c r="NYY71" s="28"/>
      <c r="NYZ71" s="28"/>
      <c r="NZA71" s="28"/>
      <c r="NZB71" s="28"/>
      <c r="NZC71" s="28"/>
      <c r="NZD71" s="28"/>
      <c r="NZE71" s="28"/>
      <c r="NZF71" s="28"/>
      <c r="NZG71" s="28"/>
      <c r="NZH71" s="28"/>
      <c r="NZI71" s="28"/>
      <c r="NZJ71" s="28"/>
      <c r="NZK71" s="28"/>
      <c r="NZL71" s="28"/>
      <c r="NZM71" s="28"/>
      <c r="NZN71" s="28"/>
      <c r="NZO71" s="28"/>
      <c r="NZP71" s="28"/>
      <c r="NZQ71" s="28"/>
      <c r="NZR71" s="28"/>
      <c r="NZS71" s="28"/>
      <c r="NZT71" s="28"/>
      <c r="NZU71" s="28"/>
      <c r="NZV71" s="28"/>
      <c r="NZW71" s="28"/>
      <c r="NZX71" s="28"/>
      <c r="NZY71" s="28"/>
      <c r="NZZ71" s="28"/>
      <c r="OAA71" s="28"/>
      <c r="OAB71" s="28"/>
      <c r="OAC71" s="28"/>
      <c r="OAD71" s="28"/>
      <c r="OAE71" s="28"/>
      <c r="OAF71" s="28"/>
      <c r="OAG71" s="28"/>
      <c r="OAH71" s="28"/>
      <c r="OAI71" s="28"/>
      <c r="OAJ71" s="28"/>
      <c r="OAK71" s="28"/>
      <c r="OAL71" s="28"/>
      <c r="OAM71" s="28"/>
      <c r="OAN71" s="28"/>
      <c r="OAO71" s="28"/>
      <c r="OAP71" s="28"/>
      <c r="OAQ71" s="28"/>
      <c r="OAR71" s="28"/>
      <c r="OAS71" s="28"/>
      <c r="OAT71" s="28"/>
      <c r="OAU71" s="28"/>
      <c r="OAV71" s="28"/>
      <c r="OAW71" s="28"/>
      <c r="OAX71" s="28"/>
      <c r="OAY71" s="28"/>
      <c r="OAZ71" s="28"/>
      <c r="OBA71" s="28"/>
      <c r="OBB71" s="28"/>
      <c r="OBC71" s="28"/>
      <c r="OBD71" s="28"/>
      <c r="OBE71" s="28"/>
      <c r="OBF71" s="28"/>
      <c r="OBG71" s="28"/>
      <c r="OBH71" s="28"/>
      <c r="OBI71" s="28"/>
      <c r="OBJ71" s="28"/>
      <c r="OBK71" s="28"/>
      <c r="OBL71" s="28"/>
      <c r="OBM71" s="28"/>
      <c r="OBN71" s="28"/>
      <c r="OBO71" s="28"/>
      <c r="OBP71" s="28"/>
      <c r="OBQ71" s="28"/>
      <c r="OBR71" s="28"/>
      <c r="OBS71" s="28"/>
      <c r="OBT71" s="28"/>
      <c r="OBU71" s="28"/>
      <c r="OBV71" s="28"/>
      <c r="OBW71" s="28"/>
      <c r="OBX71" s="28"/>
      <c r="OBY71" s="28"/>
      <c r="OBZ71" s="28"/>
      <c r="OCA71" s="28"/>
      <c r="OCB71" s="28"/>
      <c r="OCC71" s="28"/>
      <c r="OCD71" s="28"/>
      <c r="OCE71" s="28"/>
      <c r="OCF71" s="28"/>
      <c r="OCG71" s="28"/>
      <c r="OCH71" s="28"/>
      <c r="OCI71" s="28"/>
      <c r="OCJ71" s="28"/>
      <c r="OCK71" s="28"/>
      <c r="OCL71" s="28"/>
      <c r="OCM71" s="28"/>
      <c r="OCN71" s="28"/>
      <c r="OCO71" s="28"/>
      <c r="OCP71" s="28"/>
      <c r="OCQ71" s="28"/>
      <c r="OCR71" s="28"/>
      <c r="OCS71" s="28"/>
      <c r="OCT71" s="28"/>
      <c r="OCU71" s="28"/>
      <c r="OCV71" s="28"/>
      <c r="OCW71" s="28"/>
      <c r="OCX71" s="28"/>
      <c r="OCY71" s="28"/>
      <c r="OCZ71" s="28"/>
      <c r="ODA71" s="28"/>
      <c r="ODB71" s="28"/>
      <c r="ODC71" s="28"/>
      <c r="ODD71" s="28"/>
      <c r="ODE71" s="28"/>
      <c r="ODF71" s="28"/>
      <c r="ODG71" s="28"/>
      <c r="ODH71" s="28"/>
      <c r="ODI71" s="28"/>
      <c r="ODJ71" s="28"/>
      <c r="ODK71" s="28"/>
      <c r="ODL71" s="28"/>
      <c r="ODM71" s="28"/>
      <c r="ODN71" s="28"/>
      <c r="ODO71" s="28"/>
      <c r="ODP71" s="28"/>
      <c r="ODQ71" s="28"/>
      <c r="ODR71" s="28"/>
      <c r="ODS71" s="28"/>
      <c r="ODT71" s="28"/>
      <c r="ODU71" s="28"/>
      <c r="ODV71" s="28"/>
      <c r="ODW71" s="28"/>
      <c r="ODX71" s="28"/>
      <c r="ODY71" s="28"/>
      <c r="ODZ71" s="28"/>
      <c r="OEA71" s="28"/>
      <c r="OEB71" s="28"/>
      <c r="OEC71" s="28"/>
      <c r="OED71" s="28"/>
      <c r="OEE71" s="28"/>
      <c r="OEF71" s="28"/>
      <c r="OEG71" s="28"/>
      <c r="OEH71" s="28"/>
      <c r="OEI71" s="28"/>
      <c r="OEJ71" s="28"/>
      <c r="OEK71" s="28"/>
      <c r="OEL71" s="28"/>
      <c r="OEM71" s="28"/>
      <c r="OEN71" s="28"/>
      <c r="OEO71" s="28"/>
      <c r="OEP71" s="28"/>
      <c r="OEQ71" s="28"/>
      <c r="OER71" s="28"/>
      <c r="OES71" s="28"/>
      <c r="OET71" s="28"/>
      <c r="OEU71" s="28"/>
      <c r="OEV71" s="28"/>
      <c r="OEW71" s="28"/>
      <c r="OEX71" s="28"/>
      <c r="OEY71" s="28"/>
      <c r="OEZ71" s="28"/>
      <c r="OFA71" s="28"/>
      <c r="OFB71" s="28"/>
      <c r="OFC71" s="28"/>
      <c r="OFD71" s="28"/>
      <c r="OFE71" s="28"/>
      <c r="OFF71" s="28"/>
      <c r="OFG71" s="28"/>
      <c r="OFH71" s="28"/>
      <c r="OFI71" s="28"/>
      <c r="OFJ71" s="28"/>
      <c r="OFK71" s="28"/>
      <c r="OFL71" s="28"/>
      <c r="OFM71" s="28"/>
      <c r="OFN71" s="28"/>
      <c r="OFO71" s="28"/>
      <c r="OFP71" s="28"/>
      <c r="OFQ71" s="28"/>
      <c r="OFR71" s="28"/>
      <c r="OFS71" s="28"/>
      <c r="OFT71" s="28"/>
      <c r="OFU71" s="28"/>
      <c r="OFV71" s="28"/>
      <c r="OFW71" s="28"/>
      <c r="OFX71" s="28"/>
      <c r="OFY71" s="28"/>
      <c r="OFZ71" s="28"/>
      <c r="OGA71" s="28"/>
      <c r="OGB71" s="28"/>
      <c r="OGC71" s="28"/>
      <c r="OGD71" s="28"/>
      <c r="OGE71" s="28"/>
      <c r="OGF71" s="28"/>
      <c r="OGG71" s="28"/>
      <c r="OGH71" s="28"/>
      <c r="OGI71" s="28"/>
      <c r="OGJ71" s="28"/>
      <c r="OGK71" s="28"/>
      <c r="OGL71" s="28"/>
      <c r="OGM71" s="28"/>
      <c r="OGN71" s="28"/>
      <c r="OGO71" s="28"/>
      <c r="OGP71" s="28"/>
      <c r="OGQ71" s="28"/>
      <c r="OGR71" s="28"/>
      <c r="OGS71" s="28"/>
      <c r="OGT71" s="28"/>
      <c r="OGU71" s="28"/>
      <c r="OGV71" s="28"/>
      <c r="OGW71" s="28"/>
      <c r="OGX71" s="28"/>
      <c r="OGY71" s="28"/>
      <c r="OGZ71" s="28"/>
      <c r="OHA71" s="28"/>
      <c r="OHB71" s="28"/>
      <c r="OHC71" s="28"/>
      <c r="OHD71" s="28"/>
      <c r="OHE71" s="28"/>
      <c r="OHF71" s="28"/>
      <c r="OHG71" s="28"/>
      <c r="OHH71" s="28"/>
      <c r="OHI71" s="28"/>
      <c r="OHJ71" s="28"/>
      <c r="OHK71" s="28"/>
      <c r="OHL71" s="28"/>
      <c r="OHM71" s="28"/>
      <c r="OHN71" s="28"/>
      <c r="OHO71" s="28"/>
      <c r="OHP71" s="28"/>
      <c r="OHQ71" s="28"/>
      <c r="OHR71" s="28"/>
      <c r="OHS71" s="28"/>
      <c r="OHT71" s="28"/>
      <c r="OHU71" s="28"/>
      <c r="OHV71" s="28"/>
      <c r="OHW71" s="28"/>
      <c r="OHX71" s="28"/>
      <c r="OHY71" s="28"/>
      <c r="OHZ71" s="28"/>
      <c r="OIA71" s="28"/>
      <c r="OIB71" s="28"/>
      <c r="OIC71" s="28"/>
      <c r="OID71" s="28"/>
      <c r="OIE71" s="28"/>
      <c r="OIF71" s="28"/>
      <c r="OIG71" s="28"/>
      <c r="OIH71" s="28"/>
      <c r="OII71" s="28"/>
      <c r="OIJ71" s="28"/>
      <c r="OIK71" s="28"/>
      <c r="OIL71" s="28"/>
      <c r="OIM71" s="28"/>
      <c r="OIN71" s="28"/>
      <c r="OIO71" s="28"/>
      <c r="OIP71" s="28"/>
      <c r="OIQ71" s="28"/>
      <c r="OIR71" s="28"/>
      <c r="OIS71" s="28"/>
      <c r="OIT71" s="28"/>
      <c r="OIU71" s="28"/>
      <c r="OIV71" s="28"/>
      <c r="OIW71" s="28"/>
      <c r="OIX71" s="28"/>
      <c r="OIY71" s="28"/>
      <c r="OIZ71" s="28"/>
      <c r="OJA71" s="28"/>
      <c r="OJB71" s="28"/>
      <c r="OJC71" s="28"/>
      <c r="OJD71" s="28"/>
      <c r="OJE71" s="28"/>
      <c r="OJF71" s="28"/>
      <c r="OJG71" s="28"/>
      <c r="OJH71" s="28"/>
      <c r="OJI71" s="28"/>
      <c r="OJJ71" s="28"/>
      <c r="OJK71" s="28"/>
      <c r="OJL71" s="28"/>
      <c r="OJM71" s="28"/>
      <c r="OJN71" s="28"/>
      <c r="OJO71" s="28"/>
      <c r="OJP71" s="28"/>
      <c r="OJQ71" s="28"/>
      <c r="OJR71" s="28"/>
      <c r="OJS71" s="28"/>
      <c r="OJT71" s="28"/>
      <c r="OJU71" s="28"/>
      <c r="OJV71" s="28"/>
      <c r="OJW71" s="28"/>
      <c r="OJX71" s="28"/>
      <c r="OJY71" s="28"/>
      <c r="OJZ71" s="28"/>
      <c r="OKA71" s="28"/>
      <c r="OKB71" s="28"/>
      <c r="OKC71" s="28"/>
      <c r="OKD71" s="28"/>
      <c r="OKE71" s="28"/>
      <c r="OKF71" s="28"/>
      <c r="OKG71" s="28"/>
      <c r="OKH71" s="28"/>
      <c r="OKI71" s="28"/>
      <c r="OKJ71" s="28"/>
      <c r="OKK71" s="28"/>
      <c r="OKL71" s="28"/>
      <c r="OKM71" s="28"/>
      <c r="OKN71" s="28"/>
      <c r="OKO71" s="28"/>
      <c r="OKP71" s="28"/>
      <c r="OKQ71" s="28"/>
      <c r="OKR71" s="28"/>
      <c r="OKS71" s="28"/>
      <c r="OKT71" s="28"/>
      <c r="OKU71" s="28"/>
      <c r="OKV71" s="28"/>
      <c r="OKW71" s="28"/>
      <c r="OKX71" s="28"/>
      <c r="OKY71" s="28"/>
      <c r="OKZ71" s="28"/>
      <c r="OLA71" s="28"/>
      <c r="OLB71" s="28"/>
      <c r="OLC71" s="28"/>
      <c r="OLD71" s="28"/>
      <c r="OLE71" s="28"/>
      <c r="OLF71" s="28"/>
      <c r="OLG71" s="28"/>
      <c r="OLH71" s="28"/>
      <c r="OLI71" s="28"/>
      <c r="OLJ71" s="28"/>
      <c r="OLK71" s="28"/>
      <c r="OLL71" s="28"/>
      <c r="OLM71" s="28"/>
      <c r="OLN71" s="28"/>
      <c r="OLO71" s="28"/>
      <c r="OLP71" s="28"/>
      <c r="OLQ71" s="28"/>
      <c r="OLR71" s="28"/>
      <c r="OLS71" s="28"/>
      <c r="OLT71" s="28"/>
      <c r="OLU71" s="28"/>
      <c r="OLV71" s="28"/>
      <c r="OLW71" s="28"/>
      <c r="OLX71" s="28"/>
      <c r="OLY71" s="28"/>
      <c r="OLZ71" s="28"/>
      <c r="OMA71" s="28"/>
      <c r="OMB71" s="28"/>
      <c r="OMC71" s="28"/>
      <c r="OMD71" s="28"/>
      <c r="OME71" s="28"/>
      <c r="OMF71" s="28"/>
      <c r="OMG71" s="28"/>
      <c r="OMH71" s="28"/>
      <c r="OMI71" s="28"/>
      <c r="OMJ71" s="28"/>
      <c r="OMK71" s="28"/>
      <c r="OML71" s="28"/>
      <c r="OMM71" s="28"/>
      <c r="OMN71" s="28"/>
      <c r="OMO71" s="28"/>
      <c r="OMP71" s="28"/>
      <c r="OMQ71" s="28"/>
      <c r="OMR71" s="28"/>
      <c r="OMS71" s="28"/>
      <c r="OMT71" s="28"/>
      <c r="OMU71" s="28"/>
      <c r="OMV71" s="28"/>
      <c r="OMW71" s="28"/>
      <c r="OMX71" s="28"/>
      <c r="OMY71" s="28"/>
      <c r="OMZ71" s="28"/>
      <c r="ONA71" s="28"/>
      <c r="ONB71" s="28"/>
      <c r="ONC71" s="28"/>
      <c r="OND71" s="28"/>
      <c r="ONE71" s="28"/>
      <c r="ONF71" s="28"/>
      <c r="ONG71" s="28"/>
      <c r="ONH71" s="28"/>
      <c r="ONI71" s="28"/>
      <c r="ONJ71" s="28"/>
      <c r="ONK71" s="28"/>
      <c r="ONL71" s="28"/>
      <c r="ONM71" s="28"/>
      <c r="ONN71" s="28"/>
      <c r="ONO71" s="28"/>
      <c r="ONP71" s="28"/>
      <c r="ONQ71" s="28"/>
      <c r="ONR71" s="28"/>
      <c r="ONS71" s="28"/>
      <c r="ONT71" s="28"/>
      <c r="ONU71" s="28"/>
      <c r="ONV71" s="28"/>
      <c r="ONW71" s="28"/>
      <c r="ONX71" s="28"/>
      <c r="ONY71" s="28"/>
      <c r="ONZ71" s="28"/>
      <c r="OOA71" s="28"/>
      <c r="OOB71" s="28"/>
      <c r="OOC71" s="28"/>
      <c r="OOD71" s="28"/>
      <c r="OOE71" s="28"/>
      <c r="OOF71" s="28"/>
      <c r="OOG71" s="28"/>
      <c r="OOH71" s="28"/>
      <c r="OOI71" s="28"/>
      <c r="OOJ71" s="28"/>
      <c r="OOK71" s="28"/>
      <c r="OOL71" s="28"/>
      <c r="OOM71" s="28"/>
      <c r="OON71" s="28"/>
      <c r="OOO71" s="28"/>
      <c r="OOP71" s="28"/>
      <c r="OOQ71" s="28"/>
      <c r="OOR71" s="28"/>
      <c r="OOS71" s="28"/>
      <c r="OOT71" s="28"/>
      <c r="OOU71" s="28"/>
      <c r="OOV71" s="28"/>
      <c r="OOW71" s="28"/>
      <c r="OOX71" s="28"/>
      <c r="OOY71" s="28"/>
      <c r="OOZ71" s="28"/>
      <c r="OPA71" s="28"/>
      <c r="OPB71" s="28"/>
      <c r="OPC71" s="28"/>
      <c r="OPD71" s="28"/>
      <c r="OPE71" s="28"/>
      <c r="OPF71" s="28"/>
      <c r="OPG71" s="28"/>
      <c r="OPH71" s="28"/>
      <c r="OPI71" s="28"/>
      <c r="OPJ71" s="28"/>
      <c r="OPK71" s="28"/>
      <c r="OPL71" s="28"/>
      <c r="OPM71" s="28"/>
      <c r="OPN71" s="28"/>
      <c r="OPO71" s="28"/>
      <c r="OPP71" s="28"/>
      <c r="OPQ71" s="28"/>
      <c r="OPR71" s="28"/>
      <c r="OPS71" s="28"/>
      <c r="OPT71" s="28"/>
      <c r="OPU71" s="28"/>
      <c r="OPV71" s="28"/>
      <c r="OPW71" s="28"/>
      <c r="OPX71" s="28"/>
      <c r="OPY71" s="28"/>
      <c r="OPZ71" s="28"/>
      <c r="OQA71" s="28"/>
      <c r="OQB71" s="28"/>
      <c r="OQC71" s="28"/>
      <c r="OQD71" s="28"/>
      <c r="OQE71" s="28"/>
      <c r="OQF71" s="28"/>
      <c r="OQG71" s="28"/>
      <c r="OQH71" s="28"/>
      <c r="OQI71" s="28"/>
      <c r="OQJ71" s="28"/>
      <c r="OQK71" s="28"/>
      <c r="OQL71" s="28"/>
      <c r="OQM71" s="28"/>
      <c r="OQN71" s="28"/>
      <c r="OQO71" s="28"/>
      <c r="OQP71" s="28"/>
      <c r="OQQ71" s="28"/>
      <c r="OQR71" s="28"/>
      <c r="OQS71" s="28"/>
      <c r="OQT71" s="28"/>
      <c r="OQU71" s="28"/>
      <c r="OQV71" s="28"/>
      <c r="OQW71" s="28"/>
      <c r="OQX71" s="28"/>
      <c r="OQY71" s="28"/>
      <c r="OQZ71" s="28"/>
      <c r="ORA71" s="28"/>
      <c r="ORB71" s="28"/>
      <c r="ORC71" s="28"/>
      <c r="ORD71" s="28"/>
      <c r="ORE71" s="28"/>
      <c r="ORF71" s="28"/>
      <c r="ORG71" s="28"/>
      <c r="ORH71" s="28"/>
      <c r="ORI71" s="28"/>
      <c r="ORJ71" s="28"/>
      <c r="ORK71" s="28"/>
      <c r="ORL71" s="28"/>
      <c r="ORM71" s="28"/>
      <c r="ORN71" s="28"/>
      <c r="ORO71" s="28"/>
      <c r="ORP71" s="28"/>
      <c r="ORQ71" s="28"/>
      <c r="ORR71" s="28"/>
      <c r="ORS71" s="28"/>
      <c r="ORT71" s="28"/>
      <c r="ORU71" s="28"/>
      <c r="ORV71" s="28"/>
      <c r="ORW71" s="28"/>
      <c r="ORX71" s="28"/>
      <c r="ORY71" s="28"/>
      <c r="ORZ71" s="28"/>
      <c r="OSA71" s="28"/>
      <c r="OSB71" s="28"/>
      <c r="OSC71" s="28"/>
      <c r="OSD71" s="28"/>
      <c r="OSE71" s="28"/>
      <c r="OSF71" s="28"/>
      <c r="OSG71" s="28"/>
      <c r="OSH71" s="28"/>
      <c r="OSI71" s="28"/>
      <c r="OSJ71" s="28"/>
      <c r="OSK71" s="28"/>
      <c r="OSL71" s="28"/>
      <c r="OSM71" s="28"/>
      <c r="OSN71" s="28"/>
      <c r="OSO71" s="28"/>
      <c r="OSP71" s="28"/>
      <c r="OSQ71" s="28"/>
      <c r="OSR71" s="28"/>
      <c r="OSS71" s="28"/>
      <c r="OST71" s="28"/>
      <c r="OSU71" s="28"/>
      <c r="OSV71" s="28"/>
      <c r="OSW71" s="28"/>
      <c r="OSX71" s="28"/>
      <c r="OSY71" s="28"/>
      <c r="OSZ71" s="28"/>
      <c r="OTA71" s="28"/>
      <c r="OTB71" s="28"/>
      <c r="OTC71" s="28"/>
      <c r="OTD71" s="28"/>
      <c r="OTE71" s="28"/>
      <c r="OTF71" s="28"/>
      <c r="OTG71" s="28"/>
      <c r="OTH71" s="28"/>
      <c r="OTI71" s="28"/>
      <c r="OTJ71" s="28"/>
      <c r="OTK71" s="28"/>
      <c r="OTL71" s="28"/>
      <c r="OTM71" s="28"/>
      <c r="OTN71" s="28"/>
      <c r="OTO71" s="28"/>
      <c r="OTP71" s="28"/>
      <c r="OTQ71" s="28"/>
      <c r="OTR71" s="28"/>
      <c r="OTS71" s="28"/>
      <c r="OTT71" s="28"/>
      <c r="OTU71" s="28"/>
      <c r="OTV71" s="28"/>
      <c r="OTW71" s="28"/>
      <c r="OTX71" s="28"/>
      <c r="OTY71" s="28"/>
      <c r="OTZ71" s="28"/>
      <c r="OUA71" s="28"/>
      <c r="OUB71" s="28"/>
      <c r="OUC71" s="28"/>
      <c r="OUD71" s="28"/>
      <c r="OUE71" s="28"/>
      <c r="OUF71" s="28"/>
      <c r="OUG71" s="28"/>
      <c r="OUH71" s="28"/>
      <c r="OUI71" s="28"/>
      <c r="OUJ71" s="28"/>
      <c r="OUK71" s="28"/>
      <c r="OUL71" s="28"/>
      <c r="OUM71" s="28"/>
      <c r="OUN71" s="28"/>
      <c r="OUO71" s="28"/>
      <c r="OUP71" s="28"/>
      <c r="OUQ71" s="28"/>
      <c r="OUR71" s="28"/>
      <c r="OUS71" s="28"/>
      <c r="OUT71" s="28"/>
      <c r="OUU71" s="28"/>
      <c r="OUV71" s="28"/>
      <c r="OUW71" s="28"/>
      <c r="OUX71" s="28"/>
      <c r="OUY71" s="28"/>
      <c r="OUZ71" s="28"/>
      <c r="OVA71" s="28"/>
      <c r="OVB71" s="28"/>
      <c r="OVC71" s="28"/>
      <c r="OVD71" s="28"/>
      <c r="OVE71" s="28"/>
      <c r="OVF71" s="28"/>
      <c r="OVG71" s="28"/>
      <c r="OVH71" s="28"/>
      <c r="OVI71" s="28"/>
      <c r="OVJ71" s="28"/>
      <c r="OVK71" s="28"/>
      <c r="OVL71" s="28"/>
      <c r="OVM71" s="28"/>
      <c r="OVN71" s="28"/>
      <c r="OVO71" s="28"/>
      <c r="OVP71" s="28"/>
      <c r="OVQ71" s="28"/>
      <c r="OVR71" s="28"/>
      <c r="OVS71" s="28"/>
      <c r="OVT71" s="28"/>
      <c r="OVU71" s="28"/>
      <c r="OVV71" s="28"/>
      <c r="OVW71" s="28"/>
      <c r="OVX71" s="28"/>
      <c r="OVY71" s="28"/>
      <c r="OVZ71" s="28"/>
      <c r="OWA71" s="28"/>
      <c r="OWB71" s="28"/>
      <c r="OWC71" s="28"/>
      <c r="OWD71" s="28"/>
      <c r="OWE71" s="28"/>
      <c r="OWF71" s="28"/>
      <c r="OWG71" s="28"/>
      <c r="OWH71" s="28"/>
      <c r="OWI71" s="28"/>
      <c r="OWJ71" s="28"/>
      <c r="OWK71" s="28"/>
      <c r="OWL71" s="28"/>
      <c r="OWM71" s="28"/>
      <c r="OWN71" s="28"/>
      <c r="OWO71" s="28"/>
      <c r="OWP71" s="28"/>
      <c r="OWQ71" s="28"/>
      <c r="OWR71" s="28"/>
      <c r="OWS71" s="28"/>
      <c r="OWT71" s="28"/>
      <c r="OWU71" s="28"/>
      <c r="OWV71" s="28"/>
      <c r="OWW71" s="28"/>
      <c r="OWX71" s="28"/>
      <c r="OWY71" s="28"/>
      <c r="OWZ71" s="28"/>
      <c r="OXA71" s="28"/>
      <c r="OXB71" s="28"/>
      <c r="OXC71" s="28"/>
      <c r="OXD71" s="28"/>
      <c r="OXE71" s="28"/>
      <c r="OXF71" s="28"/>
      <c r="OXG71" s="28"/>
      <c r="OXH71" s="28"/>
      <c r="OXI71" s="28"/>
      <c r="OXJ71" s="28"/>
      <c r="OXK71" s="28"/>
      <c r="OXL71" s="28"/>
      <c r="OXM71" s="28"/>
      <c r="OXN71" s="28"/>
      <c r="OXO71" s="28"/>
      <c r="OXP71" s="28"/>
      <c r="OXQ71" s="28"/>
      <c r="OXR71" s="28"/>
      <c r="OXS71" s="28"/>
      <c r="OXT71" s="28"/>
      <c r="OXU71" s="28"/>
      <c r="OXV71" s="28"/>
      <c r="OXW71" s="28"/>
      <c r="OXX71" s="28"/>
      <c r="OXY71" s="28"/>
      <c r="OXZ71" s="28"/>
      <c r="OYA71" s="28"/>
      <c r="OYB71" s="28"/>
      <c r="OYC71" s="28"/>
      <c r="OYD71" s="28"/>
      <c r="OYE71" s="28"/>
      <c r="OYF71" s="28"/>
      <c r="OYG71" s="28"/>
      <c r="OYH71" s="28"/>
      <c r="OYI71" s="28"/>
      <c r="OYJ71" s="28"/>
      <c r="OYK71" s="28"/>
      <c r="OYL71" s="28"/>
      <c r="OYM71" s="28"/>
      <c r="OYN71" s="28"/>
      <c r="OYO71" s="28"/>
      <c r="OYP71" s="28"/>
      <c r="OYQ71" s="28"/>
      <c r="OYR71" s="28"/>
      <c r="OYS71" s="28"/>
      <c r="OYT71" s="28"/>
      <c r="OYU71" s="28"/>
      <c r="OYV71" s="28"/>
      <c r="OYW71" s="28"/>
      <c r="OYX71" s="28"/>
      <c r="OYY71" s="28"/>
      <c r="OYZ71" s="28"/>
      <c r="OZA71" s="28"/>
      <c r="OZB71" s="28"/>
      <c r="OZC71" s="28"/>
      <c r="OZD71" s="28"/>
      <c r="OZE71" s="28"/>
      <c r="OZF71" s="28"/>
      <c r="OZG71" s="28"/>
      <c r="OZH71" s="28"/>
      <c r="OZI71" s="28"/>
      <c r="OZJ71" s="28"/>
      <c r="OZK71" s="28"/>
      <c r="OZL71" s="28"/>
      <c r="OZM71" s="28"/>
      <c r="OZN71" s="28"/>
      <c r="OZO71" s="28"/>
      <c r="OZP71" s="28"/>
      <c r="OZQ71" s="28"/>
      <c r="OZR71" s="28"/>
      <c r="OZS71" s="28"/>
      <c r="OZT71" s="28"/>
      <c r="OZU71" s="28"/>
      <c r="OZV71" s="28"/>
      <c r="OZW71" s="28"/>
      <c r="OZX71" s="28"/>
      <c r="OZY71" s="28"/>
      <c r="OZZ71" s="28"/>
      <c r="PAA71" s="28"/>
      <c r="PAB71" s="28"/>
      <c r="PAC71" s="28"/>
      <c r="PAD71" s="28"/>
      <c r="PAE71" s="28"/>
      <c r="PAF71" s="28"/>
      <c r="PAG71" s="28"/>
      <c r="PAH71" s="28"/>
      <c r="PAI71" s="28"/>
      <c r="PAJ71" s="28"/>
      <c r="PAK71" s="28"/>
      <c r="PAL71" s="28"/>
      <c r="PAM71" s="28"/>
      <c r="PAN71" s="28"/>
      <c r="PAO71" s="28"/>
      <c r="PAP71" s="28"/>
      <c r="PAQ71" s="28"/>
      <c r="PAR71" s="28"/>
      <c r="PAS71" s="28"/>
      <c r="PAT71" s="28"/>
      <c r="PAU71" s="28"/>
      <c r="PAV71" s="28"/>
      <c r="PAW71" s="28"/>
      <c r="PAX71" s="28"/>
      <c r="PAY71" s="28"/>
      <c r="PAZ71" s="28"/>
      <c r="PBA71" s="28"/>
      <c r="PBB71" s="28"/>
      <c r="PBC71" s="28"/>
      <c r="PBD71" s="28"/>
      <c r="PBE71" s="28"/>
      <c r="PBF71" s="28"/>
      <c r="PBG71" s="28"/>
      <c r="PBH71" s="28"/>
      <c r="PBI71" s="28"/>
      <c r="PBJ71" s="28"/>
      <c r="PBK71" s="28"/>
      <c r="PBL71" s="28"/>
      <c r="PBM71" s="28"/>
      <c r="PBN71" s="28"/>
      <c r="PBO71" s="28"/>
      <c r="PBP71" s="28"/>
      <c r="PBQ71" s="28"/>
      <c r="PBR71" s="28"/>
      <c r="PBS71" s="28"/>
      <c r="PBT71" s="28"/>
      <c r="PBU71" s="28"/>
      <c r="PBV71" s="28"/>
      <c r="PBW71" s="28"/>
      <c r="PBX71" s="28"/>
      <c r="PBY71" s="28"/>
      <c r="PBZ71" s="28"/>
      <c r="PCA71" s="28"/>
      <c r="PCB71" s="28"/>
      <c r="PCC71" s="28"/>
      <c r="PCD71" s="28"/>
      <c r="PCE71" s="28"/>
      <c r="PCF71" s="28"/>
      <c r="PCG71" s="28"/>
      <c r="PCH71" s="28"/>
      <c r="PCI71" s="28"/>
      <c r="PCJ71" s="28"/>
      <c r="PCK71" s="28"/>
      <c r="PCL71" s="28"/>
      <c r="PCM71" s="28"/>
      <c r="PCN71" s="28"/>
      <c r="PCO71" s="28"/>
      <c r="PCP71" s="28"/>
      <c r="PCQ71" s="28"/>
      <c r="PCR71" s="28"/>
      <c r="PCS71" s="28"/>
      <c r="PCT71" s="28"/>
      <c r="PCU71" s="28"/>
      <c r="PCV71" s="28"/>
      <c r="PCW71" s="28"/>
      <c r="PCX71" s="28"/>
      <c r="PCY71" s="28"/>
      <c r="PCZ71" s="28"/>
      <c r="PDA71" s="28"/>
      <c r="PDB71" s="28"/>
      <c r="PDC71" s="28"/>
      <c r="PDD71" s="28"/>
      <c r="PDE71" s="28"/>
      <c r="PDF71" s="28"/>
      <c r="PDG71" s="28"/>
      <c r="PDH71" s="28"/>
      <c r="PDI71" s="28"/>
      <c r="PDJ71" s="28"/>
      <c r="PDK71" s="28"/>
      <c r="PDL71" s="28"/>
      <c r="PDM71" s="28"/>
      <c r="PDN71" s="28"/>
      <c r="PDO71" s="28"/>
      <c r="PDP71" s="28"/>
      <c r="PDQ71" s="28"/>
      <c r="PDR71" s="28"/>
      <c r="PDS71" s="28"/>
      <c r="PDT71" s="28"/>
      <c r="PDU71" s="28"/>
      <c r="PDV71" s="28"/>
      <c r="PDW71" s="28"/>
      <c r="PDX71" s="28"/>
      <c r="PDY71" s="28"/>
      <c r="PDZ71" s="28"/>
      <c r="PEA71" s="28"/>
      <c r="PEB71" s="28"/>
      <c r="PEC71" s="28"/>
      <c r="PED71" s="28"/>
      <c r="PEE71" s="28"/>
      <c r="PEF71" s="28"/>
      <c r="PEG71" s="28"/>
      <c r="PEH71" s="28"/>
      <c r="PEI71" s="28"/>
      <c r="PEJ71" s="28"/>
      <c r="PEK71" s="28"/>
      <c r="PEL71" s="28"/>
      <c r="PEM71" s="28"/>
      <c r="PEN71" s="28"/>
      <c r="PEO71" s="28"/>
      <c r="PEP71" s="28"/>
      <c r="PEQ71" s="28"/>
      <c r="PER71" s="28"/>
      <c r="PES71" s="28"/>
      <c r="PET71" s="28"/>
      <c r="PEU71" s="28"/>
      <c r="PEV71" s="28"/>
      <c r="PEW71" s="28"/>
      <c r="PEX71" s="28"/>
      <c r="PEY71" s="28"/>
      <c r="PEZ71" s="28"/>
      <c r="PFA71" s="28"/>
      <c r="PFB71" s="28"/>
      <c r="PFC71" s="28"/>
      <c r="PFD71" s="28"/>
      <c r="PFE71" s="28"/>
      <c r="PFF71" s="28"/>
      <c r="PFG71" s="28"/>
      <c r="PFH71" s="28"/>
      <c r="PFI71" s="28"/>
      <c r="PFJ71" s="28"/>
      <c r="PFK71" s="28"/>
      <c r="PFL71" s="28"/>
      <c r="PFM71" s="28"/>
      <c r="PFN71" s="28"/>
      <c r="PFO71" s="28"/>
      <c r="PFP71" s="28"/>
      <c r="PFQ71" s="28"/>
      <c r="PFR71" s="28"/>
      <c r="PFS71" s="28"/>
      <c r="PFT71" s="28"/>
      <c r="PFU71" s="28"/>
      <c r="PFV71" s="28"/>
      <c r="PFW71" s="28"/>
      <c r="PFX71" s="28"/>
      <c r="PFY71" s="28"/>
      <c r="PFZ71" s="28"/>
      <c r="PGA71" s="28"/>
      <c r="PGB71" s="28"/>
      <c r="PGC71" s="28"/>
      <c r="PGD71" s="28"/>
      <c r="PGE71" s="28"/>
      <c r="PGF71" s="28"/>
      <c r="PGG71" s="28"/>
      <c r="PGH71" s="28"/>
      <c r="PGI71" s="28"/>
      <c r="PGJ71" s="28"/>
      <c r="PGK71" s="28"/>
      <c r="PGL71" s="28"/>
      <c r="PGM71" s="28"/>
      <c r="PGN71" s="28"/>
      <c r="PGO71" s="28"/>
      <c r="PGP71" s="28"/>
      <c r="PGQ71" s="28"/>
      <c r="PGR71" s="28"/>
      <c r="PGS71" s="28"/>
      <c r="PGT71" s="28"/>
      <c r="PGU71" s="28"/>
      <c r="PGV71" s="28"/>
      <c r="PGW71" s="28"/>
      <c r="PGX71" s="28"/>
      <c r="PGY71" s="28"/>
      <c r="PGZ71" s="28"/>
      <c r="PHA71" s="28"/>
      <c r="PHB71" s="28"/>
      <c r="PHC71" s="28"/>
      <c r="PHD71" s="28"/>
      <c r="PHE71" s="28"/>
      <c r="PHF71" s="28"/>
      <c r="PHG71" s="28"/>
      <c r="PHH71" s="28"/>
      <c r="PHI71" s="28"/>
      <c r="PHJ71" s="28"/>
      <c r="PHK71" s="28"/>
      <c r="PHL71" s="28"/>
      <c r="PHM71" s="28"/>
      <c r="PHN71" s="28"/>
      <c r="PHO71" s="28"/>
      <c r="PHP71" s="28"/>
      <c r="PHQ71" s="28"/>
      <c r="PHR71" s="28"/>
      <c r="PHS71" s="28"/>
      <c r="PHT71" s="28"/>
      <c r="PHU71" s="28"/>
      <c r="PHV71" s="28"/>
      <c r="PHW71" s="28"/>
      <c r="PHX71" s="28"/>
      <c r="PHY71" s="28"/>
      <c r="PHZ71" s="28"/>
      <c r="PIA71" s="28"/>
      <c r="PIB71" s="28"/>
      <c r="PIC71" s="28"/>
      <c r="PID71" s="28"/>
      <c r="PIE71" s="28"/>
      <c r="PIF71" s="28"/>
      <c r="PIG71" s="28"/>
      <c r="PIH71" s="28"/>
      <c r="PII71" s="28"/>
      <c r="PIJ71" s="28"/>
      <c r="PIK71" s="28"/>
      <c r="PIL71" s="28"/>
      <c r="PIM71" s="28"/>
      <c r="PIN71" s="28"/>
      <c r="PIO71" s="28"/>
      <c r="PIP71" s="28"/>
      <c r="PIQ71" s="28"/>
      <c r="PIR71" s="28"/>
      <c r="PIS71" s="28"/>
      <c r="PIT71" s="28"/>
      <c r="PIU71" s="28"/>
      <c r="PIV71" s="28"/>
      <c r="PIW71" s="28"/>
      <c r="PIX71" s="28"/>
      <c r="PIY71" s="28"/>
      <c r="PIZ71" s="28"/>
      <c r="PJA71" s="28"/>
      <c r="PJB71" s="28"/>
      <c r="PJC71" s="28"/>
      <c r="PJD71" s="28"/>
      <c r="PJE71" s="28"/>
      <c r="PJF71" s="28"/>
      <c r="PJG71" s="28"/>
      <c r="PJH71" s="28"/>
      <c r="PJI71" s="28"/>
      <c r="PJJ71" s="28"/>
      <c r="PJK71" s="28"/>
      <c r="PJL71" s="28"/>
      <c r="PJM71" s="28"/>
      <c r="PJN71" s="28"/>
      <c r="PJO71" s="28"/>
      <c r="PJP71" s="28"/>
      <c r="PJQ71" s="28"/>
      <c r="PJR71" s="28"/>
      <c r="PJS71" s="28"/>
      <c r="PJT71" s="28"/>
      <c r="PJU71" s="28"/>
      <c r="PJV71" s="28"/>
      <c r="PJW71" s="28"/>
      <c r="PJX71" s="28"/>
      <c r="PJY71" s="28"/>
      <c r="PJZ71" s="28"/>
      <c r="PKA71" s="28"/>
      <c r="PKB71" s="28"/>
      <c r="PKC71" s="28"/>
      <c r="PKD71" s="28"/>
      <c r="PKE71" s="28"/>
      <c r="PKF71" s="28"/>
      <c r="PKG71" s="28"/>
      <c r="PKH71" s="28"/>
      <c r="PKI71" s="28"/>
      <c r="PKJ71" s="28"/>
      <c r="PKK71" s="28"/>
      <c r="PKL71" s="28"/>
      <c r="PKM71" s="28"/>
      <c r="PKN71" s="28"/>
      <c r="PKO71" s="28"/>
      <c r="PKP71" s="28"/>
      <c r="PKQ71" s="28"/>
      <c r="PKR71" s="28"/>
      <c r="PKS71" s="28"/>
      <c r="PKT71" s="28"/>
      <c r="PKU71" s="28"/>
      <c r="PKV71" s="28"/>
      <c r="PKW71" s="28"/>
      <c r="PKX71" s="28"/>
      <c r="PKY71" s="28"/>
      <c r="PKZ71" s="28"/>
      <c r="PLA71" s="28"/>
      <c r="PLB71" s="28"/>
      <c r="PLC71" s="28"/>
      <c r="PLD71" s="28"/>
      <c r="PLE71" s="28"/>
      <c r="PLF71" s="28"/>
      <c r="PLG71" s="28"/>
      <c r="PLH71" s="28"/>
      <c r="PLI71" s="28"/>
      <c r="PLJ71" s="28"/>
      <c r="PLK71" s="28"/>
      <c r="PLL71" s="28"/>
      <c r="PLM71" s="28"/>
      <c r="PLN71" s="28"/>
      <c r="PLO71" s="28"/>
      <c r="PLP71" s="28"/>
      <c r="PLQ71" s="28"/>
      <c r="PLR71" s="28"/>
      <c r="PLS71" s="28"/>
      <c r="PLT71" s="28"/>
      <c r="PLU71" s="28"/>
      <c r="PLV71" s="28"/>
      <c r="PLW71" s="28"/>
      <c r="PLX71" s="28"/>
      <c r="PLY71" s="28"/>
      <c r="PLZ71" s="28"/>
      <c r="PMA71" s="28"/>
      <c r="PMB71" s="28"/>
      <c r="PMC71" s="28"/>
      <c r="PMD71" s="28"/>
      <c r="PME71" s="28"/>
      <c r="PMF71" s="28"/>
      <c r="PMG71" s="28"/>
      <c r="PMH71" s="28"/>
      <c r="PMI71" s="28"/>
      <c r="PMJ71" s="28"/>
      <c r="PMK71" s="28"/>
      <c r="PML71" s="28"/>
      <c r="PMM71" s="28"/>
      <c r="PMN71" s="28"/>
      <c r="PMO71" s="28"/>
      <c r="PMP71" s="28"/>
      <c r="PMQ71" s="28"/>
      <c r="PMR71" s="28"/>
      <c r="PMS71" s="28"/>
      <c r="PMT71" s="28"/>
      <c r="PMU71" s="28"/>
      <c r="PMV71" s="28"/>
      <c r="PMW71" s="28"/>
      <c r="PMX71" s="28"/>
      <c r="PMY71" s="28"/>
      <c r="PMZ71" s="28"/>
      <c r="PNA71" s="28"/>
      <c r="PNB71" s="28"/>
      <c r="PNC71" s="28"/>
      <c r="PND71" s="28"/>
      <c r="PNE71" s="28"/>
      <c r="PNF71" s="28"/>
      <c r="PNG71" s="28"/>
      <c r="PNH71" s="28"/>
      <c r="PNI71" s="28"/>
      <c r="PNJ71" s="28"/>
      <c r="PNK71" s="28"/>
      <c r="PNL71" s="28"/>
      <c r="PNM71" s="28"/>
      <c r="PNN71" s="28"/>
      <c r="PNO71" s="28"/>
      <c r="PNP71" s="28"/>
      <c r="PNQ71" s="28"/>
      <c r="PNR71" s="28"/>
      <c r="PNS71" s="28"/>
      <c r="PNT71" s="28"/>
      <c r="PNU71" s="28"/>
      <c r="PNV71" s="28"/>
      <c r="PNW71" s="28"/>
      <c r="PNX71" s="28"/>
      <c r="PNY71" s="28"/>
      <c r="PNZ71" s="28"/>
      <c r="POA71" s="28"/>
      <c r="POB71" s="28"/>
      <c r="POC71" s="28"/>
      <c r="POD71" s="28"/>
      <c r="POE71" s="28"/>
      <c r="POF71" s="28"/>
      <c r="POG71" s="28"/>
      <c r="POH71" s="28"/>
      <c r="POI71" s="28"/>
      <c r="POJ71" s="28"/>
      <c r="POK71" s="28"/>
      <c r="POL71" s="28"/>
      <c r="POM71" s="28"/>
      <c r="PON71" s="28"/>
      <c r="POO71" s="28"/>
      <c r="POP71" s="28"/>
      <c r="POQ71" s="28"/>
      <c r="POR71" s="28"/>
      <c r="POS71" s="28"/>
      <c r="POT71" s="28"/>
      <c r="POU71" s="28"/>
      <c r="POV71" s="28"/>
      <c r="POW71" s="28"/>
      <c r="POX71" s="28"/>
      <c r="POY71" s="28"/>
      <c r="POZ71" s="28"/>
      <c r="PPA71" s="28"/>
      <c r="PPB71" s="28"/>
      <c r="PPC71" s="28"/>
      <c r="PPD71" s="28"/>
      <c r="PPE71" s="28"/>
      <c r="PPF71" s="28"/>
      <c r="PPG71" s="28"/>
      <c r="PPH71" s="28"/>
      <c r="PPI71" s="28"/>
      <c r="PPJ71" s="28"/>
      <c r="PPK71" s="28"/>
      <c r="PPL71" s="28"/>
      <c r="PPM71" s="28"/>
      <c r="PPN71" s="28"/>
      <c r="PPO71" s="28"/>
      <c r="PPP71" s="28"/>
      <c r="PPQ71" s="28"/>
      <c r="PPR71" s="28"/>
      <c r="PPS71" s="28"/>
      <c r="PPT71" s="28"/>
      <c r="PPU71" s="28"/>
      <c r="PPV71" s="28"/>
      <c r="PPW71" s="28"/>
      <c r="PPX71" s="28"/>
      <c r="PPY71" s="28"/>
      <c r="PPZ71" s="28"/>
      <c r="PQA71" s="28"/>
      <c r="PQB71" s="28"/>
      <c r="PQC71" s="28"/>
      <c r="PQD71" s="28"/>
      <c r="PQE71" s="28"/>
      <c r="PQF71" s="28"/>
      <c r="PQG71" s="28"/>
      <c r="PQH71" s="28"/>
      <c r="PQI71" s="28"/>
      <c r="PQJ71" s="28"/>
      <c r="PQK71" s="28"/>
      <c r="PQL71" s="28"/>
      <c r="PQM71" s="28"/>
      <c r="PQN71" s="28"/>
      <c r="PQO71" s="28"/>
      <c r="PQP71" s="28"/>
      <c r="PQQ71" s="28"/>
      <c r="PQR71" s="28"/>
      <c r="PQS71" s="28"/>
      <c r="PQT71" s="28"/>
      <c r="PQU71" s="28"/>
      <c r="PQV71" s="28"/>
      <c r="PQW71" s="28"/>
      <c r="PQX71" s="28"/>
      <c r="PQY71" s="28"/>
      <c r="PQZ71" s="28"/>
      <c r="PRA71" s="28"/>
      <c r="PRB71" s="28"/>
      <c r="PRC71" s="28"/>
      <c r="PRD71" s="28"/>
      <c r="PRE71" s="28"/>
      <c r="PRF71" s="28"/>
      <c r="PRG71" s="28"/>
      <c r="PRH71" s="28"/>
      <c r="PRI71" s="28"/>
      <c r="PRJ71" s="28"/>
      <c r="PRK71" s="28"/>
      <c r="PRL71" s="28"/>
      <c r="PRM71" s="28"/>
      <c r="PRN71" s="28"/>
      <c r="PRO71" s="28"/>
      <c r="PRP71" s="28"/>
      <c r="PRQ71" s="28"/>
      <c r="PRR71" s="28"/>
      <c r="PRS71" s="28"/>
      <c r="PRT71" s="28"/>
      <c r="PRU71" s="28"/>
      <c r="PRV71" s="28"/>
      <c r="PRW71" s="28"/>
      <c r="PRX71" s="28"/>
      <c r="PRY71" s="28"/>
      <c r="PRZ71" s="28"/>
      <c r="PSA71" s="28"/>
      <c r="PSB71" s="28"/>
      <c r="PSC71" s="28"/>
      <c r="PSD71" s="28"/>
      <c r="PSE71" s="28"/>
      <c r="PSF71" s="28"/>
      <c r="PSG71" s="28"/>
      <c r="PSH71" s="28"/>
      <c r="PSI71" s="28"/>
      <c r="PSJ71" s="28"/>
      <c r="PSK71" s="28"/>
      <c r="PSL71" s="28"/>
      <c r="PSM71" s="28"/>
      <c r="PSN71" s="28"/>
      <c r="PSO71" s="28"/>
      <c r="PSP71" s="28"/>
      <c r="PSQ71" s="28"/>
      <c r="PSR71" s="28"/>
      <c r="PSS71" s="28"/>
      <c r="PST71" s="28"/>
      <c r="PSU71" s="28"/>
      <c r="PSV71" s="28"/>
      <c r="PSW71" s="28"/>
      <c r="PSX71" s="28"/>
      <c r="PSY71" s="28"/>
      <c r="PSZ71" s="28"/>
      <c r="PTA71" s="28"/>
      <c r="PTB71" s="28"/>
      <c r="PTC71" s="28"/>
      <c r="PTD71" s="28"/>
      <c r="PTE71" s="28"/>
      <c r="PTF71" s="28"/>
      <c r="PTG71" s="28"/>
      <c r="PTH71" s="28"/>
      <c r="PTI71" s="28"/>
      <c r="PTJ71" s="28"/>
      <c r="PTK71" s="28"/>
      <c r="PTL71" s="28"/>
      <c r="PTM71" s="28"/>
      <c r="PTN71" s="28"/>
      <c r="PTO71" s="28"/>
      <c r="PTP71" s="28"/>
      <c r="PTQ71" s="28"/>
      <c r="PTR71" s="28"/>
      <c r="PTS71" s="28"/>
      <c r="PTT71" s="28"/>
      <c r="PTU71" s="28"/>
      <c r="PTV71" s="28"/>
      <c r="PTW71" s="28"/>
      <c r="PTX71" s="28"/>
      <c r="PTY71" s="28"/>
      <c r="PTZ71" s="28"/>
      <c r="PUA71" s="28"/>
      <c r="PUB71" s="28"/>
      <c r="PUC71" s="28"/>
      <c r="PUD71" s="28"/>
      <c r="PUE71" s="28"/>
      <c r="PUF71" s="28"/>
      <c r="PUG71" s="28"/>
      <c r="PUH71" s="28"/>
      <c r="PUI71" s="28"/>
      <c r="PUJ71" s="28"/>
      <c r="PUK71" s="28"/>
      <c r="PUL71" s="28"/>
      <c r="PUM71" s="28"/>
      <c r="PUN71" s="28"/>
      <c r="PUO71" s="28"/>
      <c r="PUP71" s="28"/>
      <c r="PUQ71" s="28"/>
      <c r="PUR71" s="28"/>
      <c r="PUS71" s="28"/>
      <c r="PUT71" s="28"/>
      <c r="PUU71" s="28"/>
      <c r="PUV71" s="28"/>
      <c r="PUW71" s="28"/>
      <c r="PUX71" s="28"/>
      <c r="PUY71" s="28"/>
      <c r="PUZ71" s="28"/>
      <c r="PVA71" s="28"/>
      <c r="PVB71" s="28"/>
      <c r="PVC71" s="28"/>
      <c r="PVD71" s="28"/>
      <c r="PVE71" s="28"/>
      <c r="PVF71" s="28"/>
      <c r="PVG71" s="28"/>
      <c r="PVH71" s="28"/>
      <c r="PVI71" s="28"/>
      <c r="PVJ71" s="28"/>
      <c r="PVK71" s="28"/>
      <c r="PVL71" s="28"/>
      <c r="PVM71" s="28"/>
      <c r="PVN71" s="28"/>
      <c r="PVO71" s="28"/>
      <c r="PVP71" s="28"/>
      <c r="PVQ71" s="28"/>
      <c r="PVR71" s="28"/>
      <c r="PVS71" s="28"/>
      <c r="PVT71" s="28"/>
      <c r="PVU71" s="28"/>
      <c r="PVV71" s="28"/>
      <c r="PVW71" s="28"/>
      <c r="PVX71" s="28"/>
      <c r="PVY71" s="28"/>
      <c r="PVZ71" s="28"/>
      <c r="PWA71" s="28"/>
      <c r="PWB71" s="28"/>
      <c r="PWC71" s="28"/>
      <c r="PWD71" s="28"/>
      <c r="PWE71" s="28"/>
      <c r="PWF71" s="28"/>
      <c r="PWG71" s="28"/>
      <c r="PWH71" s="28"/>
      <c r="PWI71" s="28"/>
      <c r="PWJ71" s="28"/>
      <c r="PWK71" s="28"/>
      <c r="PWL71" s="28"/>
      <c r="PWM71" s="28"/>
      <c r="PWN71" s="28"/>
      <c r="PWO71" s="28"/>
      <c r="PWP71" s="28"/>
      <c r="PWQ71" s="28"/>
      <c r="PWR71" s="28"/>
      <c r="PWS71" s="28"/>
      <c r="PWT71" s="28"/>
      <c r="PWU71" s="28"/>
      <c r="PWV71" s="28"/>
      <c r="PWW71" s="28"/>
      <c r="PWX71" s="28"/>
      <c r="PWY71" s="28"/>
      <c r="PWZ71" s="28"/>
      <c r="PXA71" s="28"/>
      <c r="PXB71" s="28"/>
      <c r="PXC71" s="28"/>
      <c r="PXD71" s="28"/>
      <c r="PXE71" s="28"/>
      <c r="PXF71" s="28"/>
      <c r="PXG71" s="28"/>
      <c r="PXH71" s="28"/>
      <c r="PXI71" s="28"/>
      <c r="PXJ71" s="28"/>
      <c r="PXK71" s="28"/>
      <c r="PXL71" s="28"/>
      <c r="PXM71" s="28"/>
      <c r="PXN71" s="28"/>
      <c r="PXO71" s="28"/>
      <c r="PXP71" s="28"/>
      <c r="PXQ71" s="28"/>
      <c r="PXR71" s="28"/>
      <c r="PXS71" s="28"/>
      <c r="PXT71" s="28"/>
      <c r="PXU71" s="28"/>
      <c r="PXV71" s="28"/>
      <c r="PXW71" s="28"/>
      <c r="PXX71" s="28"/>
      <c r="PXY71" s="28"/>
      <c r="PXZ71" s="28"/>
      <c r="PYA71" s="28"/>
      <c r="PYB71" s="28"/>
      <c r="PYC71" s="28"/>
      <c r="PYD71" s="28"/>
      <c r="PYE71" s="28"/>
      <c r="PYF71" s="28"/>
      <c r="PYG71" s="28"/>
      <c r="PYH71" s="28"/>
      <c r="PYI71" s="28"/>
      <c r="PYJ71" s="28"/>
      <c r="PYK71" s="28"/>
      <c r="PYL71" s="28"/>
      <c r="PYM71" s="28"/>
      <c r="PYN71" s="28"/>
      <c r="PYO71" s="28"/>
      <c r="PYP71" s="28"/>
      <c r="PYQ71" s="28"/>
      <c r="PYR71" s="28"/>
      <c r="PYS71" s="28"/>
      <c r="PYT71" s="28"/>
      <c r="PYU71" s="28"/>
      <c r="PYV71" s="28"/>
      <c r="PYW71" s="28"/>
      <c r="PYX71" s="28"/>
      <c r="PYY71" s="28"/>
      <c r="PYZ71" s="28"/>
      <c r="PZA71" s="28"/>
      <c r="PZB71" s="28"/>
      <c r="PZC71" s="28"/>
      <c r="PZD71" s="28"/>
      <c r="PZE71" s="28"/>
      <c r="PZF71" s="28"/>
      <c r="PZG71" s="28"/>
      <c r="PZH71" s="28"/>
      <c r="PZI71" s="28"/>
      <c r="PZJ71" s="28"/>
      <c r="PZK71" s="28"/>
      <c r="PZL71" s="28"/>
      <c r="PZM71" s="28"/>
      <c r="PZN71" s="28"/>
      <c r="PZO71" s="28"/>
      <c r="PZP71" s="28"/>
      <c r="PZQ71" s="28"/>
      <c r="PZR71" s="28"/>
      <c r="PZS71" s="28"/>
      <c r="PZT71" s="28"/>
      <c r="PZU71" s="28"/>
      <c r="PZV71" s="28"/>
      <c r="PZW71" s="28"/>
      <c r="PZX71" s="28"/>
      <c r="PZY71" s="28"/>
      <c r="PZZ71" s="28"/>
      <c r="QAA71" s="28"/>
      <c r="QAB71" s="28"/>
      <c r="QAC71" s="28"/>
      <c r="QAD71" s="28"/>
      <c r="QAE71" s="28"/>
      <c r="QAF71" s="28"/>
      <c r="QAG71" s="28"/>
      <c r="QAH71" s="28"/>
      <c r="QAI71" s="28"/>
      <c r="QAJ71" s="28"/>
      <c r="QAK71" s="28"/>
      <c r="QAL71" s="28"/>
      <c r="QAM71" s="28"/>
      <c r="QAN71" s="28"/>
      <c r="QAO71" s="28"/>
      <c r="QAP71" s="28"/>
      <c r="QAQ71" s="28"/>
      <c r="QAR71" s="28"/>
      <c r="QAS71" s="28"/>
      <c r="QAT71" s="28"/>
      <c r="QAU71" s="28"/>
      <c r="QAV71" s="28"/>
      <c r="QAW71" s="28"/>
      <c r="QAX71" s="28"/>
      <c r="QAY71" s="28"/>
      <c r="QAZ71" s="28"/>
      <c r="QBA71" s="28"/>
      <c r="QBB71" s="28"/>
      <c r="QBC71" s="28"/>
      <c r="QBD71" s="28"/>
      <c r="QBE71" s="28"/>
      <c r="QBF71" s="28"/>
      <c r="QBG71" s="28"/>
      <c r="QBH71" s="28"/>
      <c r="QBI71" s="28"/>
      <c r="QBJ71" s="28"/>
      <c r="QBK71" s="28"/>
      <c r="QBL71" s="28"/>
      <c r="QBM71" s="28"/>
      <c r="QBN71" s="28"/>
      <c r="QBO71" s="28"/>
      <c r="QBP71" s="28"/>
      <c r="QBQ71" s="28"/>
      <c r="QBR71" s="28"/>
      <c r="QBS71" s="28"/>
      <c r="QBT71" s="28"/>
      <c r="QBU71" s="28"/>
      <c r="QBV71" s="28"/>
      <c r="QBW71" s="28"/>
      <c r="QBX71" s="28"/>
      <c r="QBY71" s="28"/>
      <c r="QBZ71" s="28"/>
      <c r="QCA71" s="28"/>
      <c r="QCB71" s="28"/>
      <c r="QCC71" s="28"/>
      <c r="QCD71" s="28"/>
      <c r="QCE71" s="28"/>
      <c r="QCF71" s="28"/>
      <c r="QCG71" s="28"/>
      <c r="QCH71" s="28"/>
      <c r="QCI71" s="28"/>
      <c r="QCJ71" s="28"/>
      <c r="QCK71" s="28"/>
      <c r="QCL71" s="28"/>
      <c r="QCM71" s="28"/>
      <c r="QCN71" s="28"/>
      <c r="QCO71" s="28"/>
      <c r="QCP71" s="28"/>
      <c r="QCQ71" s="28"/>
      <c r="QCR71" s="28"/>
      <c r="QCS71" s="28"/>
      <c r="QCT71" s="28"/>
      <c r="QCU71" s="28"/>
      <c r="QCV71" s="28"/>
      <c r="QCW71" s="28"/>
      <c r="QCX71" s="28"/>
      <c r="QCY71" s="28"/>
      <c r="QCZ71" s="28"/>
      <c r="QDA71" s="28"/>
      <c r="QDB71" s="28"/>
      <c r="QDC71" s="28"/>
      <c r="QDD71" s="28"/>
      <c r="QDE71" s="28"/>
      <c r="QDF71" s="28"/>
      <c r="QDG71" s="28"/>
      <c r="QDH71" s="28"/>
      <c r="QDI71" s="28"/>
      <c r="QDJ71" s="28"/>
      <c r="QDK71" s="28"/>
      <c r="QDL71" s="28"/>
      <c r="QDM71" s="28"/>
      <c r="QDN71" s="28"/>
      <c r="QDO71" s="28"/>
      <c r="QDP71" s="28"/>
      <c r="QDQ71" s="28"/>
      <c r="QDR71" s="28"/>
      <c r="QDS71" s="28"/>
      <c r="QDT71" s="28"/>
      <c r="QDU71" s="28"/>
      <c r="QDV71" s="28"/>
      <c r="QDW71" s="28"/>
      <c r="QDX71" s="28"/>
      <c r="QDY71" s="28"/>
      <c r="QDZ71" s="28"/>
      <c r="QEA71" s="28"/>
      <c r="QEB71" s="28"/>
      <c r="QEC71" s="28"/>
      <c r="QED71" s="28"/>
      <c r="QEE71" s="28"/>
      <c r="QEF71" s="28"/>
      <c r="QEG71" s="28"/>
      <c r="QEH71" s="28"/>
      <c r="QEI71" s="28"/>
      <c r="QEJ71" s="28"/>
      <c r="QEK71" s="28"/>
      <c r="QEL71" s="28"/>
      <c r="QEM71" s="28"/>
      <c r="QEN71" s="28"/>
      <c r="QEO71" s="28"/>
      <c r="QEP71" s="28"/>
      <c r="QEQ71" s="28"/>
      <c r="QER71" s="28"/>
      <c r="QES71" s="28"/>
      <c r="QET71" s="28"/>
      <c r="QEU71" s="28"/>
      <c r="QEV71" s="28"/>
      <c r="QEW71" s="28"/>
      <c r="QEX71" s="28"/>
      <c r="QEY71" s="28"/>
      <c r="QEZ71" s="28"/>
      <c r="QFA71" s="28"/>
      <c r="QFB71" s="28"/>
      <c r="QFC71" s="28"/>
      <c r="QFD71" s="28"/>
      <c r="QFE71" s="28"/>
      <c r="QFF71" s="28"/>
      <c r="QFG71" s="28"/>
      <c r="QFH71" s="28"/>
      <c r="QFI71" s="28"/>
      <c r="QFJ71" s="28"/>
      <c r="QFK71" s="28"/>
      <c r="QFL71" s="28"/>
      <c r="QFM71" s="28"/>
      <c r="QFN71" s="28"/>
      <c r="QFO71" s="28"/>
      <c r="QFP71" s="28"/>
      <c r="QFQ71" s="28"/>
      <c r="QFR71" s="28"/>
      <c r="QFS71" s="28"/>
      <c r="QFT71" s="28"/>
      <c r="QFU71" s="28"/>
      <c r="QFV71" s="28"/>
      <c r="QFW71" s="28"/>
      <c r="QFX71" s="28"/>
      <c r="QFY71" s="28"/>
      <c r="QFZ71" s="28"/>
      <c r="QGA71" s="28"/>
      <c r="QGB71" s="28"/>
      <c r="QGC71" s="28"/>
      <c r="QGD71" s="28"/>
      <c r="QGE71" s="28"/>
      <c r="QGF71" s="28"/>
      <c r="QGG71" s="28"/>
      <c r="QGH71" s="28"/>
      <c r="QGI71" s="28"/>
      <c r="QGJ71" s="28"/>
      <c r="QGK71" s="28"/>
      <c r="QGL71" s="28"/>
      <c r="QGM71" s="28"/>
      <c r="QGN71" s="28"/>
      <c r="QGO71" s="28"/>
      <c r="QGP71" s="28"/>
      <c r="QGQ71" s="28"/>
      <c r="QGR71" s="28"/>
      <c r="QGS71" s="28"/>
      <c r="QGT71" s="28"/>
      <c r="QGU71" s="28"/>
      <c r="QGV71" s="28"/>
      <c r="QGW71" s="28"/>
      <c r="QGX71" s="28"/>
      <c r="QGY71" s="28"/>
      <c r="QGZ71" s="28"/>
      <c r="QHA71" s="28"/>
      <c r="QHB71" s="28"/>
      <c r="QHC71" s="28"/>
      <c r="QHD71" s="28"/>
      <c r="QHE71" s="28"/>
      <c r="QHF71" s="28"/>
      <c r="QHG71" s="28"/>
      <c r="QHH71" s="28"/>
      <c r="QHI71" s="28"/>
      <c r="QHJ71" s="28"/>
      <c r="QHK71" s="28"/>
      <c r="QHL71" s="28"/>
      <c r="QHM71" s="28"/>
      <c r="QHN71" s="28"/>
      <c r="QHO71" s="28"/>
      <c r="QHP71" s="28"/>
      <c r="QHQ71" s="28"/>
      <c r="QHR71" s="28"/>
      <c r="QHS71" s="28"/>
      <c r="QHT71" s="28"/>
      <c r="QHU71" s="28"/>
      <c r="QHV71" s="28"/>
      <c r="QHW71" s="28"/>
      <c r="QHX71" s="28"/>
      <c r="QHY71" s="28"/>
      <c r="QHZ71" s="28"/>
      <c r="QIA71" s="28"/>
      <c r="QIB71" s="28"/>
      <c r="QIC71" s="28"/>
      <c r="QID71" s="28"/>
      <c r="QIE71" s="28"/>
      <c r="QIF71" s="28"/>
      <c r="QIG71" s="28"/>
      <c r="QIH71" s="28"/>
      <c r="QII71" s="28"/>
      <c r="QIJ71" s="28"/>
      <c r="QIK71" s="28"/>
      <c r="QIL71" s="28"/>
      <c r="QIM71" s="28"/>
      <c r="QIN71" s="28"/>
      <c r="QIO71" s="28"/>
      <c r="QIP71" s="28"/>
      <c r="QIQ71" s="28"/>
      <c r="QIR71" s="28"/>
      <c r="QIS71" s="28"/>
      <c r="QIT71" s="28"/>
      <c r="QIU71" s="28"/>
      <c r="QIV71" s="28"/>
      <c r="QIW71" s="28"/>
      <c r="QIX71" s="28"/>
      <c r="QIY71" s="28"/>
      <c r="QIZ71" s="28"/>
      <c r="QJA71" s="28"/>
      <c r="QJB71" s="28"/>
      <c r="QJC71" s="28"/>
      <c r="QJD71" s="28"/>
      <c r="QJE71" s="28"/>
      <c r="QJF71" s="28"/>
      <c r="QJG71" s="28"/>
      <c r="QJH71" s="28"/>
      <c r="QJI71" s="28"/>
      <c r="QJJ71" s="28"/>
      <c r="QJK71" s="28"/>
      <c r="QJL71" s="28"/>
      <c r="QJM71" s="28"/>
      <c r="QJN71" s="28"/>
      <c r="QJO71" s="28"/>
      <c r="QJP71" s="28"/>
      <c r="QJQ71" s="28"/>
      <c r="QJR71" s="28"/>
      <c r="QJS71" s="28"/>
      <c r="QJT71" s="28"/>
      <c r="QJU71" s="28"/>
      <c r="QJV71" s="28"/>
      <c r="QJW71" s="28"/>
      <c r="QJX71" s="28"/>
      <c r="QJY71" s="28"/>
      <c r="QJZ71" s="28"/>
      <c r="QKA71" s="28"/>
      <c r="QKB71" s="28"/>
      <c r="QKC71" s="28"/>
      <c r="QKD71" s="28"/>
      <c r="QKE71" s="28"/>
      <c r="QKF71" s="28"/>
      <c r="QKG71" s="28"/>
      <c r="QKH71" s="28"/>
      <c r="QKI71" s="28"/>
      <c r="QKJ71" s="28"/>
      <c r="QKK71" s="28"/>
      <c r="QKL71" s="28"/>
      <c r="QKM71" s="28"/>
      <c r="QKN71" s="28"/>
      <c r="QKO71" s="28"/>
      <c r="QKP71" s="28"/>
      <c r="QKQ71" s="28"/>
      <c r="QKR71" s="28"/>
      <c r="QKS71" s="28"/>
      <c r="QKT71" s="28"/>
      <c r="QKU71" s="28"/>
      <c r="QKV71" s="28"/>
      <c r="QKW71" s="28"/>
      <c r="QKX71" s="28"/>
      <c r="QKY71" s="28"/>
      <c r="QKZ71" s="28"/>
      <c r="QLA71" s="28"/>
      <c r="QLB71" s="28"/>
      <c r="QLC71" s="28"/>
      <c r="QLD71" s="28"/>
      <c r="QLE71" s="28"/>
      <c r="QLF71" s="28"/>
      <c r="QLG71" s="28"/>
      <c r="QLH71" s="28"/>
      <c r="QLI71" s="28"/>
      <c r="QLJ71" s="28"/>
      <c r="QLK71" s="28"/>
      <c r="QLL71" s="28"/>
      <c r="QLM71" s="28"/>
      <c r="QLN71" s="28"/>
      <c r="QLO71" s="28"/>
      <c r="QLP71" s="28"/>
      <c r="QLQ71" s="28"/>
      <c r="QLR71" s="28"/>
      <c r="QLS71" s="28"/>
      <c r="QLT71" s="28"/>
      <c r="QLU71" s="28"/>
      <c r="QLV71" s="28"/>
      <c r="QLW71" s="28"/>
      <c r="QLX71" s="28"/>
      <c r="QLY71" s="28"/>
      <c r="QLZ71" s="28"/>
      <c r="QMA71" s="28"/>
      <c r="QMB71" s="28"/>
      <c r="QMC71" s="28"/>
      <c r="QMD71" s="28"/>
      <c r="QME71" s="28"/>
      <c r="QMF71" s="28"/>
      <c r="QMG71" s="28"/>
      <c r="QMH71" s="28"/>
      <c r="QMI71" s="28"/>
      <c r="QMJ71" s="28"/>
      <c r="QMK71" s="28"/>
      <c r="QML71" s="28"/>
      <c r="QMM71" s="28"/>
      <c r="QMN71" s="28"/>
      <c r="QMO71" s="28"/>
      <c r="QMP71" s="28"/>
      <c r="QMQ71" s="28"/>
      <c r="QMR71" s="28"/>
      <c r="QMS71" s="28"/>
      <c r="QMT71" s="28"/>
      <c r="QMU71" s="28"/>
      <c r="QMV71" s="28"/>
      <c r="QMW71" s="28"/>
      <c r="QMX71" s="28"/>
      <c r="QMY71" s="28"/>
      <c r="QMZ71" s="28"/>
      <c r="QNA71" s="28"/>
      <c r="QNB71" s="28"/>
      <c r="QNC71" s="28"/>
      <c r="QND71" s="28"/>
      <c r="QNE71" s="28"/>
      <c r="QNF71" s="28"/>
      <c r="QNG71" s="28"/>
      <c r="QNH71" s="28"/>
      <c r="QNI71" s="28"/>
      <c r="QNJ71" s="28"/>
      <c r="QNK71" s="28"/>
      <c r="QNL71" s="28"/>
      <c r="QNM71" s="28"/>
      <c r="QNN71" s="28"/>
      <c r="QNO71" s="28"/>
      <c r="QNP71" s="28"/>
      <c r="QNQ71" s="28"/>
      <c r="QNR71" s="28"/>
      <c r="QNS71" s="28"/>
      <c r="QNT71" s="28"/>
      <c r="QNU71" s="28"/>
      <c r="QNV71" s="28"/>
      <c r="QNW71" s="28"/>
      <c r="QNX71" s="28"/>
      <c r="QNY71" s="28"/>
      <c r="QNZ71" s="28"/>
      <c r="QOA71" s="28"/>
      <c r="QOB71" s="28"/>
      <c r="QOC71" s="28"/>
      <c r="QOD71" s="28"/>
      <c r="QOE71" s="28"/>
      <c r="QOF71" s="28"/>
      <c r="QOG71" s="28"/>
      <c r="QOH71" s="28"/>
      <c r="QOI71" s="28"/>
      <c r="QOJ71" s="28"/>
      <c r="QOK71" s="28"/>
      <c r="QOL71" s="28"/>
      <c r="QOM71" s="28"/>
      <c r="QON71" s="28"/>
      <c r="QOO71" s="28"/>
      <c r="QOP71" s="28"/>
      <c r="QOQ71" s="28"/>
      <c r="QOR71" s="28"/>
      <c r="QOS71" s="28"/>
      <c r="QOT71" s="28"/>
      <c r="QOU71" s="28"/>
      <c r="QOV71" s="28"/>
      <c r="QOW71" s="28"/>
      <c r="QOX71" s="28"/>
      <c r="QOY71" s="28"/>
      <c r="QOZ71" s="28"/>
      <c r="QPA71" s="28"/>
      <c r="QPB71" s="28"/>
      <c r="QPC71" s="28"/>
      <c r="QPD71" s="28"/>
      <c r="QPE71" s="28"/>
      <c r="QPF71" s="28"/>
      <c r="QPG71" s="28"/>
      <c r="QPH71" s="28"/>
      <c r="QPI71" s="28"/>
      <c r="QPJ71" s="28"/>
      <c r="QPK71" s="28"/>
      <c r="QPL71" s="28"/>
      <c r="QPM71" s="28"/>
      <c r="QPN71" s="28"/>
      <c r="QPO71" s="28"/>
      <c r="QPP71" s="28"/>
      <c r="QPQ71" s="28"/>
      <c r="QPR71" s="28"/>
      <c r="QPS71" s="28"/>
      <c r="QPT71" s="28"/>
      <c r="QPU71" s="28"/>
      <c r="QPV71" s="28"/>
      <c r="QPW71" s="28"/>
      <c r="QPX71" s="28"/>
      <c r="QPY71" s="28"/>
      <c r="QPZ71" s="28"/>
      <c r="QQA71" s="28"/>
      <c r="QQB71" s="28"/>
      <c r="QQC71" s="28"/>
      <c r="QQD71" s="28"/>
      <c r="QQE71" s="28"/>
      <c r="QQF71" s="28"/>
      <c r="QQG71" s="28"/>
      <c r="QQH71" s="28"/>
      <c r="QQI71" s="28"/>
      <c r="QQJ71" s="28"/>
      <c r="QQK71" s="28"/>
      <c r="QQL71" s="28"/>
      <c r="QQM71" s="28"/>
      <c r="QQN71" s="28"/>
      <c r="QQO71" s="28"/>
      <c r="QQP71" s="28"/>
      <c r="QQQ71" s="28"/>
      <c r="QQR71" s="28"/>
      <c r="QQS71" s="28"/>
      <c r="QQT71" s="28"/>
      <c r="QQU71" s="28"/>
      <c r="QQV71" s="28"/>
      <c r="QQW71" s="28"/>
      <c r="QQX71" s="28"/>
      <c r="QQY71" s="28"/>
      <c r="QQZ71" s="28"/>
      <c r="QRA71" s="28"/>
      <c r="QRB71" s="28"/>
      <c r="QRC71" s="28"/>
      <c r="QRD71" s="28"/>
      <c r="QRE71" s="28"/>
      <c r="QRF71" s="28"/>
      <c r="QRG71" s="28"/>
      <c r="QRH71" s="28"/>
      <c r="QRI71" s="28"/>
      <c r="QRJ71" s="28"/>
      <c r="QRK71" s="28"/>
      <c r="QRL71" s="28"/>
      <c r="QRM71" s="28"/>
      <c r="QRN71" s="28"/>
      <c r="QRO71" s="28"/>
      <c r="QRP71" s="28"/>
      <c r="QRQ71" s="28"/>
      <c r="QRR71" s="28"/>
      <c r="QRS71" s="28"/>
      <c r="QRT71" s="28"/>
      <c r="QRU71" s="28"/>
      <c r="QRV71" s="28"/>
      <c r="QRW71" s="28"/>
      <c r="QRX71" s="28"/>
      <c r="QRY71" s="28"/>
      <c r="QRZ71" s="28"/>
      <c r="QSA71" s="28"/>
      <c r="QSB71" s="28"/>
      <c r="QSC71" s="28"/>
      <c r="QSD71" s="28"/>
      <c r="QSE71" s="28"/>
      <c r="QSF71" s="28"/>
      <c r="QSG71" s="28"/>
      <c r="QSH71" s="28"/>
      <c r="QSI71" s="28"/>
      <c r="QSJ71" s="28"/>
      <c r="QSK71" s="28"/>
      <c r="QSL71" s="28"/>
      <c r="QSM71" s="28"/>
      <c r="QSN71" s="28"/>
      <c r="QSO71" s="28"/>
      <c r="QSP71" s="28"/>
      <c r="QSQ71" s="28"/>
      <c r="QSR71" s="28"/>
      <c r="QSS71" s="28"/>
      <c r="QST71" s="28"/>
      <c r="QSU71" s="28"/>
      <c r="QSV71" s="28"/>
      <c r="QSW71" s="28"/>
      <c r="QSX71" s="28"/>
      <c r="QSY71" s="28"/>
      <c r="QSZ71" s="28"/>
      <c r="QTA71" s="28"/>
      <c r="QTB71" s="28"/>
      <c r="QTC71" s="28"/>
      <c r="QTD71" s="28"/>
      <c r="QTE71" s="28"/>
      <c r="QTF71" s="28"/>
      <c r="QTG71" s="28"/>
      <c r="QTH71" s="28"/>
      <c r="QTI71" s="28"/>
      <c r="QTJ71" s="28"/>
      <c r="QTK71" s="28"/>
      <c r="QTL71" s="28"/>
      <c r="QTM71" s="28"/>
      <c r="QTN71" s="28"/>
      <c r="QTO71" s="28"/>
      <c r="QTP71" s="28"/>
      <c r="QTQ71" s="28"/>
      <c r="QTR71" s="28"/>
      <c r="QTS71" s="28"/>
      <c r="QTT71" s="28"/>
      <c r="QTU71" s="28"/>
      <c r="QTV71" s="28"/>
      <c r="QTW71" s="28"/>
      <c r="QTX71" s="28"/>
      <c r="QTY71" s="28"/>
      <c r="QTZ71" s="28"/>
      <c r="QUA71" s="28"/>
      <c r="QUB71" s="28"/>
      <c r="QUC71" s="28"/>
      <c r="QUD71" s="28"/>
      <c r="QUE71" s="28"/>
      <c r="QUF71" s="28"/>
      <c r="QUG71" s="28"/>
      <c r="QUH71" s="28"/>
      <c r="QUI71" s="28"/>
      <c r="QUJ71" s="28"/>
      <c r="QUK71" s="28"/>
      <c r="QUL71" s="28"/>
      <c r="QUM71" s="28"/>
      <c r="QUN71" s="28"/>
      <c r="QUO71" s="28"/>
      <c r="QUP71" s="28"/>
      <c r="QUQ71" s="28"/>
      <c r="QUR71" s="28"/>
      <c r="QUS71" s="28"/>
      <c r="QUT71" s="28"/>
      <c r="QUU71" s="28"/>
      <c r="QUV71" s="28"/>
      <c r="QUW71" s="28"/>
      <c r="QUX71" s="28"/>
      <c r="QUY71" s="28"/>
      <c r="QUZ71" s="28"/>
      <c r="QVA71" s="28"/>
      <c r="QVB71" s="28"/>
      <c r="QVC71" s="28"/>
      <c r="QVD71" s="28"/>
      <c r="QVE71" s="28"/>
      <c r="QVF71" s="28"/>
      <c r="QVG71" s="28"/>
      <c r="QVH71" s="28"/>
      <c r="QVI71" s="28"/>
      <c r="QVJ71" s="28"/>
      <c r="QVK71" s="28"/>
      <c r="QVL71" s="28"/>
      <c r="QVM71" s="28"/>
      <c r="QVN71" s="28"/>
      <c r="QVO71" s="28"/>
      <c r="QVP71" s="28"/>
      <c r="QVQ71" s="28"/>
      <c r="QVR71" s="28"/>
      <c r="QVS71" s="28"/>
      <c r="QVT71" s="28"/>
      <c r="QVU71" s="28"/>
      <c r="QVV71" s="28"/>
      <c r="QVW71" s="28"/>
      <c r="QVX71" s="28"/>
      <c r="QVY71" s="28"/>
      <c r="QVZ71" s="28"/>
      <c r="QWA71" s="28"/>
      <c r="QWB71" s="28"/>
      <c r="QWC71" s="28"/>
      <c r="QWD71" s="28"/>
      <c r="QWE71" s="28"/>
      <c r="QWF71" s="28"/>
      <c r="QWG71" s="28"/>
      <c r="QWH71" s="28"/>
      <c r="QWI71" s="28"/>
      <c r="QWJ71" s="28"/>
      <c r="QWK71" s="28"/>
      <c r="QWL71" s="28"/>
      <c r="QWM71" s="28"/>
      <c r="QWN71" s="28"/>
      <c r="QWO71" s="28"/>
      <c r="QWP71" s="28"/>
      <c r="QWQ71" s="28"/>
      <c r="QWR71" s="28"/>
      <c r="QWS71" s="28"/>
      <c r="QWT71" s="28"/>
      <c r="QWU71" s="28"/>
      <c r="QWV71" s="28"/>
      <c r="QWW71" s="28"/>
      <c r="QWX71" s="28"/>
      <c r="QWY71" s="28"/>
      <c r="QWZ71" s="28"/>
      <c r="QXA71" s="28"/>
      <c r="QXB71" s="28"/>
      <c r="QXC71" s="28"/>
      <c r="QXD71" s="28"/>
      <c r="QXE71" s="28"/>
      <c r="QXF71" s="28"/>
      <c r="QXG71" s="28"/>
      <c r="QXH71" s="28"/>
      <c r="QXI71" s="28"/>
      <c r="QXJ71" s="28"/>
      <c r="QXK71" s="28"/>
      <c r="QXL71" s="28"/>
      <c r="QXM71" s="28"/>
      <c r="QXN71" s="28"/>
      <c r="QXO71" s="28"/>
      <c r="QXP71" s="28"/>
      <c r="QXQ71" s="28"/>
      <c r="QXR71" s="28"/>
      <c r="QXS71" s="28"/>
      <c r="QXT71" s="28"/>
      <c r="QXU71" s="28"/>
      <c r="QXV71" s="28"/>
      <c r="QXW71" s="28"/>
      <c r="QXX71" s="28"/>
      <c r="QXY71" s="28"/>
      <c r="QXZ71" s="28"/>
      <c r="QYA71" s="28"/>
      <c r="QYB71" s="28"/>
      <c r="QYC71" s="28"/>
      <c r="QYD71" s="28"/>
      <c r="QYE71" s="28"/>
      <c r="QYF71" s="28"/>
      <c r="QYG71" s="28"/>
      <c r="QYH71" s="28"/>
      <c r="QYI71" s="28"/>
      <c r="QYJ71" s="28"/>
      <c r="QYK71" s="28"/>
      <c r="QYL71" s="28"/>
      <c r="QYM71" s="28"/>
      <c r="QYN71" s="28"/>
      <c r="QYO71" s="28"/>
      <c r="QYP71" s="28"/>
      <c r="QYQ71" s="28"/>
      <c r="QYR71" s="28"/>
      <c r="QYS71" s="28"/>
      <c r="QYT71" s="28"/>
      <c r="QYU71" s="28"/>
      <c r="QYV71" s="28"/>
      <c r="QYW71" s="28"/>
      <c r="QYX71" s="28"/>
      <c r="QYY71" s="28"/>
      <c r="QYZ71" s="28"/>
      <c r="QZA71" s="28"/>
      <c r="QZB71" s="28"/>
      <c r="QZC71" s="28"/>
      <c r="QZD71" s="28"/>
      <c r="QZE71" s="28"/>
      <c r="QZF71" s="28"/>
      <c r="QZG71" s="28"/>
      <c r="QZH71" s="28"/>
      <c r="QZI71" s="28"/>
      <c r="QZJ71" s="28"/>
      <c r="QZK71" s="28"/>
      <c r="QZL71" s="28"/>
      <c r="QZM71" s="28"/>
      <c r="QZN71" s="28"/>
      <c r="QZO71" s="28"/>
      <c r="QZP71" s="28"/>
      <c r="QZQ71" s="28"/>
      <c r="QZR71" s="28"/>
      <c r="QZS71" s="28"/>
      <c r="QZT71" s="28"/>
      <c r="QZU71" s="28"/>
      <c r="QZV71" s="28"/>
      <c r="QZW71" s="28"/>
      <c r="QZX71" s="28"/>
      <c r="QZY71" s="28"/>
      <c r="QZZ71" s="28"/>
      <c r="RAA71" s="28"/>
      <c r="RAB71" s="28"/>
      <c r="RAC71" s="28"/>
      <c r="RAD71" s="28"/>
      <c r="RAE71" s="28"/>
      <c r="RAF71" s="28"/>
      <c r="RAG71" s="28"/>
      <c r="RAH71" s="28"/>
      <c r="RAI71" s="28"/>
      <c r="RAJ71" s="28"/>
      <c r="RAK71" s="28"/>
      <c r="RAL71" s="28"/>
      <c r="RAM71" s="28"/>
      <c r="RAN71" s="28"/>
      <c r="RAO71" s="28"/>
      <c r="RAP71" s="28"/>
      <c r="RAQ71" s="28"/>
      <c r="RAR71" s="28"/>
      <c r="RAS71" s="28"/>
      <c r="RAT71" s="28"/>
      <c r="RAU71" s="28"/>
      <c r="RAV71" s="28"/>
      <c r="RAW71" s="28"/>
      <c r="RAX71" s="28"/>
      <c r="RAY71" s="28"/>
      <c r="RAZ71" s="28"/>
      <c r="RBA71" s="28"/>
      <c r="RBB71" s="28"/>
      <c r="RBC71" s="28"/>
      <c r="RBD71" s="28"/>
      <c r="RBE71" s="28"/>
      <c r="RBF71" s="28"/>
      <c r="RBG71" s="28"/>
      <c r="RBH71" s="28"/>
      <c r="RBI71" s="28"/>
      <c r="RBJ71" s="28"/>
      <c r="RBK71" s="28"/>
      <c r="RBL71" s="28"/>
      <c r="RBM71" s="28"/>
      <c r="RBN71" s="28"/>
      <c r="RBO71" s="28"/>
      <c r="RBP71" s="28"/>
      <c r="RBQ71" s="28"/>
      <c r="RBR71" s="28"/>
      <c r="RBS71" s="28"/>
      <c r="RBT71" s="28"/>
      <c r="RBU71" s="28"/>
      <c r="RBV71" s="28"/>
      <c r="RBW71" s="28"/>
      <c r="RBX71" s="28"/>
      <c r="RBY71" s="28"/>
      <c r="RBZ71" s="28"/>
      <c r="RCA71" s="28"/>
      <c r="RCB71" s="28"/>
      <c r="RCC71" s="28"/>
      <c r="RCD71" s="28"/>
      <c r="RCE71" s="28"/>
      <c r="RCF71" s="28"/>
      <c r="RCG71" s="28"/>
      <c r="RCH71" s="28"/>
      <c r="RCI71" s="28"/>
      <c r="RCJ71" s="28"/>
      <c r="RCK71" s="28"/>
      <c r="RCL71" s="28"/>
      <c r="RCM71" s="28"/>
      <c r="RCN71" s="28"/>
      <c r="RCO71" s="28"/>
      <c r="RCP71" s="28"/>
      <c r="RCQ71" s="28"/>
      <c r="RCR71" s="28"/>
      <c r="RCS71" s="28"/>
      <c r="RCT71" s="28"/>
      <c r="RCU71" s="28"/>
      <c r="RCV71" s="28"/>
      <c r="RCW71" s="28"/>
      <c r="RCX71" s="28"/>
      <c r="RCY71" s="28"/>
      <c r="RCZ71" s="28"/>
      <c r="RDA71" s="28"/>
      <c r="RDB71" s="28"/>
      <c r="RDC71" s="28"/>
      <c r="RDD71" s="28"/>
      <c r="RDE71" s="28"/>
      <c r="RDF71" s="28"/>
      <c r="RDG71" s="28"/>
      <c r="RDH71" s="28"/>
      <c r="RDI71" s="28"/>
      <c r="RDJ71" s="28"/>
      <c r="RDK71" s="28"/>
      <c r="RDL71" s="28"/>
      <c r="RDM71" s="28"/>
      <c r="RDN71" s="28"/>
      <c r="RDO71" s="28"/>
      <c r="RDP71" s="28"/>
      <c r="RDQ71" s="28"/>
      <c r="RDR71" s="28"/>
      <c r="RDS71" s="28"/>
      <c r="RDT71" s="28"/>
      <c r="RDU71" s="28"/>
      <c r="RDV71" s="28"/>
      <c r="RDW71" s="28"/>
      <c r="RDX71" s="28"/>
      <c r="RDY71" s="28"/>
      <c r="RDZ71" s="28"/>
      <c r="REA71" s="28"/>
      <c r="REB71" s="28"/>
      <c r="REC71" s="28"/>
      <c r="RED71" s="28"/>
      <c r="REE71" s="28"/>
      <c r="REF71" s="28"/>
      <c r="REG71" s="28"/>
      <c r="REH71" s="28"/>
      <c r="REI71" s="28"/>
      <c r="REJ71" s="28"/>
      <c r="REK71" s="28"/>
      <c r="REL71" s="28"/>
      <c r="REM71" s="28"/>
      <c r="REN71" s="28"/>
      <c r="REO71" s="28"/>
      <c r="REP71" s="28"/>
      <c r="REQ71" s="28"/>
      <c r="RER71" s="28"/>
      <c r="RES71" s="28"/>
      <c r="RET71" s="28"/>
      <c r="REU71" s="28"/>
      <c r="REV71" s="28"/>
      <c r="REW71" s="28"/>
      <c r="REX71" s="28"/>
      <c r="REY71" s="28"/>
      <c r="REZ71" s="28"/>
      <c r="RFA71" s="28"/>
      <c r="RFB71" s="28"/>
      <c r="RFC71" s="28"/>
      <c r="RFD71" s="28"/>
      <c r="RFE71" s="28"/>
      <c r="RFF71" s="28"/>
      <c r="RFG71" s="28"/>
      <c r="RFH71" s="28"/>
      <c r="RFI71" s="28"/>
      <c r="RFJ71" s="28"/>
      <c r="RFK71" s="28"/>
      <c r="RFL71" s="28"/>
      <c r="RFM71" s="28"/>
      <c r="RFN71" s="28"/>
      <c r="RFO71" s="28"/>
      <c r="RFP71" s="28"/>
      <c r="RFQ71" s="28"/>
      <c r="RFR71" s="28"/>
      <c r="RFS71" s="28"/>
      <c r="RFT71" s="28"/>
      <c r="RFU71" s="28"/>
      <c r="RFV71" s="28"/>
      <c r="RFW71" s="28"/>
      <c r="RFX71" s="28"/>
      <c r="RFY71" s="28"/>
      <c r="RFZ71" s="28"/>
      <c r="RGA71" s="28"/>
      <c r="RGB71" s="28"/>
      <c r="RGC71" s="28"/>
      <c r="RGD71" s="28"/>
      <c r="RGE71" s="28"/>
      <c r="RGF71" s="28"/>
      <c r="RGG71" s="28"/>
      <c r="RGH71" s="28"/>
      <c r="RGI71" s="28"/>
      <c r="RGJ71" s="28"/>
      <c r="RGK71" s="28"/>
      <c r="RGL71" s="28"/>
      <c r="RGM71" s="28"/>
      <c r="RGN71" s="28"/>
      <c r="RGO71" s="28"/>
      <c r="RGP71" s="28"/>
      <c r="RGQ71" s="28"/>
      <c r="RGR71" s="28"/>
      <c r="RGS71" s="28"/>
      <c r="RGT71" s="28"/>
      <c r="RGU71" s="28"/>
      <c r="RGV71" s="28"/>
      <c r="RGW71" s="28"/>
      <c r="RGX71" s="28"/>
      <c r="RGY71" s="28"/>
      <c r="RGZ71" s="28"/>
      <c r="RHA71" s="28"/>
      <c r="RHB71" s="28"/>
      <c r="RHC71" s="28"/>
      <c r="RHD71" s="28"/>
      <c r="RHE71" s="28"/>
      <c r="RHF71" s="28"/>
      <c r="RHG71" s="28"/>
      <c r="RHH71" s="28"/>
      <c r="RHI71" s="28"/>
      <c r="RHJ71" s="28"/>
      <c r="RHK71" s="28"/>
      <c r="RHL71" s="28"/>
      <c r="RHM71" s="28"/>
      <c r="RHN71" s="28"/>
      <c r="RHO71" s="28"/>
      <c r="RHP71" s="28"/>
      <c r="RHQ71" s="28"/>
      <c r="RHR71" s="28"/>
      <c r="RHS71" s="28"/>
      <c r="RHT71" s="28"/>
      <c r="RHU71" s="28"/>
      <c r="RHV71" s="28"/>
      <c r="RHW71" s="28"/>
      <c r="RHX71" s="28"/>
      <c r="RHY71" s="28"/>
      <c r="RHZ71" s="28"/>
      <c r="RIA71" s="28"/>
      <c r="RIB71" s="28"/>
      <c r="RIC71" s="28"/>
      <c r="RID71" s="28"/>
      <c r="RIE71" s="28"/>
      <c r="RIF71" s="28"/>
      <c r="RIG71" s="28"/>
      <c r="RIH71" s="28"/>
      <c r="RII71" s="28"/>
      <c r="RIJ71" s="28"/>
      <c r="RIK71" s="28"/>
      <c r="RIL71" s="28"/>
      <c r="RIM71" s="28"/>
      <c r="RIN71" s="28"/>
      <c r="RIO71" s="28"/>
      <c r="RIP71" s="28"/>
      <c r="RIQ71" s="28"/>
      <c r="RIR71" s="28"/>
      <c r="RIS71" s="28"/>
      <c r="RIT71" s="28"/>
      <c r="RIU71" s="28"/>
      <c r="RIV71" s="28"/>
      <c r="RIW71" s="28"/>
      <c r="RIX71" s="28"/>
      <c r="RIY71" s="28"/>
      <c r="RIZ71" s="28"/>
      <c r="RJA71" s="28"/>
      <c r="RJB71" s="28"/>
      <c r="RJC71" s="28"/>
      <c r="RJD71" s="28"/>
      <c r="RJE71" s="28"/>
      <c r="RJF71" s="28"/>
      <c r="RJG71" s="28"/>
      <c r="RJH71" s="28"/>
      <c r="RJI71" s="28"/>
      <c r="RJJ71" s="28"/>
      <c r="RJK71" s="28"/>
      <c r="RJL71" s="28"/>
      <c r="RJM71" s="28"/>
      <c r="RJN71" s="28"/>
      <c r="RJO71" s="28"/>
      <c r="RJP71" s="28"/>
      <c r="RJQ71" s="28"/>
      <c r="RJR71" s="28"/>
      <c r="RJS71" s="28"/>
      <c r="RJT71" s="28"/>
      <c r="RJU71" s="28"/>
      <c r="RJV71" s="28"/>
      <c r="RJW71" s="28"/>
      <c r="RJX71" s="28"/>
      <c r="RJY71" s="28"/>
      <c r="RJZ71" s="28"/>
      <c r="RKA71" s="28"/>
      <c r="RKB71" s="28"/>
      <c r="RKC71" s="28"/>
      <c r="RKD71" s="28"/>
      <c r="RKE71" s="28"/>
      <c r="RKF71" s="28"/>
      <c r="RKG71" s="28"/>
      <c r="RKH71" s="28"/>
      <c r="RKI71" s="28"/>
      <c r="RKJ71" s="28"/>
      <c r="RKK71" s="28"/>
      <c r="RKL71" s="28"/>
      <c r="RKM71" s="28"/>
      <c r="RKN71" s="28"/>
      <c r="RKO71" s="28"/>
      <c r="RKP71" s="28"/>
      <c r="RKQ71" s="28"/>
      <c r="RKR71" s="28"/>
      <c r="RKS71" s="28"/>
      <c r="RKT71" s="28"/>
      <c r="RKU71" s="28"/>
      <c r="RKV71" s="28"/>
      <c r="RKW71" s="28"/>
      <c r="RKX71" s="28"/>
      <c r="RKY71" s="28"/>
      <c r="RKZ71" s="28"/>
      <c r="RLA71" s="28"/>
      <c r="RLB71" s="28"/>
      <c r="RLC71" s="28"/>
      <c r="RLD71" s="28"/>
      <c r="RLE71" s="28"/>
      <c r="RLF71" s="28"/>
      <c r="RLG71" s="28"/>
      <c r="RLH71" s="28"/>
      <c r="RLI71" s="28"/>
      <c r="RLJ71" s="28"/>
      <c r="RLK71" s="28"/>
      <c r="RLL71" s="28"/>
      <c r="RLM71" s="28"/>
      <c r="RLN71" s="28"/>
      <c r="RLO71" s="28"/>
      <c r="RLP71" s="28"/>
      <c r="RLQ71" s="28"/>
      <c r="RLR71" s="28"/>
      <c r="RLS71" s="28"/>
      <c r="RLT71" s="28"/>
      <c r="RLU71" s="28"/>
      <c r="RLV71" s="28"/>
      <c r="RLW71" s="28"/>
      <c r="RLX71" s="28"/>
      <c r="RLY71" s="28"/>
      <c r="RLZ71" s="28"/>
      <c r="RMA71" s="28"/>
      <c r="RMB71" s="28"/>
      <c r="RMC71" s="28"/>
      <c r="RMD71" s="28"/>
      <c r="RME71" s="28"/>
      <c r="RMF71" s="28"/>
      <c r="RMG71" s="28"/>
      <c r="RMH71" s="28"/>
      <c r="RMI71" s="28"/>
      <c r="RMJ71" s="28"/>
      <c r="RMK71" s="28"/>
      <c r="RML71" s="28"/>
      <c r="RMM71" s="28"/>
      <c r="RMN71" s="28"/>
      <c r="RMO71" s="28"/>
      <c r="RMP71" s="28"/>
      <c r="RMQ71" s="28"/>
      <c r="RMR71" s="28"/>
      <c r="RMS71" s="28"/>
      <c r="RMT71" s="28"/>
      <c r="RMU71" s="28"/>
      <c r="RMV71" s="28"/>
      <c r="RMW71" s="28"/>
      <c r="RMX71" s="28"/>
      <c r="RMY71" s="28"/>
      <c r="RMZ71" s="28"/>
      <c r="RNA71" s="28"/>
      <c r="RNB71" s="28"/>
      <c r="RNC71" s="28"/>
      <c r="RND71" s="28"/>
      <c r="RNE71" s="28"/>
      <c r="RNF71" s="28"/>
      <c r="RNG71" s="28"/>
      <c r="RNH71" s="28"/>
      <c r="RNI71" s="28"/>
      <c r="RNJ71" s="28"/>
      <c r="RNK71" s="28"/>
      <c r="RNL71" s="28"/>
      <c r="RNM71" s="28"/>
      <c r="RNN71" s="28"/>
      <c r="RNO71" s="28"/>
      <c r="RNP71" s="28"/>
      <c r="RNQ71" s="28"/>
      <c r="RNR71" s="28"/>
      <c r="RNS71" s="28"/>
      <c r="RNT71" s="28"/>
      <c r="RNU71" s="28"/>
      <c r="RNV71" s="28"/>
      <c r="RNW71" s="28"/>
      <c r="RNX71" s="28"/>
      <c r="RNY71" s="28"/>
      <c r="RNZ71" s="28"/>
      <c r="ROA71" s="28"/>
      <c r="ROB71" s="28"/>
      <c r="ROC71" s="28"/>
      <c r="ROD71" s="28"/>
      <c r="ROE71" s="28"/>
      <c r="ROF71" s="28"/>
      <c r="ROG71" s="28"/>
      <c r="ROH71" s="28"/>
      <c r="ROI71" s="28"/>
      <c r="ROJ71" s="28"/>
      <c r="ROK71" s="28"/>
      <c r="ROL71" s="28"/>
      <c r="ROM71" s="28"/>
      <c r="RON71" s="28"/>
      <c r="ROO71" s="28"/>
      <c r="ROP71" s="28"/>
      <c r="ROQ71" s="28"/>
      <c r="ROR71" s="28"/>
      <c r="ROS71" s="28"/>
      <c r="ROT71" s="28"/>
      <c r="ROU71" s="28"/>
      <c r="ROV71" s="28"/>
      <c r="ROW71" s="28"/>
      <c r="ROX71" s="28"/>
      <c r="ROY71" s="28"/>
      <c r="ROZ71" s="28"/>
      <c r="RPA71" s="28"/>
      <c r="RPB71" s="28"/>
      <c r="RPC71" s="28"/>
      <c r="RPD71" s="28"/>
      <c r="RPE71" s="28"/>
      <c r="RPF71" s="28"/>
      <c r="RPG71" s="28"/>
      <c r="RPH71" s="28"/>
      <c r="RPI71" s="28"/>
      <c r="RPJ71" s="28"/>
      <c r="RPK71" s="28"/>
      <c r="RPL71" s="28"/>
      <c r="RPM71" s="28"/>
      <c r="RPN71" s="28"/>
      <c r="RPO71" s="28"/>
      <c r="RPP71" s="28"/>
      <c r="RPQ71" s="28"/>
      <c r="RPR71" s="28"/>
      <c r="RPS71" s="28"/>
      <c r="RPT71" s="28"/>
      <c r="RPU71" s="28"/>
      <c r="RPV71" s="28"/>
      <c r="RPW71" s="28"/>
      <c r="RPX71" s="28"/>
      <c r="RPY71" s="28"/>
      <c r="RPZ71" s="28"/>
      <c r="RQA71" s="28"/>
      <c r="RQB71" s="28"/>
      <c r="RQC71" s="28"/>
      <c r="RQD71" s="28"/>
      <c r="RQE71" s="28"/>
      <c r="RQF71" s="28"/>
      <c r="RQG71" s="28"/>
      <c r="RQH71" s="28"/>
      <c r="RQI71" s="28"/>
      <c r="RQJ71" s="28"/>
      <c r="RQK71" s="28"/>
      <c r="RQL71" s="28"/>
      <c r="RQM71" s="28"/>
      <c r="RQN71" s="28"/>
      <c r="RQO71" s="28"/>
      <c r="RQP71" s="28"/>
      <c r="RQQ71" s="28"/>
      <c r="RQR71" s="28"/>
      <c r="RQS71" s="28"/>
      <c r="RQT71" s="28"/>
      <c r="RQU71" s="28"/>
      <c r="RQV71" s="28"/>
      <c r="RQW71" s="28"/>
      <c r="RQX71" s="28"/>
      <c r="RQY71" s="28"/>
      <c r="RQZ71" s="28"/>
      <c r="RRA71" s="28"/>
      <c r="RRB71" s="28"/>
      <c r="RRC71" s="28"/>
      <c r="RRD71" s="28"/>
      <c r="RRE71" s="28"/>
      <c r="RRF71" s="28"/>
      <c r="RRG71" s="28"/>
      <c r="RRH71" s="28"/>
      <c r="RRI71" s="28"/>
      <c r="RRJ71" s="28"/>
      <c r="RRK71" s="28"/>
      <c r="RRL71" s="28"/>
      <c r="RRM71" s="28"/>
      <c r="RRN71" s="28"/>
      <c r="RRO71" s="28"/>
      <c r="RRP71" s="28"/>
      <c r="RRQ71" s="28"/>
      <c r="RRR71" s="28"/>
      <c r="RRS71" s="28"/>
      <c r="RRT71" s="28"/>
      <c r="RRU71" s="28"/>
      <c r="RRV71" s="28"/>
      <c r="RRW71" s="28"/>
      <c r="RRX71" s="28"/>
      <c r="RRY71" s="28"/>
      <c r="RRZ71" s="28"/>
      <c r="RSA71" s="28"/>
      <c r="RSB71" s="28"/>
      <c r="RSC71" s="28"/>
      <c r="RSD71" s="28"/>
      <c r="RSE71" s="28"/>
      <c r="RSF71" s="28"/>
      <c r="RSG71" s="28"/>
      <c r="RSH71" s="28"/>
      <c r="RSI71" s="28"/>
      <c r="RSJ71" s="28"/>
      <c r="RSK71" s="28"/>
      <c r="RSL71" s="28"/>
      <c r="RSM71" s="28"/>
      <c r="RSN71" s="28"/>
      <c r="RSO71" s="28"/>
      <c r="RSP71" s="28"/>
      <c r="RSQ71" s="28"/>
      <c r="RSR71" s="28"/>
      <c r="RSS71" s="28"/>
      <c r="RST71" s="28"/>
      <c r="RSU71" s="28"/>
      <c r="RSV71" s="28"/>
      <c r="RSW71" s="28"/>
      <c r="RSX71" s="28"/>
      <c r="RSY71" s="28"/>
      <c r="RSZ71" s="28"/>
      <c r="RTA71" s="28"/>
      <c r="RTB71" s="28"/>
      <c r="RTC71" s="28"/>
      <c r="RTD71" s="28"/>
      <c r="RTE71" s="28"/>
      <c r="RTF71" s="28"/>
      <c r="RTG71" s="28"/>
      <c r="RTH71" s="28"/>
      <c r="RTI71" s="28"/>
      <c r="RTJ71" s="28"/>
      <c r="RTK71" s="28"/>
      <c r="RTL71" s="28"/>
      <c r="RTM71" s="28"/>
      <c r="RTN71" s="28"/>
      <c r="RTO71" s="28"/>
      <c r="RTP71" s="28"/>
      <c r="RTQ71" s="28"/>
      <c r="RTR71" s="28"/>
      <c r="RTS71" s="28"/>
      <c r="RTT71" s="28"/>
      <c r="RTU71" s="28"/>
      <c r="RTV71" s="28"/>
      <c r="RTW71" s="28"/>
      <c r="RTX71" s="28"/>
      <c r="RTY71" s="28"/>
      <c r="RTZ71" s="28"/>
      <c r="RUA71" s="28"/>
      <c r="RUB71" s="28"/>
      <c r="RUC71" s="28"/>
      <c r="RUD71" s="28"/>
      <c r="RUE71" s="28"/>
      <c r="RUF71" s="28"/>
      <c r="RUG71" s="28"/>
      <c r="RUH71" s="28"/>
      <c r="RUI71" s="28"/>
      <c r="RUJ71" s="28"/>
      <c r="RUK71" s="28"/>
      <c r="RUL71" s="28"/>
      <c r="RUM71" s="28"/>
      <c r="RUN71" s="28"/>
      <c r="RUO71" s="28"/>
      <c r="RUP71" s="28"/>
      <c r="RUQ71" s="28"/>
      <c r="RUR71" s="28"/>
      <c r="RUS71" s="28"/>
      <c r="RUT71" s="28"/>
      <c r="RUU71" s="28"/>
      <c r="RUV71" s="28"/>
      <c r="RUW71" s="28"/>
      <c r="RUX71" s="28"/>
      <c r="RUY71" s="28"/>
      <c r="RUZ71" s="28"/>
      <c r="RVA71" s="28"/>
      <c r="RVB71" s="28"/>
      <c r="RVC71" s="28"/>
      <c r="RVD71" s="28"/>
      <c r="RVE71" s="28"/>
      <c r="RVF71" s="28"/>
      <c r="RVG71" s="28"/>
      <c r="RVH71" s="28"/>
      <c r="RVI71" s="28"/>
      <c r="RVJ71" s="28"/>
      <c r="RVK71" s="28"/>
      <c r="RVL71" s="28"/>
      <c r="RVM71" s="28"/>
      <c r="RVN71" s="28"/>
      <c r="RVO71" s="28"/>
      <c r="RVP71" s="28"/>
      <c r="RVQ71" s="28"/>
      <c r="RVR71" s="28"/>
      <c r="RVS71" s="28"/>
      <c r="RVT71" s="28"/>
      <c r="RVU71" s="28"/>
      <c r="RVV71" s="28"/>
      <c r="RVW71" s="28"/>
      <c r="RVX71" s="28"/>
      <c r="RVY71" s="28"/>
      <c r="RVZ71" s="28"/>
      <c r="RWA71" s="28"/>
      <c r="RWB71" s="28"/>
      <c r="RWC71" s="28"/>
      <c r="RWD71" s="28"/>
      <c r="RWE71" s="28"/>
      <c r="RWF71" s="28"/>
      <c r="RWG71" s="28"/>
      <c r="RWH71" s="28"/>
      <c r="RWI71" s="28"/>
      <c r="RWJ71" s="28"/>
      <c r="RWK71" s="28"/>
      <c r="RWL71" s="28"/>
      <c r="RWM71" s="28"/>
      <c r="RWN71" s="28"/>
      <c r="RWO71" s="28"/>
      <c r="RWP71" s="28"/>
      <c r="RWQ71" s="28"/>
      <c r="RWR71" s="28"/>
      <c r="RWS71" s="28"/>
      <c r="RWT71" s="28"/>
      <c r="RWU71" s="28"/>
      <c r="RWV71" s="28"/>
      <c r="RWW71" s="28"/>
      <c r="RWX71" s="28"/>
      <c r="RWY71" s="28"/>
      <c r="RWZ71" s="28"/>
      <c r="RXA71" s="28"/>
      <c r="RXB71" s="28"/>
      <c r="RXC71" s="28"/>
      <c r="RXD71" s="28"/>
      <c r="RXE71" s="28"/>
      <c r="RXF71" s="28"/>
      <c r="RXG71" s="28"/>
      <c r="RXH71" s="28"/>
      <c r="RXI71" s="28"/>
      <c r="RXJ71" s="28"/>
      <c r="RXK71" s="28"/>
      <c r="RXL71" s="28"/>
      <c r="RXM71" s="28"/>
      <c r="RXN71" s="28"/>
      <c r="RXO71" s="28"/>
      <c r="RXP71" s="28"/>
      <c r="RXQ71" s="28"/>
      <c r="RXR71" s="28"/>
      <c r="RXS71" s="28"/>
      <c r="RXT71" s="28"/>
      <c r="RXU71" s="28"/>
      <c r="RXV71" s="28"/>
      <c r="RXW71" s="28"/>
      <c r="RXX71" s="28"/>
      <c r="RXY71" s="28"/>
      <c r="RXZ71" s="28"/>
      <c r="RYA71" s="28"/>
      <c r="RYB71" s="28"/>
      <c r="RYC71" s="28"/>
      <c r="RYD71" s="28"/>
      <c r="RYE71" s="28"/>
      <c r="RYF71" s="28"/>
      <c r="RYG71" s="28"/>
      <c r="RYH71" s="28"/>
      <c r="RYI71" s="28"/>
      <c r="RYJ71" s="28"/>
      <c r="RYK71" s="28"/>
      <c r="RYL71" s="28"/>
      <c r="RYM71" s="28"/>
      <c r="RYN71" s="28"/>
      <c r="RYO71" s="28"/>
      <c r="RYP71" s="28"/>
      <c r="RYQ71" s="28"/>
      <c r="RYR71" s="28"/>
      <c r="RYS71" s="28"/>
      <c r="RYT71" s="28"/>
      <c r="RYU71" s="28"/>
      <c r="RYV71" s="28"/>
      <c r="RYW71" s="28"/>
      <c r="RYX71" s="28"/>
      <c r="RYY71" s="28"/>
      <c r="RYZ71" s="28"/>
      <c r="RZA71" s="28"/>
      <c r="RZB71" s="28"/>
      <c r="RZC71" s="28"/>
      <c r="RZD71" s="28"/>
      <c r="RZE71" s="28"/>
      <c r="RZF71" s="28"/>
      <c r="RZG71" s="28"/>
      <c r="RZH71" s="28"/>
      <c r="RZI71" s="28"/>
      <c r="RZJ71" s="28"/>
      <c r="RZK71" s="28"/>
      <c r="RZL71" s="28"/>
      <c r="RZM71" s="28"/>
      <c r="RZN71" s="28"/>
      <c r="RZO71" s="28"/>
      <c r="RZP71" s="28"/>
      <c r="RZQ71" s="28"/>
      <c r="RZR71" s="28"/>
      <c r="RZS71" s="28"/>
      <c r="RZT71" s="28"/>
      <c r="RZU71" s="28"/>
      <c r="RZV71" s="28"/>
      <c r="RZW71" s="28"/>
      <c r="RZX71" s="28"/>
      <c r="RZY71" s="28"/>
      <c r="RZZ71" s="28"/>
      <c r="SAA71" s="28"/>
      <c r="SAB71" s="28"/>
      <c r="SAC71" s="28"/>
      <c r="SAD71" s="28"/>
      <c r="SAE71" s="28"/>
      <c r="SAF71" s="28"/>
      <c r="SAG71" s="28"/>
      <c r="SAH71" s="28"/>
      <c r="SAI71" s="28"/>
      <c r="SAJ71" s="28"/>
      <c r="SAK71" s="28"/>
      <c r="SAL71" s="28"/>
      <c r="SAM71" s="28"/>
      <c r="SAN71" s="28"/>
      <c r="SAO71" s="28"/>
      <c r="SAP71" s="28"/>
      <c r="SAQ71" s="28"/>
      <c r="SAR71" s="28"/>
      <c r="SAS71" s="28"/>
      <c r="SAT71" s="28"/>
      <c r="SAU71" s="28"/>
      <c r="SAV71" s="28"/>
      <c r="SAW71" s="28"/>
      <c r="SAX71" s="28"/>
      <c r="SAY71" s="28"/>
      <c r="SAZ71" s="28"/>
      <c r="SBA71" s="28"/>
      <c r="SBB71" s="28"/>
      <c r="SBC71" s="28"/>
      <c r="SBD71" s="28"/>
      <c r="SBE71" s="28"/>
      <c r="SBF71" s="28"/>
      <c r="SBG71" s="28"/>
      <c r="SBH71" s="28"/>
      <c r="SBI71" s="28"/>
      <c r="SBJ71" s="28"/>
      <c r="SBK71" s="28"/>
      <c r="SBL71" s="28"/>
      <c r="SBM71" s="28"/>
      <c r="SBN71" s="28"/>
      <c r="SBO71" s="28"/>
      <c r="SBP71" s="28"/>
      <c r="SBQ71" s="28"/>
      <c r="SBR71" s="28"/>
      <c r="SBS71" s="28"/>
      <c r="SBT71" s="28"/>
      <c r="SBU71" s="28"/>
      <c r="SBV71" s="28"/>
      <c r="SBW71" s="28"/>
      <c r="SBX71" s="28"/>
      <c r="SBY71" s="28"/>
      <c r="SBZ71" s="28"/>
      <c r="SCA71" s="28"/>
      <c r="SCB71" s="28"/>
      <c r="SCC71" s="28"/>
      <c r="SCD71" s="28"/>
      <c r="SCE71" s="28"/>
      <c r="SCF71" s="28"/>
      <c r="SCG71" s="28"/>
      <c r="SCH71" s="28"/>
      <c r="SCI71" s="28"/>
      <c r="SCJ71" s="28"/>
      <c r="SCK71" s="28"/>
      <c r="SCL71" s="28"/>
      <c r="SCM71" s="28"/>
      <c r="SCN71" s="28"/>
      <c r="SCO71" s="28"/>
      <c r="SCP71" s="28"/>
      <c r="SCQ71" s="28"/>
      <c r="SCR71" s="28"/>
      <c r="SCS71" s="28"/>
      <c r="SCT71" s="28"/>
      <c r="SCU71" s="28"/>
      <c r="SCV71" s="28"/>
      <c r="SCW71" s="28"/>
      <c r="SCX71" s="28"/>
      <c r="SCY71" s="28"/>
      <c r="SCZ71" s="28"/>
      <c r="SDA71" s="28"/>
      <c r="SDB71" s="28"/>
      <c r="SDC71" s="28"/>
      <c r="SDD71" s="28"/>
      <c r="SDE71" s="28"/>
      <c r="SDF71" s="28"/>
      <c r="SDG71" s="28"/>
      <c r="SDH71" s="28"/>
      <c r="SDI71" s="28"/>
      <c r="SDJ71" s="28"/>
      <c r="SDK71" s="28"/>
      <c r="SDL71" s="28"/>
      <c r="SDM71" s="28"/>
      <c r="SDN71" s="28"/>
      <c r="SDO71" s="28"/>
      <c r="SDP71" s="28"/>
      <c r="SDQ71" s="28"/>
      <c r="SDR71" s="28"/>
      <c r="SDS71" s="28"/>
      <c r="SDT71" s="28"/>
      <c r="SDU71" s="28"/>
      <c r="SDV71" s="28"/>
      <c r="SDW71" s="28"/>
      <c r="SDX71" s="28"/>
      <c r="SDY71" s="28"/>
      <c r="SDZ71" s="28"/>
      <c r="SEA71" s="28"/>
      <c r="SEB71" s="28"/>
      <c r="SEC71" s="28"/>
      <c r="SED71" s="28"/>
      <c r="SEE71" s="28"/>
      <c r="SEF71" s="28"/>
      <c r="SEG71" s="28"/>
      <c r="SEH71" s="28"/>
      <c r="SEI71" s="28"/>
      <c r="SEJ71" s="28"/>
      <c r="SEK71" s="28"/>
      <c r="SEL71" s="28"/>
      <c r="SEM71" s="28"/>
      <c r="SEN71" s="28"/>
      <c r="SEO71" s="28"/>
      <c r="SEP71" s="28"/>
      <c r="SEQ71" s="28"/>
      <c r="SER71" s="28"/>
      <c r="SES71" s="28"/>
      <c r="SET71" s="28"/>
      <c r="SEU71" s="28"/>
      <c r="SEV71" s="28"/>
      <c r="SEW71" s="28"/>
      <c r="SEX71" s="28"/>
      <c r="SEY71" s="28"/>
      <c r="SEZ71" s="28"/>
      <c r="SFA71" s="28"/>
      <c r="SFB71" s="28"/>
      <c r="SFC71" s="28"/>
      <c r="SFD71" s="28"/>
      <c r="SFE71" s="28"/>
      <c r="SFF71" s="28"/>
      <c r="SFG71" s="28"/>
      <c r="SFH71" s="28"/>
      <c r="SFI71" s="28"/>
      <c r="SFJ71" s="28"/>
      <c r="SFK71" s="28"/>
      <c r="SFL71" s="28"/>
      <c r="SFM71" s="28"/>
      <c r="SFN71" s="28"/>
      <c r="SFO71" s="28"/>
      <c r="SFP71" s="28"/>
      <c r="SFQ71" s="28"/>
      <c r="SFR71" s="28"/>
      <c r="SFS71" s="28"/>
      <c r="SFT71" s="28"/>
      <c r="SFU71" s="28"/>
      <c r="SFV71" s="28"/>
      <c r="SFW71" s="28"/>
      <c r="SFX71" s="28"/>
      <c r="SFY71" s="28"/>
      <c r="SFZ71" s="28"/>
      <c r="SGA71" s="28"/>
      <c r="SGB71" s="28"/>
      <c r="SGC71" s="28"/>
      <c r="SGD71" s="28"/>
      <c r="SGE71" s="28"/>
      <c r="SGF71" s="28"/>
      <c r="SGG71" s="28"/>
      <c r="SGH71" s="28"/>
      <c r="SGI71" s="28"/>
      <c r="SGJ71" s="28"/>
      <c r="SGK71" s="28"/>
      <c r="SGL71" s="28"/>
      <c r="SGM71" s="28"/>
      <c r="SGN71" s="28"/>
      <c r="SGO71" s="28"/>
      <c r="SGP71" s="28"/>
      <c r="SGQ71" s="28"/>
      <c r="SGR71" s="28"/>
      <c r="SGS71" s="28"/>
      <c r="SGT71" s="28"/>
      <c r="SGU71" s="28"/>
      <c r="SGV71" s="28"/>
      <c r="SGW71" s="28"/>
      <c r="SGX71" s="28"/>
      <c r="SGY71" s="28"/>
      <c r="SGZ71" s="28"/>
      <c r="SHA71" s="28"/>
      <c r="SHB71" s="28"/>
      <c r="SHC71" s="28"/>
      <c r="SHD71" s="28"/>
      <c r="SHE71" s="28"/>
      <c r="SHF71" s="28"/>
      <c r="SHG71" s="28"/>
      <c r="SHH71" s="28"/>
      <c r="SHI71" s="28"/>
      <c r="SHJ71" s="28"/>
      <c r="SHK71" s="28"/>
      <c r="SHL71" s="28"/>
      <c r="SHM71" s="28"/>
      <c r="SHN71" s="28"/>
      <c r="SHO71" s="28"/>
      <c r="SHP71" s="28"/>
      <c r="SHQ71" s="28"/>
      <c r="SHR71" s="28"/>
      <c r="SHS71" s="28"/>
      <c r="SHT71" s="28"/>
      <c r="SHU71" s="28"/>
      <c r="SHV71" s="28"/>
      <c r="SHW71" s="28"/>
      <c r="SHX71" s="28"/>
      <c r="SHY71" s="28"/>
      <c r="SHZ71" s="28"/>
      <c r="SIA71" s="28"/>
      <c r="SIB71" s="28"/>
      <c r="SIC71" s="28"/>
      <c r="SID71" s="28"/>
      <c r="SIE71" s="28"/>
      <c r="SIF71" s="28"/>
      <c r="SIG71" s="28"/>
      <c r="SIH71" s="28"/>
      <c r="SII71" s="28"/>
      <c r="SIJ71" s="28"/>
      <c r="SIK71" s="28"/>
      <c r="SIL71" s="28"/>
      <c r="SIM71" s="28"/>
      <c r="SIN71" s="28"/>
      <c r="SIO71" s="28"/>
      <c r="SIP71" s="28"/>
      <c r="SIQ71" s="28"/>
      <c r="SIR71" s="28"/>
      <c r="SIS71" s="28"/>
      <c r="SIT71" s="28"/>
      <c r="SIU71" s="28"/>
      <c r="SIV71" s="28"/>
      <c r="SIW71" s="28"/>
      <c r="SIX71" s="28"/>
      <c r="SIY71" s="28"/>
      <c r="SIZ71" s="28"/>
      <c r="SJA71" s="28"/>
      <c r="SJB71" s="28"/>
      <c r="SJC71" s="28"/>
      <c r="SJD71" s="28"/>
      <c r="SJE71" s="28"/>
      <c r="SJF71" s="28"/>
      <c r="SJG71" s="28"/>
      <c r="SJH71" s="28"/>
      <c r="SJI71" s="28"/>
      <c r="SJJ71" s="28"/>
      <c r="SJK71" s="28"/>
      <c r="SJL71" s="28"/>
      <c r="SJM71" s="28"/>
      <c r="SJN71" s="28"/>
      <c r="SJO71" s="28"/>
      <c r="SJP71" s="28"/>
      <c r="SJQ71" s="28"/>
      <c r="SJR71" s="28"/>
      <c r="SJS71" s="28"/>
      <c r="SJT71" s="28"/>
      <c r="SJU71" s="28"/>
      <c r="SJV71" s="28"/>
      <c r="SJW71" s="28"/>
      <c r="SJX71" s="28"/>
      <c r="SJY71" s="28"/>
      <c r="SJZ71" s="28"/>
      <c r="SKA71" s="28"/>
      <c r="SKB71" s="28"/>
      <c r="SKC71" s="28"/>
      <c r="SKD71" s="28"/>
      <c r="SKE71" s="28"/>
      <c r="SKF71" s="28"/>
      <c r="SKG71" s="28"/>
      <c r="SKH71" s="28"/>
      <c r="SKI71" s="28"/>
      <c r="SKJ71" s="28"/>
      <c r="SKK71" s="28"/>
      <c r="SKL71" s="28"/>
      <c r="SKM71" s="28"/>
      <c r="SKN71" s="28"/>
      <c r="SKO71" s="28"/>
      <c r="SKP71" s="28"/>
      <c r="SKQ71" s="28"/>
      <c r="SKR71" s="28"/>
      <c r="SKS71" s="28"/>
      <c r="SKT71" s="28"/>
      <c r="SKU71" s="28"/>
      <c r="SKV71" s="28"/>
      <c r="SKW71" s="28"/>
      <c r="SKX71" s="28"/>
      <c r="SKY71" s="28"/>
      <c r="SKZ71" s="28"/>
      <c r="SLA71" s="28"/>
      <c r="SLB71" s="28"/>
      <c r="SLC71" s="28"/>
      <c r="SLD71" s="28"/>
      <c r="SLE71" s="28"/>
      <c r="SLF71" s="28"/>
      <c r="SLG71" s="28"/>
      <c r="SLH71" s="28"/>
      <c r="SLI71" s="28"/>
      <c r="SLJ71" s="28"/>
      <c r="SLK71" s="28"/>
      <c r="SLL71" s="28"/>
      <c r="SLM71" s="28"/>
      <c r="SLN71" s="28"/>
      <c r="SLO71" s="28"/>
      <c r="SLP71" s="28"/>
      <c r="SLQ71" s="28"/>
      <c r="SLR71" s="28"/>
      <c r="SLS71" s="28"/>
      <c r="SLT71" s="28"/>
      <c r="SLU71" s="28"/>
      <c r="SLV71" s="28"/>
      <c r="SLW71" s="28"/>
      <c r="SLX71" s="28"/>
      <c r="SLY71" s="28"/>
      <c r="SLZ71" s="28"/>
      <c r="SMA71" s="28"/>
      <c r="SMB71" s="28"/>
      <c r="SMC71" s="28"/>
      <c r="SMD71" s="28"/>
      <c r="SME71" s="28"/>
      <c r="SMF71" s="28"/>
      <c r="SMG71" s="28"/>
      <c r="SMH71" s="28"/>
      <c r="SMI71" s="28"/>
      <c r="SMJ71" s="28"/>
      <c r="SMK71" s="28"/>
      <c r="SML71" s="28"/>
      <c r="SMM71" s="28"/>
      <c r="SMN71" s="28"/>
      <c r="SMO71" s="28"/>
      <c r="SMP71" s="28"/>
      <c r="SMQ71" s="28"/>
      <c r="SMR71" s="28"/>
      <c r="SMS71" s="28"/>
      <c r="SMT71" s="28"/>
      <c r="SMU71" s="28"/>
      <c r="SMV71" s="28"/>
      <c r="SMW71" s="28"/>
      <c r="SMX71" s="28"/>
      <c r="SMY71" s="28"/>
      <c r="SMZ71" s="28"/>
      <c r="SNA71" s="28"/>
      <c r="SNB71" s="28"/>
      <c r="SNC71" s="28"/>
      <c r="SND71" s="28"/>
      <c r="SNE71" s="28"/>
      <c r="SNF71" s="28"/>
      <c r="SNG71" s="28"/>
      <c r="SNH71" s="28"/>
      <c r="SNI71" s="28"/>
      <c r="SNJ71" s="28"/>
      <c r="SNK71" s="28"/>
      <c r="SNL71" s="28"/>
      <c r="SNM71" s="28"/>
      <c r="SNN71" s="28"/>
      <c r="SNO71" s="28"/>
      <c r="SNP71" s="28"/>
      <c r="SNQ71" s="28"/>
      <c r="SNR71" s="28"/>
      <c r="SNS71" s="28"/>
      <c r="SNT71" s="28"/>
      <c r="SNU71" s="28"/>
      <c r="SNV71" s="28"/>
      <c r="SNW71" s="28"/>
      <c r="SNX71" s="28"/>
      <c r="SNY71" s="28"/>
      <c r="SNZ71" s="28"/>
      <c r="SOA71" s="28"/>
      <c r="SOB71" s="28"/>
      <c r="SOC71" s="28"/>
      <c r="SOD71" s="28"/>
      <c r="SOE71" s="28"/>
      <c r="SOF71" s="28"/>
      <c r="SOG71" s="28"/>
      <c r="SOH71" s="28"/>
      <c r="SOI71" s="28"/>
      <c r="SOJ71" s="28"/>
      <c r="SOK71" s="28"/>
      <c r="SOL71" s="28"/>
      <c r="SOM71" s="28"/>
      <c r="SON71" s="28"/>
      <c r="SOO71" s="28"/>
      <c r="SOP71" s="28"/>
      <c r="SOQ71" s="28"/>
      <c r="SOR71" s="28"/>
      <c r="SOS71" s="28"/>
      <c r="SOT71" s="28"/>
      <c r="SOU71" s="28"/>
      <c r="SOV71" s="28"/>
      <c r="SOW71" s="28"/>
      <c r="SOX71" s="28"/>
      <c r="SOY71" s="28"/>
      <c r="SOZ71" s="28"/>
      <c r="SPA71" s="28"/>
      <c r="SPB71" s="28"/>
      <c r="SPC71" s="28"/>
      <c r="SPD71" s="28"/>
      <c r="SPE71" s="28"/>
      <c r="SPF71" s="28"/>
      <c r="SPG71" s="28"/>
      <c r="SPH71" s="28"/>
      <c r="SPI71" s="28"/>
      <c r="SPJ71" s="28"/>
      <c r="SPK71" s="28"/>
      <c r="SPL71" s="28"/>
      <c r="SPM71" s="28"/>
      <c r="SPN71" s="28"/>
      <c r="SPO71" s="28"/>
      <c r="SPP71" s="28"/>
      <c r="SPQ71" s="28"/>
      <c r="SPR71" s="28"/>
      <c r="SPS71" s="28"/>
      <c r="SPT71" s="28"/>
      <c r="SPU71" s="28"/>
      <c r="SPV71" s="28"/>
      <c r="SPW71" s="28"/>
      <c r="SPX71" s="28"/>
      <c r="SPY71" s="28"/>
      <c r="SPZ71" s="28"/>
      <c r="SQA71" s="28"/>
      <c r="SQB71" s="28"/>
      <c r="SQC71" s="28"/>
      <c r="SQD71" s="28"/>
      <c r="SQE71" s="28"/>
      <c r="SQF71" s="28"/>
      <c r="SQG71" s="28"/>
      <c r="SQH71" s="28"/>
      <c r="SQI71" s="28"/>
      <c r="SQJ71" s="28"/>
      <c r="SQK71" s="28"/>
      <c r="SQL71" s="28"/>
      <c r="SQM71" s="28"/>
      <c r="SQN71" s="28"/>
      <c r="SQO71" s="28"/>
      <c r="SQP71" s="28"/>
      <c r="SQQ71" s="28"/>
      <c r="SQR71" s="28"/>
      <c r="SQS71" s="28"/>
      <c r="SQT71" s="28"/>
      <c r="SQU71" s="28"/>
      <c r="SQV71" s="28"/>
      <c r="SQW71" s="28"/>
      <c r="SQX71" s="28"/>
      <c r="SQY71" s="28"/>
      <c r="SQZ71" s="28"/>
      <c r="SRA71" s="28"/>
      <c r="SRB71" s="28"/>
      <c r="SRC71" s="28"/>
      <c r="SRD71" s="28"/>
      <c r="SRE71" s="28"/>
      <c r="SRF71" s="28"/>
      <c r="SRG71" s="28"/>
      <c r="SRH71" s="28"/>
      <c r="SRI71" s="28"/>
      <c r="SRJ71" s="28"/>
      <c r="SRK71" s="28"/>
      <c r="SRL71" s="28"/>
      <c r="SRM71" s="28"/>
      <c r="SRN71" s="28"/>
      <c r="SRO71" s="28"/>
      <c r="SRP71" s="28"/>
      <c r="SRQ71" s="28"/>
      <c r="SRR71" s="28"/>
      <c r="SRS71" s="28"/>
      <c r="SRT71" s="28"/>
      <c r="SRU71" s="28"/>
      <c r="SRV71" s="28"/>
      <c r="SRW71" s="28"/>
      <c r="SRX71" s="28"/>
      <c r="SRY71" s="28"/>
      <c r="SRZ71" s="28"/>
      <c r="SSA71" s="28"/>
      <c r="SSB71" s="28"/>
      <c r="SSC71" s="28"/>
      <c r="SSD71" s="28"/>
      <c r="SSE71" s="28"/>
      <c r="SSF71" s="28"/>
      <c r="SSG71" s="28"/>
      <c r="SSH71" s="28"/>
      <c r="SSI71" s="28"/>
      <c r="SSJ71" s="28"/>
      <c r="SSK71" s="28"/>
      <c r="SSL71" s="28"/>
      <c r="SSM71" s="28"/>
      <c r="SSN71" s="28"/>
      <c r="SSO71" s="28"/>
      <c r="SSP71" s="28"/>
      <c r="SSQ71" s="28"/>
      <c r="SSR71" s="28"/>
      <c r="SSS71" s="28"/>
      <c r="SST71" s="28"/>
      <c r="SSU71" s="28"/>
      <c r="SSV71" s="28"/>
      <c r="SSW71" s="28"/>
      <c r="SSX71" s="28"/>
      <c r="SSY71" s="28"/>
      <c r="SSZ71" s="28"/>
      <c r="STA71" s="28"/>
      <c r="STB71" s="28"/>
      <c r="STC71" s="28"/>
      <c r="STD71" s="28"/>
      <c r="STE71" s="28"/>
      <c r="STF71" s="28"/>
      <c r="STG71" s="28"/>
      <c r="STH71" s="28"/>
      <c r="STI71" s="28"/>
      <c r="STJ71" s="28"/>
      <c r="STK71" s="28"/>
      <c r="STL71" s="28"/>
      <c r="STM71" s="28"/>
      <c r="STN71" s="28"/>
      <c r="STO71" s="28"/>
      <c r="STP71" s="28"/>
      <c r="STQ71" s="28"/>
      <c r="STR71" s="28"/>
      <c r="STS71" s="28"/>
      <c r="STT71" s="28"/>
      <c r="STU71" s="28"/>
      <c r="STV71" s="28"/>
      <c r="STW71" s="28"/>
      <c r="STX71" s="28"/>
      <c r="STY71" s="28"/>
      <c r="STZ71" s="28"/>
      <c r="SUA71" s="28"/>
      <c r="SUB71" s="28"/>
      <c r="SUC71" s="28"/>
      <c r="SUD71" s="28"/>
      <c r="SUE71" s="28"/>
      <c r="SUF71" s="28"/>
      <c r="SUG71" s="28"/>
      <c r="SUH71" s="28"/>
      <c r="SUI71" s="28"/>
      <c r="SUJ71" s="28"/>
      <c r="SUK71" s="28"/>
      <c r="SUL71" s="28"/>
      <c r="SUM71" s="28"/>
      <c r="SUN71" s="28"/>
      <c r="SUO71" s="28"/>
      <c r="SUP71" s="28"/>
      <c r="SUQ71" s="28"/>
      <c r="SUR71" s="28"/>
      <c r="SUS71" s="28"/>
      <c r="SUT71" s="28"/>
      <c r="SUU71" s="28"/>
      <c r="SUV71" s="28"/>
      <c r="SUW71" s="28"/>
      <c r="SUX71" s="28"/>
      <c r="SUY71" s="28"/>
      <c r="SUZ71" s="28"/>
      <c r="SVA71" s="28"/>
      <c r="SVB71" s="28"/>
      <c r="SVC71" s="28"/>
      <c r="SVD71" s="28"/>
      <c r="SVE71" s="28"/>
      <c r="SVF71" s="28"/>
      <c r="SVG71" s="28"/>
      <c r="SVH71" s="28"/>
      <c r="SVI71" s="28"/>
      <c r="SVJ71" s="28"/>
      <c r="SVK71" s="28"/>
      <c r="SVL71" s="28"/>
      <c r="SVM71" s="28"/>
      <c r="SVN71" s="28"/>
      <c r="SVO71" s="28"/>
      <c r="SVP71" s="28"/>
      <c r="SVQ71" s="28"/>
      <c r="SVR71" s="28"/>
      <c r="SVS71" s="28"/>
      <c r="SVT71" s="28"/>
      <c r="SVU71" s="28"/>
      <c r="SVV71" s="28"/>
      <c r="SVW71" s="28"/>
      <c r="SVX71" s="28"/>
      <c r="SVY71" s="28"/>
      <c r="SVZ71" s="28"/>
      <c r="SWA71" s="28"/>
      <c r="SWB71" s="28"/>
      <c r="SWC71" s="28"/>
      <c r="SWD71" s="28"/>
      <c r="SWE71" s="28"/>
      <c r="SWF71" s="28"/>
      <c r="SWG71" s="28"/>
      <c r="SWH71" s="28"/>
      <c r="SWI71" s="28"/>
      <c r="SWJ71" s="28"/>
      <c r="SWK71" s="28"/>
      <c r="SWL71" s="28"/>
      <c r="SWM71" s="28"/>
      <c r="SWN71" s="28"/>
      <c r="SWO71" s="28"/>
      <c r="SWP71" s="28"/>
      <c r="SWQ71" s="28"/>
      <c r="SWR71" s="28"/>
      <c r="SWS71" s="28"/>
      <c r="SWT71" s="28"/>
      <c r="SWU71" s="28"/>
      <c r="SWV71" s="28"/>
      <c r="SWW71" s="28"/>
      <c r="SWX71" s="28"/>
      <c r="SWY71" s="28"/>
      <c r="SWZ71" s="28"/>
      <c r="SXA71" s="28"/>
      <c r="SXB71" s="28"/>
      <c r="SXC71" s="28"/>
      <c r="SXD71" s="28"/>
      <c r="SXE71" s="28"/>
      <c r="SXF71" s="28"/>
      <c r="SXG71" s="28"/>
      <c r="SXH71" s="28"/>
      <c r="SXI71" s="28"/>
      <c r="SXJ71" s="28"/>
      <c r="SXK71" s="28"/>
      <c r="SXL71" s="28"/>
      <c r="SXM71" s="28"/>
      <c r="SXN71" s="28"/>
      <c r="SXO71" s="28"/>
      <c r="SXP71" s="28"/>
      <c r="SXQ71" s="28"/>
      <c r="SXR71" s="28"/>
      <c r="SXS71" s="28"/>
      <c r="SXT71" s="28"/>
      <c r="SXU71" s="28"/>
      <c r="SXV71" s="28"/>
      <c r="SXW71" s="28"/>
      <c r="SXX71" s="28"/>
      <c r="SXY71" s="28"/>
      <c r="SXZ71" s="28"/>
      <c r="SYA71" s="28"/>
      <c r="SYB71" s="28"/>
      <c r="SYC71" s="28"/>
      <c r="SYD71" s="28"/>
      <c r="SYE71" s="28"/>
      <c r="SYF71" s="28"/>
      <c r="SYG71" s="28"/>
      <c r="SYH71" s="28"/>
      <c r="SYI71" s="28"/>
      <c r="SYJ71" s="28"/>
      <c r="SYK71" s="28"/>
      <c r="SYL71" s="28"/>
      <c r="SYM71" s="28"/>
      <c r="SYN71" s="28"/>
      <c r="SYO71" s="28"/>
      <c r="SYP71" s="28"/>
      <c r="SYQ71" s="28"/>
      <c r="SYR71" s="28"/>
      <c r="SYS71" s="28"/>
      <c r="SYT71" s="28"/>
      <c r="SYU71" s="28"/>
      <c r="SYV71" s="28"/>
      <c r="SYW71" s="28"/>
      <c r="SYX71" s="28"/>
      <c r="SYY71" s="28"/>
      <c r="SYZ71" s="28"/>
      <c r="SZA71" s="28"/>
      <c r="SZB71" s="28"/>
      <c r="SZC71" s="28"/>
      <c r="SZD71" s="28"/>
      <c r="SZE71" s="28"/>
      <c r="SZF71" s="28"/>
      <c r="SZG71" s="28"/>
      <c r="SZH71" s="28"/>
      <c r="SZI71" s="28"/>
      <c r="SZJ71" s="28"/>
      <c r="SZK71" s="28"/>
      <c r="SZL71" s="28"/>
      <c r="SZM71" s="28"/>
      <c r="SZN71" s="28"/>
      <c r="SZO71" s="28"/>
      <c r="SZP71" s="28"/>
      <c r="SZQ71" s="28"/>
      <c r="SZR71" s="28"/>
      <c r="SZS71" s="28"/>
      <c r="SZT71" s="28"/>
      <c r="SZU71" s="28"/>
      <c r="SZV71" s="28"/>
      <c r="SZW71" s="28"/>
      <c r="SZX71" s="28"/>
      <c r="SZY71" s="28"/>
      <c r="SZZ71" s="28"/>
      <c r="TAA71" s="28"/>
      <c r="TAB71" s="28"/>
      <c r="TAC71" s="28"/>
      <c r="TAD71" s="28"/>
      <c r="TAE71" s="28"/>
      <c r="TAF71" s="28"/>
      <c r="TAG71" s="28"/>
      <c r="TAH71" s="28"/>
      <c r="TAI71" s="28"/>
      <c r="TAJ71" s="28"/>
      <c r="TAK71" s="28"/>
      <c r="TAL71" s="28"/>
      <c r="TAM71" s="28"/>
      <c r="TAN71" s="28"/>
      <c r="TAO71" s="28"/>
      <c r="TAP71" s="28"/>
      <c r="TAQ71" s="28"/>
      <c r="TAR71" s="28"/>
      <c r="TAS71" s="28"/>
      <c r="TAT71" s="28"/>
      <c r="TAU71" s="28"/>
      <c r="TAV71" s="28"/>
      <c r="TAW71" s="28"/>
      <c r="TAX71" s="28"/>
      <c r="TAY71" s="28"/>
      <c r="TAZ71" s="28"/>
      <c r="TBA71" s="28"/>
      <c r="TBB71" s="28"/>
      <c r="TBC71" s="28"/>
      <c r="TBD71" s="28"/>
      <c r="TBE71" s="28"/>
      <c r="TBF71" s="28"/>
      <c r="TBG71" s="28"/>
      <c r="TBH71" s="28"/>
      <c r="TBI71" s="28"/>
      <c r="TBJ71" s="28"/>
      <c r="TBK71" s="28"/>
      <c r="TBL71" s="28"/>
      <c r="TBM71" s="28"/>
      <c r="TBN71" s="28"/>
      <c r="TBO71" s="28"/>
      <c r="TBP71" s="28"/>
      <c r="TBQ71" s="28"/>
      <c r="TBR71" s="28"/>
      <c r="TBS71" s="28"/>
      <c r="TBT71" s="28"/>
      <c r="TBU71" s="28"/>
      <c r="TBV71" s="28"/>
      <c r="TBW71" s="28"/>
      <c r="TBX71" s="28"/>
      <c r="TBY71" s="28"/>
      <c r="TBZ71" s="28"/>
      <c r="TCA71" s="28"/>
      <c r="TCB71" s="28"/>
      <c r="TCC71" s="28"/>
      <c r="TCD71" s="28"/>
      <c r="TCE71" s="28"/>
      <c r="TCF71" s="28"/>
      <c r="TCG71" s="28"/>
      <c r="TCH71" s="28"/>
      <c r="TCI71" s="28"/>
      <c r="TCJ71" s="28"/>
      <c r="TCK71" s="28"/>
      <c r="TCL71" s="28"/>
      <c r="TCM71" s="28"/>
      <c r="TCN71" s="28"/>
      <c r="TCO71" s="28"/>
      <c r="TCP71" s="28"/>
      <c r="TCQ71" s="28"/>
      <c r="TCR71" s="28"/>
      <c r="TCS71" s="28"/>
      <c r="TCT71" s="28"/>
      <c r="TCU71" s="28"/>
      <c r="TCV71" s="28"/>
      <c r="TCW71" s="28"/>
      <c r="TCX71" s="28"/>
      <c r="TCY71" s="28"/>
      <c r="TCZ71" s="28"/>
      <c r="TDA71" s="28"/>
      <c r="TDB71" s="28"/>
      <c r="TDC71" s="28"/>
      <c r="TDD71" s="28"/>
      <c r="TDE71" s="28"/>
      <c r="TDF71" s="28"/>
      <c r="TDG71" s="28"/>
      <c r="TDH71" s="28"/>
      <c r="TDI71" s="28"/>
      <c r="TDJ71" s="28"/>
      <c r="TDK71" s="28"/>
      <c r="TDL71" s="28"/>
      <c r="TDM71" s="28"/>
      <c r="TDN71" s="28"/>
      <c r="TDO71" s="28"/>
      <c r="TDP71" s="28"/>
      <c r="TDQ71" s="28"/>
      <c r="TDR71" s="28"/>
      <c r="TDS71" s="28"/>
      <c r="TDT71" s="28"/>
      <c r="TDU71" s="28"/>
      <c r="TDV71" s="28"/>
      <c r="TDW71" s="28"/>
      <c r="TDX71" s="28"/>
      <c r="TDY71" s="28"/>
      <c r="TDZ71" s="28"/>
      <c r="TEA71" s="28"/>
      <c r="TEB71" s="28"/>
      <c r="TEC71" s="28"/>
      <c r="TED71" s="28"/>
      <c r="TEE71" s="28"/>
      <c r="TEF71" s="28"/>
      <c r="TEG71" s="28"/>
      <c r="TEH71" s="28"/>
      <c r="TEI71" s="28"/>
      <c r="TEJ71" s="28"/>
      <c r="TEK71" s="28"/>
      <c r="TEL71" s="28"/>
      <c r="TEM71" s="28"/>
      <c r="TEN71" s="28"/>
      <c r="TEO71" s="28"/>
      <c r="TEP71" s="28"/>
      <c r="TEQ71" s="28"/>
      <c r="TER71" s="28"/>
      <c r="TES71" s="28"/>
      <c r="TET71" s="28"/>
      <c r="TEU71" s="28"/>
      <c r="TEV71" s="28"/>
      <c r="TEW71" s="28"/>
      <c r="TEX71" s="28"/>
      <c r="TEY71" s="28"/>
      <c r="TEZ71" s="28"/>
      <c r="TFA71" s="28"/>
      <c r="TFB71" s="28"/>
      <c r="TFC71" s="28"/>
      <c r="TFD71" s="28"/>
      <c r="TFE71" s="28"/>
      <c r="TFF71" s="28"/>
      <c r="TFG71" s="28"/>
      <c r="TFH71" s="28"/>
      <c r="TFI71" s="28"/>
      <c r="TFJ71" s="28"/>
      <c r="TFK71" s="28"/>
      <c r="TFL71" s="28"/>
      <c r="TFM71" s="28"/>
      <c r="TFN71" s="28"/>
      <c r="TFO71" s="28"/>
      <c r="TFP71" s="28"/>
      <c r="TFQ71" s="28"/>
      <c r="TFR71" s="28"/>
      <c r="TFS71" s="28"/>
      <c r="TFT71" s="28"/>
      <c r="TFU71" s="28"/>
      <c r="TFV71" s="28"/>
      <c r="TFW71" s="28"/>
      <c r="TFX71" s="28"/>
      <c r="TFY71" s="28"/>
      <c r="TFZ71" s="28"/>
      <c r="TGA71" s="28"/>
      <c r="TGB71" s="28"/>
      <c r="TGC71" s="28"/>
      <c r="TGD71" s="28"/>
      <c r="TGE71" s="28"/>
      <c r="TGF71" s="28"/>
      <c r="TGG71" s="28"/>
      <c r="TGH71" s="28"/>
      <c r="TGI71" s="28"/>
      <c r="TGJ71" s="28"/>
      <c r="TGK71" s="28"/>
      <c r="TGL71" s="28"/>
      <c r="TGM71" s="28"/>
      <c r="TGN71" s="28"/>
      <c r="TGO71" s="28"/>
      <c r="TGP71" s="28"/>
      <c r="TGQ71" s="28"/>
      <c r="TGR71" s="28"/>
      <c r="TGS71" s="28"/>
      <c r="TGT71" s="28"/>
      <c r="TGU71" s="28"/>
      <c r="TGV71" s="28"/>
      <c r="TGW71" s="28"/>
      <c r="TGX71" s="28"/>
      <c r="TGY71" s="28"/>
      <c r="TGZ71" s="28"/>
      <c r="THA71" s="28"/>
      <c r="THB71" s="28"/>
      <c r="THC71" s="28"/>
      <c r="THD71" s="28"/>
      <c r="THE71" s="28"/>
      <c r="THF71" s="28"/>
      <c r="THG71" s="28"/>
      <c r="THH71" s="28"/>
      <c r="THI71" s="28"/>
      <c r="THJ71" s="28"/>
      <c r="THK71" s="28"/>
      <c r="THL71" s="28"/>
      <c r="THM71" s="28"/>
      <c r="THN71" s="28"/>
      <c r="THO71" s="28"/>
      <c r="THP71" s="28"/>
      <c r="THQ71" s="28"/>
      <c r="THR71" s="28"/>
      <c r="THS71" s="28"/>
      <c r="THT71" s="28"/>
      <c r="THU71" s="28"/>
      <c r="THV71" s="28"/>
      <c r="THW71" s="28"/>
      <c r="THX71" s="28"/>
      <c r="THY71" s="28"/>
      <c r="THZ71" s="28"/>
      <c r="TIA71" s="28"/>
      <c r="TIB71" s="28"/>
      <c r="TIC71" s="28"/>
      <c r="TID71" s="28"/>
      <c r="TIE71" s="28"/>
      <c r="TIF71" s="28"/>
      <c r="TIG71" s="28"/>
      <c r="TIH71" s="28"/>
      <c r="TII71" s="28"/>
      <c r="TIJ71" s="28"/>
      <c r="TIK71" s="28"/>
      <c r="TIL71" s="28"/>
      <c r="TIM71" s="28"/>
      <c r="TIN71" s="28"/>
      <c r="TIO71" s="28"/>
      <c r="TIP71" s="28"/>
      <c r="TIQ71" s="28"/>
      <c r="TIR71" s="28"/>
      <c r="TIS71" s="28"/>
      <c r="TIT71" s="28"/>
      <c r="TIU71" s="28"/>
      <c r="TIV71" s="28"/>
      <c r="TIW71" s="28"/>
      <c r="TIX71" s="28"/>
      <c r="TIY71" s="28"/>
      <c r="TIZ71" s="28"/>
      <c r="TJA71" s="28"/>
      <c r="TJB71" s="28"/>
      <c r="TJC71" s="28"/>
      <c r="TJD71" s="28"/>
      <c r="TJE71" s="28"/>
      <c r="TJF71" s="28"/>
      <c r="TJG71" s="28"/>
      <c r="TJH71" s="28"/>
      <c r="TJI71" s="28"/>
      <c r="TJJ71" s="28"/>
      <c r="TJK71" s="28"/>
      <c r="TJL71" s="28"/>
      <c r="TJM71" s="28"/>
      <c r="TJN71" s="28"/>
      <c r="TJO71" s="28"/>
      <c r="TJP71" s="28"/>
      <c r="TJQ71" s="28"/>
      <c r="TJR71" s="28"/>
      <c r="TJS71" s="28"/>
      <c r="TJT71" s="28"/>
      <c r="TJU71" s="28"/>
      <c r="TJV71" s="28"/>
      <c r="TJW71" s="28"/>
      <c r="TJX71" s="28"/>
      <c r="TJY71" s="28"/>
      <c r="TJZ71" s="28"/>
      <c r="TKA71" s="28"/>
      <c r="TKB71" s="28"/>
      <c r="TKC71" s="28"/>
      <c r="TKD71" s="28"/>
      <c r="TKE71" s="28"/>
      <c r="TKF71" s="28"/>
      <c r="TKG71" s="28"/>
      <c r="TKH71" s="28"/>
      <c r="TKI71" s="28"/>
      <c r="TKJ71" s="28"/>
      <c r="TKK71" s="28"/>
      <c r="TKL71" s="28"/>
      <c r="TKM71" s="28"/>
      <c r="TKN71" s="28"/>
      <c r="TKO71" s="28"/>
      <c r="TKP71" s="28"/>
      <c r="TKQ71" s="28"/>
      <c r="TKR71" s="28"/>
      <c r="TKS71" s="28"/>
      <c r="TKT71" s="28"/>
      <c r="TKU71" s="28"/>
      <c r="TKV71" s="28"/>
      <c r="TKW71" s="28"/>
      <c r="TKX71" s="28"/>
      <c r="TKY71" s="28"/>
      <c r="TKZ71" s="28"/>
      <c r="TLA71" s="28"/>
      <c r="TLB71" s="28"/>
      <c r="TLC71" s="28"/>
      <c r="TLD71" s="28"/>
      <c r="TLE71" s="28"/>
      <c r="TLF71" s="28"/>
      <c r="TLG71" s="28"/>
      <c r="TLH71" s="28"/>
      <c r="TLI71" s="28"/>
      <c r="TLJ71" s="28"/>
      <c r="TLK71" s="28"/>
      <c r="TLL71" s="28"/>
      <c r="TLM71" s="28"/>
      <c r="TLN71" s="28"/>
      <c r="TLO71" s="28"/>
      <c r="TLP71" s="28"/>
      <c r="TLQ71" s="28"/>
      <c r="TLR71" s="28"/>
      <c r="TLS71" s="28"/>
      <c r="TLT71" s="28"/>
      <c r="TLU71" s="28"/>
      <c r="TLV71" s="28"/>
      <c r="TLW71" s="28"/>
      <c r="TLX71" s="28"/>
      <c r="TLY71" s="28"/>
      <c r="TLZ71" s="28"/>
      <c r="TMA71" s="28"/>
      <c r="TMB71" s="28"/>
      <c r="TMC71" s="28"/>
      <c r="TMD71" s="28"/>
      <c r="TME71" s="28"/>
      <c r="TMF71" s="28"/>
      <c r="TMG71" s="28"/>
      <c r="TMH71" s="28"/>
      <c r="TMI71" s="28"/>
      <c r="TMJ71" s="28"/>
      <c r="TMK71" s="28"/>
      <c r="TML71" s="28"/>
      <c r="TMM71" s="28"/>
      <c r="TMN71" s="28"/>
      <c r="TMO71" s="28"/>
      <c r="TMP71" s="28"/>
      <c r="TMQ71" s="28"/>
      <c r="TMR71" s="28"/>
      <c r="TMS71" s="28"/>
      <c r="TMT71" s="28"/>
      <c r="TMU71" s="28"/>
      <c r="TMV71" s="28"/>
      <c r="TMW71" s="28"/>
      <c r="TMX71" s="28"/>
      <c r="TMY71" s="28"/>
      <c r="TMZ71" s="28"/>
      <c r="TNA71" s="28"/>
      <c r="TNB71" s="28"/>
      <c r="TNC71" s="28"/>
      <c r="TND71" s="28"/>
      <c r="TNE71" s="28"/>
      <c r="TNF71" s="28"/>
      <c r="TNG71" s="28"/>
      <c r="TNH71" s="28"/>
      <c r="TNI71" s="28"/>
      <c r="TNJ71" s="28"/>
      <c r="TNK71" s="28"/>
      <c r="TNL71" s="28"/>
      <c r="TNM71" s="28"/>
      <c r="TNN71" s="28"/>
      <c r="TNO71" s="28"/>
      <c r="TNP71" s="28"/>
      <c r="TNQ71" s="28"/>
      <c r="TNR71" s="28"/>
      <c r="TNS71" s="28"/>
      <c r="TNT71" s="28"/>
      <c r="TNU71" s="28"/>
      <c r="TNV71" s="28"/>
      <c r="TNW71" s="28"/>
      <c r="TNX71" s="28"/>
      <c r="TNY71" s="28"/>
      <c r="TNZ71" s="28"/>
      <c r="TOA71" s="28"/>
      <c r="TOB71" s="28"/>
      <c r="TOC71" s="28"/>
      <c r="TOD71" s="28"/>
      <c r="TOE71" s="28"/>
      <c r="TOF71" s="28"/>
      <c r="TOG71" s="28"/>
      <c r="TOH71" s="28"/>
      <c r="TOI71" s="28"/>
      <c r="TOJ71" s="28"/>
      <c r="TOK71" s="28"/>
      <c r="TOL71" s="28"/>
      <c r="TOM71" s="28"/>
      <c r="TON71" s="28"/>
      <c r="TOO71" s="28"/>
      <c r="TOP71" s="28"/>
      <c r="TOQ71" s="28"/>
      <c r="TOR71" s="28"/>
      <c r="TOS71" s="28"/>
      <c r="TOT71" s="28"/>
      <c r="TOU71" s="28"/>
      <c r="TOV71" s="28"/>
      <c r="TOW71" s="28"/>
      <c r="TOX71" s="28"/>
      <c r="TOY71" s="28"/>
      <c r="TOZ71" s="28"/>
      <c r="TPA71" s="28"/>
      <c r="TPB71" s="28"/>
      <c r="TPC71" s="28"/>
      <c r="TPD71" s="28"/>
      <c r="TPE71" s="28"/>
      <c r="TPF71" s="28"/>
      <c r="TPG71" s="28"/>
      <c r="TPH71" s="28"/>
      <c r="TPI71" s="28"/>
      <c r="TPJ71" s="28"/>
      <c r="TPK71" s="28"/>
      <c r="TPL71" s="28"/>
      <c r="TPM71" s="28"/>
      <c r="TPN71" s="28"/>
      <c r="TPO71" s="28"/>
      <c r="TPP71" s="28"/>
      <c r="TPQ71" s="28"/>
      <c r="TPR71" s="28"/>
      <c r="TPS71" s="28"/>
      <c r="TPT71" s="28"/>
      <c r="TPU71" s="28"/>
      <c r="TPV71" s="28"/>
      <c r="TPW71" s="28"/>
      <c r="TPX71" s="28"/>
      <c r="TPY71" s="28"/>
      <c r="TPZ71" s="28"/>
      <c r="TQA71" s="28"/>
      <c r="TQB71" s="28"/>
      <c r="TQC71" s="28"/>
      <c r="TQD71" s="28"/>
      <c r="TQE71" s="28"/>
      <c r="TQF71" s="28"/>
      <c r="TQG71" s="28"/>
      <c r="TQH71" s="28"/>
      <c r="TQI71" s="28"/>
      <c r="TQJ71" s="28"/>
      <c r="TQK71" s="28"/>
      <c r="TQL71" s="28"/>
      <c r="TQM71" s="28"/>
      <c r="TQN71" s="28"/>
      <c r="TQO71" s="28"/>
      <c r="TQP71" s="28"/>
      <c r="TQQ71" s="28"/>
      <c r="TQR71" s="28"/>
      <c r="TQS71" s="28"/>
      <c r="TQT71" s="28"/>
      <c r="TQU71" s="28"/>
      <c r="TQV71" s="28"/>
      <c r="TQW71" s="28"/>
      <c r="TQX71" s="28"/>
      <c r="TQY71" s="28"/>
      <c r="TQZ71" s="28"/>
      <c r="TRA71" s="28"/>
      <c r="TRB71" s="28"/>
      <c r="TRC71" s="28"/>
      <c r="TRD71" s="28"/>
      <c r="TRE71" s="28"/>
      <c r="TRF71" s="28"/>
      <c r="TRG71" s="28"/>
      <c r="TRH71" s="28"/>
      <c r="TRI71" s="28"/>
      <c r="TRJ71" s="28"/>
      <c r="TRK71" s="28"/>
      <c r="TRL71" s="28"/>
      <c r="TRM71" s="28"/>
      <c r="TRN71" s="28"/>
      <c r="TRO71" s="28"/>
      <c r="TRP71" s="28"/>
      <c r="TRQ71" s="28"/>
      <c r="TRR71" s="28"/>
      <c r="TRS71" s="28"/>
      <c r="TRT71" s="28"/>
      <c r="TRU71" s="28"/>
      <c r="TRV71" s="28"/>
      <c r="TRW71" s="28"/>
      <c r="TRX71" s="28"/>
      <c r="TRY71" s="28"/>
      <c r="TRZ71" s="28"/>
      <c r="TSA71" s="28"/>
      <c r="TSB71" s="28"/>
      <c r="TSC71" s="28"/>
      <c r="TSD71" s="28"/>
      <c r="TSE71" s="28"/>
      <c r="TSF71" s="28"/>
      <c r="TSG71" s="28"/>
      <c r="TSH71" s="28"/>
      <c r="TSI71" s="28"/>
      <c r="TSJ71" s="28"/>
      <c r="TSK71" s="28"/>
      <c r="TSL71" s="28"/>
      <c r="TSM71" s="28"/>
      <c r="TSN71" s="28"/>
      <c r="TSO71" s="28"/>
      <c r="TSP71" s="28"/>
      <c r="TSQ71" s="28"/>
      <c r="TSR71" s="28"/>
      <c r="TSS71" s="28"/>
      <c r="TST71" s="28"/>
      <c r="TSU71" s="28"/>
      <c r="TSV71" s="28"/>
      <c r="TSW71" s="28"/>
      <c r="TSX71" s="28"/>
      <c r="TSY71" s="28"/>
      <c r="TSZ71" s="28"/>
      <c r="TTA71" s="28"/>
      <c r="TTB71" s="28"/>
      <c r="TTC71" s="28"/>
      <c r="TTD71" s="28"/>
      <c r="TTE71" s="28"/>
      <c r="TTF71" s="28"/>
      <c r="TTG71" s="28"/>
      <c r="TTH71" s="28"/>
      <c r="TTI71" s="28"/>
      <c r="TTJ71" s="28"/>
      <c r="TTK71" s="28"/>
      <c r="TTL71" s="28"/>
      <c r="TTM71" s="28"/>
      <c r="TTN71" s="28"/>
      <c r="TTO71" s="28"/>
      <c r="TTP71" s="28"/>
      <c r="TTQ71" s="28"/>
      <c r="TTR71" s="28"/>
      <c r="TTS71" s="28"/>
      <c r="TTT71" s="28"/>
      <c r="TTU71" s="28"/>
      <c r="TTV71" s="28"/>
      <c r="TTW71" s="28"/>
      <c r="TTX71" s="28"/>
      <c r="TTY71" s="28"/>
      <c r="TTZ71" s="28"/>
      <c r="TUA71" s="28"/>
      <c r="TUB71" s="28"/>
      <c r="TUC71" s="28"/>
      <c r="TUD71" s="28"/>
      <c r="TUE71" s="28"/>
      <c r="TUF71" s="28"/>
      <c r="TUG71" s="28"/>
      <c r="TUH71" s="28"/>
      <c r="TUI71" s="28"/>
      <c r="TUJ71" s="28"/>
      <c r="TUK71" s="28"/>
      <c r="TUL71" s="28"/>
      <c r="TUM71" s="28"/>
      <c r="TUN71" s="28"/>
      <c r="TUO71" s="28"/>
      <c r="TUP71" s="28"/>
      <c r="TUQ71" s="28"/>
      <c r="TUR71" s="28"/>
      <c r="TUS71" s="28"/>
      <c r="TUT71" s="28"/>
      <c r="TUU71" s="28"/>
      <c r="TUV71" s="28"/>
      <c r="TUW71" s="28"/>
      <c r="TUX71" s="28"/>
      <c r="TUY71" s="28"/>
      <c r="TUZ71" s="28"/>
      <c r="TVA71" s="28"/>
      <c r="TVB71" s="28"/>
      <c r="TVC71" s="28"/>
      <c r="TVD71" s="28"/>
      <c r="TVE71" s="28"/>
      <c r="TVF71" s="28"/>
      <c r="TVG71" s="28"/>
      <c r="TVH71" s="28"/>
      <c r="TVI71" s="28"/>
      <c r="TVJ71" s="28"/>
      <c r="TVK71" s="28"/>
      <c r="TVL71" s="28"/>
      <c r="TVM71" s="28"/>
      <c r="TVN71" s="28"/>
      <c r="TVO71" s="28"/>
      <c r="TVP71" s="28"/>
      <c r="TVQ71" s="28"/>
      <c r="TVR71" s="28"/>
      <c r="TVS71" s="28"/>
      <c r="TVT71" s="28"/>
      <c r="TVU71" s="28"/>
      <c r="TVV71" s="28"/>
      <c r="TVW71" s="28"/>
      <c r="TVX71" s="28"/>
      <c r="TVY71" s="28"/>
      <c r="TVZ71" s="28"/>
      <c r="TWA71" s="28"/>
      <c r="TWB71" s="28"/>
      <c r="TWC71" s="28"/>
      <c r="TWD71" s="28"/>
      <c r="TWE71" s="28"/>
      <c r="TWF71" s="28"/>
      <c r="TWG71" s="28"/>
      <c r="TWH71" s="28"/>
      <c r="TWI71" s="28"/>
      <c r="TWJ71" s="28"/>
      <c r="TWK71" s="28"/>
      <c r="TWL71" s="28"/>
      <c r="TWM71" s="28"/>
      <c r="TWN71" s="28"/>
      <c r="TWO71" s="28"/>
      <c r="TWP71" s="28"/>
      <c r="TWQ71" s="28"/>
      <c r="TWR71" s="28"/>
      <c r="TWS71" s="28"/>
      <c r="TWT71" s="28"/>
      <c r="TWU71" s="28"/>
      <c r="TWV71" s="28"/>
      <c r="TWW71" s="28"/>
      <c r="TWX71" s="28"/>
      <c r="TWY71" s="28"/>
      <c r="TWZ71" s="28"/>
      <c r="TXA71" s="28"/>
      <c r="TXB71" s="28"/>
      <c r="TXC71" s="28"/>
      <c r="TXD71" s="28"/>
      <c r="TXE71" s="28"/>
      <c r="TXF71" s="28"/>
      <c r="TXG71" s="28"/>
      <c r="TXH71" s="28"/>
      <c r="TXI71" s="28"/>
      <c r="TXJ71" s="28"/>
      <c r="TXK71" s="28"/>
      <c r="TXL71" s="28"/>
      <c r="TXM71" s="28"/>
      <c r="TXN71" s="28"/>
      <c r="TXO71" s="28"/>
      <c r="TXP71" s="28"/>
      <c r="TXQ71" s="28"/>
      <c r="TXR71" s="28"/>
      <c r="TXS71" s="28"/>
      <c r="TXT71" s="28"/>
      <c r="TXU71" s="28"/>
      <c r="TXV71" s="28"/>
      <c r="TXW71" s="28"/>
      <c r="TXX71" s="28"/>
      <c r="TXY71" s="28"/>
      <c r="TXZ71" s="28"/>
      <c r="TYA71" s="28"/>
      <c r="TYB71" s="28"/>
      <c r="TYC71" s="28"/>
      <c r="TYD71" s="28"/>
      <c r="TYE71" s="28"/>
      <c r="TYF71" s="28"/>
      <c r="TYG71" s="28"/>
      <c r="TYH71" s="28"/>
      <c r="TYI71" s="28"/>
      <c r="TYJ71" s="28"/>
      <c r="TYK71" s="28"/>
      <c r="TYL71" s="28"/>
      <c r="TYM71" s="28"/>
      <c r="TYN71" s="28"/>
      <c r="TYO71" s="28"/>
      <c r="TYP71" s="28"/>
      <c r="TYQ71" s="28"/>
      <c r="TYR71" s="28"/>
      <c r="TYS71" s="28"/>
      <c r="TYT71" s="28"/>
      <c r="TYU71" s="28"/>
      <c r="TYV71" s="28"/>
      <c r="TYW71" s="28"/>
      <c r="TYX71" s="28"/>
      <c r="TYY71" s="28"/>
      <c r="TYZ71" s="28"/>
      <c r="TZA71" s="28"/>
      <c r="TZB71" s="28"/>
      <c r="TZC71" s="28"/>
      <c r="TZD71" s="28"/>
      <c r="TZE71" s="28"/>
      <c r="TZF71" s="28"/>
      <c r="TZG71" s="28"/>
      <c r="TZH71" s="28"/>
      <c r="TZI71" s="28"/>
      <c r="TZJ71" s="28"/>
      <c r="TZK71" s="28"/>
      <c r="TZL71" s="28"/>
      <c r="TZM71" s="28"/>
      <c r="TZN71" s="28"/>
      <c r="TZO71" s="28"/>
      <c r="TZP71" s="28"/>
      <c r="TZQ71" s="28"/>
      <c r="TZR71" s="28"/>
      <c r="TZS71" s="28"/>
      <c r="TZT71" s="28"/>
      <c r="TZU71" s="28"/>
      <c r="TZV71" s="28"/>
      <c r="TZW71" s="28"/>
      <c r="TZX71" s="28"/>
      <c r="TZY71" s="28"/>
      <c r="TZZ71" s="28"/>
      <c r="UAA71" s="28"/>
      <c r="UAB71" s="28"/>
      <c r="UAC71" s="28"/>
      <c r="UAD71" s="28"/>
      <c r="UAE71" s="28"/>
      <c r="UAF71" s="28"/>
      <c r="UAG71" s="28"/>
      <c r="UAH71" s="28"/>
      <c r="UAI71" s="28"/>
      <c r="UAJ71" s="28"/>
      <c r="UAK71" s="28"/>
      <c r="UAL71" s="28"/>
      <c r="UAM71" s="28"/>
      <c r="UAN71" s="28"/>
      <c r="UAO71" s="28"/>
      <c r="UAP71" s="28"/>
      <c r="UAQ71" s="28"/>
      <c r="UAR71" s="28"/>
      <c r="UAS71" s="28"/>
      <c r="UAT71" s="28"/>
      <c r="UAU71" s="28"/>
      <c r="UAV71" s="28"/>
      <c r="UAW71" s="28"/>
      <c r="UAX71" s="28"/>
      <c r="UAY71" s="28"/>
      <c r="UAZ71" s="28"/>
      <c r="UBA71" s="28"/>
      <c r="UBB71" s="28"/>
      <c r="UBC71" s="28"/>
      <c r="UBD71" s="28"/>
      <c r="UBE71" s="28"/>
      <c r="UBF71" s="28"/>
      <c r="UBG71" s="28"/>
      <c r="UBH71" s="28"/>
      <c r="UBI71" s="28"/>
      <c r="UBJ71" s="28"/>
      <c r="UBK71" s="28"/>
      <c r="UBL71" s="28"/>
      <c r="UBM71" s="28"/>
      <c r="UBN71" s="28"/>
      <c r="UBO71" s="28"/>
      <c r="UBP71" s="28"/>
      <c r="UBQ71" s="28"/>
      <c r="UBR71" s="28"/>
      <c r="UBS71" s="28"/>
      <c r="UBT71" s="28"/>
      <c r="UBU71" s="28"/>
      <c r="UBV71" s="28"/>
      <c r="UBW71" s="28"/>
      <c r="UBX71" s="28"/>
      <c r="UBY71" s="28"/>
      <c r="UBZ71" s="28"/>
      <c r="UCA71" s="28"/>
      <c r="UCB71" s="28"/>
      <c r="UCC71" s="28"/>
      <c r="UCD71" s="28"/>
      <c r="UCE71" s="28"/>
      <c r="UCF71" s="28"/>
      <c r="UCG71" s="28"/>
      <c r="UCH71" s="28"/>
      <c r="UCI71" s="28"/>
      <c r="UCJ71" s="28"/>
      <c r="UCK71" s="28"/>
      <c r="UCL71" s="28"/>
      <c r="UCM71" s="28"/>
      <c r="UCN71" s="28"/>
      <c r="UCO71" s="28"/>
      <c r="UCP71" s="28"/>
      <c r="UCQ71" s="28"/>
      <c r="UCR71" s="28"/>
      <c r="UCS71" s="28"/>
      <c r="UCT71" s="28"/>
      <c r="UCU71" s="28"/>
      <c r="UCV71" s="28"/>
      <c r="UCW71" s="28"/>
      <c r="UCX71" s="28"/>
      <c r="UCY71" s="28"/>
      <c r="UCZ71" s="28"/>
      <c r="UDA71" s="28"/>
      <c r="UDB71" s="28"/>
      <c r="UDC71" s="28"/>
      <c r="UDD71" s="28"/>
      <c r="UDE71" s="28"/>
      <c r="UDF71" s="28"/>
      <c r="UDG71" s="28"/>
      <c r="UDH71" s="28"/>
      <c r="UDI71" s="28"/>
      <c r="UDJ71" s="28"/>
      <c r="UDK71" s="28"/>
      <c r="UDL71" s="28"/>
      <c r="UDM71" s="28"/>
      <c r="UDN71" s="28"/>
      <c r="UDO71" s="28"/>
      <c r="UDP71" s="28"/>
      <c r="UDQ71" s="28"/>
      <c r="UDR71" s="28"/>
      <c r="UDS71" s="28"/>
      <c r="UDT71" s="28"/>
      <c r="UDU71" s="28"/>
      <c r="UDV71" s="28"/>
      <c r="UDW71" s="28"/>
      <c r="UDX71" s="28"/>
      <c r="UDY71" s="28"/>
      <c r="UDZ71" s="28"/>
      <c r="UEA71" s="28"/>
      <c r="UEB71" s="28"/>
      <c r="UEC71" s="28"/>
      <c r="UED71" s="28"/>
      <c r="UEE71" s="28"/>
      <c r="UEF71" s="28"/>
      <c r="UEG71" s="28"/>
      <c r="UEH71" s="28"/>
      <c r="UEI71" s="28"/>
      <c r="UEJ71" s="28"/>
      <c r="UEK71" s="28"/>
      <c r="UEL71" s="28"/>
      <c r="UEM71" s="28"/>
      <c r="UEN71" s="28"/>
      <c r="UEO71" s="28"/>
      <c r="UEP71" s="28"/>
      <c r="UEQ71" s="28"/>
      <c r="UER71" s="28"/>
      <c r="UES71" s="28"/>
      <c r="UET71" s="28"/>
      <c r="UEU71" s="28"/>
      <c r="UEV71" s="28"/>
      <c r="UEW71" s="28"/>
      <c r="UEX71" s="28"/>
      <c r="UEY71" s="28"/>
      <c r="UEZ71" s="28"/>
      <c r="UFA71" s="28"/>
      <c r="UFB71" s="28"/>
      <c r="UFC71" s="28"/>
      <c r="UFD71" s="28"/>
      <c r="UFE71" s="28"/>
      <c r="UFF71" s="28"/>
      <c r="UFG71" s="28"/>
      <c r="UFH71" s="28"/>
      <c r="UFI71" s="28"/>
      <c r="UFJ71" s="28"/>
      <c r="UFK71" s="28"/>
      <c r="UFL71" s="28"/>
      <c r="UFM71" s="28"/>
      <c r="UFN71" s="28"/>
      <c r="UFO71" s="28"/>
      <c r="UFP71" s="28"/>
      <c r="UFQ71" s="28"/>
      <c r="UFR71" s="28"/>
      <c r="UFS71" s="28"/>
      <c r="UFT71" s="28"/>
      <c r="UFU71" s="28"/>
      <c r="UFV71" s="28"/>
      <c r="UFW71" s="28"/>
      <c r="UFX71" s="28"/>
      <c r="UFY71" s="28"/>
      <c r="UFZ71" s="28"/>
      <c r="UGA71" s="28"/>
      <c r="UGB71" s="28"/>
      <c r="UGC71" s="28"/>
      <c r="UGD71" s="28"/>
      <c r="UGE71" s="28"/>
      <c r="UGF71" s="28"/>
      <c r="UGG71" s="28"/>
      <c r="UGH71" s="28"/>
      <c r="UGI71" s="28"/>
      <c r="UGJ71" s="28"/>
      <c r="UGK71" s="28"/>
      <c r="UGL71" s="28"/>
      <c r="UGM71" s="28"/>
      <c r="UGN71" s="28"/>
      <c r="UGO71" s="28"/>
      <c r="UGP71" s="28"/>
      <c r="UGQ71" s="28"/>
      <c r="UGR71" s="28"/>
      <c r="UGS71" s="28"/>
      <c r="UGT71" s="28"/>
      <c r="UGU71" s="28"/>
      <c r="UGV71" s="28"/>
      <c r="UGW71" s="28"/>
      <c r="UGX71" s="28"/>
      <c r="UGY71" s="28"/>
      <c r="UGZ71" s="28"/>
      <c r="UHA71" s="28"/>
      <c r="UHB71" s="28"/>
      <c r="UHC71" s="28"/>
      <c r="UHD71" s="28"/>
      <c r="UHE71" s="28"/>
      <c r="UHF71" s="28"/>
      <c r="UHG71" s="28"/>
      <c r="UHH71" s="28"/>
      <c r="UHI71" s="28"/>
      <c r="UHJ71" s="28"/>
      <c r="UHK71" s="28"/>
      <c r="UHL71" s="28"/>
      <c r="UHM71" s="28"/>
      <c r="UHN71" s="28"/>
      <c r="UHO71" s="28"/>
      <c r="UHP71" s="28"/>
      <c r="UHQ71" s="28"/>
      <c r="UHR71" s="28"/>
      <c r="UHS71" s="28"/>
      <c r="UHT71" s="28"/>
      <c r="UHU71" s="28"/>
      <c r="UHV71" s="28"/>
      <c r="UHW71" s="28"/>
      <c r="UHX71" s="28"/>
      <c r="UHY71" s="28"/>
      <c r="UHZ71" s="28"/>
      <c r="UIA71" s="28"/>
      <c r="UIB71" s="28"/>
      <c r="UIC71" s="28"/>
      <c r="UID71" s="28"/>
      <c r="UIE71" s="28"/>
      <c r="UIF71" s="28"/>
      <c r="UIG71" s="28"/>
      <c r="UIH71" s="28"/>
      <c r="UII71" s="28"/>
      <c r="UIJ71" s="28"/>
      <c r="UIK71" s="28"/>
      <c r="UIL71" s="28"/>
      <c r="UIM71" s="28"/>
      <c r="UIN71" s="28"/>
      <c r="UIO71" s="28"/>
      <c r="UIP71" s="28"/>
      <c r="UIQ71" s="28"/>
      <c r="UIR71" s="28"/>
      <c r="UIS71" s="28"/>
      <c r="UIT71" s="28"/>
      <c r="UIU71" s="28"/>
      <c r="UIV71" s="28"/>
      <c r="UIW71" s="28"/>
      <c r="UIX71" s="28"/>
      <c r="UIY71" s="28"/>
      <c r="UIZ71" s="28"/>
      <c r="UJA71" s="28"/>
      <c r="UJB71" s="28"/>
      <c r="UJC71" s="28"/>
      <c r="UJD71" s="28"/>
      <c r="UJE71" s="28"/>
      <c r="UJF71" s="28"/>
      <c r="UJG71" s="28"/>
      <c r="UJH71" s="28"/>
      <c r="UJI71" s="28"/>
      <c r="UJJ71" s="28"/>
      <c r="UJK71" s="28"/>
      <c r="UJL71" s="28"/>
      <c r="UJM71" s="28"/>
      <c r="UJN71" s="28"/>
      <c r="UJO71" s="28"/>
      <c r="UJP71" s="28"/>
      <c r="UJQ71" s="28"/>
      <c r="UJR71" s="28"/>
      <c r="UJS71" s="28"/>
      <c r="UJT71" s="28"/>
      <c r="UJU71" s="28"/>
      <c r="UJV71" s="28"/>
      <c r="UJW71" s="28"/>
      <c r="UJX71" s="28"/>
      <c r="UJY71" s="28"/>
      <c r="UJZ71" s="28"/>
      <c r="UKA71" s="28"/>
      <c r="UKB71" s="28"/>
      <c r="UKC71" s="28"/>
      <c r="UKD71" s="28"/>
      <c r="UKE71" s="28"/>
      <c r="UKF71" s="28"/>
      <c r="UKG71" s="28"/>
      <c r="UKH71" s="28"/>
      <c r="UKI71" s="28"/>
      <c r="UKJ71" s="28"/>
      <c r="UKK71" s="28"/>
      <c r="UKL71" s="28"/>
      <c r="UKM71" s="28"/>
      <c r="UKN71" s="28"/>
      <c r="UKO71" s="28"/>
      <c r="UKP71" s="28"/>
      <c r="UKQ71" s="28"/>
      <c r="UKR71" s="28"/>
      <c r="UKS71" s="28"/>
      <c r="UKT71" s="28"/>
      <c r="UKU71" s="28"/>
      <c r="UKV71" s="28"/>
      <c r="UKW71" s="28"/>
      <c r="UKX71" s="28"/>
      <c r="UKY71" s="28"/>
      <c r="UKZ71" s="28"/>
      <c r="ULA71" s="28"/>
      <c r="ULB71" s="28"/>
      <c r="ULC71" s="28"/>
      <c r="ULD71" s="28"/>
      <c r="ULE71" s="28"/>
      <c r="ULF71" s="28"/>
      <c r="ULG71" s="28"/>
      <c r="ULH71" s="28"/>
      <c r="ULI71" s="28"/>
      <c r="ULJ71" s="28"/>
      <c r="ULK71" s="28"/>
      <c r="ULL71" s="28"/>
      <c r="ULM71" s="28"/>
      <c r="ULN71" s="28"/>
      <c r="ULO71" s="28"/>
      <c r="ULP71" s="28"/>
      <c r="ULQ71" s="28"/>
      <c r="ULR71" s="28"/>
      <c r="ULS71" s="28"/>
      <c r="ULT71" s="28"/>
      <c r="ULU71" s="28"/>
      <c r="ULV71" s="28"/>
      <c r="ULW71" s="28"/>
      <c r="ULX71" s="28"/>
      <c r="ULY71" s="28"/>
      <c r="ULZ71" s="28"/>
      <c r="UMA71" s="28"/>
      <c r="UMB71" s="28"/>
      <c r="UMC71" s="28"/>
      <c r="UMD71" s="28"/>
      <c r="UME71" s="28"/>
      <c r="UMF71" s="28"/>
      <c r="UMG71" s="28"/>
      <c r="UMH71" s="28"/>
      <c r="UMI71" s="28"/>
      <c r="UMJ71" s="28"/>
      <c r="UMK71" s="28"/>
      <c r="UML71" s="28"/>
      <c r="UMM71" s="28"/>
      <c r="UMN71" s="28"/>
      <c r="UMO71" s="28"/>
      <c r="UMP71" s="28"/>
      <c r="UMQ71" s="28"/>
      <c r="UMR71" s="28"/>
      <c r="UMS71" s="28"/>
      <c r="UMT71" s="28"/>
      <c r="UMU71" s="28"/>
      <c r="UMV71" s="28"/>
      <c r="UMW71" s="28"/>
      <c r="UMX71" s="28"/>
      <c r="UMY71" s="28"/>
      <c r="UMZ71" s="28"/>
      <c r="UNA71" s="28"/>
      <c r="UNB71" s="28"/>
      <c r="UNC71" s="28"/>
      <c r="UND71" s="28"/>
      <c r="UNE71" s="28"/>
      <c r="UNF71" s="28"/>
      <c r="UNG71" s="28"/>
      <c r="UNH71" s="28"/>
      <c r="UNI71" s="28"/>
      <c r="UNJ71" s="28"/>
      <c r="UNK71" s="28"/>
      <c r="UNL71" s="28"/>
      <c r="UNM71" s="28"/>
      <c r="UNN71" s="28"/>
      <c r="UNO71" s="28"/>
      <c r="UNP71" s="28"/>
      <c r="UNQ71" s="28"/>
      <c r="UNR71" s="28"/>
      <c r="UNS71" s="28"/>
      <c r="UNT71" s="28"/>
      <c r="UNU71" s="28"/>
      <c r="UNV71" s="28"/>
      <c r="UNW71" s="28"/>
      <c r="UNX71" s="28"/>
      <c r="UNY71" s="28"/>
      <c r="UNZ71" s="28"/>
      <c r="UOA71" s="28"/>
      <c r="UOB71" s="28"/>
      <c r="UOC71" s="28"/>
      <c r="UOD71" s="28"/>
      <c r="UOE71" s="28"/>
      <c r="UOF71" s="28"/>
      <c r="UOG71" s="28"/>
      <c r="UOH71" s="28"/>
      <c r="UOI71" s="28"/>
      <c r="UOJ71" s="28"/>
      <c r="UOK71" s="28"/>
      <c r="UOL71" s="28"/>
      <c r="UOM71" s="28"/>
      <c r="UON71" s="28"/>
      <c r="UOO71" s="28"/>
      <c r="UOP71" s="28"/>
      <c r="UOQ71" s="28"/>
      <c r="UOR71" s="28"/>
      <c r="UOS71" s="28"/>
      <c r="UOT71" s="28"/>
      <c r="UOU71" s="28"/>
      <c r="UOV71" s="28"/>
      <c r="UOW71" s="28"/>
      <c r="UOX71" s="28"/>
      <c r="UOY71" s="28"/>
      <c r="UOZ71" s="28"/>
      <c r="UPA71" s="28"/>
      <c r="UPB71" s="28"/>
      <c r="UPC71" s="28"/>
      <c r="UPD71" s="28"/>
      <c r="UPE71" s="28"/>
      <c r="UPF71" s="28"/>
      <c r="UPG71" s="28"/>
      <c r="UPH71" s="28"/>
      <c r="UPI71" s="28"/>
      <c r="UPJ71" s="28"/>
      <c r="UPK71" s="28"/>
      <c r="UPL71" s="28"/>
      <c r="UPM71" s="28"/>
      <c r="UPN71" s="28"/>
      <c r="UPO71" s="28"/>
      <c r="UPP71" s="28"/>
      <c r="UPQ71" s="28"/>
      <c r="UPR71" s="28"/>
      <c r="UPS71" s="28"/>
      <c r="UPT71" s="28"/>
      <c r="UPU71" s="28"/>
      <c r="UPV71" s="28"/>
      <c r="UPW71" s="28"/>
      <c r="UPX71" s="28"/>
      <c r="UPY71" s="28"/>
      <c r="UPZ71" s="28"/>
      <c r="UQA71" s="28"/>
      <c r="UQB71" s="28"/>
      <c r="UQC71" s="28"/>
      <c r="UQD71" s="28"/>
      <c r="UQE71" s="28"/>
      <c r="UQF71" s="28"/>
      <c r="UQG71" s="28"/>
      <c r="UQH71" s="28"/>
      <c r="UQI71" s="28"/>
      <c r="UQJ71" s="28"/>
      <c r="UQK71" s="28"/>
      <c r="UQL71" s="28"/>
      <c r="UQM71" s="28"/>
      <c r="UQN71" s="28"/>
      <c r="UQO71" s="28"/>
      <c r="UQP71" s="28"/>
      <c r="UQQ71" s="28"/>
      <c r="UQR71" s="28"/>
      <c r="UQS71" s="28"/>
      <c r="UQT71" s="28"/>
      <c r="UQU71" s="28"/>
      <c r="UQV71" s="28"/>
      <c r="UQW71" s="28"/>
      <c r="UQX71" s="28"/>
      <c r="UQY71" s="28"/>
      <c r="UQZ71" s="28"/>
      <c r="URA71" s="28"/>
      <c r="URB71" s="28"/>
      <c r="URC71" s="28"/>
      <c r="URD71" s="28"/>
      <c r="URE71" s="28"/>
      <c r="URF71" s="28"/>
      <c r="URG71" s="28"/>
      <c r="URH71" s="28"/>
      <c r="URI71" s="28"/>
      <c r="URJ71" s="28"/>
      <c r="URK71" s="28"/>
      <c r="URL71" s="28"/>
      <c r="URM71" s="28"/>
      <c r="URN71" s="28"/>
      <c r="URO71" s="28"/>
      <c r="URP71" s="28"/>
      <c r="URQ71" s="28"/>
      <c r="URR71" s="28"/>
      <c r="URS71" s="28"/>
      <c r="URT71" s="28"/>
      <c r="URU71" s="28"/>
      <c r="URV71" s="28"/>
      <c r="URW71" s="28"/>
      <c r="URX71" s="28"/>
      <c r="URY71" s="28"/>
      <c r="URZ71" s="28"/>
      <c r="USA71" s="28"/>
      <c r="USB71" s="28"/>
      <c r="USC71" s="28"/>
      <c r="USD71" s="28"/>
      <c r="USE71" s="28"/>
      <c r="USF71" s="28"/>
      <c r="USG71" s="28"/>
      <c r="USH71" s="28"/>
      <c r="USI71" s="28"/>
      <c r="USJ71" s="28"/>
      <c r="USK71" s="28"/>
      <c r="USL71" s="28"/>
      <c r="USM71" s="28"/>
      <c r="USN71" s="28"/>
      <c r="USO71" s="28"/>
      <c r="USP71" s="28"/>
      <c r="USQ71" s="28"/>
      <c r="USR71" s="28"/>
      <c r="USS71" s="28"/>
      <c r="UST71" s="28"/>
      <c r="USU71" s="28"/>
      <c r="USV71" s="28"/>
      <c r="USW71" s="28"/>
      <c r="USX71" s="28"/>
      <c r="USY71" s="28"/>
      <c r="USZ71" s="28"/>
      <c r="UTA71" s="28"/>
      <c r="UTB71" s="28"/>
      <c r="UTC71" s="28"/>
      <c r="UTD71" s="28"/>
      <c r="UTE71" s="28"/>
      <c r="UTF71" s="28"/>
      <c r="UTG71" s="28"/>
      <c r="UTH71" s="28"/>
      <c r="UTI71" s="28"/>
      <c r="UTJ71" s="28"/>
      <c r="UTK71" s="28"/>
      <c r="UTL71" s="28"/>
      <c r="UTM71" s="28"/>
      <c r="UTN71" s="28"/>
      <c r="UTO71" s="28"/>
      <c r="UTP71" s="28"/>
      <c r="UTQ71" s="28"/>
      <c r="UTR71" s="28"/>
      <c r="UTS71" s="28"/>
      <c r="UTT71" s="28"/>
      <c r="UTU71" s="28"/>
      <c r="UTV71" s="28"/>
      <c r="UTW71" s="28"/>
      <c r="UTX71" s="28"/>
      <c r="UTY71" s="28"/>
      <c r="UTZ71" s="28"/>
      <c r="UUA71" s="28"/>
      <c r="UUB71" s="28"/>
      <c r="UUC71" s="28"/>
      <c r="UUD71" s="28"/>
      <c r="UUE71" s="28"/>
      <c r="UUF71" s="28"/>
      <c r="UUG71" s="28"/>
      <c r="UUH71" s="28"/>
      <c r="UUI71" s="28"/>
      <c r="UUJ71" s="28"/>
      <c r="UUK71" s="28"/>
      <c r="UUL71" s="28"/>
      <c r="UUM71" s="28"/>
      <c r="UUN71" s="28"/>
      <c r="UUO71" s="28"/>
      <c r="UUP71" s="28"/>
      <c r="UUQ71" s="28"/>
      <c r="UUR71" s="28"/>
      <c r="UUS71" s="28"/>
      <c r="UUT71" s="28"/>
      <c r="UUU71" s="28"/>
      <c r="UUV71" s="28"/>
      <c r="UUW71" s="28"/>
      <c r="UUX71" s="28"/>
      <c r="UUY71" s="28"/>
      <c r="UUZ71" s="28"/>
      <c r="UVA71" s="28"/>
      <c r="UVB71" s="28"/>
      <c r="UVC71" s="28"/>
      <c r="UVD71" s="28"/>
      <c r="UVE71" s="28"/>
      <c r="UVF71" s="28"/>
      <c r="UVG71" s="28"/>
      <c r="UVH71" s="28"/>
      <c r="UVI71" s="28"/>
      <c r="UVJ71" s="28"/>
      <c r="UVK71" s="28"/>
      <c r="UVL71" s="28"/>
      <c r="UVM71" s="28"/>
      <c r="UVN71" s="28"/>
      <c r="UVO71" s="28"/>
      <c r="UVP71" s="28"/>
      <c r="UVQ71" s="28"/>
      <c r="UVR71" s="28"/>
      <c r="UVS71" s="28"/>
      <c r="UVT71" s="28"/>
      <c r="UVU71" s="28"/>
      <c r="UVV71" s="28"/>
      <c r="UVW71" s="28"/>
      <c r="UVX71" s="28"/>
      <c r="UVY71" s="28"/>
      <c r="UVZ71" s="28"/>
      <c r="UWA71" s="28"/>
      <c r="UWB71" s="28"/>
      <c r="UWC71" s="28"/>
      <c r="UWD71" s="28"/>
      <c r="UWE71" s="28"/>
      <c r="UWF71" s="28"/>
      <c r="UWG71" s="28"/>
      <c r="UWH71" s="28"/>
      <c r="UWI71" s="28"/>
      <c r="UWJ71" s="28"/>
      <c r="UWK71" s="28"/>
      <c r="UWL71" s="28"/>
      <c r="UWM71" s="28"/>
      <c r="UWN71" s="28"/>
      <c r="UWO71" s="28"/>
      <c r="UWP71" s="28"/>
      <c r="UWQ71" s="28"/>
      <c r="UWR71" s="28"/>
      <c r="UWS71" s="28"/>
      <c r="UWT71" s="28"/>
      <c r="UWU71" s="28"/>
      <c r="UWV71" s="28"/>
      <c r="UWW71" s="28"/>
      <c r="UWX71" s="28"/>
      <c r="UWY71" s="28"/>
      <c r="UWZ71" s="28"/>
      <c r="UXA71" s="28"/>
      <c r="UXB71" s="28"/>
      <c r="UXC71" s="28"/>
      <c r="UXD71" s="28"/>
      <c r="UXE71" s="28"/>
      <c r="UXF71" s="28"/>
      <c r="UXG71" s="28"/>
      <c r="UXH71" s="28"/>
      <c r="UXI71" s="28"/>
      <c r="UXJ71" s="28"/>
      <c r="UXK71" s="28"/>
      <c r="UXL71" s="28"/>
      <c r="UXM71" s="28"/>
      <c r="UXN71" s="28"/>
      <c r="UXO71" s="28"/>
      <c r="UXP71" s="28"/>
      <c r="UXQ71" s="28"/>
      <c r="UXR71" s="28"/>
      <c r="UXS71" s="28"/>
      <c r="UXT71" s="28"/>
      <c r="UXU71" s="28"/>
      <c r="UXV71" s="28"/>
      <c r="UXW71" s="28"/>
      <c r="UXX71" s="28"/>
      <c r="UXY71" s="28"/>
      <c r="UXZ71" s="28"/>
      <c r="UYA71" s="28"/>
      <c r="UYB71" s="28"/>
      <c r="UYC71" s="28"/>
      <c r="UYD71" s="28"/>
      <c r="UYE71" s="28"/>
      <c r="UYF71" s="28"/>
      <c r="UYG71" s="28"/>
      <c r="UYH71" s="28"/>
      <c r="UYI71" s="28"/>
      <c r="UYJ71" s="28"/>
      <c r="UYK71" s="28"/>
      <c r="UYL71" s="28"/>
      <c r="UYM71" s="28"/>
      <c r="UYN71" s="28"/>
      <c r="UYO71" s="28"/>
      <c r="UYP71" s="28"/>
      <c r="UYQ71" s="28"/>
      <c r="UYR71" s="28"/>
      <c r="UYS71" s="28"/>
      <c r="UYT71" s="28"/>
      <c r="UYU71" s="28"/>
      <c r="UYV71" s="28"/>
      <c r="UYW71" s="28"/>
      <c r="UYX71" s="28"/>
      <c r="UYY71" s="28"/>
      <c r="UYZ71" s="28"/>
      <c r="UZA71" s="28"/>
      <c r="UZB71" s="28"/>
      <c r="UZC71" s="28"/>
      <c r="UZD71" s="28"/>
      <c r="UZE71" s="28"/>
      <c r="UZF71" s="28"/>
      <c r="UZG71" s="28"/>
      <c r="UZH71" s="28"/>
      <c r="UZI71" s="28"/>
      <c r="UZJ71" s="28"/>
      <c r="UZK71" s="28"/>
      <c r="UZL71" s="28"/>
      <c r="UZM71" s="28"/>
      <c r="UZN71" s="28"/>
      <c r="UZO71" s="28"/>
      <c r="UZP71" s="28"/>
      <c r="UZQ71" s="28"/>
      <c r="UZR71" s="28"/>
      <c r="UZS71" s="28"/>
      <c r="UZT71" s="28"/>
      <c r="UZU71" s="28"/>
      <c r="UZV71" s="28"/>
      <c r="UZW71" s="28"/>
      <c r="UZX71" s="28"/>
      <c r="UZY71" s="28"/>
      <c r="UZZ71" s="28"/>
      <c r="VAA71" s="28"/>
      <c r="VAB71" s="28"/>
      <c r="VAC71" s="28"/>
      <c r="VAD71" s="28"/>
      <c r="VAE71" s="28"/>
      <c r="VAF71" s="28"/>
      <c r="VAG71" s="28"/>
      <c r="VAH71" s="28"/>
      <c r="VAI71" s="28"/>
      <c r="VAJ71" s="28"/>
      <c r="VAK71" s="28"/>
      <c r="VAL71" s="28"/>
      <c r="VAM71" s="28"/>
      <c r="VAN71" s="28"/>
      <c r="VAO71" s="28"/>
      <c r="VAP71" s="28"/>
      <c r="VAQ71" s="28"/>
      <c r="VAR71" s="28"/>
      <c r="VAS71" s="28"/>
      <c r="VAT71" s="28"/>
      <c r="VAU71" s="28"/>
      <c r="VAV71" s="28"/>
      <c r="VAW71" s="28"/>
      <c r="VAX71" s="28"/>
      <c r="VAY71" s="28"/>
      <c r="VAZ71" s="28"/>
      <c r="VBA71" s="28"/>
      <c r="VBB71" s="28"/>
      <c r="VBC71" s="28"/>
      <c r="VBD71" s="28"/>
      <c r="VBE71" s="28"/>
      <c r="VBF71" s="28"/>
      <c r="VBG71" s="28"/>
      <c r="VBH71" s="28"/>
      <c r="VBI71" s="28"/>
      <c r="VBJ71" s="28"/>
      <c r="VBK71" s="28"/>
      <c r="VBL71" s="28"/>
      <c r="VBM71" s="28"/>
      <c r="VBN71" s="28"/>
      <c r="VBO71" s="28"/>
      <c r="VBP71" s="28"/>
      <c r="VBQ71" s="28"/>
      <c r="VBR71" s="28"/>
      <c r="VBS71" s="28"/>
      <c r="VBT71" s="28"/>
      <c r="VBU71" s="28"/>
      <c r="VBV71" s="28"/>
      <c r="VBW71" s="28"/>
      <c r="VBX71" s="28"/>
      <c r="VBY71" s="28"/>
      <c r="VBZ71" s="28"/>
      <c r="VCA71" s="28"/>
      <c r="VCB71" s="28"/>
      <c r="VCC71" s="28"/>
      <c r="VCD71" s="28"/>
      <c r="VCE71" s="28"/>
      <c r="VCF71" s="28"/>
      <c r="VCG71" s="28"/>
      <c r="VCH71" s="28"/>
      <c r="VCI71" s="28"/>
      <c r="VCJ71" s="28"/>
      <c r="VCK71" s="28"/>
      <c r="VCL71" s="28"/>
      <c r="VCM71" s="28"/>
      <c r="VCN71" s="28"/>
      <c r="VCO71" s="28"/>
      <c r="VCP71" s="28"/>
      <c r="VCQ71" s="28"/>
      <c r="VCR71" s="28"/>
      <c r="VCS71" s="28"/>
      <c r="VCT71" s="28"/>
      <c r="VCU71" s="28"/>
      <c r="VCV71" s="28"/>
      <c r="VCW71" s="28"/>
      <c r="VCX71" s="28"/>
      <c r="VCY71" s="28"/>
      <c r="VCZ71" s="28"/>
      <c r="VDA71" s="28"/>
      <c r="VDB71" s="28"/>
      <c r="VDC71" s="28"/>
      <c r="VDD71" s="28"/>
      <c r="VDE71" s="28"/>
      <c r="VDF71" s="28"/>
      <c r="VDG71" s="28"/>
      <c r="VDH71" s="28"/>
      <c r="VDI71" s="28"/>
      <c r="VDJ71" s="28"/>
      <c r="VDK71" s="28"/>
      <c r="VDL71" s="28"/>
      <c r="VDM71" s="28"/>
      <c r="VDN71" s="28"/>
      <c r="VDO71" s="28"/>
      <c r="VDP71" s="28"/>
      <c r="VDQ71" s="28"/>
      <c r="VDR71" s="28"/>
      <c r="VDS71" s="28"/>
      <c r="VDT71" s="28"/>
      <c r="VDU71" s="28"/>
      <c r="VDV71" s="28"/>
      <c r="VDW71" s="28"/>
      <c r="VDX71" s="28"/>
      <c r="VDY71" s="28"/>
      <c r="VDZ71" s="28"/>
      <c r="VEA71" s="28"/>
      <c r="VEB71" s="28"/>
      <c r="VEC71" s="28"/>
      <c r="VED71" s="28"/>
      <c r="VEE71" s="28"/>
      <c r="VEF71" s="28"/>
      <c r="VEG71" s="28"/>
      <c r="VEH71" s="28"/>
      <c r="VEI71" s="28"/>
      <c r="VEJ71" s="28"/>
      <c r="VEK71" s="28"/>
      <c r="VEL71" s="28"/>
      <c r="VEM71" s="28"/>
      <c r="VEN71" s="28"/>
      <c r="VEO71" s="28"/>
      <c r="VEP71" s="28"/>
      <c r="VEQ71" s="28"/>
      <c r="VER71" s="28"/>
      <c r="VES71" s="28"/>
      <c r="VET71" s="28"/>
      <c r="VEU71" s="28"/>
      <c r="VEV71" s="28"/>
      <c r="VEW71" s="28"/>
      <c r="VEX71" s="28"/>
      <c r="VEY71" s="28"/>
      <c r="VEZ71" s="28"/>
      <c r="VFA71" s="28"/>
      <c r="VFB71" s="28"/>
      <c r="VFC71" s="28"/>
      <c r="VFD71" s="28"/>
      <c r="VFE71" s="28"/>
      <c r="VFF71" s="28"/>
      <c r="VFG71" s="28"/>
      <c r="VFH71" s="28"/>
      <c r="VFI71" s="28"/>
      <c r="VFJ71" s="28"/>
      <c r="VFK71" s="28"/>
      <c r="VFL71" s="28"/>
      <c r="VFM71" s="28"/>
      <c r="VFN71" s="28"/>
      <c r="VFO71" s="28"/>
      <c r="VFP71" s="28"/>
      <c r="VFQ71" s="28"/>
      <c r="VFR71" s="28"/>
      <c r="VFS71" s="28"/>
      <c r="VFT71" s="28"/>
      <c r="VFU71" s="28"/>
      <c r="VFV71" s="28"/>
      <c r="VFW71" s="28"/>
      <c r="VFX71" s="28"/>
      <c r="VFY71" s="28"/>
      <c r="VFZ71" s="28"/>
      <c r="VGA71" s="28"/>
      <c r="VGB71" s="28"/>
      <c r="VGC71" s="28"/>
      <c r="VGD71" s="28"/>
      <c r="VGE71" s="28"/>
      <c r="VGF71" s="28"/>
      <c r="VGG71" s="28"/>
      <c r="VGH71" s="28"/>
      <c r="VGI71" s="28"/>
      <c r="VGJ71" s="28"/>
      <c r="VGK71" s="28"/>
      <c r="VGL71" s="28"/>
      <c r="VGM71" s="28"/>
      <c r="VGN71" s="28"/>
      <c r="VGO71" s="28"/>
      <c r="VGP71" s="28"/>
      <c r="VGQ71" s="28"/>
      <c r="VGR71" s="28"/>
      <c r="VGS71" s="28"/>
      <c r="VGT71" s="28"/>
      <c r="VGU71" s="28"/>
      <c r="VGV71" s="28"/>
      <c r="VGW71" s="28"/>
      <c r="VGX71" s="28"/>
      <c r="VGY71" s="28"/>
      <c r="VGZ71" s="28"/>
      <c r="VHA71" s="28"/>
      <c r="VHB71" s="28"/>
      <c r="VHC71" s="28"/>
      <c r="VHD71" s="28"/>
      <c r="VHE71" s="28"/>
      <c r="VHF71" s="28"/>
      <c r="VHG71" s="28"/>
      <c r="VHH71" s="28"/>
      <c r="VHI71" s="28"/>
      <c r="VHJ71" s="28"/>
      <c r="VHK71" s="28"/>
      <c r="VHL71" s="28"/>
      <c r="VHM71" s="28"/>
      <c r="VHN71" s="28"/>
      <c r="VHO71" s="28"/>
      <c r="VHP71" s="28"/>
      <c r="VHQ71" s="28"/>
      <c r="VHR71" s="28"/>
      <c r="VHS71" s="28"/>
      <c r="VHT71" s="28"/>
      <c r="VHU71" s="28"/>
      <c r="VHV71" s="28"/>
      <c r="VHW71" s="28"/>
      <c r="VHX71" s="28"/>
      <c r="VHY71" s="28"/>
      <c r="VHZ71" s="28"/>
      <c r="VIA71" s="28"/>
      <c r="VIB71" s="28"/>
      <c r="VIC71" s="28"/>
      <c r="VID71" s="28"/>
      <c r="VIE71" s="28"/>
      <c r="VIF71" s="28"/>
      <c r="VIG71" s="28"/>
      <c r="VIH71" s="28"/>
      <c r="VII71" s="28"/>
      <c r="VIJ71" s="28"/>
      <c r="VIK71" s="28"/>
      <c r="VIL71" s="28"/>
      <c r="VIM71" s="28"/>
      <c r="VIN71" s="28"/>
      <c r="VIO71" s="28"/>
      <c r="VIP71" s="28"/>
      <c r="VIQ71" s="28"/>
      <c r="VIR71" s="28"/>
      <c r="VIS71" s="28"/>
      <c r="VIT71" s="28"/>
      <c r="VIU71" s="28"/>
      <c r="VIV71" s="28"/>
      <c r="VIW71" s="28"/>
      <c r="VIX71" s="28"/>
      <c r="VIY71" s="28"/>
      <c r="VIZ71" s="28"/>
      <c r="VJA71" s="28"/>
      <c r="VJB71" s="28"/>
      <c r="VJC71" s="28"/>
      <c r="VJD71" s="28"/>
      <c r="VJE71" s="28"/>
      <c r="VJF71" s="28"/>
      <c r="VJG71" s="28"/>
      <c r="VJH71" s="28"/>
      <c r="VJI71" s="28"/>
      <c r="VJJ71" s="28"/>
      <c r="VJK71" s="28"/>
      <c r="VJL71" s="28"/>
      <c r="VJM71" s="28"/>
      <c r="VJN71" s="28"/>
      <c r="VJO71" s="28"/>
      <c r="VJP71" s="28"/>
      <c r="VJQ71" s="28"/>
      <c r="VJR71" s="28"/>
      <c r="VJS71" s="28"/>
      <c r="VJT71" s="28"/>
      <c r="VJU71" s="28"/>
      <c r="VJV71" s="28"/>
      <c r="VJW71" s="28"/>
      <c r="VJX71" s="28"/>
      <c r="VJY71" s="28"/>
      <c r="VJZ71" s="28"/>
      <c r="VKA71" s="28"/>
      <c r="VKB71" s="28"/>
      <c r="VKC71" s="28"/>
      <c r="VKD71" s="28"/>
      <c r="VKE71" s="28"/>
      <c r="VKF71" s="28"/>
      <c r="VKG71" s="28"/>
      <c r="VKH71" s="28"/>
      <c r="VKI71" s="28"/>
      <c r="VKJ71" s="28"/>
      <c r="VKK71" s="28"/>
      <c r="VKL71" s="28"/>
      <c r="VKM71" s="28"/>
      <c r="VKN71" s="28"/>
      <c r="VKO71" s="28"/>
      <c r="VKP71" s="28"/>
      <c r="VKQ71" s="28"/>
      <c r="VKR71" s="28"/>
      <c r="VKS71" s="28"/>
      <c r="VKT71" s="28"/>
      <c r="VKU71" s="28"/>
      <c r="VKV71" s="28"/>
      <c r="VKW71" s="28"/>
      <c r="VKX71" s="28"/>
      <c r="VKY71" s="28"/>
      <c r="VKZ71" s="28"/>
      <c r="VLA71" s="28"/>
      <c r="VLB71" s="28"/>
      <c r="VLC71" s="28"/>
      <c r="VLD71" s="28"/>
      <c r="VLE71" s="28"/>
      <c r="VLF71" s="28"/>
      <c r="VLG71" s="28"/>
      <c r="VLH71" s="28"/>
      <c r="VLI71" s="28"/>
      <c r="VLJ71" s="28"/>
      <c r="VLK71" s="28"/>
      <c r="VLL71" s="28"/>
      <c r="VLM71" s="28"/>
      <c r="VLN71" s="28"/>
      <c r="VLO71" s="28"/>
      <c r="VLP71" s="28"/>
      <c r="VLQ71" s="28"/>
      <c r="VLR71" s="28"/>
      <c r="VLS71" s="28"/>
      <c r="VLT71" s="28"/>
      <c r="VLU71" s="28"/>
      <c r="VLV71" s="28"/>
      <c r="VLW71" s="28"/>
      <c r="VLX71" s="28"/>
      <c r="VLY71" s="28"/>
      <c r="VLZ71" s="28"/>
      <c r="VMA71" s="28"/>
      <c r="VMB71" s="28"/>
      <c r="VMC71" s="28"/>
      <c r="VMD71" s="28"/>
      <c r="VME71" s="28"/>
      <c r="VMF71" s="28"/>
      <c r="VMG71" s="28"/>
      <c r="VMH71" s="28"/>
      <c r="VMI71" s="28"/>
      <c r="VMJ71" s="28"/>
      <c r="VMK71" s="28"/>
      <c r="VML71" s="28"/>
      <c r="VMM71" s="28"/>
      <c r="VMN71" s="28"/>
      <c r="VMO71" s="28"/>
      <c r="VMP71" s="28"/>
      <c r="VMQ71" s="28"/>
      <c r="VMR71" s="28"/>
      <c r="VMS71" s="28"/>
      <c r="VMT71" s="28"/>
      <c r="VMU71" s="28"/>
      <c r="VMV71" s="28"/>
      <c r="VMW71" s="28"/>
      <c r="VMX71" s="28"/>
      <c r="VMY71" s="28"/>
      <c r="VMZ71" s="28"/>
      <c r="VNA71" s="28"/>
      <c r="VNB71" s="28"/>
      <c r="VNC71" s="28"/>
      <c r="VND71" s="28"/>
      <c r="VNE71" s="28"/>
      <c r="VNF71" s="28"/>
      <c r="VNG71" s="28"/>
      <c r="VNH71" s="28"/>
      <c r="VNI71" s="28"/>
      <c r="VNJ71" s="28"/>
      <c r="VNK71" s="28"/>
      <c r="VNL71" s="28"/>
      <c r="VNM71" s="28"/>
      <c r="VNN71" s="28"/>
      <c r="VNO71" s="28"/>
      <c r="VNP71" s="28"/>
      <c r="VNQ71" s="28"/>
      <c r="VNR71" s="28"/>
      <c r="VNS71" s="28"/>
      <c r="VNT71" s="28"/>
      <c r="VNU71" s="28"/>
      <c r="VNV71" s="28"/>
      <c r="VNW71" s="28"/>
      <c r="VNX71" s="28"/>
      <c r="VNY71" s="28"/>
      <c r="VNZ71" s="28"/>
      <c r="VOA71" s="28"/>
      <c r="VOB71" s="28"/>
      <c r="VOC71" s="28"/>
      <c r="VOD71" s="28"/>
      <c r="VOE71" s="28"/>
      <c r="VOF71" s="28"/>
      <c r="VOG71" s="28"/>
      <c r="VOH71" s="28"/>
      <c r="VOI71" s="28"/>
      <c r="VOJ71" s="28"/>
      <c r="VOK71" s="28"/>
      <c r="VOL71" s="28"/>
      <c r="VOM71" s="28"/>
      <c r="VON71" s="28"/>
      <c r="VOO71" s="28"/>
      <c r="VOP71" s="28"/>
      <c r="VOQ71" s="28"/>
      <c r="VOR71" s="28"/>
      <c r="VOS71" s="28"/>
      <c r="VOT71" s="28"/>
      <c r="VOU71" s="28"/>
      <c r="VOV71" s="28"/>
      <c r="VOW71" s="28"/>
      <c r="VOX71" s="28"/>
      <c r="VOY71" s="28"/>
      <c r="VOZ71" s="28"/>
      <c r="VPA71" s="28"/>
      <c r="VPB71" s="28"/>
      <c r="VPC71" s="28"/>
      <c r="VPD71" s="28"/>
      <c r="VPE71" s="28"/>
      <c r="VPF71" s="28"/>
      <c r="VPG71" s="28"/>
      <c r="VPH71" s="28"/>
      <c r="VPI71" s="28"/>
      <c r="VPJ71" s="28"/>
      <c r="VPK71" s="28"/>
      <c r="VPL71" s="28"/>
      <c r="VPM71" s="28"/>
      <c r="VPN71" s="28"/>
      <c r="VPO71" s="28"/>
      <c r="VPP71" s="28"/>
      <c r="VPQ71" s="28"/>
      <c r="VPR71" s="28"/>
      <c r="VPS71" s="28"/>
      <c r="VPT71" s="28"/>
      <c r="VPU71" s="28"/>
      <c r="VPV71" s="28"/>
      <c r="VPW71" s="28"/>
      <c r="VPX71" s="28"/>
      <c r="VPY71" s="28"/>
      <c r="VPZ71" s="28"/>
      <c r="VQA71" s="28"/>
      <c r="VQB71" s="28"/>
      <c r="VQC71" s="28"/>
      <c r="VQD71" s="28"/>
      <c r="VQE71" s="28"/>
      <c r="VQF71" s="28"/>
      <c r="VQG71" s="28"/>
      <c r="VQH71" s="28"/>
      <c r="VQI71" s="28"/>
      <c r="VQJ71" s="28"/>
      <c r="VQK71" s="28"/>
      <c r="VQL71" s="28"/>
      <c r="VQM71" s="28"/>
      <c r="VQN71" s="28"/>
      <c r="VQO71" s="28"/>
      <c r="VQP71" s="28"/>
      <c r="VQQ71" s="28"/>
      <c r="VQR71" s="28"/>
      <c r="VQS71" s="28"/>
      <c r="VQT71" s="28"/>
      <c r="VQU71" s="28"/>
      <c r="VQV71" s="28"/>
      <c r="VQW71" s="28"/>
      <c r="VQX71" s="28"/>
      <c r="VQY71" s="28"/>
      <c r="VQZ71" s="28"/>
      <c r="VRA71" s="28"/>
      <c r="VRB71" s="28"/>
      <c r="VRC71" s="28"/>
      <c r="VRD71" s="28"/>
      <c r="VRE71" s="28"/>
      <c r="VRF71" s="28"/>
      <c r="VRG71" s="28"/>
      <c r="VRH71" s="28"/>
      <c r="VRI71" s="28"/>
      <c r="VRJ71" s="28"/>
      <c r="VRK71" s="28"/>
      <c r="VRL71" s="28"/>
      <c r="VRM71" s="28"/>
      <c r="VRN71" s="28"/>
      <c r="VRO71" s="28"/>
      <c r="VRP71" s="28"/>
      <c r="VRQ71" s="28"/>
      <c r="VRR71" s="28"/>
      <c r="VRS71" s="28"/>
      <c r="VRT71" s="28"/>
      <c r="VRU71" s="28"/>
      <c r="VRV71" s="28"/>
      <c r="VRW71" s="28"/>
      <c r="VRX71" s="28"/>
      <c r="VRY71" s="28"/>
      <c r="VRZ71" s="28"/>
      <c r="VSA71" s="28"/>
      <c r="VSB71" s="28"/>
      <c r="VSC71" s="28"/>
      <c r="VSD71" s="28"/>
      <c r="VSE71" s="28"/>
      <c r="VSF71" s="28"/>
      <c r="VSG71" s="28"/>
      <c r="VSH71" s="28"/>
      <c r="VSI71" s="28"/>
      <c r="VSJ71" s="28"/>
      <c r="VSK71" s="28"/>
      <c r="VSL71" s="28"/>
      <c r="VSM71" s="28"/>
      <c r="VSN71" s="28"/>
      <c r="VSO71" s="28"/>
      <c r="VSP71" s="28"/>
      <c r="VSQ71" s="28"/>
      <c r="VSR71" s="28"/>
      <c r="VSS71" s="28"/>
      <c r="VST71" s="28"/>
      <c r="VSU71" s="28"/>
      <c r="VSV71" s="28"/>
      <c r="VSW71" s="28"/>
      <c r="VSX71" s="28"/>
      <c r="VSY71" s="28"/>
      <c r="VSZ71" s="28"/>
      <c r="VTA71" s="28"/>
      <c r="VTB71" s="28"/>
      <c r="VTC71" s="28"/>
      <c r="VTD71" s="28"/>
      <c r="VTE71" s="28"/>
      <c r="VTF71" s="28"/>
      <c r="VTG71" s="28"/>
      <c r="VTH71" s="28"/>
      <c r="VTI71" s="28"/>
      <c r="VTJ71" s="28"/>
      <c r="VTK71" s="28"/>
      <c r="VTL71" s="28"/>
      <c r="VTM71" s="28"/>
      <c r="VTN71" s="28"/>
      <c r="VTO71" s="28"/>
      <c r="VTP71" s="28"/>
      <c r="VTQ71" s="28"/>
      <c r="VTR71" s="28"/>
      <c r="VTS71" s="28"/>
      <c r="VTT71" s="28"/>
      <c r="VTU71" s="28"/>
      <c r="VTV71" s="28"/>
      <c r="VTW71" s="28"/>
      <c r="VTX71" s="28"/>
      <c r="VTY71" s="28"/>
      <c r="VTZ71" s="28"/>
      <c r="VUA71" s="28"/>
      <c r="VUB71" s="28"/>
      <c r="VUC71" s="28"/>
      <c r="VUD71" s="28"/>
      <c r="VUE71" s="28"/>
      <c r="VUF71" s="28"/>
      <c r="VUG71" s="28"/>
      <c r="VUH71" s="28"/>
      <c r="VUI71" s="28"/>
      <c r="VUJ71" s="28"/>
      <c r="VUK71" s="28"/>
      <c r="VUL71" s="28"/>
      <c r="VUM71" s="28"/>
      <c r="VUN71" s="28"/>
      <c r="VUO71" s="28"/>
      <c r="VUP71" s="28"/>
      <c r="VUQ71" s="28"/>
      <c r="VUR71" s="28"/>
      <c r="VUS71" s="28"/>
      <c r="VUT71" s="28"/>
      <c r="VUU71" s="28"/>
      <c r="VUV71" s="28"/>
      <c r="VUW71" s="28"/>
      <c r="VUX71" s="28"/>
      <c r="VUY71" s="28"/>
      <c r="VUZ71" s="28"/>
      <c r="VVA71" s="28"/>
      <c r="VVB71" s="28"/>
      <c r="VVC71" s="28"/>
      <c r="VVD71" s="28"/>
      <c r="VVE71" s="28"/>
      <c r="VVF71" s="28"/>
      <c r="VVG71" s="28"/>
      <c r="VVH71" s="28"/>
      <c r="VVI71" s="28"/>
      <c r="VVJ71" s="28"/>
      <c r="VVK71" s="28"/>
      <c r="VVL71" s="28"/>
      <c r="VVM71" s="28"/>
      <c r="VVN71" s="28"/>
      <c r="VVO71" s="28"/>
      <c r="VVP71" s="28"/>
      <c r="VVQ71" s="28"/>
      <c r="VVR71" s="28"/>
      <c r="VVS71" s="28"/>
      <c r="VVT71" s="28"/>
      <c r="VVU71" s="28"/>
      <c r="VVV71" s="28"/>
      <c r="VVW71" s="28"/>
      <c r="VVX71" s="28"/>
      <c r="VVY71" s="28"/>
      <c r="VVZ71" s="28"/>
      <c r="VWA71" s="28"/>
      <c r="VWB71" s="28"/>
      <c r="VWC71" s="28"/>
      <c r="VWD71" s="28"/>
      <c r="VWE71" s="28"/>
      <c r="VWF71" s="28"/>
      <c r="VWG71" s="28"/>
      <c r="VWH71" s="28"/>
      <c r="VWI71" s="28"/>
      <c r="VWJ71" s="28"/>
      <c r="VWK71" s="28"/>
      <c r="VWL71" s="28"/>
      <c r="VWM71" s="28"/>
      <c r="VWN71" s="28"/>
      <c r="VWO71" s="28"/>
      <c r="VWP71" s="28"/>
      <c r="VWQ71" s="28"/>
      <c r="VWR71" s="28"/>
      <c r="VWS71" s="28"/>
      <c r="VWT71" s="28"/>
      <c r="VWU71" s="28"/>
      <c r="VWV71" s="28"/>
      <c r="VWW71" s="28"/>
      <c r="VWX71" s="28"/>
      <c r="VWY71" s="28"/>
      <c r="VWZ71" s="28"/>
      <c r="VXA71" s="28"/>
      <c r="VXB71" s="28"/>
      <c r="VXC71" s="28"/>
      <c r="VXD71" s="28"/>
      <c r="VXE71" s="28"/>
      <c r="VXF71" s="28"/>
      <c r="VXG71" s="28"/>
      <c r="VXH71" s="28"/>
      <c r="VXI71" s="28"/>
      <c r="VXJ71" s="28"/>
      <c r="VXK71" s="28"/>
      <c r="VXL71" s="28"/>
      <c r="VXM71" s="28"/>
      <c r="VXN71" s="28"/>
      <c r="VXO71" s="28"/>
      <c r="VXP71" s="28"/>
      <c r="VXQ71" s="28"/>
      <c r="VXR71" s="28"/>
      <c r="VXS71" s="28"/>
      <c r="VXT71" s="28"/>
      <c r="VXU71" s="28"/>
      <c r="VXV71" s="28"/>
      <c r="VXW71" s="28"/>
      <c r="VXX71" s="28"/>
      <c r="VXY71" s="28"/>
      <c r="VXZ71" s="28"/>
      <c r="VYA71" s="28"/>
      <c r="VYB71" s="28"/>
      <c r="VYC71" s="28"/>
      <c r="VYD71" s="28"/>
      <c r="VYE71" s="28"/>
      <c r="VYF71" s="28"/>
      <c r="VYG71" s="28"/>
      <c r="VYH71" s="28"/>
      <c r="VYI71" s="28"/>
      <c r="VYJ71" s="28"/>
      <c r="VYK71" s="28"/>
      <c r="VYL71" s="28"/>
      <c r="VYM71" s="28"/>
      <c r="VYN71" s="28"/>
      <c r="VYO71" s="28"/>
      <c r="VYP71" s="28"/>
      <c r="VYQ71" s="28"/>
      <c r="VYR71" s="28"/>
      <c r="VYS71" s="28"/>
      <c r="VYT71" s="28"/>
      <c r="VYU71" s="28"/>
      <c r="VYV71" s="28"/>
      <c r="VYW71" s="28"/>
      <c r="VYX71" s="28"/>
      <c r="VYY71" s="28"/>
      <c r="VYZ71" s="28"/>
      <c r="VZA71" s="28"/>
      <c r="VZB71" s="28"/>
      <c r="VZC71" s="28"/>
      <c r="VZD71" s="28"/>
      <c r="VZE71" s="28"/>
      <c r="VZF71" s="28"/>
      <c r="VZG71" s="28"/>
      <c r="VZH71" s="28"/>
      <c r="VZI71" s="28"/>
      <c r="VZJ71" s="28"/>
      <c r="VZK71" s="28"/>
      <c r="VZL71" s="28"/>
      <c r="VZM71" s="28"/>
      <c r="VZN71" s="28"/>
      <c r="VZO71" s="28"/>
      <c r="VZP71" s="28"/>
      <c r="VZQ71" s="28"/>
      <c r="VZR71" s="28"/>
      <c r="VZS71" s="28"/>
      <c r="VZT71" s="28"/>
      <c r="VZU71" s="28"/>
      <c r="VZV71" s="28"/>
      <c r="VZW71" s="28"/>
      <c r="VZX71" s="28"/>
      <c r="VZY71" s="28"/>
      <c r="VZZ71" s="28"/>
      <c r="WAA71" s="28"/>
      <c r="WAB71" s="28"/>
      <c r="WAC71" s="28"/>
      <c r="WAD71" s="28"/>
      <c r="WAE71" s="28"/>
      <c r="WAF71" s="28"/>
      <c r="WAG71" s="28"/>
      <c r="WAH71" s="28"/>
      <c r="WAI71" s="28"/>
      <c r="WAJ71" s="28"/>
      <c r="WAK71" s="28"/>
      <c r="WAL71" s="28"/>
      <c r="WAM71" s="28"/>
      <c r="WAN71" s="28"/>
      <c r="WAO71" s="28"/>
      <c r="WAP71" s="28"/>
      <c r="WAQ71" s="28"/>
      <c r="WAR71" s="28"/>
      <c r="WAS71" s="28"/>
      <c r="WAT71" s="28"/>
      <c r="WAU71" s="28"/>
      <c r="WAV71" s="28"/>
      <c r="WAW71" s="28"/>
      <c r="WAX71" s="28"/>
      <c r="WAY71" s="28"/>
      <c r="WAZ71" s="28"/>
      <c r="WBA71" s="28"/>
      <c r="WBB71" s="28"/>
      <c r="WBC71" s="28"/>
      <c r="WBD71" s="28"/>
      <c r="WBE71" s="28"/>
      <c r="WBF71" s="28"/>
      <c r="WBG71" s="28"/>
      <c r="WBH71" s="28"/>
      <c r="WBI71" s="28"/>
      <c r="WBJ71" s="28"/>
      <c r="WBK71" s="28"/>
      <c r="WBL71" s="28"/>
      <c r="WBM71" s="28"/>
      <c r="WBN71" s="28"/>
      <c r="WBO71" s="28"/>
      <c r="WBP71" s="28"/>
      <c r="WBQ71" s="28"/>
      <c r="WBR71" s="28"/>
      <c r="WBS71" s="28"/>
      <c r="WBT71" s="28"/>
      <c r="WBU71" s="28"/>
      <c r="WBV71" s="28"/>
      <c r="WBW71" s="28"/>
      <c r="WBX71" s="28"/>
      <c r="WBY71" s="28"/>
      <c r="WBZ71" s="28"/>
      <c r="WCA71" s="28"/>
      <c r="WCB71" s="28"/>
      <c r="WCC71" s="28"/>
      <c r="WCD71" s="28"/>
      <c r="WCE71" s="28"/>
      <c r="WCF71" s="28"/>
      <c r="WCG71" s="28"/>
      <c r="WCH71" s="28"/>
      <c r="WCI71" s="28"/>
      <c r="WCJ71" s="28"/>
      <c r="WCK71" s="28"/>
      <c r="WCL71" s="28"/>
      <c r="WCM71" s="28"/>
      <c r="WCN71" s="28"/>
      <c r="WCO71" s="28"/>
      <c r="WCP71" s="28"/>
      <c r="WCQ71" s="28"/>
      <c r="WCR71" s="28"/>
      <c r="WCS71" s="28"/>
      <c r="WCT71" s="28"/>
      <c r="WCU71" s="28"/>
      <c r="WCV71" s="28"/>
      <c r="WCW71" s="28"/>
      <c r="WCX71" s="28"/>
      <c r="WCY71" s="28"/>
      <c r="WCZ71" s="28"/>
      <c r="WDA71" s="28"/>
      <c r="WDB71" s="28"/>
      <c r="WDC71" s="28"/>
      <c r="WDD71" s="28"/>
      <c r="WDE71" s="28"/>
      <c r="WDF71" s="28"/>
      <c r="WDG71" s="28"/>
      <c r="WDH71" s="28"/>
      <c r="WDI71" s="28"/>
      <c r="WDJ71" s="28"/>
      <c r="WDK71" s="28"/>
      <c r="WDL71" s="28"/>
      <c r="WDM71" s="28"/>
      <c r="WDN71" s="28"/>
      <c r="WDO71" s="28"/>
      <c r="WDP71" s="28"/>
      <c r="WDQ71" s="28"/>
      <c r="WDR71" s="28"/>
      <c r="WDS71" s="28"/>
      <c r="WDT71" s="28"/>
      <c r="WDU71" s="28"/>
      <c r="WDV71" s="28"/>
      <c r="WDW71" s="28"/>
      <c r="WDX71" s="28"/>
      <c r="WDY71" s="28"/>
      <c r="WDZ71" s="28"/>
      <c r="WEA71" s="28"/>
      <c r="WEB71" s="28"/>
      <c r="WEC71" s="28"/>
      <c r="WED71" s="28"/>
      <c r="WEE71" s="28"/>
      <c r="WEF71" s="28"/>
      <c r="WEG71" s="28"/>
      <c r="WEH71" s="28"/>
      <c r="WEI71" s="28"/>
      <c r="WEJ71" s="28"/>
      <c r="WEK71" s="28"/>
      <c r="WEL71" s="28"/>
      <c r="WEM71" s="28"/>
      <c r="WEN71" s="28"/>
      <c r="WEO71" s="28"/>
      <c r="WEP71" s="28"/>
      <c r="WEQ71" s="28"/>
      <c r="WER71" s="28"/>
      <c r="WES71" s="28"/>
      <c r="WET71" s="28"/>
      <c r="WEU71" s="28"/>
      <c r="WEV71" s="28"/>
      <c r="WEW71" s="28"/>
      <c r="WEX71" s="28"/>
      <c r="WEY71" s="28"/>
      <c r="WEZ71" s="28"/>
      <c r="WFA71" s="28"/>
      <c r="WFB71" s="28"/>
      <c r="WFC71" s="28"/>
      <c r="WFD71" s="28"/>
      <c r="WFE71" s="28"/>
      <c r="WFF71" s="28"/>
      <c r="WFG71" s="28"/>
      <c r="WFH71" s="28"/>
      <c r="WFI71" s="28"/>
      <c r="WFJ71" s="28"/>
      <c r="WFK71" s="28"/>
      <c r="WFL71" s="28"/>
      <c r="WFM71" s="28"/>
      <c r="WFN71" s="28"/>
      <c r="WFO71" s="28"/>
      <c r="WFP71" s="28"/>
      <c r="WFQ71" s="28"/>
      <c r="WFR71" s="28"/>
      <c r="WFS71" s="28"/>
      <c r="WFT71" s="28"/>
      <c r="WFU71" s="28"/>
      <c r="WFV71" s="28"/>
      <c r="WFW71" s="28"/>
      <c r="WFX71" s="28"/>
      <c r="WFY71" s="28"/>
      <c r="WFZ71" s="28"/>
      <c r="WGA71" s="28"/>
      <c r="WGB71" s="28"/>
      <c r="WGC71" s="28"/>
      <c r="WGD71" s="28"/>
      <c r="WGE71" s="28"/>
      <c r="WGF71" s="28"/>
      <c r="WGG71" s="28"/>
      <c r="WGH71" s="28"/>
      <c r="WGI71" s="28"/>
      <c r="WGJ71" s="28"/>
      <c r="WGK71" s="28"/>
      <c r="WGL71" s="28"/>
      <c r="WGM71" s="28"/>
      <c r="WGN71" s="28"/>
      <c r="WGO71" s="28"/>
      <c r="WGP71" s="28"/>
      <c r="WGQ71" s="28"/>
      <c r="WGR71" s="28"/>
      <c r="WGS71" s="28"/>
      <c r="WGT71" s="28"/>
      <c r="WGU71" s="28"/>
      <c r="WGV71" s="28"/>
      <c r="WGW71" s="28"/>
      <c r="WGX71" s="28"/>
      <c r="WGY71" s="28"/>
      <c r="WGZ71" s="28"/>
      <c r="WHA71" s="28"/>
      <c r="WHB71" s="28"/>
      <c r="WHC71" s="28"/>
      <c r="WHD71" s="28"/>
      <c r="WHE71" s="28"/>
      <c r="WHF71" s="28"/>
      <c r="WHG71" s="28"/>
      <c r="WHH71" s="28"/>
      <c r="WHI71" s="28"/>
      <c r="WHJ71" s="28"/>
      <c r="WHK71" s="28"/>
      <c r="WHL71" s="28"/>
      <c r="WHM71" s="28"/>
      <c r="WHN71" s="28"/>
      <c r="WHO71" s="28"/>
      <c r="WHP71" s="28"/>
      <c r="WHQ71" s="28"/>
      <c r="WHR71" s="28"/>
      <c r="WHS71" s="28"/>
      <c r="WHT71" s="28"/>
      <c r="WHU71" s="28"/>
      <c r="WHV71" s="28"/>
      <c r="WHW71" s="28"/>
      <c r="WHX71" s="28"/>
      <c r="WHY71" s="28"/>
      <c r="WHZ71" s="28"/>
      <c r="WIA71" s="28"/>
      <c r="WIB71" s="28"/>
      <c r="WIC71" s="28"/>
      <c r="WID71" s="28"/>
      <c r="WIE71" s="28"/>
      <c r="WIF71" s="28"/>
      <c r="WIG71" s="28"/>
      <c r="WIH71" s="28"/>
      <c r="WII71" s="28"/>
      <c r="WIJ71" s="28"/>
      <c r="WIK71" s="28"/>
      <c r="WIL71" s="28"/>
      <c r="WIM71" s="28"/>
      <c r="WIN71" s="28"/>
      <c r="WIO71" s="28"/>
      <c r="WIP71" s="28"/>
      <c r="WIQ71" s="28"/>
      <c r="WIR71" s="28"/>
      <c r="WIS71" s="28"/>
      <c r="WIT71" s="28"/>
      <c r="WIU71" s="28"/>
      <c r="WIV71" s="28"/>
      <c r="WIW71" s="28"/>
      <c r="WIX71" s="28"/>
      <c r="WIY71" s="28"/>
      <c r="WIZ71" s="28"/>
      <c r="WJA71" s="28"/>
      <c r="WJB71" s="28"/>
      <c r="WJC71" s="28"/>
      <c r="WJD71" s="28"/>
      <c r="WJE71" s="28"/>
      <c r="WJF71" s="28"/>
      <c r="WJG71" s="28"/>
      <c r="WJH71" s="28"/>
      <c r="WJI71" s="28"/>
      <c r="WJJ71" s="28"/>
      <c r="WJK71" s="28"/>
      <c r="WJL71" s="28"/>
      <c r="WJM71" s="28"/>
      <c r="WJN71" s="28"/>
      <c r="WJO71" s="28"/>
      <c r="WJP71" s="28"/>
      <c r="WJQ71" s="28"/>
      <c r="WJR71" s="28"/>
      <c r="WJS71" s="28"/>
      <c r="WJT71" s="28"/>
      <c r="WJU71" s="28"/>
      <c r="WJV71" s="28"/>
      <c r="WJW71" s="28"/>
      <c r="WJX71" s="28"/>
      <c r="WJY71" s="28"/>
      <c r="WJZ71" s="28"/>
      <c r="WKA71" s="28"/>
      <c r="WKB71" s="28"/>
      <c r="WKC71" s="28"/>
      <c r="WKD71" s="28"/>
      <c r="WKE71" s="28"/>
      <c r="WKF71" s="28"/>
      <c r="WKG71" s="28"/>
      <c r="WKH71" s="28"/>
      <c r="WKI71" s="28"/>
      <c r="WKJ71" s="28"/>
      <c r="WKK71" s="28"/>
      <c r="WKL71" s="28"/>
      <c r="WKM71" s="28"/>
      <c r="WKN71" s="28"/>
      <c r="WKO71" s="28"/>
      <c r="WKP71" s="28"/>
      <c r="WKQ71" s="28"/>
      <c r="WKR71" s="28"/>
      <c r="WKS71" s="28"/>
      <c r="WKT71" s="28"/>
      <c r="WKU71" s="28"/>
      <c r="WKV71" s="28"/>
      <c r="WKW71" s="28"/>
      <c r="WKX71" s="28"/>
      <c r="WKY71" s="28"/>
      <c r="WKZ71" s="28"/>
      <c r="WLA71" s="28"/>
      <c r="WLB71" s="28"/>
      <c r="WLC71" s="28"/>
      <c r="WLD71" s="28"/>
      <c r="WLE71" s="28"/>
      <c r="WLF71" s="28"/>
      <c r="WLG71" s="28"/>
      <c r="WLH71" s="28"/>
      <c r="WLI71" s="28"/>
      <c r="WLJ71" s="28"/>
      <c r="WLK71" s="28"/>
      <c r="WLL71" s="28"/>
      <c r="WLM71" s="28"/>
      <c r="WLN71" s="28"/>
      <c r="WLO71" s="28"/>
      <c r="WLP71" s="28"/>
      <c r="WLQ71" s="28"/>
      <c r="WLR71" s="28"/>
      <c r="WLS71" s="28"/>
      <c r="WLT71" s="28"/>
      <c r="WLU71" s="28"/>
      <c r="WLV71" s="28"/>
      <c r="WLW71" s="28"/>
      <c r="WLX71" s="28"/>
      <c r="WLY71" s="28"/>
      <c r="WLZ71" s="28"/>
      <c r="WMA71" s="28"/>
      <c r="WMB71" s="28"/>
      <c r="WMC71" s="28"/>
      <c r="WMD71" s="28"/>
      <c r="WME71" s="28"/>
      <c r="WMF71" s="28"/>
      <c r="WMG71" s="28"/>
      <c r="WMH71" s="28"/>
      <c r="WMI71" s="28"/>
      <c r="WMJ71" s="28"/>
      <c r="WMK71" s="28"/>
      <c r="WML71" s="28"/>
      <c r="WMM71" s="28"/>
      <c r="WMN71" s="28"/>
      <c r="WMO71" s="28"/>
      <c r="WMP71" s="28"/>
      <c r="WMQ71" s="28"/>
      <c r="WMR71" s="28"/>
      <c r="WMS71" s="28"/>
      <c r="WMT71" s="28"/>
      <c r="WMU71" s="28"/>
      <c r="WMV71" s="28"/>
      <c r="WMW71" s="28"/>
      <c r="WMX71" s="28"/>
      <c r="WMY71" s="28"/>
      <c r="WMZ71" s="28"/>
      <c r="WNA71" s="28"/>
      <c r="WNB71" s="28"/>
      <c r="WNC71" s="28"/>
      <c r="WND71" s="28"/>
      <c r="WNE71" s="28"/>
      <c r="WNF71" s="28"/>
      <c r="WNG71" s="28"/>
      <c r="WNH71" s="28"/>
      <c r="WNI71" s="28"/>
      <c r="WNJ71" s="28"/>
      <c r="WNK71" s="28"/>
      <c r="WNL71" s="28"/>
      <c r="WNM71" s="28"/>
      <c r="WNN71" s="28"/>
      <c r="WNO71" s="28"/>
      <c r="WNP71" s="28"/>
      <c r="WNQ71" s="28"/>
      <c r="WNR71" s="28"/>
      <c r="WNS71" s="28"/>
      <c r="WNT71" s="28"/>
      <c r="WNU71" s="28"/>
      <c r="WNV71" s="28"/>
      <c r="WNW71" s="28"/>
      <c r="WNX71" s="28"/>
      <c r="WNY71" s="28"/>
      <c r="WNZ71" s="28"/>
      <c r="WOA71" s="28"/>
      <c r="WOB71" s="28"/>
      <c r="WOC71" s="28"/>
      <c r="WOD71" s="28"/>
      <c r="WOE71" s="28"/>
      <c r="WOF71" s="28"/>
      <c r="WOG71" s="28"/>
      <c r="WOH71" s="28"/>
      <c r="WOI71" s="28"/>
      <c r="WOJ71" s="28"/>
      <c r="WOK71" s="28"/>
      <c r="WOL71" s="28"/>
      <c r="WOM71" s="28"/>
      <c r="WON71" s="28"/>
      <c r="WOO71" s="28"/>
      <c r="WOP71" s="28"/>
      <c r="WOQ71" s="28"/>
      <c r="WOR71" s="28"/>
      <c r="WOS71" s="28"/>
      <c r="WOT71" s="28"/>
      <c r="WOU71" s="28"/>
      <c r="WOV71" s="28"/>
      <c r="WOW71" s="28"/>
      <c r="WOX71" s="28"/>
      <c r="WOY71" s="28"/>
      <c r="WOZ71" s="28"/>
      <c r="WPA71" s="28"/>
      <c r="WPB71" s="28"/>
      <c r="WPC71" s="28"/>
      <c r="WPD71" s="28"/>
      <c r="WPE71" s="28"/>
      <c r="WPF71" s="28"/>
      <c r="WPG71" s="28"/>
      <c r="WPH71" s="28"/>
      <c r="WPI71" s="28"/>
      <c r="WPJ71" s="28"/>
      <c r="WPK71" s="28"/>
      <c r="WPL71" s="28"/>
      <c r="WPM71" s="28"/>
      <c r="WPN71" s="28"/>
      <c r="WPO71" s="28"/>
      <c r="WPP71" s="28"/>
      <c r="WPQ71" s="28"/>
      <c r="WPR71" s="28"/>
      <c r="WPS71" s="28"/>
      <c r="WPT71" s="28"/>
      <c r="WPU71" s="28"/>
      <c r="WPV71" s="28"/>
      <c r="WPW71" s="28"/>
      <c r="WPX71" s="28"/>
      <c r="WPY71" s="28"/>
      <c r="WPZ71" s="28"/>
      <c r="WQA71" s="28"/>
      <c r="WQB71" s="28"/>
      <c r="WQC71" s="28"/>
      <c r="WQD71" s="28"/>
      <c r="WQE71" s="28"/>
      <c r="WQF71" s="28"/>
      <c r="WQG71" s="28"/>
      <c r="WQH71" s="28"/>
      <c r="WQI71" s="28"/>
      <c r="WQJ71" s="28"/>
      <c r="WQK71" s="28"/>
      <c r="WQL71" s="28"/>
      <c r="WQM71" s="28"/>
      <c r="WQN71" s="28"/>
      <c r="WQO71" s="28"/>
      <c r="WQP71" s="28"/>
      <c r="WQQ71" s="28"/>
      <c r="WQR71" s="28"/>
      <c r="WQS71" s="28"/>
      <c r="WQT71" s="28"/>
      <c r="WQU71" s="28"/>
      <c r="WQV71" s="28"/>
      <c r="WQW71" s="28"/>
      <c r="WQX71" s="28"/>
      <c r="WQY71" s="28"/>
      <c r="WQZ71" s="28"/>
      <c r="WRA71" s="28"/>
      <c r="WRB71" s="28"/>
      <c r="WRC71" s="28"/>
      <c r="WRD71" s="28"/>
      <c r="WRE71" s="28"/>
      <c r="WRF71" s="28"/>
      <c r="WRG71" s="28"/>
      <c r="WRH71" s="28"/>
      <c r="WRI71" s="28"/>
      <c r="WRJ71" s="28"/>
      <c r="WRK71" s="28"/>
      <c r="WRL71" s="28"/>
      <c r="WRM71" s="28"/>
      <c r="WRN71" s="28"/>
      <c r="WRO71" s="28"/>
      <c r="WRP71" s="28"/>
      <c r="WRQ71" s="28"/>
      <c r="WRR71" s="28"/>
      <c r="WRS71" s="28"/>
      <c r="WRT71" s="28"/>
      <c r="WRU71" s="28"/>
      <c r="WRV71" s="28"/>
      <c r="WRW71" s="28"/>
      <c r="WRX71" s="28"/>
      <c r="WRY71" s="28"/>
      <c r="WRZ71" s="28"/>
      <c r="WSA71" s="28"/>
      <c r="WSB71" s="28"/>
      <c r="WSC71" s="28"/>
      <c r="WSD71" s="28"/>
      <c r="WSE71" s="28"/>
      <c r="WSF71" s="28"/>
      <c r="WSG71" s="28"/>
      <c r="WSH71" s="28"/>
      <c r="WSI71" s="28"/>
      <c r="WSJ71" s="28"/>
      <c r="WSK71" s="28"/>
      <c r="WSL71" s="28"/>
      <c r="WSM71" s="28"/>
      <c r="WSN71" s="28"/>
      <c r="WSO71" s="28"/>
      <c r="WSP71" s="28"/>
      <c r="WSQ71" s="28"/>
      <c r="WSR71" s="28"/>
      <c r="WSS71" s="28"/>
      <c r="WST71" s="28"/>
      <c r="WSU71" s="28"/>
      <c r="WSV71" s="28"/>
      <c r="WSW71" s="28"/>
      <c r="WSX71" s="28"/>
      <c r="WSY71" s="28"/>
      <c r="WSZ71" s="28"/>
      <c r="WTA71" s="28"/>
      <c r="WTB71" s="28"/>
      <c r="WTC71" s="28"/>
      <c r="WTD71" s="28"/>
      <c r="WTE71" s="28"/>
      <c r="WTF71" s="28"/>
      <c r="WTG71" s="28"/>
      <c r="WTH71" s="28"/>
      <c r="WTI71" s="28"/>
      <c r="WTJ71" s="28"/>
      <c r="WTK71" s="28"/>
      <c r="WTL71" s="28"/>
      <c r="WTM71" s="28"/>
      <c r="WTN71" s="28"/>
      <c r="WTO71" s="28"/>
      <c r="WTP71" s="28"/>
      <c r="WTQ71" s="28"/>
      <c r="WTR71" s="28"/>
      <c r="WTS71" s="28"/>
      <c r="WTT71" s="28"/>
      <c r="WTU71" s="28"/>
      <c r="WTV71" s="28"/>
      <c r="WTW71" s="28"/>
      <c r="WTX71" s="28"/>
      <c r="WTY71" s="28"/>
      <c r="WTZ71" s="28"/>
      <c r="WUA71" s="28"/>
      <c r="WUB71" s="28"/>
      <c r="WUC71" s="28"/>
      <c r="WUD71" s="28"/>
      <c r="WUE71" s="28"/>
      <c r="WUF71" s="28"/>
      <c r="WUG71" s="28"/>
      <c r="WUH71" s="28"/>
      <c r="WUI71" s="28"/>
    </row>
    <row r="73" spans="1:16103" ht="13.5" x14ac:dyDescent="0.2">
      <c r="P73" s="94"/>
      <c r="Q73" s="95"/>
      <c r="R73" s="95"/>
    </row>
    <row r="74" spans="1:16103" ht="37.5" customHeight="1" x14ac:dyDescent="0.2">
      <c r="O74" s="87"/>
      <c r="P74" s="94"/>
      <c r="Q74" s="95"/>
      <c r="R74" s="95"/>
      <c r="S74" s="47"/>
      <c r="T74" s="85"/>
    </row>
    <row r="75" spans="1:16103" ht="35.25" customHeight="1" x14ac:dyDescent="0.2">
      <c r="O75" s="89"/>
      <c r="P75" s="39"/>
      <c r="Q75" s="39"/>
      <c r="R75" s="88"/>
      <c r="S75" s="69"/>
      <c r="T75" s="85"/>
    </row>
    <row r="76" spans="1:16103" ht="36.75" customHeight="1" x14ac:dyDescent="0.2">
      <c r="O76" s="89"/>
      <c r="P76" s="39"/>
      <c r="Q76" s="39"/>
      <c r="R76" s="88"/>
      <c r="S76" s="69"/>
      <c r="T76" s="85"/>
    </row>
    <row r="77" spans="1:16103" ht="42" customHeight="1" x14ac:dyDescent="0.2">
      <c r="O77" s="89"/>
      <c r="P77" s="39"/>
      <c r="Q77" s="39"/>
      <c r="R77" s="88"/>
      <c r="S77" s="69"/>
      <c r="T77" s="85"/>
    </row>
    <row r="78" spans="1:16103" ht="57.75" customHeight="1" x14ac:dyDescent="0.2">
      <c r="O78" s="87"/>
      <c r="P78" s="87"/>
      <c r="Q78" s="88"/>
      <c r="R78" s="88"/>
      <c r="S78" s="69"/>
      <c r="T78" s="85"/>
    </row>
    <row r="79" spans="1:16103" ht="27" customHeight="1" x14ac:dyDescent="0.2">
      <c r="P79" s="87"/>
      <c r="Q79" s="88"/>
      <c r="R79" s="88"/>
    </row>
    <row r="80" spans="1:16103" ht="25.5" customHeight="1" x14ac:dyDescent="0.2">
      <c r="P80" s="89"/>
      <c r="Q80" s="88"/>
      <c r="R80" s="88"/>
    </row>
    <row r="81" spans="16:18" ht="30" customHeight="1" x14ac:dyDescent="0.2">
      <c r="P81" s="87"/>
      <c r="Q81" s="88"/>
      <c r="R81" s="88"/>
    </row>
    <row r="82" spans="16:18" ht="34.5" customHeight="1" x14ac:dyDescent="0.2">
      <c r="P82" s="87"/>
      <c r="Q82" s="88"/>
      <c r="R82" s="88"/>
    </row>
    <row r="83" spans="16:18" ht="13.5" x14ac:dyDescent="0.2">
      <c r="P83" s="87"/>
      <c r="Q83" s="88"/>
    </row>
    <row r="84" spans="16:18" ht="37.5" customHeight="1" x14ac:dyDescent="0.2">
      <c r="P84" s="87"/>
      <c r="Q84" s="88"/>
      <c r="R84" s="88"/>
    </row>
    <row r="85" spans="16:18" ht="28.5" customHeight="1" x14ac:dyDescent="0.2">
      <c r="P85" s="87"/>
      <c r="Q85" s="88"/>
      <c r="R85" s="88"/>
    </row>
    <row r="86" spans="16:18" ht="27.75" customHeight="1" x14ac:dyDescent="0.2">
      <c r="P86" s="87"/>
      <c r="Q86" s="88"/>
      <c r="R86" s="88"/>
    </row>
    <row r="87" spans="16:18" ht="35.25" customHeight="1" x14ac:dyDescent="0.2">
      <c r="P87" s="87"/>
      <c r="Q87" s="88"/>
      <c r="R87" s="88"/>
    </row>
    <row r="88" spans="16:18" ht="34.5" customHeight="1" x14ac:dyDescent="0.2">
      <c r="P88" s="87"/>
      <c r="Q88" s="88"/>
      <c r="R88" s="88"/>
    </row>
    <row r="89" spans="16:18" ht="42.75" customHeight="1" x14ac:dyDescent="0.2">
      <c r="P89" s="87"/>
      <c r="Q89" s="88"/>
      <c r="R89" s="88"/>
    </row>
    <row r="90" spans="16:18" ht="27.75" customHeight="1" x14ac:dyDescent="0.2"/>
  </sheetData>
  <mergeCells count="22">
    <mergeCell ref="B20:K20"/>
    <mergeCell ref="Q20:R20"/>
    <mergeCell ref="C12:E12"/>
    <mergeCell ref="G12:R12"/>
    <mergeCell ref="C13:E13"/>
    <mergeCell ref="G13:L13"/>
    <mergeCell ref="M13:P13"/>
    <mergeCell ref="Q13:R14"/>
    <mergeCell ref="C14:E14"/>
    <mergeCell ref="G14:I14"/>
    <mergeCell ref="J14:L14"/>
    <mergeCell ref="B9:K9"/>
    <mergeCell ref="Q9:R9"/>
    <mergeCell ref="C3:E3"/>
    <mergeCell ref="G3:R3"/>
    <mergeCell ref="C4:E4"/>
    <mergeCell ref="G4:L4"/>
    <mergeCell ref="M4:P4"/>
    <mergeCell ref="Q4:R5"/>
    <mergeCell ref="C5:E5"/>
    <mergeCell ref="G5:I5"/>
    <mergeCell ref="J5:L5"/>
  </mergeCells>
  <printOptions horizontalCentered="1"/>
  <pageMargins left="0" right="0" top="0.98425196850393704" bottom="0.55118110236220474" header="0.31496062992125984" footer="0.31496062992125984"/>
  <pageSetup scale="37" fitToHeight="0" orientation="landscape" r:id="rId1"/>
  <headerFooter>
    <oddHeader>&amp;L&amp;G&amp;C&amp;"Gotham Book,Negrita"MUNICIPIO DE CORREGIDORA, QUERÉTARO
SECRETARíA DE TESORERÍA Y FINANZAS-SECRETARíA DE OBRAS PÚBLICAS
ESTADO DE AVANCE FÍSICO-FINANCIERO
FECHA: AL 31 OCTUBRE  2022
FONDO: FORTAMUN 2022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I60"/>
  <sheetViews>
    <sheetView showGridLines="0" zoomScale="70" zoomScaleNormal="70" zoomScaleSheetLayoutView="70" zoomScalePageLayoutView="70" workbookViewId="0">
      <selection activeCell="L18" sqref="L18:L19"/>
    </sheetView>
  </sheetViews>
  <sheetFormatPr baseColWidth="10" defaultColWidth="11.42578125" defaultRowHeight="12.75" x14ac:dyDescent="0.2"/>
  <cols>
    <col min="1" max="1" width="3" style="12" customWidth="1"/>
    <col min="2" max="2" width="13.7109375" style="12" customWidth="1"/>
    <col min="3" max="3" width="53" style="12" customWidth="1"/>
    <col min="4" max="4" width="25.140625" style="12" customWidth="1"/>
    <col min="5" max="5" width="20" style="12" customWidth="1"/>
    <col min="6" max="6" width="16.85546875" style="12" customWidth="1"/>
    <col min="7" max="7" width="11" style="12" customWidth="1"/>
    <col min="8" max="8" width="16" style="12" customWidth="1"/>
    <col min="9" max="9" width="14.85546875" style="12" customWidth="1"/>
    <col min="10" max="10" width="10.85546875" style="12" customWidth="1"/>
    <col min="11" max="11" width="13" style="12" customWidth="1"/>
    <col min="12" max="12" width="12.7109375" style="12" customWidth="1"/>
    <col min="13" max="13" width="24.7109375" style="12" customWidth="1"/>
    <col min="14" max="14" width="20.28515625" style="12" customWidth="1"/>
    <col min="15" max="15" width="20.7109375" style="12" customWidth="1"/>
    <col min="16" max="16" width="25" style="12" customWidth="1"/>
    <col min="17" max="17" width="49" style="12" customWidth="1"/>
    <col min="18" max="18" width="14.42578125" style="12" customWidth="1"/>
    <col min="19" max="19" width="10.5703125" style="12" customWidth="1"/>
    <col min="20" max="20" width="16.85546875" style="12" customWidth="1"/>
    <col min="21" max="21" width="47" style="12" customWidth="1"/>
    <col min="22" max="24" width="11.42578125" style="12" customWidth="1"/>
    <col min="25" max="25" width="14.85546875" style="12" bestFit="1" customWidth="1"/>
    <col min="26" max="16384" width="11.42578125" style="12"/>
  </cols>
  <sheetData>
    <row r="1" spans="1:25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5" x14ac:dyDescent="0.2">
      <c r="B2" s="62" t="s">
        <v>0</v>
      </c>
      <c r="C2" s="134" t="s">
        <v>1</v>
      </c>
      <c r="D2" s="135"/>
      <c r="E2" s="136"/>
      <c r="F2" s="3"/>
      <c r="G2" s="137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3"/>
    </row>
    <row r="3" spans="1:25" ht="25.5" customHeight="1" x14ac:dyDescent="0.2">
      <c r="B3" s="62" t="s">
        <v>2</v>
      </c>
      <c r="C3" s="139" t="s">
        <v>3</v>
      </c>
      <c r="D3" s="140"/>
      <c r="E3" s="141"/>
      <c r="F3" s="61"/>
      <c r="G3" s="142" t="s">
        <v>4</v>
      </c>
      <c r="H3" s="143"/>
      <c r="I3" s="143"/>
      <c r="J3" s="143"/>
      <c r="K3" s="143"/>
      <c r="L3" s="144"/>
      <c r="M3" s="145" t="s">
        <v>5</v>
      </c>
      <c r="N3" s="146"/>
      <c r="O3" s="146"/>
      <c r="P3" s="147"/>
      <c r="Q3" s="148" t="s">
        <v>6</v>
      </c>
      <c r="R3" s="148"/>
    </row>
    <row r="4" spans="1:25" ht="46.5" customHeight="1" x14ac:dyDescent="0.2">
      <c r="B4" s="62" t="s">
        <v>7</v>
      </c>
      <c r="C4" s="139" t="s">
        <v>8</v>
      </c>
      <c r="D4" s="140"/>
      <c r="E4" s="141"/>
      <c r="F4" s="61"/>
      <c r="G4" s="142" t="s">
        <v>9</v>
      </c>
      <c r="H4" s="143"/>
      <c r="I4" s="144"/>
      <c r="J4" s="142" t="s">
        <v>10</v>
      </c>
      <c r="K4" s="143"/>
      <c r="L4" s="144"/>
      <c r="M4" s="62" t="s">
        <v>11</v>
      </c>
      <c r="N4" s="62" t="s">
        <v>12</v>
      </c>
      <c r="O4" s="62" t="s">
        <v>13</v>
      </c>
      <c r="P4" s="62" t="s">
        <v>14</v>
      </c>
      <c r="Q4" s="148"/>
      <c r="R4" s="148"/>
      <c r="S4" s="25"/>
    </row>
    <row r="5" spans="1:25" ht="32.25" customHeight="1" x14ac:dyDescent="0.2">
      <c r="A5" s="31"/>
      <c r="B5" s="63" t="s">
        <v>15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 t="s">
        <v>20</v>
      </c>
      <c r="K5" s="63" t="s">
        <v>21</v>
      </c>
      <c r="L5" s="63" t="s">
        <v>22</v>
      </c>
      <c r="M5" s="63" t="s">
        <v>23</v>
      </c>
      <c r="N5" s="63" t="s">
        <v>23</v>
      </c>
      <c r="O5" s="63" t="s">
        <v>23</v>
      </c>
      <c r="P5" s="63" t="s">
        <v>23</v>
      </c>
      <c r="Q5" s="63" t="s">
        <v>24</v>
      </c>
      <c r="R5" s="63" t="s">
        <v>25</v>
      </c>
    </row>
    <row r="6" spans="1:25" ht="180.75" customHeight="1" x14ac:dyDescent="0.2">
      <c r="B6" s="17">
        <v>60263</v>
      </c>
      <c r="C6" s="18" t="s">
        <v>61</v>
      </c>
      <c r="D6" s="18" t="s">
        <v>80</v>
      </c>
      <c r="E6" s="18" t="s">
        <v>26</v>
      </c>
      <c r="F6" s="18" t="s">
        <v>81</v>
      </c>
      <c r="G6" s="19">
        <v>0.85</v>
      </c>
      <c r="H6" s="20">
        <v>44785</v>
      </c>
      <c r="I6" s="20">
        <v>44854</v>
      </c>
      <c r="J6" s="19">
        <f>IFERROR((N6/M6),0)</f>
        <v>0.50260085184574155</v>
      </c>
      <c r="K6" s="20">
        <v>44791</v>
      </c>
      <c r="L6" s="36"/>
      <c r="M6" s="33">
        <v>2476330.98</v>
      </c>
      <c r="N6" s="33">
        <v>1244606.06</v>
      </c>
      <c r="O6" s="33">
        <v>742899.29</v>
      </c>
      <c r="P6" s="33">
        <v>373381.82</v>
      </c>
      <c r="Q6" s="40"/>
      <c r="R6" s="41"/>
      <c r="S6" s="25"/>
      <c r="Y6" s="34"/>
    </row>
    <row r="7" spans="1:25" ht="180.75" customHeight="1" x14ac:dyDescent="0.2">
      <c r="B7" s="17">
        <v>60264</v>
      </c>
      <c r="C7" s="18" t="s">
        <v>62</v>
      </c>
      <c r="D7" s="18" t="s">
        <v>93</v>
      </c>
      <c r="E7" s="18" t="s">
        <v>26</v>
      </c>
      <c r="F7" s="18" t="s">
        <v>81</v>
      </c>
      <c r="G7" s="19">
        <v>0.68</v>
      </c>
      <c r="H7" s="20">
        <v>44816</v>
      </c>
      <c r="I7" s="20">
        <v>44885</v>
      </c>
      <c r="J7" s="19">
        <v>0.3</v>
      </c>
      <c r="K7" s="20">
        <v>44823</v>
      </c>
      <c r="L7" s="36"/>
      <c r="M7" s="33">
        <v>7771737.2400000002</v>
      </c>
      <c r="N7" s="33">
        <v>518156.07</v>
      </c>
      <c r="O7" s="33">
        <v>3885868.62</v>
      </c>
      <c r="P7" s="33">
        <v>259078.04</v>
      </c>
      <c r="Q7" s="40"/>
      <c r="R7" s="41"/>
      <c r="S7" s="25"/>
      <c r="Y7" s="34"/>
    </row>
    <row r="8" spans="1:25" ht="15.75" customHeight="1" x14ac:dyDescent="0.2">
      <c r="B8" s="131" t="s">
        <v>67</v>
      </c>
      <c r="C8" s="131"/>
      <c r="D8" s="131"/>
      <c r="E8" s="131"/>
      <c r="F8" s="131"/>
      <c r="G8" s="131"/>
      <c r="H8" s="131"/>
      <c r="I8" s="131"/>
      <c r="J8" s="131"/>
      <c r="K8" s="131"/>
      <c r="L8" s="5" t="s">
        <v>27</v>
      </c>
      <c r="M8" s="6">
        <f>+SUM(M6:M7)</f>
        <v>10248068.220000001</v>
      </c>
      <c r="N8" s="6">
        <f>+SUM(N6:N7)</f>
        <v>1762762.1300000001</v>
      </c>
      <c r="O8" s="6">
        <f>+SUM(O6:O7)</f>
        <v>4628767.91</v>
      </c>
      <c r="P8" s="6">
        <f>+SUM(P6:P7)</f>
        <v>632459.86</v>
      </c>
      <c r="Q8" s="150"/>
      <c r="R8" s="153"/>
    </row>
    <row r="9" spans="1:25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9"/>
      <c r="N9" s="9"/>
      <c r="O9" s="9"/>
      <c r="P9" s="9"/>
      <c r="Q9" s="11"/>
      <c r="R9" s="11"/>
    </row>
    <row r="10" spans="1:25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5" x14ac:dyDescent="0.2">
      <c r="B11" s="26" t="s">
        <v>28</v>
      </c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5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5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5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5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97"/>
    </row>
    <row r="16" spans="1:25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2"/>
    </row>
    <row r="17" spans="2:18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2"/>
    </row>
    <row r="18" spans="2:18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2"/>
    </row>
    <row r="19" spans="2:18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2"/>
    </row>
    <row r="20" spans="2:18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2"/>
    </row>
    <row r="21" spans="2:18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3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1:16103" x14ac:dyDescent="0.2">
      <c r="M34" s="16"/>
    </row>
    <row r="39" spans="1:16103" x14ac:dyDescent="0.2">
      <c r="A39" s="28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  <c r="QE39" s="28"/>
      <c r="QF39" s="28"/>
      <c r="QG39" s="28"/>
      <c r="QH39" s="28"/>
      <c r="QI39" s="28"/>
      <c r="QJ39" s="28"/>
      <c r="QK39" s="28"/>
      <c r="QL39" s="28"/>
      <c r="QM39" s="28"/>
      <c r="QN39" s="28"/>
      <c r="QO39" s="28"/>
      <c r="QP39" s="28"/>
      <c r="QQ39" s="28"/>
      <c r="QR39" s="28"/>
      <c r="QS39" s="28"/>
      <c r="QT39" s="28"/>
      <c r="QU39" s="28"/>
      <c r="QV39" s="28"/>
      <c r="QW39" s="28"/>
      <c r="QX39" s="28"/>
      <c r="QY39" s="28"/>
      <c r="QZ39" s="28"/>
      <c r="RA39" s="28"/>
      <c r="RB39" s="28"/>
      <c r="RC39" s="28"/>
      <c r="RD39" s="28"/>
      <c r="RE39" s="28"/>
      <c r="RF39" s="28"/>
      <c r="RG39" s="28"/>
      <c r="RH39" s="28"/>
      <c r="RI39" s="28"/>
      <c r="RJ39" s="28"/>
      <c r="RK39" s="28"/>
      <c r="RL39" s="28"/>
      <c r="RM39" s="28"/>
      <c r="RN39" s="28"/>
      <c r="RO39" s="28"/>
      <c r="RP39" s="28"/>
      <c r="RQ39" s="28"/>
      <c r="RR39" s="28"/>
      <c r="RS39" s="28"/>
      <c r="RT39" s="28"/>
      <c r="RU39" s="28"/>
      <c r="RV39" s="28"/>
      <c r="RW39" s="28"/>
      <c r="RX39" s="28"/>
      <c r="RY39" s="28"/>
      <c r="RZ39" s="28"/>
      <c r="SA39" s="28"/>
      <c r="SB39" s="28"/>
      <c r="SC39" s="28"/>
      <c r="SD39" s="28"/>
      <c r="SE39" s="28"/>
      <c r="SF39" s="28"/>
      <c r="SG39" s="28"/>
      <c r="SH39" s="28"/>
      <c r="SI39" s="28"/>
      <c r="SJ39" s="28"/>
      <c r="SK39" s="28"/>
      <c r="SL39" s="28"/>
      <c r="SM39" s="28"/>
      <c r="SN39" s="28"/>
      <c r="SO39" s="28"/>
      <c r="SP39" s="28"/>
      <c r="SQ39" s="28"/>
      <c r="SR39" s="28"/>
      <c r="SS39" s="28"/>
      <c r="ST39" s="28"/>
      <c r="SU39" s="28"/>
      <c r="SV39" s="28"/>
      <c r="SW39" s="28"/>
      <c r="SX39" s="28"/>
      <c r="SY39" s="28"/>
      <c r="SZ39" s="28"/>
      <c r="TA39" s="28"/>
      <c r="TB39" s="28"/>
      <c r="TC39" s="28"/>
      <c r="TD39" s="28"/>
      <c r="TE39" s="28"/>
      <c r="TF39" s="28"/>
      <c r="TG39" s="28"/>
      <c r="TH39" s="28"/>
      <c r="TI39" s="28"/>
      <c r="TJ39" s="28"/>
      <c r="TK39" s="28"/>
      <c r="TL39" s="28"/>
      <c r="TM39" s="28"/>
      <c r="TN39" s="28"/>
      <c r="TO39" s="28"/>
      <c r="TP39" s="28"/>
      <c r="TQ39" s="28"/>
      <c r="TR39" s="28"/>
      <c r="TS39" s="28"/>
      <c r="TT39" s="28"/>
      <c r="TU39" s="28"/>
      <c r="TV39" s="28"/>
      <c r="TW39" s="28"/>
      <c r="TX39" s="28"/>
      <c r="TY39" s="28"/>
      <c r="TZ39" s="28"/>
      <c r="UA39" s="28"/>
      <c r="UB39" s="28"/>
      <c r="UC39" s="28"/>
      <c r="UD39" s="28"/>
      <c r="UE39" s="28"/>
      <c r="UF39" s="28"/>
      <c r="UG39" s="28"/>
      <c r="UH39" s="28"/>
      <c r="UI39" s="28"/>
      <c r="UJ39" s="28"/>
      <c r="UK39" s="28"/>
      <c r="UL39" s="28"/>
      <c r="UM39" s="28"/>
      <c r="UN39" s="28"/>
      <c r="UO39" s="28"/>
      <c r="UP39" s="28"/>
      <c r="UQ39" s="28"/>
      <c r="UR39" s="28"/>
      <c r="US39" s="28"/>
      <c r="UT39" s="28"/>
      <c r="UU39" s="28"/>
      <c r="UV39" s="28"/>
      <c r="UW39" s="28"/>
      <c r="UX39" s="28"/>
      <c r="UY39" s="28"/>
      <c r="UZ39" s="28"/>
      <c r="VA39" s="28"/>
      <c r="VB39" s="28"/>
      <c r="VC39" s="28"/>
      <c r="VD39" s="28"/>
      <c r="VE39" s="28"/>
      <c r="VF39" s="28"/>
      <c r="VG39" s="28"/>
      <c r="VH39" s="28"/>
      <c r="VI39" s="28"/>
      <c r="VJ39" s="28"/>
      <c r="VK39" s="28"/>
      <c r="VL39" s="28"/>
      <c r="VM39" s="28"/>
      <c r="VN39" s="28"/>
      <c r="VO39" s="28"/>
      <c r="VP39" s="28"/>
      <c r="VQ39" s="28"/>
      <c r="VR39" s="28"/>
      <c r="VS39" s="28"/>
      <c r="VT39" s="28"/>
      <c r="VU39" s="28"/>
      <c r="VV39" s="28"/>
      <c r="VW39" s="28"/>
      <c r="VX39" s="28"/>
      <c r="VY39" s="28"/>
      <c r="VZ39" s="28"/>
      <c r="WA39" s="28"/>
      <c r="WB39" s="28"/>
      <c r="WC39" s="28"/>
      <c r="WD39" s="28"/>
      <c r="WE39" s="28"/>
      <c r="WF39" s="28"/>
      <c r="WG39" s="28"/>
      <c r="WH39" s="28"/>
      <c r="WI39" s="28"/>
      <c r="WJ39" s="28"/>
      <c r="WK39" s="28"/>
      <c r="WL39" s="28"/>
      <c r="WM39" s="28"/>
      <c r="WN39" s="28"/>
      <c r="WO39" s="28"/>
      <c r="WP39" s="28"/>
      <c r="WQ39" s="28"/>
      <c r="WR39" s="28"/>
      <c r="WS39" s="28"/>
      <c r="WT39" s="28"/>
      <c r="WU39" s="28"/>
      <c r="WV39" s="28"/>
      <c r="WW39" s="28"/>
      <c r="WX39" s="28"/>
      <c r="WY39" s="28"/>
      <c r="WZ39" s="28"/>
      <c r="XA39" s="28"/>
      <c r="XB39" s="28"/>
      <c r="XC39" s="28"/>
      <c r="XD39" s="28"/>
      <c r="XE39" s="28"/>
      <c r="XF39" s="28"/>
      <c r="XG39" s="28"/>
      <c r="XH39" s="28"/>
      <c r="XI39" s="28"/>
      <c r="XJ39" s="28"/>
      <c r="XK39" s="28"/>
      <c r="XL39" s="28"/>
      <c r="XM39" s="28"/>
      <c r="XN39" s="28"/>
      <c r="XO39" s="28"/>
      <c r="XP39" s="28"/>
      <c r="XQ39" s="28"/>
      <c r="XR39" s="28"/>
      <c r="XS39" s="28"/>
      <c r="XT39" s="28"/>
      <c r="XU39" s="28"/>
      <c r="XV39" s="28"/>
      <c r="XW39" s="28"/>
      <c r="XX39" s="28"/>
      <c r="XY39" s="28"/>
      <c r="XZ39" s="28"/>
      <c r="YA39" s="28"/>
      <c r="YB39" s="28"/>
      <c r="YC39" s="28"/>
      <c r="YD39" s="28"/>
      <c r="YE39" s="28"/>
      <c r="YF39" s="28"/>
      <c r="YG39" s="28"/>
      <c r="YH39" s="28"/>
      <c r="YI39" s="28"/>
      <c r="YJ39" s="28"/>
      <c r="YK39" s="28"/>
      <c r="YL39" s="28"/>
      <c r="YM39" s="28"/>
      <c r="YN39" s="28"/>
      <c r="YO39" s="28"/>
      <c r="YP39" s="28"/>
      <c r="YQ39" s="28"/>
      <c r="YR39" s="28"/>
      <c r="YS39" s="28"/>
      <c r="YT39" s="28"/>
      <c r="YU39" s="28"/>
      <c r="YV39" s="28"/>
      <c r="YW39" s="28"/>
      <c r="YX39" s="28"/>
      <c r="YY39" s="28"/>
      <c r="YZ39" s="28"/>
      <c r="ZA39" s="28"/>
      <c r="ZB39" s="28"/>
      <c r="ZC39" s="28"/>
      <c r="ZD39" s="28"/>
      <c r="ZE39" s="28"/>
      <c r="ZF39" s="28"/>
      <c r="ZG39" s="28"/>
      <c r="ZH39" s="28"/>
      <c r="ZI39" s="28"/>
      <c r="ZJ39" s="28"/>
      <c r="ZK39" s="28"/>
      <c r="ZL39" s="28"/>
      <c r="ZM39" s="28"/>
      <c r="ZN39" s="28"/>
      <c r="ZO39" s="28"/>
      <c r="ZP39" s="28"/>
      <c r="ZQ39" s="28"/>
      <c r="ZR39" s="28"/>
      <c r="ZS39" s="28"/>
      <c r="ZT39" s="28"/>
      <c r="ZU39" s="28"/>
      <c r="ZV39" s="28"/>
      <c r="ZW39" s="28"/>
      <c r="ZX39" s="28"/>
      <c r="ZY39" s="28"/>
      <c r="ZZ39" s="28"/>
      <c r="AAA39" s="28"/>
      <c r="AAB39" s="28"/>
      <c r="AAC39" s="28"/>
      <c r="AAD39" s="28"/>
      <c r="AAE39" s="28"/>
      <c r="AAF39" s="28"/>
      <c r="AAG39" s="28"/>
      <c r="AAH39" s="28"/>
      <c r="AAI39" s="28"/>
      <c r="AAJ39" s="28"/>
      <c r="AAK39" s="28"/>
      <c r="AAL39" s="28"/>
      <c r="AAM39" s="28"/>
      <c r="AAN39" s="28"/>
      <c r="AAO39" s="28"/>
      <c r="AAP39" s="28"/>
      <c r="AAQ39" s="28"/>
      <c r="AAR39" s="28"/>
      <c r="AAS39" s="28"/>
      <c r="AAT39" s="28"/>
      <c r="AAU39" s="28"/>
      <c r="AAV39" s="28"/>
      <c r="AAW39" s="28"/>
      <c r="AAX39" s="28"/>
      <c r="AAY39" s="28"/>
      <c r="AAZ39" s="28"/>
      <c r="ABA39" s="28"/>
      <c r="ABB39" s="28"/>
      <c r="ABC39" s="28"/>
      <c r="ABD39" s="28"/>
      <c r="ABE39" s="28"/>
      <c r="ABF39" s="28"/>
      <c r="ABG39" s="28"/>
      <c r="ABH39" s="28"/>
      <c r="ABI39" s="28"/>
      <c r="ABJ39" s="28"/>
      <c r="ABK39" s="28"/>
      <c r="ABL39" s="28"/>
      <c r="ABM39" s="28"/>
      <c r="ABN39" s="28"/>
      <c r="ABO39" s="28"/>
      <c r="ABP39" s="28"/>
      <c r="ABQ39" s="28"/>
      <c r="ABR39" s="28"/>
      <c r="ABS39" s="28"/>
      <c r="ABT39" s="28"/>
      <c r="ABU39" s="28"/>
      <c r="ABV39" s="28"/>
      <c r="ABW39" s="28"/>
      <c r="ABX39" s="28"/>
      <c r="ABY39" s="28"/>
      <c r="ABZ39" s="28"/>
      <c r="ACA39" s="28"/>
      <c r="ACB39" s="28"/>
      <c r="ACC39" s="28"/>
      <c r="ACD39" s="28"/>
      <c r="ACE39" s="28"/>
      <c r="ACF39" s="28"/>
      <c r="ACG39" s="28"/>
      <c r="ACH39" s="28"/>
      <c r="ACI39" s="28"/>
      <c r="ACJ39" s="28"/>
      <c r="ACK39" s="28"/>
      <c r="ACL39" s="28"/>
      <c r="ACM39" s="28"/>
      <c r="ACN39" s="28"/>
      <c r="ACO39" s="28"/>
      <c r="ACP39" s="28"/>
      <c r="ACQ39" s="28"/>
      <c r="ACR39" s="28"/>
      <c r="ACS39" s="28"/>
      <c r="ACT39" s="28"/>
      <c r="ACU39" s="28"/>
      <c r="ACV39" s="28"/>
      <c r="ACW39" s="28"/>
      <c r="ACX39" s="28"/>
      <c r="ACY39" s="28"/>
      <c r="ACZ39" s="28"/>
      <c r="ADA39" s="28"/>
      <c r="ADB39" s="28"/>
      <c r="ADC39" s="28"/>
      <c r="ADD39" s="28"/>
      <c r="ADE39" s="28"/>
      <c r="ADF39" s="28"/>
      <c r="ADG39" s="28"/>
      <c r="ADH39" s="28"/>
      <c r="ADI39" s="28"/>
      <c r="ADJ39" s="28"/>
      <c r="ADK39" s="28"/>
      <c r="ADL39" s="28"/>
      <c r="ADM39" s="28"/>
      <c r="ADN39" s="28"/>
      <c r="ADO39" s="28"/>
      <c r="ADP39" s="28"/>
      <c r="ADQ39" s="28"/>
      <c r="ADR39" s="28"/>
      <c r="ADS39" s="28"/>
      <c r="ADT39" s="28"/>
      <c r="ADU39" s="28"/>
      <c r="ADV39" s="28"/>
      <c r="ADW39" s="28"/>
      <c r="ADX39" s="28"/>
      <c r="ADY39" s="28"/>
      <c r="ADZ39" s="28"/>
      <c r="AEA39" s="28"/>
      <c r="AEB39" s="28"/>
      <c r="AEC39" s="28"/>
      <c r="AED39" s="28"/>
      <c r="AEE39" s="28"/>
      <c r="AEF39" s="28"/>
      <c r="AEG39" s="28"/>
      <c r="AEH39" s="28"/>
      <c r="AEI39" s="28"/>
      <c r="AEJ39" s="28"/>
      <c r="AEK39" s="28"/>
      <c r="AEL39" s="28"/>
      <c r="AEM39" s="28"/>
      <c r="AEN39" s="28"/>
      <c r="AEO39" s="28"/>
      <c r="AEP39" s="28"/>
      <c r="AEQ39" s="28"/>
      <c r="AER39" s="28"/>
      <c r="AES39" s="28"/>
      <c r="AET39" s="28"/>
      <c r="AEU39" s="28"/>
      <c r="AEV39" s="28"/>
      <c r="AEW39" s="28"/>
      <c r="AEX39" s="28"/>
      <c r="AEY39" s="28"/>
      <c r="AEZ39" s="28"/>
      <c r="AFA39" s="28"/>
      <c r="AFB39" s="28"/>
      <c r="AFC39" s="28"/>
      <c r="AFD39" s="28"/>
      <c r="AFE39" s="28"/>
      <c r="AFF39" s="28"/>
      <c r="AFG39" s="28"/>
      <c r="AFH39" s="28"/>
      <c r="AFI39" s="28"/>
      <c r="AFJ39" s="28"/>
      <c r="AFK39" s="28"/>
      <c r="AFL39" s="28"/>
      <c r="AFM39" s="28"/>
      <c r="AFN39" s="28"/>
      <c r="AFO39" s="28"/>
      <c r="AFP39" s="28"/>
      <c r="AFQ39" s="28"/>
      <c r="AFR39" s="28"/>
      <c r="AFS39" s="28"/>
      <c r="AFT39" s="28"/>
      <c r="AFU39" s="28"/>
      <c r="AFV39" s="28"/>
      <c r="AFW39" s="28"/>
      <c r="AFX39" s="28"/>
      <c r="AFY39" s="28"/>
      <c r="AFZ39" s="28"/>
      <c r="AGA39" s="28"/>
      <c r="AGB39" s="28"/>
      <c r="AGC39" s="28"/>
      <c r="AGD39" s="28"/>
      <c r="AGE39" s="28"/>
      <c r="AGF39" s="28"/>
      <c r="AGG39" s="28"/>
      <c r="AGH39" s="28"/>
      <c r="AGI39" s="28"/>
      <c r="AGJ39" s="28"/>
      <c r="AGK39" s="28"/>
      <c r="AGL39" s="28"/>
      <c r="AGM39" s="28"/>
      <c r="AGN39" s="28"/>
      <c r="AGO39" s="28"/>
      <c r="AGP39" s="28"/>
      <c r="AGQ39" s="28"/>
      <c r="AGR39" s="28"/>
      <c r="AGS39" s="28"/>
      <c r="AGT39" s="28"/>
      <c r="AGU39" s="28"/>
      <c r="AGV39" s="28"/>
      <c r="AGW39" s="28"/>
      <c r="AGX39" s="28"/>
      <c r="AGY39" s="28"/>
      <c r="AGZ39" s="28"/>
      <c r="AHA39" s="28"/>
      <c r="AHB39" s="28"/>
      <c r="AHC39" s="28"/>
      <c r="AHD39" s="28"/>
      <c r="AHE39" s="28"/>
      <c r="AHF39" s="28"/>
      <c r="AHG39" s="28"/>
      <c r="AHH39" s="28"/>
      <c r="AHI39" s="28"/>
      <c r="AHJ39" s="28"/>
      <c r="AHK39" s="28"/>
      <c r="AHL39" s="28"/>
      <c r="AHM39" s="28"/>
      <c r="AHN39" s="28"/>
      <c r="AHO39" s="28"/>
      <c r="AHP39" s="28"/>
      <c r="AHQ39" s="28"/>
      <c r="AHR39" s="28"/>
      <c r="AHS39" s="28"/>
      <c r="AHT39" s="28"/>
      <c r="AHU39" s="28"/>
      <c r="AHV39" s="28"/>
      <c r="AHW39" s="28"/>
      <c r="AHX39" s="28"/>
      <c r="AHY39" s="28"/>
      <c r="AHZ39" s="28"/>
      <c r="AIA39" s="28"/>
      <c r="AIB39" s="28"/>
      <c r="AIC39" s="28"/>
      <c r="AID39" s="28"/>
      <c r="AIE39" s="28"/>
      <c r="AIF39" s="28"/>
      <c r="AIG39" s="28"/>
      <c r="AIH39" s="28"/>
      <c r="AII39" s="28"/>
      <c r="AIJ39" s="28"/>
      <c r="AIK39" s="28"/>
      <c r="AIL39" s="28"/>
      <c r="AIM39" s="28"/>
      <c r="AIN39" s="28"/>
      <c r="AIO39" s="28"/>
      <c r="AIP39" s="28"/>
      <c r="AIQ39" s="28"/>
      <c r="AIR39" s="28"/>
      <c r="AIS39" s="28"/>
      <c r="AIT39" s="28"/>
      <c r="AIU39" s="28"/>
      <c r="AIV39" s="28"/>
      <c r="AIW39" s="28"/>
      <c r="AIX39" s="28"/>
      <c r="AIY39" s="28"/>
      <c r="AIZ39" s="28"/>
      <c r="AJA39" s="28"/>
      <c r="AJB39" s="28"/>
      <c r="AJC39" s="28"/>
      <c r="AJD39" s="28"/>
      <c r="AJE39" s="28"/>
      <c r="AJF39" s="28"/>
      <c r="AJG39" s="28"/>
      <c r="AJH39" s="28"/>
      <c r="AJI39" s="28"/>
      <c r="AJJ39" s="28"/>
      <c r="AJK39" s="28"/>
      <c r="AJL39" s="28"/>
      <c r="AJM39" s="28"/>
      <c r="AJN39" s="28"/>
      <c r="AJO39" s="28"/>
      <c r="AJP39" s="28"/>
      <c r="AJQ39" s="28"/>
      <c r="AJR39" s="28"/>
      <c r="AJS39" s="28"/>
      <c r="AJT39" s="28"/>
      <c r="AJU39" s="28"/>
      <c r="AJV39" s="28"/>
      <c r="AJW39" s="28"/>
      <c r="AJX39" s="28"/>
      <c r="AJY39" s="28"/>
      <c r="AJZ39" s="28"/>
      <c r="AKA39" s="28"/>
      <c r="AKB39" s="28"/>
      <c r="AKC39" s="28"/>
      <c r="AKD39" s="28"/>
      <c r="AKE39" s="28"/>
      <c r="AKF39" s="28"/>
      <c r="AKG39" s="28"/>
      <c r="AKH39" s="28"/>
      <c r="AKI39" s="28"/>
      <c r="AKJ39" s="28"/>
      <c r="AKK39" s="28"/>
      <c r="AKL39" s="28"/>
      <c r="AKM39" s="28"/>
      <c r="AKN39" s="28"/>
      <c r="AKO39" s="28"/>
      <c r="AKP39" s="28"/>
      <c r="AKQ39" s="28"/>
      <c r="AKR39" s="28"/>
      <c r="AKS39" s="28"/>
      <c r="AKT39" s="28"/>
      <c r="AKU39" s="28"/>
      <c r="AKV39" s="28"/>
      <c r="AKW39" s="28"/>
      <c r="AKX39" s="28"/>
      <c r="AKY39" s="28"/>
      <c r="AKZ39" s="28"/>
      <c r="ALA39" s="28"/>
      <c r="ALB39" s="28"/>
      <c r="ALC39" s="28"/>
      <c r="ALD39" s="28"/>
      <c r="ALE39" s="28"/>
      <c r="ALF39" s="28"/>
      <c r="ALG39" s="28"/>
      <c r="ALH39" s="28"/>
      <c r="ALI39" s="28"/>
      <c r="ALJ39" s="28"/>
      <c r="ALK39" s="28"/>
      <c r="ALL39" s="28"/>
      <c r="ALM39" s="28"/>
      <c r="ALN39" s="28"/>
      <c r="ALO39" s="28"/>
      <c r="ALP39" s="28"/>
      <c r="ALQ39" s="28"/>
      <c r="ALR39" s="28"/>
      <c r="ALS39" s="28"/>
      <c r="ALT39" s="28"/>
      <c r="ALU39" s="28"/>
      <c r="ALV39" s="28"/>
      <c r="ALW39" s="28"/>
      <c r="ALX39" s="28"/>
      <c r="ALY39" s="28"/>
      <c r="ALZ39" s="28"/>
      <c r="AMA39" s="28"/>
      <c r="AMB39" s="28"/>
      <c r="AMC39" s="28"/>
      <c r="AMD39" s="28"/>
      <c r="AME39" s="28"/>
      <c r="AMF39" s="28"/>
      <c r="AMG39" s="28"/>
      <c r="AMH39" s="28"/>
      <c r="AMI39" s="28"/>
      <c r="AMJ39" s="28"/>
      <c r="AMK39" s="28"/>
      <c r="AML39" s="28"/>
      <c r="AMM39" s="28"/>
      <c r="AMN39" s="28"/>
      <c r="AMO39" s="28"/>
      <c r="AMP39" s="28"/>
      <c r="AMQ39" s="28"/>
      <c r="AMR39" s="28"/>
      <c r="AMS39" s="28"/>
      <c r="AMT39" s="28"/>
      <c r="AMU39" s="28"/>
      <c r="AMV39" s="28"/>
      <c r="AMW39" s="28"/>
      <c r="AMX39" s="28"/>
      <c r="AMY39" s="28"/>
      <c r="AMZ39" s="28"/>
      <c r="ANA39" s="28"/>
      <c r="ANB39" s="28"/>
      <c r="ANC39" s="28"/>
      <c r="AND39" s="28"/>
      <c r="ANE39" s="28"/>
      <c r="ANF39" s="28"/>
      <c r="ANG39" s="28"/>
      <c r="ANH39" s="28"/>
      <c r="ANI39" s="28"/>
      <c r="ANJ39" s="28"/>
      <c r="ANK39" s="28"/>
      <c r="ANL39" s="28"/>
      <c r="ANM39" s="28"/>
      <c r="ANN39" s="28"/>
      <c r="ANO39" s="28"/>
      <c r="ANP39" s="28"/>
      <c r="ANQ39" s="28"/>
      <c r="ANR39" s="28"/>
      <c r="ANS39" s="28"/>
      <c r="ANT39" s="28"/>
      <c r="ANU39" s="28"/>
      <c r="ANV39" s="28"/>
      <c r="ANW39" s="28"/>
      <c r="ANX39" s="28"/>
      <c r="ANY39" s="28"/>
      <c r="ANZ39" s="28"/>
      <c r="AOA39" s="28"/>
      <c r="AOB39" s="28"/>
      <c r="AOC39" s="28"/>
      <c r="AOD39" s="28"/>
      <c r="AOE39" s="28"/>
      <c r="AOF39" s="28"/>
      <c r="AOG39" s="28"/>
      <c r="AOH39" s="28"/>
      <c r="AOI39" s="28"/>
      <c r="AOJ39" s="28"/>
      <c r="AOK39" s="28"/>
      <c r="AOL39" s="28"/>
      <c r="AOM39" s="28"/>
      <c r="AON39" s="28"/>
      <c r="AOO39" s="28"/>
      <c r="AOP39" s="28"/>
      <c r="AOQ39" s="28"/>
      <c r="AOR39" s="28"/>
      <c r="AOS39" s="28"/>
      <c r="AOT39" s="28"/>
      <c r="AOU39" s="28"/>
      <c r="AOV39" s="28"/>
      <c r="AOW39" s="28"/>
      <c r="AOX39" s="28"/>
      <c r="AOY39" s="28"/>
      <c r="AOZ39" s="28"/>
      <c r="APA39" s="28"/>
      <c r="APB39" s="28"/>
      <c r="APC39" s="28"/>
      <c r="APD39" s="28"/>
      <c r="APE39" s="28"/>
      <c r="APF39" s="28"/>
      <c r="APG39" s="28"/>
      <c r="APH39" s="28"/>
      <c r="API39" s="28"/>
      <c r="APJ39" s="28"/>
      <c r="APK39" s="28"/>
      <c r="APL39" s="28"/>
      <c r="APM39" s="28"/>
      <c r="APN39" s="28"/>
      <c r="APO39" s="28"/>
      <c r="APP39" s="28"/>
      <c r="APQ39" s="28"/>
      <c r="APR39" s="28"/>
      <c r="APS39" s="28"/>
      <c r="APT39" s="28"/>
      <c r="APU39" s="28"/>
      <c r="APV39" s="28"/>
      <c r="APW39" s="28"/>
      <c r="APX39" s="28"/>
      <c r="APY39" s="28"/>
      <c r="APZ39" s="28"/>
      <c r="AQA39" s="28"/>
      <c r="AQB39" s="28"/>
      <c r="AQC39" s="28"/>
      <c r="AQD39" s="28"/>
      <c r="AQE39" s="28"/>
      <c r="AQF39" s="28"/>
      <c r="AQG39" s="28"/>
      <c r="AQH39" s="28"/>
      <c r="AQI39" s="28"/>
      <c r="AQJ39" s="28"/>
      <c r="AQK39" s="28"/>
      <c r="AQL39" s="28"/>
      <c r="AQM39" s="28"/>
      <c r="AQN39" s="28"/>
      <c r="AQO39" s="28"/>
      <c r="AQP39" s="28"/>
      <c r="AQQ39" s="28"/>
      <c r="AQR39" s="28"/>
      <c r="AQS39" s="28"/>
      <c r="AQT39" s="28"/>
      <c r="AQU39" s="28"/>
      <c r="AQV39" s="28"/>
      <c r="AQW39" s="28"/>
      <c r="AQX39" s="28"/>
      <c r="AQY39" s="28"/>
      <c r="AQZ39" s="28"/>
      <c r="ARA39" s="28"/>
      <c r="ARB39" s="28"/>
      <c r="ARC39" s="28"/>
      <c r="ARD39" s="28"/>
      <c r="ARE39" s="28"/>
      <c r="ARF39" s="28"/>
      <c r="ARG39" s="28"/>
      <c r="ARH39" s="28"/>
      <c r="ARI39" s="28"/>
      <c r="ARJ39" s="28"/>
      <c r="ARK39" s="28"/>
      <c r="ARL39" s="28"/>
      <c r="ARM39" s="28"/>
      <c r="ARN39" s="28"/>
      <c r="ARO39" s="28"/>
      <c r="ARP39" s="28"/>
      <c r="ARQ39" s="28"/>
      <c r="ARR39" s="28"/>
      <c r="ARS39" s="28"/>
      <c r="ART39" s="28"/>
      <c r="ARU39" s="28"/>
      <c r="ARV39" s="28"/>
      <c r="ARW39" s="28"/>
      <c r="ARX39" s="28"/>
      <c r="ARY39" s="28"/>
      <c r="ARZ39" s="28"/>
      <c r="ASA39" s="28"/>
      <c r="ASB39" s="28"/>
      <c r="ASC39" s="28"/>
      <c r="ASD39" s="28"/>
      <c r="ASE39" s="28"/>
      <c r="ASF39" s="28"/>
      <c r="ASG39" s="28"/>
      <c r="ASH39" s="28"/>
      <c r="ASI39" s="28"/>
      <c r="ASJ39" s="28"/>
      <c r="ASK39" s="28"/>
      <c r="ASL39" s="28"/>
      <c r="ASM39" s="28"/>
      <c r="ASN39" s="28"/>
      <c r="ASO39" s="28"/>
      <c r="ASP39" s="28"/>
      <c r="ASQ39" s="28"/>
      <c r="ASR39" s="28"/>
      <c r="ASS39" s="28"/>
      <c r="AST39" s="28"/>
      <c r="ASU39" s="28"/>
      <c r="ASV39" s="28"/>
      <c r="ASW39" s="28"/>
      <c r="ASX39" s="28"/>
      <c r="ASY39" s="28"/>
      <c r="ASZ39" s="28"/>
      <c r="ATA39" s="28"/>
      <c r="ATB39" s="28"/>
      <c r="ATC39" s="28"/>
      <c r="ATD39" s="28"/>
      <c r="ATE39" s="28"/>
      <c r="ATF39" s="28"/>
      <c r="ATG39" s="28"/>
      <c r="ATH39" s="28"/>
      <c r="ATI39" s="28"/>
      <c r="ATJ39" s="28"/>
      <c r="ATK39" s="28"/>
      <c r="ATL39" s="28"/>
      <c r="ATM39" s="28"/>
      <c r="ATN39" s="28"/>
      <c r="ATO39" s="28"/>
      <c r="ATP39" s="28"/>
      <c r="ATQ39" s="28"/>
      <c r="ATR39" s="28"/>
      <c r="ATS39" s="28"/>
      <c r="ATT39" s="28"/>
      <c r="ATU39" s="28"/>
      <c r="ATV39" s="28"/>
      <c r="ATW39" s="28"/>
      <c r="ATX39" s="28"/>
      <c r="ATY39" s="28"/>
      <c r="ATZ39" s="28"/>
      <c r="AUA39" s="28"/>
      <c r="AUB39" s="28"/>
      <c r="AUC39" s="28"/>
      <c r="AUD39" s="28"/>
      <c r="AUE39" s="28"/>
      <c r="AUF39" s="28"/>
      <c r="AUG39" s="28"/>
      <c r="AUH39" s="28"/>
      <c r="AUI39" s="28"/>
      <c r="AUJ39" s="28"/>
      <c r="AUK39" s="28"/>
      <c r="AUL39" s="28"/>
      <c r="AUM39" s="28"/>
      <c r="AUN39" s="28"/>
      <c r="AUO39" s="28"/>
      <c r="AUP39" s="28"/>
      <c r="AUQ39" s="28"/>
      <c r="AUR39" s="28"/>
      <c r="AUS39" s="28"/>
      <c r="AUT39" s="28"/>
      <c r="AUU39" s="28"/>
      <c r="AUV39" s="28"/>
      <c r="AUW39" s="28"/>
      <c r="AUX39" s="28"/>
      <c r="AUY39" s="28"/>
      <c r="AUZ39" s="28"/>
      <c r="AVA39" s="28"/>
      <c r="AVB39" s="28"/>
      <c r="AVC39" s="28"/>
      <c r="AVD39" s="28"/>
      <c r="AVE39" s="28"/>
      <c r="AVF39" s="28"/>
      <c r="AVG39" s="28"/>
      <c r="AVH39" s="28"/>
      <c r="AVI39" s="28"/>
      <c r="AVJ39" s="28"/>
      <c r="AVK39" s="28"/>
      <c r="AVL39" s="28"/>
      <c r="AVM39" s="28"/>
      <c r="AVN39" s="28"/>
      <c r="AVO39" s="28"/>
      <c r="AVP39" s="28"/>
      <c r="AVQ39" s="28"/>
      <c r="AVR39" s="28"/>
      <c r="AVS39" s="28"/>
      <c r="AVT39" s="28"/>
      <c r="AVU39" s="28"/>
      <c r="AVV39" s="28"/>
      <c r="AVW39" s="28"/>
      <c r="AVX39" s="28"/>
      <c r="AVY39" s="28"/>
      <c r="AVZ39" s="28"/>
      <c r="AWA39" s="28"/>
      <c r="AWB39" s="28"/>
      <c r="AWC39" s="28"/>
      <c r="AWD39" s="28"/>
      <c r="AWE39" s="28"/>
      <c r="AWF39" s="28"/>
      <c r="AWG39" s="28"/>
      <c r="AWH39" s="28"/>
      <c r="AWI39" s="28"/>
      <c r="AWJ39" s="28"/>
      <c r="AWK39" s="28"/>
      <c r="AWL39" s="28"/>
      <c r="AWM39" s="28"/>
      <c r="AWN39" s="28"/>
      <c r="AWO39" s="28"/>
      <c r="AWP39" s="28"/>
      <c r="AWQ39" s="28"/>
      <c r="AWR39" s="28"/>
      <c r="AWS39" s="28"/>
      <c r="AWT39" s="28"/>
      <c r="AWU39" s="28"/>
      <c r="AWV39" s="28"/>
      <c r="AWW39" s="28"/>
      <c r="AWX39" s="28"/>
      <c r="AWY39" s="28"/>
      <c r="AWZ39" s="28"/>
      <c r="AXA39" s="28"/>
      <c r="AXB39" s="28"/>
      <c r="AXC39" s="28"/>
      <c r="AXD39" s="28"/>
      <c r="AXE39" s="28"/>
      <c r="AXF39" s="28"/>
      <c r="AXG39" s="28"/>
      <c r="AXH39" s="28"/>
      <c r="AXI39" s="28"/>
      <c r="AXJ39" s="28"/>
      <c r="AXK39" s="28"/>
      <c r="AXL39" s="28"/>
      <c r="AXM39" s="28"/>
      <c r="AXN39" s="28"/>
      <c r="AXO39" s="28"/>
      <c r="AXP39" s="28"/>
      <c r="AXQ39" s="28"/>
      <c r="AXR39" s="28"/>
      <c r="AXS39" s="28"/>
      <c r="AXT39" s="28"/>
      <c r="AXU39" s="28"/>
      <c r="AXV39" s="28"/>
      <c r="AXW39" s="28"/>
      <c r="AXX39" s="28"/>
      <c r="AXY39" s="28"/>
      <c r="AXZ39" s="28"/>
      <c r="AYA39" s="28"/>
      <c r="AYB39" s="28"/>
      <c r="AYC39" s="28"/>
      <c r="AYD39" s="28"/>
      <c r="AYE39" s="28"/>
      <c r="AYF39" s="28"/>
      <c r="AYG39" s="28"/>
      <c r="AYH39" s="28"/>
      <c r="AYI39" s="28"/>
      <c r="AYJ39" s="28"/>
      <c r="AYK39" s="28"/>
      <c r="AYL39" s="28"/>
      <c r="AYM39" s="28"/>
      <c r="AYN39" s="28"/>
      <c r="AYO39" s="28"/>
      <c r="AYP39" s="28"/>
      <c r="AYQ39" s="28"/>
      <c r="AYR39" s="28"/>
      <c r="AYS39" s="28"/>
      <c r="AYT39" s="28"/>
      <c r="AYU39" s="28"/>
      <c r="AYV39" s="28"/>
      <c r="AYW39" s="28"/>
      <c r="AYX39" s="28"/>
      <c r="AYY39" s="28"/>
      <c r="AYZ39" s="28"/>
      <c r="AZA39" s="28"/>
      <c r="AZB39" s="28"/>
      <c r="AZC39" s="28"/>
      <c r="AZD39" s="28"/>
      <c r="AZE39" s="28"/>
      <c r="AZF39" s="28"/>
      <c r="AZG39" s="28"/>
      <c r="AZH39" s="28"/>
      <c r="AZI39" s="28"/>
      <c r="AZJ39" s="28"/>
      <c r="AZK39" s="28"/>
      <c r="AZL39" s="28"/>
      <c r="AZM39" s="28"/>
      <c r="AZN39" s="28"/>
      <c r="AZO39" s="28"/>
      <c r="AZP39" s="28"/>
      <c r="AZQ39" s="28"/>
      <c r="AZR39" s="28"/>
      <c r="AZS39" s="28"/>
      <c r="AZT39" s="28"/>
      <c r="AZU39" s="28"/>
      <c r="AZV39" s="28"/>
      <c r="AZW39" s="28"/>
      <c r="AZX39" s="28"/>
      <c r="AZY39" s="28"/>
      <c r="AZZ39" s="28"/>
      <c r="BAA39" s="28"/>
      <c r="BAB39" s="28"/>
      <c r="BAC39" s="28"/>
      <c r="BAD39" s="28"/>
      <c r="BAE39" s="28"/>
      <c r="BAF39" s="28"/>
      <c r="BAG39" s="28"/>
      <c r="BAH39" s="28"/>
      <c r="BAI39" s="28"/>
      <c r="BAJ39" s="28"/>
      <c r="BAK39" s="28"/>
      <c r="BAL39" s="28"/>
      <c r="BAM39" s="28"/>
      <c r="BAN39" s="28"/>
      <c r="BAO39" s="28"/>
      <c r="BAP39" s="28"/>
      <c r="BAQ39" s="28"/>
      <c r="BAR39" s="28"/>
      <c r="BAS39" s="28"/>
      <c r="BAT39" s="28"/>
      <c r="BAU39" s="28"/>
      <c r="BAV39" s="28"/>
      <c r="BAW39" s="28"/>
      <c r="BAX39" s="28"/>
      <c r="BAY39" s="28"/>
      <c r="BAZ39" s="28"/>
      <c r="BBA39" s="28"/>
      <c r="BBB39" s="28"/>
      <c r="BBC39" s="28"/>
      <c r="BBD39" s="28"/>
      <c r="BBE39" s="28"/>
      <c r="BBF39" s="28"/>
      <c r="BBG39" s="28"/>
      <c r="BBH39" s="28"/>
      <c r="BBI39" s="28"/>
      <c r="BBJ39" s="28"/>
      <c r="BBK39" s="28"/>
      <c r="BBL39" s="28"/>
      <c r="BBM39" s="28"/>
      <c r="BBN39" s="28"/>
      <c r="BBO39" s="28"/>
      <c r="BBP39" s="28"/>
      <c r="BBQ39" s="28"/>
      <c r="BBR39" s="28"/>
      <c r="BBS39" s="28"/>
      <c r="BBT39" s="28"/>
      <c r="BBU39" s="28"/>
      <c r="BBV39" s="28"/>
      <c r="BBW39" s="28"/>
      <c r="BBX39" s="28"/>
      <c r="BBY39" s="28"/>
      <c r="BBZ39" s="28"/>
      <c r="BCA39" s="28"/>
      <c r="BCB39" s="28"/>
      <c r="BCC39" s="28"/>
      <c r="BCD39" s="28"/>
      <c r="BCE39" s="28"/>
      <c r="BCF39" s="28"/>
      <c r="BCG39" s="28"/>
      <c r="BCH39" s="28"/>
      <c r="BCI39" s="28"/>
      <c r="BCJ39" s="28"/>
      <c r="BCK39" s="28"/>
      <c r="BCL39" s="28"/>
      <c r="BCM39" s="28"/>
      <c r="BCN39" s="28"/>
      <c r="BCO39" s="28"/>
      <c r="BCP39" s="28"/>
      <c r="BCQ39" s="28"/>
      <c r="BCR39" s="28"/>
      <c r="BCS39" s="28"/>
      <c r="BCT39" s="28"/>
      <c r="BCU39" s="28"/>
      <c r="BCV39" s="28"/>
      <c r="BCW39" s="28"/>
      <c r="BCX39" s="28"/>
      <c r="BCY39" s="28"/>
      <c r="BCZ39" s="28"/>
      <c r="BDA39" s="28"/>
      <c r="BDB39" s="28"/>
      <c r="BDC39" s="28"/>
      <c r="BDD39" s="28"/>
      <c r="BDE39" s="28"/>
      <c r="BDF39" s="28"/>
      <c r="BDG39" s="28"/>
      <c r="BDH39" s="28"/>
      <c r="BDI39" s="28"/>
      <c r="BDJ39" s="28"/>
      <c r="BDK39" s="28"/>
      <c r="BDL39" s="28"/>
      <c r="BDM39" s="28"/>
      <c r="BDN39" s="28"/>
      <c r="BDO39" s="28"/>
      <c r="BDP39" s="28"/>
      <c r="BDQ39" s="28"/>
      <c r="BDR39" s="28"/>
      <c r="BDS39" s="28"/>
      <c r="BDT39" s="28"/>
      <c r="BDU39" s="28"/>
      <c r="BDV39" s="28"/>
      <c r="BDW39" s="28"/>
      <c r="BDX39" s="28"/>
      <c r="BDY39" s="28"/>
      <c r="BDZ39" s="28"/>
      <c r="BEA39" s="28"/>
      <c r="BEB39" s="28"/>
      <c r="BEC39" s="28"/>
      <c r="BED39" s="28"/>
      <c r="BEE39" s="28"/>
      <c r="BEF39" s="28"/>
      <c r="BEG39" s="28"/>
      <c r="BEH39" s="28"/>
      <c r="BEI39" s="28"/>
      <c r="BEJ39" s="28"/>
      <c r="BEK39" s="28"/>
      <c r="BEL39" s="28"/>
      <c r="BEM39" s="28"/>
      <c r="BEN39" s="28"/>
      <c r="BEO39" s="28"/>
      <c r="BEP39" s="28"/>
      <c r="BEQ39" s="28"/>
      <c r="BER39" s="28"/>
      <c r="BES39" s="28"/>
      <c r="BET39" s="28"/>
      <c r="BEU39" s="28"/>
      <c r="BEV39" s="28"/>
      <c r="BEW39" s="28"/>
      <c r="BEX39" s="28"/>
      <c r="BEY39" s="28"/>
      <c r="BEZ39" s="28"/>
      <c r="BFA39" s="28"/>
      <c r="BFB39" s="28"/>
      <c r="BFC39" s="28"/>
      <c r="BFD39" s="28"/>
      <c r="BFE39" s="28"/>
      <c r="BFF39" s="28"/>
      <c r="BFG39" s="28"/>
      <c r="BFH39" s="28"/>
      <c r="BFI39" s="28"/>
      <c r="BFJ39" s="28"/>
      <c r="BFK39" s="28"/>
      <c r="BFL39" s="28"/>
      <c r="BFM39" s="28"/>
      <c r="BFN39" s="28"/>
      <c r="BFO39" s="28"/>
      <c r="BFP39" s="28"/>
      <c r="BFQ39" s="28"/>
      <c r="BFR39" s="28"/>
      <c r="BFS39" s="28"/>
      <c r="BFT39" s="28"/>
      <c r="BFU39" s="28"/>
      <c r="BFV39" s="28"/>
      <c r="BFW39" s="28"/>
      <c r="BFX39" s="28"/>
      <c r="BFY39" s="28"/>
      <c r="BFZ39" s="28"/>
      <c r="BGA39" s="28"/>
      <c r="BGB39" s="28"/>
      <c r="BGC39" s="28"/>
      <c r="BGD39" s="28"/>
      <c r="BGE39" s="28"/>
      <c r="BGF39" s="28"/>
      <c r="BGG39" s="28"/>
      <c r="BGH39" s="28"/>
      <c r="BGI39" s="28"/>
      <c r="BGJ39" s="28"/>
      <c r="BGK39" s="28"/>
      <c r="BGL39" s="28"/>
      <c r="BGM39" s="28"/>
      <c r="BGN39" s="28"/>
      <c r="BGO39" s="28"/>
      <c r="BGP39" s="28"/>
      <c r="BGQ39" s="28"/>
      <c r="BGR39" s="28"/>
      <c r="BGS39" s="28"/>
      <c r="BGT39" s="28"/>
      <c r="BGU39" s="28"/>
      <c r="BGV39" s="28"/>
      <c r="BGW39" s="28"/>
      <c r="BGX39" s="28"/>
      <c r="BGY39" s="28"/>
      <c r="BGZ39" s="28"/>
      <c r="BHA39" s="28"/>
      <c r="BHB39" s="28"/>
      <c r="BHC39" s="28"/>
      <c r="BHD39" s="28"/>
      <c r="BHE39" s="28"/>
      <c r="BHF39" s="28"/>
      <c r="BHG39" s="28"/>
      <c r="BHH39" s="28"/>
      <c r="BHI39" s="28"/>
      <c r="BHJ39" s="28"/>
      <c r="BHK39" s="28"/>
      <c r="BHL39" s="28"/>
      <c r="BHM39" s="28"/>
      <c r="BHN39" s="28"/>
      <c r="BHO39" s="28"/>
      <c r="BHP39" s="28"/>
      <c r="BHQ39" s="28"/>
      <c r="BHR39" s="28"/>
      <c r="BHS39" s="28"/>
      <c r="BHT39" s="28"/>
      <c r="BHU39" s="28"/>
      <c r="BHV39" s="28"/>
      <c r="BHW39" s="28"/>
      <c r="BHX39" s="28"/>
      <c r="BHY39" s="28"/>
      <c r="BHZ39" s="28"/>
      <c r="BIA39" s="28"/>
      <c r="BIB39" s="28"/>
      <c r="BIC39" s="28"/>
      <c r="BID39" s="28"/>
      <c r="BIE39" s="28"/>
      <c r="BIF39" s="28"/>
      <c r="BIG39" s="28"/>
      <c r="BIH39" s="28"/>
      <c r="BII39" s="28"/>
      <c r="BIJ39" s="28"/>
      <c r="BIK39" s="28"/>
      <c r="BIL39" s="28"/>
      <c r="BIM39" s="28"/>
      <c r="BIN39" s="28"/>
      <c r="BIO39" s="28"/>
      <c r="BIP39" s="28"/>
      <c r="BIQ39" s="28"/>
      <c r="BIR39" s="28"/>
      <c r="BIS39" s="28"/>
      <c r="BIT39" s="28"/>
      <c r="BIU39" s="28"/>
      <c r="BIV39" s="28"/>
      <c r="BIW39" s="28"/>
      <c r="BIX39" s="28"/>
      <c r="BIY39" s="28"/>
      <c r="BIZ39" s="28"/>
      <c r="BJA39" s="28"/>
      <c r="BJB39" s="28"/>
      <c r="BJC39" s="28"/>
      <c r="BJD39" s="28"/>
      <c r="BJE39" s="28"/>
      <c r="BJF39" s="28"/>
      <c r="BJG39" s="28"/>
      <c r="BJH39" s="28"/>
      <c r="BJI39" s="28"/>
      <c r="BJJ39" s="28"/>
      <c r="BJK39" s="28"/>
      <c r="BJL39" s="28"/>
      <c r="BJM39" s="28"/>
      <c r="BJN39" s="28"/>
      <c r="BJO39" s="28"/>
      <c r="BJP39" s="28"/>
      <c r="BJQ39" s="28"/>
      <c r="BJR39" s="28"/>
      <c r="BJS39" s="28"/>
      <c r="BJT39" s="28"/>
      <c r="BJU39" s="28"/>
      <c r="BJV39" s="28"/>
      <c r="BJW39" s="28"/>
      <c r="BJX39" s="28"/>
      <c r="BJY39" s="28"/>
      <c r="BJZ39" s="28"/>
      <c r="BKA39" s="28"/>
      <c r="BKB39" s="28"/>
      <c r="BKC39" s="28"/>
      <c r="BKD39" s="28"/>
      <c r="BKE39" s="28"/>
      <c r="BKF39" s="28"/>
      <c r="BKG39" s="28"/>
      <c r="BKH39" s="28"/>
      <c r="BKI39" s="28"/>
      <c r="BKJ39" s="28"/>
      <c r="BKK39" s="28"/>
      <c r="BKL39" s="28"/>
      <c r="BKM39" s="28"/>
      <c r="BKN39" s="28"/>
      <c r="BKO39" s="28"/>
      <c r="BKP39" s="28"/>
      <c r="BKQ39" s="28"/>
      <c r="BKR39" s="28"/>
      <c r="BKS39" s="28"/>
      <c r="BKT39" s="28"/>
      <c r="BKU39" s="28"/>
      <c r="BKV39" s="28"/>
      <c r="BKW39" s="28"/>
      <c r="BKX39" s="28"/>
      <c r="BKY39" s="28"/>
      <c r="BKZ39" s="28"/>
      <c r="BLA39" s="28"/>
      <c r="BLB39" s="28"/>
      <c r="BLC39" s="28"/>
      <c r="BLD39" s="28"/>
      <c r="BLE39" s="28"/>
      <c r="BLF39" s="28"/>
      <c r="BLG39" s="28"/>
      <c r="BLH39" s="28"/>
      <c r="BLI39" s="28"/>
      <c r="BLJ39" s="28"/>
      <c r="BLK39" s="28"/>
      <c r="BLL39" s="28"/>
      <c r="BLM39" s="28"/>
      <c r="BLN39" s="28"/>
      <c r="BLO39" s="28"/>
      <c r="BLP39" s="28"/>
      <c r="BLQ39" s="28"/>
      <c r="BLR39" s="28"/>
      <c r="BLS39" s="28"/>
      <c r="BLT39" s="28"/>
      <c r="BLU39" s="28"/>
      <c r="BLV39" s="28"/>
      <c r="BLW39" s="28"/>
      <c r="BLX39" s="28"/>
      <c r="BLY39" s="28"/>
      <c r="BLZ39" s="28"/>
      <c r="BMA39" s="28"/>
      <c r="BMB39" s="28"/>
      <c r="BMC39" s="28"/>
      <c r="BMD39" s="28"/>
      <c r="BME39" s="28"/>
      <c r="BMF39" s="28"/>
      <c r="BMG39" s="28"/>
      <c r="BMH39" s="28"/>
      <c r="BMI39" s="28"/>
      <c r="BMJ39" s="28"/>
      <c r="BMK39" s="28"/>
      <c r="BML39" s="28"/>
      <c r="BMM39" s="28"/>
      <c r="BMN39" s="28"/>
      <c r="BMO39" s="28"/>
      <c r="BMP39" s="28"/>
      <c r="BMQ39" s="28"/>
      <c r="BMR39" s="28"/>
      <c r="BMS39" s="28"/>
      <c r="BMT39" s="28"/>
      <c r="BMU39" s="28"/>
      <c r="BMV39" s="28"/>
      <c r="BMW39" s="28"/>
      <c r="BMX39" s="28"/>
      <c r="BMY39" s="28"/>
      <c r="BMZ39" s="28"/>
      <c r="BNA39" s="28"/>
      <c r="BNB39" s="28"/>
      <c r="BNC39" s="28"/>
      <c r="BND39" s="28"/>
      <c r="BNE39" s="28"/>
      <c r="BNF39" s="28"/>
      <c r="BNG39" s="28"/>
      <c r="BNH39" s="28"/>
      <c r="BNI39" s="28"/>
      <c r="BNJ39" s="28"/>
      <c r="BNK39" s="28"/>
      <c r="BNL39" s="28"/>
      <c r="BNM39" s="28"/>
      <c r="BNN39" s="28"/>
      <c r="BNO39" s="28"/>
      <c r="BNP39" s="28"/>
      <c r="BNQ39" s="28"/>
      <c r="BNR39" s="28"/>
      <c r="BNS39" s="28"/>
      <c r="BNT39" s="28"/>
      <c r="BNU39" s="28"/>
      <c r="BNV39" s="28"/>
      <c r="BNW39" s="28"/>
      <c r="BNX39" s="28"/>
      <c r="BNY39" s="28"/>
      <c r="BNZ39" s="28"/>
      <c r="BOA39" s="28"/>
      <c r="BOB39" s="28"/>
      <c r="BOC39" s="28"/>
      <c r="BOD39" s="28"/>
      <c r="BOE39" s="28"/>
      <c r="BOF39" s="28"/>
      <c r="BOG39" s="28"/>
      <c r="BOH39" s="28"/>
      <c r="BOI39" s="28"/>
      <c r="BOJ39" s="28"/>
      <c r="BOK39" s="28"/>
      <c r="BOL39" s="28"/>
      <c r="BOM39" s="28"/>
      <c r="BON39" s="28"/>
      <c r="BOO39" s="28"/>
      <c r="BOP39" s="28"/>
      <c r="BOQ39" s="28"/>
      <c r="BOR39" s="28"/>
      <c r="BOS39" s="28"/>
      <c r="BOT39" s="28"/>
      <c r="BOU39" s="28"/>
      <c r="BOV39" s="28"/>
      <c r="BOW39" s="28"/>
      <c r="BOX39" s="28"/>
      <c r="BOY39" s="28"/>
      <c r="BOZ39" s="28"/>
      <c r="BPA39" s="28"/>
      <c r="BPB39" s="28"/>
      <c r="BPC39" s="28"/>
      <c r="BPD39" s="28"/>
      <c r="BPE39" s="28"/>
      <c r="BPF39" s="28"/>
      <c r="BPG39" s="28"/>
      <c r="BPH39" s="28"/>
      <c r="BPI39" s="28"/>
      <c r="BPJ39" s="28"/>
      <c r="BPK39" s="28"/>
      <c r="BPL39" s="28"/>
      <c r="BPM39" s="28"/>
      <c r="BPN39" s="28"/>
      <c r="BPO39" s="28"/>
      <c r="BPP39" s="28"/>
      <c r="BPQ39" s="28"/>
      <c r="BPR39" s="28"/>
      <c r="BPS39" s="28"/>
      <c r="BPT39" s="28"/>
      <c r="BPU39" s="28"/>
      <c r="BPV39" s="28"/>
      <c r="BPW39" s="28"/>
      <c r="BPX39" s="28"/>
      <c r="BPY39" s="28"/>
      <c r="BPZ39" s="28"/>
      <c r="BQA39" s="28"/>
      <c r="BQB39" s="28"/>
      <c r="BQC39" s="28"/>
      <c r="BQD39" s="28"/>
      <c r="BQE39" s="28"/>
      <c r="BQF39" s="28"/>
      <c r="BQG39" s="28"/>
      <c r="BQH39" s="28"/>
      <c r="BQI39" s="28"/>
      <c r="BQJ39" s="28"/>
      <c r="BQK39" s="28"/>
      <c r="BQL39" s="28"/>
      <c r="BQM39" s="28"/>
      <c r="BQN39" s="28"/>
      <c r="BQO39" s="28"/>
      <c r="BQP39" s="28"/>
      <c r="BQQ39" s="28"/>
      <c r="BQR39" s="28"/>
      <c r="BQS39" s="28"/>
      <c r="BQT39" s="28"/>
      <c r="BQU39" s="28"/>
      <c r="BQV39" s="28"/>
      <c r="BQW39" s="28"/>
      <c r="BQX39" s="28"/>
      <c r="BQY39" s="28"/>
      <c r="BQZ39" s="28"/>
      <c r="BRA39" s="28"/>
      <c r="BRB39" s="28"/>
      <c r="BRC39" s="28"/>
      <c r="BRD39" s="28"/>
      <c r="BRE39" s="28"/>
      <c r="BRF39" s="28"/>
      <c r="BRG39" s="28"/>
      <c r="BRH39" s="28"/>
      <c r="BRI39" s="28"/>
      <c r="BRJ39" s="28"/>
      <c r="BRK39" s="28"/>
      <c r="BRL39" s="28"/>
      <c r="BRM39" s="28"/>
      <c r="BRN39" s="28"/>
      <c r="BRO39" s="28"/>
      <c r="BRP39" s="28"/>
      <c r="BRQ39" s="28"/>
      <c r="BRR39" s="28"/>
      <c r="BRS39" s="28"/>
      <c r="BRT39" s="28"/>
      <c r="BRU39" s="28"/>
      <c r="BRV39" s="28"/>
      <c r="BRW39" s="28"/>
      <c r="BRX39" s="28"/>
      <c r="BRY39" s="28"/>
      <c r="BRZ39" s="28"/>
      <c r="BSA39" s="28"/>
      <c r="BSB39" s="28"/>
      <c r="BSC39" s="28"/>
      <c r="BSD39" s="28"/>
      <c r="BSE39" s="28"/>
      <c r="BSF39" s="28"/>
      <c r="BSG39" s="28"/>
      <c r="BSH39" s="28"/>
      <c r="BSI39" s="28"/>
      <c r="BSJ39" s="28"/>
      <c r="BSK39" s="28"/>
      <c r="BSL39" s="28"/>
      <c r="BSM39" s="28"/>
      <c r="BSN39" s="28"/>
      <c r="BSO39" s="28"/>
      <c r="BSP39" s="28"/>
      <c r="BSQ39" s="28"/>
      <c r="BSR39" s="28"/>
      <c r="BSS39" s="28"/>
      <c r="BST39" s="28"/>
      <c r="BSU39" s="28"/>
      <c r="BSV39" s="28"/>
      <c r="BSW39" s="28"/>
      <c r="BSX39" s="28"/>
      <c r="BSY39" s="28"/>
      <c r="BSZ39" s="28"/>
      <c r="BTA39" s="28"/>
      <c r="BTB39" s="28"/>
      <c r="BTC39" s="28"/>
      <c r="BTD39" s="28"/>
      <c r="BTE39" s="28"/>
      <c r="BTF39" s="28"/>
      <c r="BTG39" s="28"/>
      <c r="BTH39" s="28"/>
      <c r="BTI39" s="28"/>
      <c r="BTJ39" s="28"/>
      <c r="BTK39" s="28"/>
      <c r="BTL39" s="28"/>
      <c r="BTM39" s="28"/>
      <c r="BTN39" s="28"/>
      <c r="BTO39" s="28"/>
      <c r="BTP39" s="28"/>
      <c r="BTQ39" s="28"/>
      <c r="BTR39" s="28"/>
      <c r="BTS39" s="28"/>
      <c r="BTT39" s="28"/>
      <c r="BTU39" s="28"/>
      <c r="BTV39" s="28"/>
      <c r="BTW39" s="28"/>
      <c r="BTX39" s="28"/>
      <c r="BTY39" s="28"/>
      <c r="BTZ39" s="28"/>
      <c r="BUA39" s="28"/>
      <c r="BUB39" s="28"/>
      <c r="BUC39" s="28"/>
      <c r="BUD39" s="28"/>
      <c r="BUE39" s="28"/>
      <c r="BUF39" s="28"/>
      <c r="BUG39" s="28"/>
      <c r="BUH39" s="28"/>
      <c r="BUI39" s="28"/>
      <c r="BUJ39" s="28"/>
      <c r="BUK39" s="28"/>
      <c r="BUL39" s="28"/>
      <c r="BUM39" s="28"/>
      <c r="BUN39" s="28"/>
      <c r="BUO39" s="28"/>
      <c r="BUP39" s="28"/>
      <c r="BUQ39" s="28"/>
      <c r="BUR39" s="28"/>
      <c r="BUS39" s="28"/>
      <c r="BUT39" s="28"/>
      <c r="BUU39" s="28"/>
      <c r="BUV39" s="28"/>
      <c r="BUW39" s="28"/>
      <c r="BUX39" s="28"/>
      <c r="BUY39" s="28"/>
      <c r="BUZ39" s="28"/>
      <c r="BVA39" s="28"/>
      <c r="BVB39" s="28"/>
      <c r="BVC39" s="28"/>
      <c r="BVD39" s="28"/>
      <c r="BVE39" s="28"/>
      <c r="BVF39" s="28"/>
      <c r="BVG39" s="28"/>
      <c r="BVH39" s="28"/>
      <c r="BVI39" s="28"/>
      <c r="BVJ39" s="28"/>
      <c r="BVK39" s="28"/>
      <c r="BVL39" s="28"/>
      <c r="BVM39" s="28"/>
      <c r="BVN39" s="28"/>
      <c r="BVO39" s="28"/>
      <c r="BVP39" s="28"/>
      <c r="BVQ39" s="28"/>
      <c r="BVR39" s="28"/>
      <c r="BVS39" s="28"/>
      <c r="BVT39" s="28"/>
      <c r="BVU39" s="28"/>
      <c r="BVV39" s="28"/>
      <c r="BVW39" s="28"/>
      <c r="BVX39" s="28"/>
      <c r="BVY39" s="28"/>
      <c r="BVZ39" s="28"/>
      <c r="BWA39" s="28"/>
      <c r="BWB39" s="28"/>
      <c r="BWC39" s="28"/>
      <c r="BWD39" s="28"/>
      <c r="BWE39" s="28"/>
      <c r="BWF39" s="28"/>
      <c r="BWG39" s="28"/>
      <c r="BWH39" s="28"/>
      <c r="BWI39" s="28"/>
      <c r="BWJ39" s="28"/>
      <c r="BWK39" s="28"/>
      <c r="BWL39" s="28"/>
      <c r="BWM39" s="28"/>
      <c r="BWN39" s="28"/>
      <c r="BWO39" s="28"/>
      <c r="BWP39" s="28"/>
      <c r="BWQ39" s="28"/>
      <c r="BWR39" s="28"/>
      <c r="BWS39" s="28"/>
      <c r="BWT39" s="28"/>
      <c r="BWU39" s="28"/>
      <c r="BWV39" s="28"/>
      <c r="BWW39" s="28"/>
      <c r="BWX39" s="28"/>
      <c r="BWY39" s="28"/>
      <c r="BWZ39" s="28"/>
      <c r="BXA39" s="28"/>
      <c r="BXB39" s="28"/>
      <c r="BXC39" s="28"/>
      <c r="BXD39" s="28"/>
      <c r="BXE39" s="28"/>
      <c r="BXF39" s="28"/>
      <c r="BXG39" s="28"/>
      <c r="BXH39" s="28"/>
      <c r="BXI39" s="28"/>
      <c r="BXJ39" s="28"/>
      <c r="BXK39" s="28"/>
      <c r="BXL39" s="28"/>
      <c r="BXM39" s="28"/>
      <c r="BXN39" s="28"/>
      <c r="BXO39" s="28"/>
      <c r="BXP39" s="28"/>
      <c r="BXQ39" s="28"/>
      <c r="BXR39" s="28"/>
      <c r="BXS39" s="28"/>
      <c r="BXT39" s="28"/>
      <c r="BXU39" s="28"/>
      <c r="BXV39" s="28"/>
      <c r="BXW39" s="28"/>
      <c r="BXX39" s="28"/>
      <c r="BXY39" s="28"/>
      <c r="BXZ39" s="28"/>
      <c r="BYA39" s="28"/>
      <c r="BYB39" s="28"/>
      <c r="BYC39" s="28"/>
      <c r="BYD39" s="28"/>
      <c r="BYE39" s="28"/>
      <c r="BYF39" s="28"/>
      <c r="BYG39" s="28"/>
      <c r="BYH39" s="28"/>
      <c r="BYI39" s="28"/>
      <c r="BYJ39" s="28"/>
      <c r="BYK39" s="28"/>
      <c r="BYL39" s="28"/>
      <c r="BYM39" s="28"/>
      <c r="BYN39" s="28"/>
      <c r="BYO39" s="28"/>
      <c r="BYP39" s="28"/>
      <c r="BYQ39" s="28"/>
      <c r="BYR39" s="28"/>
      <c r="BYS39" s="28"/>
      <c r="BYT39" s="28"/>
      <c r="BYU39" s="28"/>
      <c r="BYV39" s="28"/>
      <c r="BYW39" s="28"/>
      <c r="BYX39" s="28"/>
      <c r="BYY39" s="28"/>
      <c r="BYZ39" s="28"/>
      <c r="BZA39" s="28"/>
      <c r="BZB39" s="28"/>
      <c r="BZC39" s="28"/>
      <c r="BZD39" s="28"/>
      <c r="BZE39" s="28"/>
      <c r="BZF39" s="28"/>
      <c r="BZG39" s="28"/>
      <c r="BZH39" s="28"/>
      <c r="BZI39" s="28"/>
      <c r="BZJ39" s="28"/>
      <c r="BZK39" s="28"/>
      <c r="BZL39" s="28"/>
      <c r="BZM39" s="28"/>
      <c r="BZN39" s="28"/>
      <c r="BZO39" s="28"/>
      <c r="BZP39" s="28"/>
      <c r="BZQ39" s="28"/>
      <c r="BZR39" s="28"/>
      <c r="BZS39" s="28"/>
      <c r="BZT39" s="28"/>
      <c r="BZU39" s="28"/>
      <c r="BZV39" s="28"/>
      <c r="BZW39" s="28"/>
      <c r="BZX39" s="28"/>
      <c r="BZY39" s="28"/>
      <c r="BZZ39" s="28"/>
      <c r="CAA39" s="28"/>
      <c r="CAB39" s="28"/>
      <c r="CAC39" s="28"/>
      <c r="CAD39" s="28"/>
      <c r="CAE39" s="28"/>
      <c r="CAF39" s="28"/>
      <c r="CAG39" s="28"/>
      <c r="CAH39" s="28"/>
      <c r="CAI39" s="28"/>
      <c r="CAJ39" s="28"/>
      <c r="CAK39" s="28"/>
      <c r="CAL39" s="28"/>
      <c r="CAM39" s="28"/>
      <c r="CAN39" s="28"/>
      <c r="CAO39" s="28"/>
      <c r="CAP39" s="28"/>
      <c r="CAQ39" s="28"/>
      <c r="CAR39" s="28"/>
      <c r="CAS39" s="28"/>
      <c r="CAT39" s="28"/>
      <c r="CAU39" s="28"/>
      <c r="CAV39" s="28"/>
      <c r="CAW39" s="28"/>
      <c r="CAX39" s="28"/>
      <c r="CAY39" s="28"/>
      <c r="CAZ39" s="28"/>
      <c r="CBA39" s="28"/>
      <c r="CBB39" s="28"/>
      <c r="CBC39" s="28"/>
      <c r="CBD39" s="28"/>
      <c r="CBE39" s="28"/>
      <c r="CBF39" s="28"/>
      <c r="CBG39" s="28"/>
      <c r="CBH39" s="28"/>
      <c r="CBI39" s="28"/>
      <c r="CBJ39" s="28"/>
      <c r="CBK39" s="28"/>
      <c r="CBL39" s="28"/>
      <c r="CBM39" s="28"/>
      <c r="CBN39" s="28"/>
      <c r="CBO39" s="28"/>
      <c r="CBP39" s="28"/>
      <c r="CBQ39" s="28"/>
      <c r="CBR39" s="28"/>
      <c r="CBS39" s="28"/>
      <c r="CBT39" s="28"/>
      <c r="CBU39" s="28"/>
      <c r="CBV39" s="28"/>
      <c r="CBW39" s="28"/>
      <c r="CBX39" s="28"/>
      <c r="CBY39" s="28"/>
      <c r="CBZ39" s="28"/>
      <c r="CCA39" s="28"/>
      <c r="CCB39" s="28"/>
      <c r="CCC39" s="28"/>
      <c r="CCD39" s="28"/>
      <c r="CCE39" s="28"/>
      <c r="CCF39" s="28"/>
      <c r="CCG39" s="28"/>
      <c r="CCH39" s="28"/>
      <c r="CCI39" s="28"/>
      <c r="CCJ39" s="28"/>
      <c r="CCK39" s="28"/>
      <c r="CCL39" s="28"/>
      <c r="CCM39" s="28"/>
      <c r="CCN39" s="28"/>
      <c r="CCO39" s="28"/>
      <c r="CCP39" s="28"/>
      <c r="CCQ39" s="28"/>
      <c r="CCR39" s="28"/>
      <c r="CCS39" s="28"/>
      <c r="CCT39" s="28"/>
      <c r="CCU39" s="28"/>
      <c r="CCV39" s="28"/>
      <c r="CCW39" s="28"/>
      <c r="CCX39" s="28"/>
      <c r="CCY39" s="28"/>
      <c r="CCZ39" s="28"/>
      <c r="CDA39" s="28"/>
      <c r="CDB39" s="28"/>
      <c r="CDC39" s="28"/>
      <c r="CDD39" s="28"/>
      <c r="CDE39" s="28"/>
      <c r="CDF39" s="28"/>
      <c r="CDG39" s="28"/>
      <c r="CDH39" s="28"/>
      <c r="CDI39" s="28"/>
      <c r="CDJ39" s="28"/>
      <c r="CDK39" s="28"/>
      <c r="CDL39" s="28"/>
      <c r="CDM39" s="28"/>
      <c r="CDN39" s="28"/>
      <c r="CDO39" s="28"/>
      <c r="CDP39" s="28"/>
      <c r="CDQ39" s="28"/>
      <c r="CDR39" s="28"/>
      <c r="CDS39" s="28"/>
      <c r="CDT39" s="28"/>
      <c r="CDU39" s="28"/>
      <c r="CDV39" s="28"/>
      <c r="CDW39" s="28"/>
      <c r="CDX39" s="28"/>
      <c r="CDY39" s="28"/>
      <c r="CDZ39" s="28"/>
      <c r="CEA39" s="28"/>
      <c r="CEB39" s="28"/>
      <c r="CEC39" s="28"/>
      <c r="CED39" s="28"/>
      <c r="CEE39" s="28"/>
      <c r="CEF39" s="28"/>
      <c r="CEG39" s="28"/>
      <c r="CEH39" s="28"/>
      <c r="CEI39" s="28"/>
      <c r="CEJ39" s="28"/>
      <c r="CEK39" s="28"/>
      <c r="CEL39" s="28"/>
      <c r="CEM39" s="28"/>
      <c r="CEN39" s="28"/>
      <c r="CEO39" s="28"/>
      <c r="CEP39" s="28"/>
      <c r="CEQ39" s="28"/>
      <c r="CER39" s="28"/>
      <c r="CES39" s="28"/>
      <c r="CET39" s="28"/>
      <c r="CEU39" s="28"/>
      <c r="CEV39" s="28"/>
      <c r="CEW39" s="28"/>
      <c r="CEX39" s="28"/>
      <c r="CEY39" s="28"/>
      <c r="CEZ39" s="28"/>
      <c r="CFA39" s="28"/>
      <c r="CFB39" s="28"/>
      <c r="CFC39" s="28"/>
      <c r="CFD39" s="28"/>
      <c r="CFE39" s="28"/>
      <c r="CFF39" s="28"/>
      <c r="CFG39" s="28"/>
      <c r="CFH39" s="28"/>
      <c r="CFI39" s="28"/>
      <c r="CFJ39" s="28"/>
      <c r="CFK39" s="28"/>
      <c r="CFL39" s="28"/>
      <c r="CFM39" s="28"/>
      <c r="CFN39" s="28"/>
      <c r="CFO39" s="28"/>
      <c r="CFP39" s="28"/>
      <c r="CFQ39" s="28"/>
      <c r="CFR39" s="28"/>
      <c r="CFS39" s="28"/>
      <c r="CFT39" s="28"/>
      <c r="CFU39" s="28"/>
      <c r="CFV39" s="28"/>
      <c r="CFW39" s="28"/>
      <c r="CFX39" s="28"/>
      <c r="CFY39" s="28"/>
      <c r="CFZ39" s="28"/>
      <c r="CGA39" s="28"/>
      <c r="CGB39" s="28"/>
      <c r="CGC39" s="28"/>
      <c r="CGD39" s="28"/>
      <c r="CGE39" s="28"/>
      <c r="CGF39" s="28"/>
      <c r="CGG39" s="28"/>
      <c r="CGH39" s="28"/>
      <c r="CGI39" s="28"/>
      <c r="CGJ39" s="28"/>
      <c r="CGK39" s="28"/>
      <c r="CGL39" s="28"/>
      <c r="CGM39" s="28"/>
      <c r="CGN39" s="28"/>
      <c r="CGO39" s="28"/>
      <c r="CGP39" s="28"/>
      <c r="CGQ39" s="28"/>
      <c r="CGR39" s="28"/>
      <c r="CGS39" s="28"/>
      <c r="CGT39" s="28"/>
      <c r="CGU39" s="28"/>
      <c r="CGV39" s="28"/>
      <c r="CGW39" s="28"/>
      <c r="CGX39" s="28"/>
      <c r="CGY39" s="28"/>
      <c r="CGZ39" s="28"/>
      <c r="CHA39" s="28"/>
      <c r="CHB39" s="28"/>
      <c r="CHC39" s="28"/>
      <c r="CHD39" s="28"/>
      <c r="CHE39" s="28"/>
      <c r="CHF39" s="28"/>
      <c r="CHG39" s="28"/>
      <c r="CHH39" s="28"/>
      <c r="CHI39" s="28"/>
      <c r="CHJ39" s="28"/>
      <c r="CHK39" s="28"/>
      <c r="CHL39" s="28"/>
      <c r="CHM39" s="28"/>
      <c r="CHN39" s="28"/>
      <c r="CHO39" s="28"/>
      <c r="CHP39" s="28"/>
      <c r="CHQ39" s="28"/>
      <c r="CHR39" s="28"/>
      <c r="CHS39" s="28"/>
      <c r="CHT39" s="28"/>
      <c r="CHU39" s="28"/>
      <c r="CHV39" s="28"/>
      <c r="CHW39" s="28"/>
      <c r="CHX39" s="28"/>
      <c r="CHY39" s="28"/>
      <c r="CHZ39" s="28"/>
      <c r="CIA39" s="28"/>
      <c r="CIB39" s="28"/>
      <c r="CIC39" s="28"/>
      <c r="CID39" s="28"/>
      <c r="CIE39" s="28"/>
      <c r="CIF39" s="28"/>
      <c r="CIG39" s="28"/>
      <c r="CIH39" s="28"/>
      <c r="CII39" s="28"/>
      <c r="CIJ39" s="28"/>
      <c r="CIK39" s="28"/>
      <c r="CIL39" s="28"/>
      <c r="CIM39" s="28"/>
      <c r="CIN39" s="28"/>
      <c r="CIO39" s="28"/>
      <c r="CIP39" s="28"/>
      <c r="CIQ39" s="28"/>
      <c r="CIR39" s="28"/>
      <c r="CIS39" s="28"/>
      <c r="CIT39" s="28"/>
      <c r="CIU39" s="28"/>
      <c r="CIV39" s="28"/>
      <c r="CIW39" s="28"/>
      <c r="CIX39" s="28"/>
      <c r="CIY39" s="28"/>
      <c r="CIZ39" s="28"/>
      <c r="CJA39" s="28"/>
      <c r="CJB39" s="28"/>
      <c r="CJC39" s="28"/>
      <c r="CJD39" s="28"/>
      <c r="CJE39" s="28"/>
      <c r="CJF39" s="28"/>
      <c r="CJG39" s="28"/>
      <c r="CJH39" s="28"/>
      <c r="CJI39" s="28"/>
      <c r="CJJ39" s="28"/>
      <c r="CJK39" s="28"/>
      <c r="CJL39" s="28"/>
      <c r="CJM39" s="28"/>
      <c r="CJN39" s="28"/>
      <c r="CJO39" s="28"/>
      <c r="CJP39" s="28"/>
      <c r="CJQ39" s="28"/>
      <c r="CJR39" s="28"/>
      <c r="CJS39" s="28"/>
      <c r="CJT39" s="28"/>
      <c r="CJU39" s="28"/>
      <c r="CJV39" s="28"/>
      <c r="CJW39" s="28"/>
      <c r="CJX39" s="28"/>
      <c r="CJY39" s="28"/>
      <c r="CJZ39" s="28"/>
      <c r="CKA39" s="28"/>
      <c r="CKB39" s="28"/>
      <c r="CKC39" s="28"/>
      <c r="CKD39" s="28"/>
      <c r="CKE39" s="28"/>
      <c r="CKF39" s="28"/>
      <c r="CKG39" s="28"/>
      <c r="CKH39" s="28"/>
      <c r="CKI39" s="28"/>
      <c r="CKJ39" s="28"/>
      <c r="CKK39" s="28"/>
      <c r="CKL39" s="28"/>
      <c r="CKM39" s="28"/>
      <c r="CKN39" s="28"/>
      <c r="CKO39" s="28"/>
      <c r="CKP39" s="28"/>
      <c r="CKQ39" s="28"/>
      <c r="CKR39" s="28"/>
      <c r="CKS39" s="28"/>
      <c r="CKT39" s="28"/>
      <c r="CKU39" s="28"/>
      <c r="CKV39" s="28"/>
      <c r="CKW39" s="28"/>
      <c r="CKX39" s="28"/>
      <c r="CKY39" s="28"/>
      <c r="CKZ39" s="28"/>
      <c r="CLA39" s="28"/>
      <c r="CLB39" s="28"/>
      <c r="CLC39" s="28"/>
      <c r="CLD39" s="28"/>
      <c r="CLE39" s="28"/>
      <c r="CLF39" s="28"/>
      <c r="CLG39" s="28"/>
      <c r="CLH39" s="28"/>
      <c r="CLI39" s="28"/>
      <c r="CLJ39" s="28"/>
      <c r="CLK39" s="28"/>
      <c r="CLL39" s="28"/>
      <c r="CLM39" s="28"/>
      <c r="CLN39" s="28"/>
      <c r="CLO39" s="28"/>
      <c r="CLP39" s="28"/>
      <c r="CLQ39" s="28"/>
      <c r="CLR39" s="28"/>
      <c r="CLS39" s="28"/>
      <c r="CLT39" s="28"/>
      <c r="CLU39" s="28"/>
      <c r="CLV39" s="28"/>
      <c r="CLW39" s="28"/>
      <c r="CLX39" s="28"/>
      <c r="CLY39" s="28"/>
      <c r="CLZ39" s="28"/>
      <c r="CMA39" s="28"/>
      <c r="CMB39" s="28"/>
      <c r="CMC39" s="28"/>
      <c r="CMD39" s="28"/>
      <c r="CME39" s="28"/>
      <c r="CMF39" s="28"/>
      <c r="CMG39" s="28"/>
      <c r="CMH39" s="28"/>
      <c r="CMI39" s="28"/>
      <c r="CMJ39" s="28"/>
      <c r="CMK39" s="28"/>
      <c r="CML39" s="28"/>
      <c r="CMM39" s="28"/>
      <c r="CMN39" s="28"/>
      <c r="CMO39" s="28"/>
      <c r="CMP39" s="28"/>
      <c r="CMQ39" s="28"/>
      <c r="CMR39" s="28"/>
      <c r="CMS39" s="28"/>
      <c r="CMT39" s="28"/>
      <c r="CMU39" s="28"/>
      <c r="CMV39" s="28"/>
      <c r="CMW39" s="28"/>
      <c r="CMX39" s="28"/>
      <c r="CMY39" s="28"/>
      <c r="CMZ39" s="28"/>
      <c r="CNA39" s="28"/>
      <c r="CNB39" s="28"/>
      <c r="CNC39" s="28"/>
      <c r="CND39" s="28"/>
      <c r="CNE39" s="28"/>
      <c r="CNF39" s="28"/>
      <c r="CNG39" s="28"/>
      <c r="CNH39" s="28"/>
      <c r="CNI39" s="28"/>
      <c r="CNJ39" s="28"/>
      <c r="CNK39" s="28"/>
      <c r="CNL39" s="28"/>
      <c r="CNM39" s="28"/>
      <c r="CNN39" s="28"/>
      <c r="CNO39" s="28"/>
      <c r="CNP39" s="28"/>
      <c r="CNQ39" s="28"/>
      <c r="CNR39" s="28"/>
      <c r="CNS39" s="28"/>
      <c r="CNT39" s="28"/>
      <c r="CNU39" s="28"/>
      <c r="CNV39" s="28"/>
      <c r="CNW39" s="28"/>
      <c r="CNX39" s="28"/>
      <c r="CNY39" s="28"/>
      <c r="CNZ39" s="28"/>
      <c r="COA39" s="28"/>
      <c r="COB39" s="28"/>
      <c r="COC39" s="28"/>
      <c r="COD39" s="28"/>
      <c r="COE39" s="28"/>
      <c r="COF39" s="28"/>
      <c r="COG39" s="28"/>
      <c r="COH39" s="28"/>
      <c r="COI39" s="28"/>
      <c r="COJ39" s="28"/>
      <c r="COK39" s="28"/>
      <c r="COL39" s="28"/>
      <c r="COM39" s="28"/>
      <c r="CON39" s="28"/>
      <c r="COO39" s="28"/>
      <c r="COP39" s="28"/>
      <c r="COQ39" s="28"/>
      <c r="COR39" s="28"/>
      <c r="COS39" s="28"/>
      <c r="COT39" s="28"/>
      <c r="COU39" s="28"/>
      <c r="COV39" s="28"/>
      <c r="COW39" s="28"/>
      <c r="COX39" s="28"/>
      <c r="COY39" s="28"/>
      <c r="COZ39" s="28"/>
      <c r="CPA39" s="28"/>
      <c r="CPB39" s="28"/>
      <c r="CPC39" s="28"/>
      <c r="CPD39" s="28"/>
      <c r="CPE39" s="28"/>
      <c r="CPF39" s="28"/>
      <c r="CPG39" s="28"/>
      <c r="CPH39" s="28"/>
      <c r="CPI39" s="28"/>
      <c r="CPJ39" s="28"/>
      <c r="CPK39" s="28"/>
      <c r="CPL39" s="28"/>
      <c r="CPM39" s="28"/>
      <c r="CPN39" s="28"/>
      <c r="CPO39" s="28"/>
      <c r="CPP39" s="28"/>
      <c r="CPQ39" s="28"/>
      <c r="CPR39" s="28"/>
      <c r="CPS39" s="28"/>
      <c r="CPT39" s="28"/>
      <c r="CPU39" s="28"/>
      <c r="CPV39" s="28"/>
      <c r="CPW39" s="28"/>
      <c r="CPX39" s="28"/>
      <c r="CPY39" s="28"/>
      <c r="CPZ39" s="28"/>
      <c r="CQA39" s="28"/>
      <c r="CQB39" s="28"/>
      <c r="CQC39" s="28"/>
      <c r="CQD39" s="28"/>
      <c r="CQE39" s="28"/>
      <c r="CQF39" s="28"/>
      <c r="CQG39" s="28"/>
      <c r="CQH39" s="28"/>
      <c r="CQI39" s="28"/>
      <c r="CQJ39" s="28"/>
      <c r="CQK39" s="28"/>
      <c r="CQL39" s="28"/>
      <c r="CQM39" s="28"/>
      <c r="CQN39" s="28"/>
      <c r="CQO39" s="28"/>
      <c r="CQP39" s="28"/>
      <c r="CQQ39" s="28"/>
      <c r="CQR39" s="28"/>
      <c r="CQS39" s="28"/>
      <c r="CQT39" s="28"/>
      <c r="CQU39" s="28"/>
      <c r="CQV39" s="28"/>
      <c r="CQW39" s="28"/>
      <c r="CQX39" s="28"/>
      <c r="CQY39" s="28"/>
      <c r="CQZ39" s="28"/>
      <c r="CRA39" s="28"/>
      <c r="CRB39" s="28"/>
      <c r="CRC39" s="28"/>
      <c r="CRD39" s="28"/>
      <c r="CRE39" s="28"/>
      <c r="CRF39" s="28"/>
      <c r="CRG39" s="28"/>
      <c r="CRH39" s="28"/>
      <c r="CRI39" s="28"/>
      <c r="CRJ39" s="28"/>
      <c r="CRK39" s="28"/>
      <c r="CRL39" s="28"/>
      <c r="CRM39" s="28"/>
      <c r="CRN39" s="28"/>
      <c r="CRO39" s="28"/>
      <c r="CRP39" s="28"/>
      <c r="CRQ39" s="28"/>
      <c r="CRR39" s="28"/>
      <c r="CRS39" s="28"/>
      <c r="CRT39" s="28"/>
      <c r="CRU39" s="28"/>
      <c r="CRV39" s="28"/>
      <c r="CRW39" s="28"/>
      <c r="CRX39" s="28"/>
      <c r="CRY39" s="28"/>
      <c r="CRZ39" s="28"/>
      <c r="CSA39" s="28"/>
      <c r="CSB39" s="28"/>
      <c r="CSC39" s="28"/>
      <c r="CSD39" s="28"/>
      <c r="CSE39" s="28"/>
      <c r="CSF39" s="28"/>
      <c r="CSG39" s="28"/>
      <c r="CSH39" s="28"/>
      <c r="CSI39" s="28"/>
      <c r="CSJ39" s="28"/>
      <c r="CSK39" s="28"/>
      <c r="CSL39" s="28"/>
      <c r="CSM39" s="28"/>
      <c r="CSN39" s="28"/>
      <c r="CSO39" s="28"/>
      <c r="CSP39" s="28"/>
      <c r="CSQ39" s="28"/>
      <c r="CSR39" s="28"/>
      <c r="CSS39" s="28"/>
      <c r="CST39" s="28"/>
      <c r="CSU39" s="28"/>
      <c r="CSV39" s="28"/>
      <c r="CSW39" s="28"/>
      <c r="CSX39" s="28"/>
      <c r="CSY39" s="28"/>
      <c r="CSZ39" s="28"/>
      <c r="CTA39" s="28"/>
      <c r="CTB39" s="28"/>
      <c r="CTC39" s="28"/>
      <c r="CTD39" s="28"/>
      <c r="CTE39" s="28"/>
      <c r="CTF39" s="28"/>
      <c r="CTG39" s="28"/>
      <c r="CTH39" s="28"/>
      <c r="CTI39" s="28"/>
      <c r="CTJ39" s="28"/>
      <c r="CTK39" s="28"/>
      <c r="CTL39" s="28"/>
      <c r="CTM39" s="28"/>
      <c r="CTN39" s="28"/>
      <c r="CTO39" s="28"/>
      <c r="CTP39" s="28"/>
      <c r="CTQ39" s="28"/>
      <c r="CTR39" s="28"/>
      <c r="CTS39" s="28"/>
      <c r="CTT39" s="28"/>
      <c r="CTU39" s="28"/>
      <c r="CTV39" s="28"/>
      <c r="CTW39" s="28"/>
      <c r="CTX39" s="28"/>
      <c r="CTY39" s="28"/>
      <c r="CTZ39" s="28"/>
      <c r="CUA39" s="28"/>
      <c r="CUB39" s="28"/>
      <c r="CUC39" s="28"/>
      <c r="CUD39" s="28"/>
      <c r="CUE39" s="28"/>
      <c r="CUF39" s="28"/>
      <c r="CUG39" s="28"/>
      <c r="CUH39" s="28"/>
      <c r="CUI39" s="28"/>
      <c r="CUJ39" s="28"/>
      <c r="CUK39" s="28"/>
      <c r="CUL39" s="28"/>
      <c r="CUM39" s="28"/>
      <c r="CUN39" s="28"/>
      <c r="CUO39" s="28"/>
      <c r="CUP39" s="28"/>
      <c r="CUQ39" s="28"/>
      <c r="CUR39" s="28"/>
      <c r="CUS39" s="28"/>
      <c r="CUT39" s="28"/>
      <c r="CUU39" s="28"/>
      <c r="CUV39" s="28"/>
      <c r="CUW39" s="28"/>
      <c r="CUX39" s="28"/>
      <c r="CUY39" s="28"/>
      <c r="CUZ39" s="28"/>
      <c r="CVA39" s="28"/>
      <c r="CVB39" s="28"/>
      <c r="CVC39" s="28"/>
      <c r="CVD39" s="28"/>
      <c r="CVE39" s="28"/>
      <c r="CVF39" s="28"/>
      <c r="CVG39" s="28"/>
      <c r="CVH39" s="28"/>
      <c r="CVI39" s="28"/>
      <c r="CVJ39" s="28"/>
      <c r="CVK39" s="28"/>
      <c r="CVL39" s="28"/>
      <c r="CVM39" s="28"/>
      <c r="CVN39" s="28"/>
      <c r="CVO39" s="28"/>
      <c r="CVP39" s="28"/>
      <c r="CVQ39" s="28"/>
      <c r="CVR39" s="28"/>
      <c r="CVS39" s="28"/>
      <c r="CVT39" s="28"/>
      <c r="CVU39" s="28"/>
      <c r="CVV39" s="28"/>
      <c r="CVW39" s="28"/>
      <c r="CVX39" s="28"/>
      <c r="CVY39" s="28"/>
      <c r="CVZ39" s="28"/>
      <c r="CWA39" s="28"/>
      <c r="CWB39" s="28"/>
      <c r="CWC39" s="28"/>
      <c r="CWD39" s="28"/>
      <c r="CWE39" s="28"/>
      <c r="CWF39" s="28"/>
      <c r="CWG39" s="28"/>
      <c r="CWH39" s="28"/>
      <c r="CWI39" s="28"/>
      <c r="CWJ39" s="28"/>
      <c r="CWK39" s="28"/>
      <c r="CWL39" s="28"/>
      <c r="CWM39" s="28"/>
      <c r="CWN39" s="28"/>
      <c r="CWO39" s="28"/>
      <c r="CWP39" s="28"/>
      <c r="CWQ39" s="28"/>
      <c r="CWR39" s="28"/>
      <c r="CWS39" s="28"/>
      <c r="CWT39" s="28"/>
      <c r="CWU39" s="28"/>
      <c r="CWV39" s="28"/>
      <c r="CWW39" s="28"/>
      <c r="CWX39" s="28"/>
      <c r="CWY39" s="28"/>
      <c r="CWZ39" s="28"/>
      <c r="CXA39" s="28"/>
      <c r="CXB39" s="28"/>
      <c r="CXC39" s="28"/>
      <c r="CXD39" s="28"/>
      <c r="CXE39" s="28"/>
      <c r="CXF39" s="28"/>
      <c r="CXG39" s="28"/>
      <c r="CXH39" s="28"/>
      <c r="CXI39" s="28"/>
      <c r="CXJ39" s="28"/>
      <c r="CXK39" s="28"/>
      <c r="CXL39" s="28"/>
      <c r="CXM39" s="28"/>
      <c r="CXN39" s="28"/>
      <c r="CXO39" s="28"/>
      <c r="CXP39" s="28"/>
      <c r="CXQ39" s="28"/>
      <c r="CXR39" s="28"/>
      <c r="CXS39" s="28"/>
      <c r="CXT39" s="28"/>
      <c r="CXU39" s="28"/>
      <c r="CXV39" s="28"/>
      <c r="CXW39" s="28"/>
      <c r="CXX39" s="28"/>
      <c r="CXY39" s="28"/>
      <c r="CXZ39" s="28"/>
      <c r="CYA39" s="28"/>
      <c r="CYB39" s="28"/>
      <c r="CYC39" s="28"/>
      <c r="CYD39" s="28"/>
      <c r="CYE39" s="28"/>
      <c r="CYF39" s="28"/>
      <c r="CYG39" s="28"/>
      <c r="CYH39" s="28"/>
      <c r="CYI39" s="28"/>
      <c r="CYJ39" s="28"/>
      <c r="CYK39" s="28"/>
      <c r="CYL39" s="28"/>
      <c r="CYM39" s="28"/>
      <c r="CYN39" s="28"/>
      <c r="CYO39" s="28"/>
      <c r="CYP39" s="28"/>
      <c r="CYQ39" s="28"/>
      <c r="CYR39" s="28"/>
      <c r="CYS39" s="28"/>
      <c r="CYT39" s="28"/>
      <c r="CYU39" s="28"/>
      <c r="CYV39" s="28"/>
      <c r="CYW39" s="28"/>
      <c r="CYX39" s="28"/>
      <c r="CYY39" s="28"/>
      <c r="CYZ39" s="28"/>
      <c r="CZA39" s="28"/>
      <c r="CZB39" s="28"/>
      <c r="CZC39" s="28"/>
      <c r="CZD39" s="28"/>
      <c r="CZE39" s="28"/>
      <c r="CZF39" s="28"/>
      <c r="CZG39" s="28"/>
      <c r="CZH39" s="28"/>
      <c r="CZI39" s="28"/>
      <c r="CZJ39" s="28"/>
      <c r="CZK39" s="28"/>
      <c r="CZL39" s="28"/>
      <c r="CZM39" s="28"/>
      <c r="CZN39" s="28"/>
      <c r="CZO39" s="28"/>
      <c r="CZP39" s="28"/>
      <c r="CZQ39" s="28"/>
      <c r="CZR39" s="28"/>
      <c r="CZS39" s="28"/>
      <c r="CZT39" s="28"/>
      <c r="CZU39" s="28"/>
      <c r="CZV39" s="28"/>
      <c r="CZW39" s="28"/>
      <c r="CZX39" s="28"/>
      <c r="CZY39" s="28"/>
      <c r="CZZ39" s="28"/>
      <c r="DAA39" s="28"/>
      <c r="DAB39" s="28"/>
      <c r="DAC39" s="28"/>
      <c r="DAD39" s="28"/>
      <c r="DAE39" s="28"/>
      <c r="DAF39" s="28"/>
      <c r="DAG39" s="28"/>
      <c r="DAH39" s="28"/>
      <c r="DAI39" s="28"/>
      <c r="DAJ39" s="28"/>
      <c r="DAK39" s="28"/>
      <c r="DAL39" s="28"/>
      <c r="DAM39" s="28"/>
      <c r="DAN39" s="28"/>
      <c r="DAO39" s="28"/>
      <c r="DAP39" s="28"/>
      <c r="DAQ39" s="28"/>
      <c r="DAR39" s="28"/>
      <c r="DAS39" s="28"/>
      <c r="DAT39" s="28"/>
      <c r="DAU39" s="28"/>
      <c r="DAV39" s="28"/>
      <c r="DAW39" s="28"/>
      <c r="DAX39" s="28"/>
      <c r="DAY39" s="28"/>
      <c r="DAZ39" s="28"/>
      <c r="DBA39" s="28"/>
      <c r="DBB39" s="28"/>
      <c r="DBC39" s="28"/>
      <c r="DBD39" s="28"/>
      <c r="DBE39" s="28"/>
      <c r="DBF39" s="28"/>
      <c r="DBG39" s="28"/>
      <c r="DBH39" s="28"/>
      <c r="DBI39" s="28"/>
      <c r="DBJ39" s="28"/>
      <c r="DBK39" s="28"/>
      <c r="DBL39" s="28"/>
      <c r="DBM39" s="28"/>
      <c r="DBN39" s="28"/>
      <c r="DBO39" s="28"/>
      <c r="DBP39" s="28"/>
      <c r="DBQ39" s="28"/>
      <c r="DBR39" s="28"/>
      <c r="DBS39" s="28"/>
      <c r="DBT39" s="28"/>
      <c r="DBU39" s="28"/>
      <c r="DBV39" s="28"/>
      <c r="DBW39" s="28"/>
      <c r="DBX39" s="28"/>
      <c r="DBY39" s="28"/>
      <c r="DBZ39" s="28"/>
      <c r="DCA39" s="28"/>
      <c r="DCB39" s="28"/>
      <c r="DCC39" s="28"/>
      <c r="DCD39" s="28"/>
      <c r="DCE39" s="28"/>
      <c r="DCF39" s="28"/>
      <c r="DCG39" s="28"/>
      <c r="DCH39" s="28"/>
      <c r="DCI39" s="28"/>
      <c r="DCJ39" s="28"/>
      <c r="DCK39" s="28"/>
      <c r="DCL39" s="28"/>
      <c r="DCM39" s="28"/>
      <c r="DCN39" s="28"/>
      <c r="DCO39" s="28"/>
      <c r="DCP39" s="28"/>
      <c r="DCQ39" s="28"/>
      <c r="DCR39" s="28"/>
      <c r="DCS39" s="28"/>
      <c r="DCT39" s="28"/>
      <c r="DCU39" s="28"/>
      <c r="DCV39" s="28"/>
      <c r="DCW39" s="28"/>
      <c r="DCX39" s="28"/>
      <c r="DCY39" s="28"/>
      <c r="DCZ39" s="28"/>
      <c r="DDA39" s="28"/>
      <c r="DDB39" s="28"/>
      <c r="DDC39" s="28"/>
      <c r="DDD39" s="28"/>
      <c r="DDE39" s="28"/>
      <c r="DDF39" s="28"/>
      <c r="DDG39" s="28"/>
      <c r="DDH39" s="28"/>
      <c r="DDI39" s="28"/>
      <c r="DDJ39" s="28"/>
      <c r="DDK39" s="28"/>
      <c r="DDL39" s="28"/>
      <c r="DDM39" s="28"/>
      <c r="DDN39" s="28"/>
      <c r="DDO39" s="28"/>
      <c r="DDP39" s="28"/>
      <c r="DDQ39" s="28"/>
      <c r="DDR39" s="28"/>
      <c r="DDS39" s="28"/>
      <c r="DDT39" s="28"/>
      <c r="DDU39" s="28"/>
      <c r="DDV39" s="28"/>
      <c r="DDW39" s="28"/>
      <c r="DDX39" s="28"/>
      <c r="DDY39" s="28"/>
      <c r="DDZ39" s="28"/>
      <c r="DEA39" s="28"/>
      <c r="DEB39" s="28"/>
      <c r="DEC39" s="28"/>
      <c r="DED39" s="28"/>
      <c r="DEE39" s="28"/>
      <c r="DEF39" s="28"/>
      <c r="DEG39" s="28"/>
      <c r="DEH39" s="28"/>
      <c r="DEI39" s="28"/>
      <c r="DEJ39" s="28"/>
      <c r="DEK39" s="28"/>
      <c r="DEL39" s="28"/>
      <c r="DEM39" s="28"/>
      <c r="DEN39" s="28"/>
      <c r="DEO39" s="28"/>
      <c r="DEP39" s="28"/>
      <c r="DEQ39" s="28"/>
      <c r="DER39" s="28"/>
      <c r="DES39" s="28"/>
      <c r="DET39" s="28"/>
      <c r="DEU39" s="28"/>
      <c r="DEV39" s="28"/>
      <c r="DEW39" s="28"/>
      <c r="DEX39" s="28"/>
      <c r="DEY39" s="28"/>
      <c r="DEZ39" s="28"/>
      <c r="DFA39" s="28"/>
      <c r="DFB39" s="28"/>
      <c r="DFC39" s="28"/>
      <c r="DFD39" s="28"/>
      <c r="DFE39" s="28"/>
      <c r="DFF39" s="28"/>
      <c r="DFG39" s="28"/>
      <c r="DFH39" s="28"/>
      <c r="DFI39" s="28"/>
      <c r="DFJ39" s="28"/>
      <c r="DFK39" s="28"/>
      <c r="DFL39" s="28"/>
      <c r="DFM39" s="28"/>
      <c r="DFN39" s="28"/>
      <c r="DFO39" s="28"/>
      <c r="DFP39" s="28"/>
      <c r="DFQ39" s="28"/>
      <c r="DFR39" s="28"/>
      <c r="DFS39" s="28"/>
      <c r="DFT39" s="28"/>
      <c r="DFU39" s="28"/>
      <c r="DFV39" s="28"/>
      <c r="DFW39" s="28"/>
      <c r="DFX39" s="28"/>
      <c r="DFY39" s="28"/>
      <c r="DFZ39" s="28"/>
      <c r="DGA39" s="28"/>
      <c r="DGB39" s="28"/>
      <c r="DGC39" s="28"/>
      <c r="DGD39" s="28"/>
      <c r="DGE39" s="28"/>
      <c r="DGF39" s="28"/>
      <c r="DGG39" s="28"/>
      <c r="DGH39" s="28"/>
      <c r="DGI39" s="28"/>
      <c r="DGJ39" s="28"/>
      <c r="DGK39" s="28"/>
      <c r="DGL39" s="28"/>
      <c r="DGM39" s="28"/>
      <c r="DGN39" s="28"/>
      <c r="DGO39" s="28"/>
      <c r="DGP39" s="28"/>
      <c r="DGQ39" s="28"/>
      <c r="DGR39" s="28"/>
      <c r="DGS39" s="28"/>
      <c r="DGT39" s="28"/>
      <c r="DGU39" s="28"/>
      <c r="DGV39" s="28"/>
      <c r="DGW39" s="28"/>
      <c r="DGX39" s="28"/>
      <c r="DGY39" s="28"/>
      <c r="DGZ39" s="28"/>
      <c r="DHA39" s="28"/>
      <c r="DHB39" s="28"/>
      <c r="DHC39" s="28"/>
      <c r="DHD39" s="28"/>
      <c r="DHE39" s="28"/>
      <c r="DHF39" s="28"/>
      <c r="DHG39" s="28"/>
      <c r="DHH39" s="28"/>
      <c r="DHI39" s="28"/>
      <c r="DHJ39" s="28"/>
      <c r="DHK39" s="28"/>
      <c r="DHL39" s="28"/>
      <c r="DHM39" s="28"/>
      <c r="DHN39" s="28"/>
      <c r="DHO39" s="28"/>
      <c r="DHP39" s="28"/>
      <c r="DHQ39" s="28"/>
      <c r="DHR39" s="28"/>
      <c r="DHS39" s="28"/>
      <c r="DHT39" s="28"/>
      <c r="DHU39" s="28"/>
      <c r="DHV39" s="28"/>
      <c r="DHW39" s="28"/>
      <c r="DHX39" s="28"/>
      <c r="DHY39" s="28"/>
      <c r="DHZ39" s="28"/>
      <c r="DIA39" s="28"/>
      <c r="DIB39" s="28"/>
      <c r="DIC39" s="28"/>
      <c r="DID39" s="28"/>
      <c r="DIE39" s="28"/>
      <c r="DIF39" s="28"/>
      <c r="DIG39" s="28"/>
      <c r="DIH39" s="28"/>
      <c r="DII39" s="28"/>
      <c r="DIJ39" s="28"/>
      <c r="DIK39" s="28"/>
      <c r="DIL39" s="28"/>
      <c r="DIM39" s="28"/>
      <c r="DIN39" s="28"/>
      <c r="DIO39" s="28"/>
      <c r="DIP39" s="28"/>
      <c r="DIQ39" s="28"/>
      <c r="DIR39" s="28"/>
      <c r="DIS39" s="28"/>
      <c r="DIT39" s="28"/>
      <c r="DIU39" s="28"/>
      <c r="DIV39" s="28"/>
      <c r="DIW39" s="28"/>
      <c r="DIX39" s="28"/>
      <c r="DIY39" s="28"/>
      <c r="DIZ39" s="28"/>
      <c r="DJA39" s="28"/>
      <c r="DJB39" s="28"/>
      <c r="DJC39" s="28"/>
      <c r="DJD39" s="28"/>
      <c r="DJE39" s="28"/>
      <c r="DJF39" s="28"/>
      <c r="DJG39" s="28"/>
      <c r="DJH39" s="28"/>
      <c r="DJI39" s="28"/>
      <c r="DJJ39" s="28"/>
      <c r="DJK39" s="28"/>
      <c r="DJL39" s="28"/>
      <c r="DJM39" s="28"/>
      <c r="DJN39" s="28"/>
      <c r="DJO39" s="28"/>
      <c r="DJP39" s="28"/>
      <c r="DJQ39" s="28"/>
      <c r="DJR39" s="28"/>
      <c r="DJS39" s="28"/>
      <c r="DJT39" s="28"/>
      <c r="DJU39" s="28"/>
      <c r="DJV39" s="28"/>
      <c r="DJW39" s="28"/>
      <c r="DJX39" s="28"/>
      <c r="DJY39" s="28"/>
      <c r="DJZ39" s="28"/>
      <c r="DKA39" s="28"/>
      <c r="DKB39" s="28"/>
      <c r="DKC39" s="28"/>
      <c r="DKD39" s="28"/>
      <c r="DKE39" s="28"/>
      <c r="DKF39" s="28"/>
      <c r="DKG39" s="28"/>
      <c r="DKH39" s="28"/>
      <c r="DKI39" s="28"/>
      <c r="DKJ39" s="28"/>
      <c r="DKK39" s="28"/>
      <c r="DKL39" s="28"/>
      <c r="DKM39" s="28"/>
      <c r="DKN39" s="28"/>
      <c r="DKO39" s="28"/>
      <c r="DKP39" s="28"/>
      <c r="DKQ39" s="28"/>
      <c r="DKR39" s="28"/>
      <c r="DKS39" s="28"/>
      <c r="DKT39" s="28"/>
      <c r="DKU39" s="28"/>
      <c r="DKV39" s="28"/>
      <c r="DKW39" s="28"/>
      <c r="DKX39" s="28"/>
      <c r="DKY39" s="28"/>
      <c r="DKZ39" s="28"/>
      <c r="DLA39" s="28"/>
      <c r="DLB39" s="28"/>
      <c r="DLC39" s="28"/>
      <c r="DLD39" s="28"/>
      <c r="DLE39" s="28"/>
      <c r="DLF39" s="28"/>
      <c r="DLG39" s="28"/>
      <c r="DLH39" s="28"/>
      <c r="DLI39" s="28"/>
      <c r="DLJ39" s="28"/>
      <c r="DLK39" s="28"/>
      <c r="DLL39" s="28"/>
      <c r="DLM39" s="28"/>
      <c r="DLN39" s="28"/>
      <c r="DLO39" s="28"/>
      <c r="DLP39" s="28"/>
      <c r="DLQ39" s="28"/>
      <c r="DLR39" s="28"/>
      <c r="DLS39" s="28"/>
      <c r="DLT39" s="28"/>
      <c r="DLU39" s="28"/>
      <c r="DLV39" s="28"/>
      <c r="DLW39" s="28"/>
      <c r="DLX39" s="28"/>
      <c r="DLY39" s="28"/>
      <c r="DLZ39" s="28"/>
      <c r="DMA39" s="28"/>
      <c r="DMB39" s="28"/>
      <c r="DMC39" s="28"/>
      <c r="DMD39" s="28"/>
      <c r="DME39" s="28"/>
      <c r="DMF39" s="28"/>
      <c r="DMG39" s="28"/>
      <c r="DMH39" s="28"/>
      <c r="DMI39" s="28"/>
      <c r="DMJ39" s="28"/>
      <c r="DMK39" s="28"/>
      <c r="DML39" s="28"/>
      <c r="DMM39" s="28"/>
      <c r="DMN39" s="28"/>
      <c r="DMO39" s="28"/>
      <c r="DMP39" s="28"/>
      <c r="DMQ39" s="28"/>
      <c r="DMR39" s="28"/>
      <c r="DMS39" s="28"/>
      <c r="DMT39" s="28"/>
      <c r="DMU39" s="28"/>
      <c r="DMV39" s="28"/>
      <c r="DMW39" s="28"/>
      <c r="DMX39" s="28"/>
      <c r="DMY39" s="28"/>
      <c r="DMZ39" s="28"/>
      <c r="DNA39" s="28"/>
      <c r="DNB39" s="28"/>
      <c r="DNC39" s="28"/>
      <c r="DND39" s="28"/>
      <c r="DNE39" s="28"/>
      <c r="DNF39" s="28"/>
      <c r="DNG39" s="28"/>
      <c r="DNH39" s="28"/>
      <c r="DNI39" s="28"/>
      <c r="DNJ39" s="28"/>
      <c r="DNK39" s="28"/>
      <c r="DNL39" s="28"/>
      <c r="DNM39" s="28"/>
      <c r="DNN39" s="28"/>
      <c r="DNO39" s="28"/>
      <c r="DNP39" s="28"/>
      <c r="DNQ39" s="28"/>
      <c r="DNR39" s="28"/>
      <c r="DNS39" s="28"/>
      <c r="DNT39" s="28"/>
      <c r="DNU39" s="28"/>
      <c r="DNV39" s="28"/>
      <c r="DNW39" s="28"/>
      <c r="DNX39" s="28"/>
      <c r="DNY39" s="28"/>
      <c r="DNZ39" s="28"/>
      <c r="DOA39" s="28"/>
      <c r="DOB39" s="28"/>
      <c r="DOC39" s="28"/>
      <c r="DOD39" s="28"/>
      <c r="DOE39" s="28"/>
      <c r="DOF39" s="28"/>
      <c r="DOG39" s="28"/>
      <c r="DOH39" s="28"/>
      <c r="DOI39" s="28"/>
      <c r="DOJ39" s="28"/>
      <c r="DOK39" s="28"/>
      <c r="DOL39" s="28"/>
      <c r="DOM39" s="28"/>
      <c r="DON39" s="28"/>
      <c r="DOO39" s="28"/>
      <c r="DOP39" s="28"/>
      <c r="DOQ39" s="28"/>
      <c r="DOR39" s="28"/>
      <c r="DOS39" s="28"/>
      <c r="DOT39" s="28"/>
      <c r="DOU39" s="28"/>
      <c r="DOV39" s="28"/>
      <c r="DOW39" s="28"/>
      <c r="DOX39" s="28"/>
      <c r="DOY39" s="28"/>
      <c r="DOZ39" s="28"/>
      <c r="DPA39" s="28"/>
      <c r="DPB39" s="28"/>
      <c r="DPC39" s="28"/>
      <c r="DPD39" s="28"/>
      <c r="DPE39" s="28"/>
      <c r="DPF39" s="28"/>
      <c r="DPG39" s="28"/>
      <c r="DPH39" s="28"/>
      <c r="DPI39" s="28"/>
      <c r="DPJ39" s="28"/>
      <c r="DPK39" s="28"/>
      <c r="DPL39" s="28"/>
      <c r="DPM39" s="28"/>
      <c r="DPN39" s="28"/>
      <c r="DPO39" s="28"/>
      <c r="DPP39" s="28"/>
      <c r="DPQ39" s="28"/>
      <c r="DPR39" s="28"/>
      <c r="DPS39" s="28"/>
      <c r="DPT39" s="28"/>
      <c r="DPU39" s="28"/>
      <c r="DPV39" s="28"/>
      <c r="DPW39" s="28"/>
      <c r="DPX39" s="28"/>
      <c r="DPY39" s="28"/>
      <c r="DPZ39" s="28"/>
      <c r="DQA39" s="28"/>
      <c r="DQB39" s="28"/>
      <c r="DQC39" s="28"/>
      <c r="DQD39" s="28"/>
      <c r="DQE39" s="28"/>
      <c r="DQF39" s="28"/>
      <c r="DQG39" s="28"/>
      <c r="DQH39" s="28"/>
      <c r="DQI39" s="28"/>
      <c r="DQJ39" s="28"/>
      <c r="DQK39" s="28"/>
      <c r="DQL39" s="28"/>
      <c r="DQM39" s="28"/>
      <c r="DQN39" s="28"/>
      <c r="DQO39" s="28"/>
      <c r="DQP39" s="28"/>
      <c r="DQQ39" s="28"/>
      <c r="DQR39" s="28"/>
      <c r="DQS39" s="28"/>
      <c r="DQT39" s="28"/>
      <c r="DQU39" s="28"/>
      <c r="DQV39" s="28"/>
      <c r="DQW39" s="28"/>
      <c r="DQX39" s="28"/>
      <c r="DQY39" s="28"/>
      <c r="DQZ39" s="28"/>
      <c r="DRA39" s="28"/>
      <c r="DRB39" s="28"/>
      <c r="DRC39" s="28"/>
      <c r="DRD39" s="28"/>
      <c r="DRE39" s="28"/>
      <c r="DRF39" s="28"/>
      <c r="DRG39" s="28"/>
      <c r="DRH39" s="28"/>
      <c r="DRI39" s="28"/>
      <c r="DRJ39" s="28"/>
      <c r="DRK39" s="28"/>
      <c r="DRL39" s="28"/>
      <c r="DRM39" s="28"/>
      <c r="DRN39" s="28"/>
      <c r="DRO39" s="28"/>
      <c r="DRP39" s="28"/>
      <c r="DRQ39" s="28"/>
      <c r="DRR39" s="28"/>
      <c r="DRS39" s="28"/>
      <c r="DRT39" s="28"/>
      <c r="DRU39" s="28"/>
      <c r="DRV39" s="28"/>
      <c r="DRW39" s="28"/>
      <c r="DRX39" s="28"/>
      <c r="DRY39" s="28"/>
      <c r="DRZ39" s="28"/>
      <c r="DSA39" s="28"/>
      <c r="DSB39" s="28"/>
      <c r="DSC39" s="28"/>
      <c r="DSD39" s="28"/>
      <c r="DSE39" s="28"/>
      <c r="DSF39" s="28"/>
      <c r="DSG39" s="28"/>
      <c r="DSH39" s="28"/>
      <c r="DSI39" s="28"/>
      <c r="DSJ39" s="28"/>
      <c r="DSK39" s="28"/>
      <c r="DSL39" s="28"/>
      <c r="DSM39" s="28"/>
      <c r="DSN39" s="28"/>
      <c r="DSO39" s="28"/>
      <c r="DSP39" s="28"/>
      <c r="DSQ39" s="28"/>
      <c r="DSR39" s="28"/>
      <c r="DSS39" s="28"/>
      <c r="DST39" s="28"/>
      <c r="DSU39" s="28"/>
      <c r="DSV39" s="28"/>
      <c r="DSW39" s="28"/>
      <c r="DSX39" s="28"/>
      <c r="DSY39" s="28"/>
      <c r="DSZ39" s="28"/>
      <c r="DTA39" s="28"/>
      <c r="DTB39" s="28"/>
      <c r="DTC39" s="28"/>
      <c r="DTD39" s="28"/>
      <c r="DTE39" s="28"/>
      <c r="DTF39" s="28"/>
      <c r="DTG39" s="28"/>
      <c r="DTH39" s="28"/>
      <c r="DTI39" s="28"/>
      <c r="DTJ39" s="28"/>
      <c r="DTK39" s="28"/>
      <c r="DTL39" s="28"/>
      <c r="DTM39" s="28"/>
      <c r="DTN39" s="28"/>
      <c r="DTO39" s="28"/>
      <c r="DTP39" s="28"/>
      <c r="DTQ39" s="28"/>
      <c r="DTR39" s="28"/>
      <c r="DTS39" s="28"/>
      <c r="DTT39" s="28"/>
      <c r="DTU39" s="28"/>
      <c r="DTV39" s="28"/>
      <c r="DTW39" s="28"/>
      <c r="DTX39" s="28"/>
      <c r="DTY39" s="28"/>
      <c r="DTZ39" s="28"/>
      <c r="DUA39" s="28"/>
      <c r="DUB39" s="28"/>
      <c r="DUC39" s="28"/>
      <c r="DUD39" s="28"/>
      <c r="DUE39" s="28"/>
      <c r="DUF39" s="28"/>
      <c r="DUG39" s="28"/>
      <c r="DUH39" s="28"/>
      <c r="DUI39" s="28"/>
      <c r="DUJ39" s="28"/>
      <c r="DUK39" s="28"/>
      <c r="DUL39" s="28"/>
      <c r="DUM39" s="28"/>
      <c r="DUN39" s="28"/>
      <c r="DUO39" s="28"/>
      <c r="DUP39" s="28"/>
      <c r="DUQ39" s="28"/>
      <c r="DUR39" s="28"/>
      <c r="DUS39" s="28"/>
      <c r="DUT39" s="28"/>
      <c r="DUU39" s="28"/>
      <c r="DUV39" s="28"/>
      <c r="DUW39" s="28"/>
      <c r="DUX39" s="28"/>
      <c r="DUY39" s="28"/>
      <c r="DUZ39" s="28"/>
      <c r="DVA39" s="28"/>
      <c r="DVB39" s="28"/>
      <c r="DVC39" s="28"/>
      <c r="DVD39" s="28"/>
      <c r="DVE39" s="28"/>
      <c r="DVF39" s="28"/>
      <c r="DVG39" s="28"/>
      <c r="DVH39" s="28"/>
      <c r="DVI39" s="28"/>
      <c r="DVJ39" s="28"/>
      <c r="DVK39" s="28"/>
      <c r="DVL39" s="28"/>
      <c r="DVM39" s="28"/>
      <c r="DVN39" s="28"/>
      <c r="DVO39" s="28"/>
      <c r="DVP39" s="28"/>
      <c r="DVQ39" s="28"/>
      <c r="DVR39" s="28"/>
      <c r="DVS39" s="28"/>
      <c r="DVT39" s="28"/>
      <c r="DVU39" s="28"/>
      <c r="DVV39" s="28"/>
      <c r="DVW39" s="28"/>
      <c r="DVX39" s="28"/>
      <c r="DVY39" s="28"/>
      <c r="DVZ39" s="28"/>
      <c r="DWA39" s="28"/>
      <c r="DWB39" s="28"/>
      <c r="DWC39" s="28"/>
      <c r="DWD39" s="28"/>
      <c r="DWE39" s="28"/>
      <c r="DWF39" s="28"/>
      <c r="DWG39" s="28"/>
      <c r="DWH39" s="28"/>
      <c r="DWI39" s="28"/>
      <c r="DWJ39" s="28"/>
      <c r="DWK39" s="28"/>
      <c r="DWL39" s="28"/>
      <c r="DWM39" s="28"/>
      <c r="DWN39" s="28"/>
      <c r="DWO39" s="28"/>
      <c r="DWP39" s="28"/>
      <c r="DWQ39" s="28"/>
      <c r="DWR39" s="28"/>
      <c r="DWS39" s="28"/>
      <c r="DWT39" s="28"/>
      <c r="DWU39" s="28"/>
      <c r="DWV39" s="28"/>
      <c r="DWW39" s="28"/>
      <c r="DWX39" s="28"/>
      <c r="DWY39" s="28"/>
      <c r="DWZ39" s="28"/>
      <c r="DXA39" s="28"/>
      <c r="DXB39" s="28"/>
      <c r="DXC39" s="28"/>
      <c r="DXD39" s="28"/>
      <c r="DXE39" s="28"/>
      <c r="DXF39" s="28"/>
      <c r="DXG39" s="28"/>
      <c r="DXH39" s="28"/>
      <c r="DXI39" s="28"/>
      <c r="DXJ39" s="28"/>
      <c r="DXK39" s="28"/>
      <c r="DXL39" s="28"/>
      <c r="DXM39" s="28"/>
      <c r="DXN39" s="28"/>
      <c r="DXO39" s="28"/>
      <c r="DXP39" s="28"/>
      <c r="DXQ39" s="28"/>
      <c r="DXR39" s="28"/>
      <c r="DXS39" s="28"/>
      <c r="DXT39" s="28"/>
      <c r="DXU39" s="28"/>
      <c r="DXV39" s="28"/>
      <c r="DXW39" s="28"/>
      <c r="DXX39" s="28"/>
      <c r="DXY39" s="28"/>
      <c r="DXZ39" s="28"/>
      <c r="DYA39" s="28"/>
      <c r="DYB39" s="28"/>
      <c r="DYC39" s="28"/>
      <c r="DYD39" s="28"/>
      <c r="DYE39" s="28"/>
      <c r="DYF39" s="28"/>
      <c r="DYG39" s="28"/>
      <c r="DYH39" s="28"/>
      <c r="DYI39" s="28"/>
      <c r="DYJ39" s="28"/>
      <c r="DYK39" s="28"/>
      <c r="DYL39" s="28"/>
      <c r="DYM39" s="28"/>
      <c r="DYN39" s="28"/>
      <c r="DYO39" s="28"/>
      <c r="DYP39" s="28"/>
      <c r="DYQ39" s="28"/>
      <c r="DYR39" s="28"/>
      <c r="DYS39" s="28"/>
      <c r="DYT39" s="28"/>
      <c r="DYU39" s="28"/>
      <c r="DYV39" s="28"/>
      <c r="DYW39" s="28"/>
      <c r="DYX39" s="28"/>
      <c r="DYY39" s="28"/>
      <c r="DYZ39" s="28"/>
      <c r="DZA39" s="28"/>
      <c r="DZB39" s="28"/>
      <c r="DZC39" s="28"/>
      <c r="DZD39" s="28"/>
      <c r="DZE39" s="28"/>
      <c r="DZF39" s="28"/>
      <c r="DZG39" s="28"/>
      <c r="DZH39" s="28"/>
      <c r="DZI39" s="28"/>
      <c r="DZJ39" s="28"/>
      <c r="DZK39" s="28"/>
      <c r="DZL39" s="28"/>
      <c r="DZM39" s="28"/>
      <c r="DZN39" s="28"/>
      <c r="DZO39" s="28"/>
      <c r="DZP39" s="28"/>
      <c r="DZQ39" s="28"/>
      <c r="DZR39" s="28"/>
      <c r="DZS39" s="28"/>
      <c r="DZT39" s="28"/>
      <c r="DZU39" s="28"/>
      <c r="DZV39" s="28"/>
      <c r="DZW39" s="28"/>
      <c r="DZX39" s="28"/>
      <c r="DZY39" s="28"/>
      <c r="DZZ39" s="28"/>
      <c r="EAA39" s="28"/>
      <c r="EAB39" s="28"/>
      <c r="EAC39" s="28"/>
      <c r="EAD39" s="28"/>
      <c r="EAE39" s="28"/>
      <c r="EAF39" s="28"/>
      <c r="EAG39" s="28"/>
      <c r="EAH39" s="28"/>
      <c r="EAI39" s="28"/>
      <c r="EAJ39" s="28"/>
      <c r="EAK39" s="28"/>
      <c r="EAL39" s="28"/>
      <c r="EAM39" s="28"/>
      <c r="EAN39" s="28"/>
      <c r="EAO39" s="28"/>
      <c r="EAP39" s="28"/>
      <c r="EAQ39" s="28"/>
      <c r="EAR39" s="28"/>
      <c r="EAS39" s="28"/>
      <c r="EAT39" s="28"/>
      <c r="EAU39" s="28"/>
      <c r="EAV39" s="28"/>
      <c r="EAW39" s="28"/>
      <c r="EAX39" s="28"/>
      <c r="EAY39" s="28"/>
      <c r="EAZ39" s="28"/>
      <c r="EBA39" s="28"/>
      <c r="EBB39" s="28"/>
      <c r="EBC39" s="28"/>
      <c r="EBD39" s="28"/>
      <c r="EBE39" s="28"/>
      <c r="EBF39" s="28"/>
      <c r="EBG39" s="28"/>
      <c r="EBH39" s="28"/>
      <c r="EBI39" s="28"/>
      <c r="EBJ39" s="28"/>
      <c r="EBK39" s="28"/>
      <c r="EBL39" s="28"/>
      <c r="EBM39" s="28"/>
      <c r="EBN39" s="28"/>
      <c r="EBO39" s="28"/>
      <c r="EBP39" s="28"/>
      <c r="EBQ39" s="28"/>
      <c r="EBR39" s="28"/>
      <c r="EBS39" s="28"/>
      <c r="EBT39" s="28"/>
      <c r="EBU39" s="28"/>
      <c r="EBV39" s="28"/>
      <c r="EBW39" s="28"/>
      <c r="EBX39" s="28"/>
      <c r="EBY39" s="28"/>
      <c r="EBZ39" s="28"/>
      <c r="ECA39" s="28"/>
      <c r="ECB39" s="28"/>
      <c r="ECC39" s="28"/>
      <c r="ECD39" s="28"/>
      <c r="ECE39" s="28"/>
      <c r="ECF39" s="28"/>
      <c r="ECG39" s="28"/>
      <c r="ECH39" s="28"/>
      <c r="ECI39" s="28"/>
      <c r="ECJ39" s="28"/>
      <c r="ECK39" s="28"/>
      <c r="ECL39" s="28"/>
      <c r="ECM39" s="28"/>
      <c r="ECN39" s="28"/>
      <c r="ECO39" s="28"/>
      <c r="ECP39" s="28"/>
      <c r="ECQ39" s="28"/>
      <c r="ECR39" s="28"/>
      <c r="ECS39" s="28"/>
      <c r="ECT39" s="28"/>
      <c r="ECU39" s="28"/>
      <c r="ECV39" s="28"/>
      <c r="ECW39" s="28"/>
      <c r="ECX39" s="28"/>
      <c r="ECY39" s="28"/>
      <c r="ECZ39" s="28"/>
      <c r="EDA39" s="28"/>
      <c r="EDB39" s="28"/>
      <c r="EDC39" s="28"/>
      <c r="EDD39" s="28"/>
      <c r="EDE39" s="28"/>
      <c r="EDF39" s="28"/>
      <c r="EDG39" s="28"/>
      <c r="EDH39" s="28"/>
      <c r="EDI39" s="28"/>
      <c r="EDJ39" s="28"/>
      <c r="EDK39" s="28"/>
      <c r="EDL39" s="28"/>
      <c r="EDM39" s="28"/>
      <c r="EDN39" s="28"/>
      <c r="EDO39" s="28"/>
      <c r="EDP39" s="28"/>
      <c r="EDQ39" s="28"/>
      <c r="EDR39" s="28"/>
      <c r="EDS39" s="28"/>
      <c r="EDT39" s="28"/>
      <c r="EDU39" s="28"/>
      <c r="EDV39" s="28"/>
      <c r="EDW39" s="28"/>
      <c r="EDX39" s="28"/>
      <c r="EDY39" s="28"/>
      <c r="EDZ39" s="28"/>
      <c r="EEA39" s="28"/>
      <c r="EEB39" s="28"/>
      <c r="EEC39" s="28"/>
      <c r="EED39" s="28"/>
      <c r="EEE39" s="28"/>
      <c r="EEF39" s="28"/>
      <c r="EEG39" s="28"/>
      <c r="EEH39" s="28"/>
      <c r="EEI39" s="28"/>
      <c r="EEJ39" s="28"/>
      <c r="EEK39" s="28"/>
      <c r="EEL39" s="28"/>
      <c r="EEM39" s="28"/>
      <c r="EEN39" s="28"/>
      <c r="EEO39" s="28"/>
      <c r="EEP39" s="28"/>
      <c r="EEQ39" s="28"/>
      <c r="EER39" s="28"/>
      <c r="EES39" s="28"/>
      <c r="EET39" s="28"/>
      <c r="EEU39" s="28"/>
      <c r="EEV39" s="28"/>
      <c r="EEW39" s="28"/>
      <c r="EEX39" s="28"/>
      <c r="EEY39" s="28"/>
      <c r="EEZ39" s="28"/>
      <c r="EFA39" s="28"/>
      <c r="EFB39" s="28"/>
      <c r="EFC39" s="28"/>
      <c r="EFD39" s="28"/>
      <c r="EFE39" s="28"/>
      <c r="EFF39" s="28"/>
      <c r="EFG39" s="28"/>
      <c r="EFH39" s="28"/>
      <c r="EFI39" s="28"/>
      <c r="EFJ39" s="28"/>
      <c r="EFK39" s="28"/>
      <c r="EFL39" s="28"/>
      <c r="EFM39" s="28"/>
      <c r="EFN39" s="28"/>
      <c r="EFO39" s="28"/>
      <c r="EFP39" s="28"/>
      <c r="EFQ39" s="28"/>
      <c r="EFR39" s="28"/>
      <c r="EFS39" s="28"/>
      <c r="EFT39" s="28"/>
      <c r="EFU39" s="28"/>
      <c r="EFV39" s="28"/>
      <c r="EFW39" s="28"/>
      <c r="EFX39" s="28"/>
      <c r="EFY39" s="28"/>
      <c r="EFZ39" s="28"/>
      <c r="EGA39" s="28"/>
      <c r="EGB39" s="28"/>
      <c r="EGC39" s="28"/>
      <c r="EGD39" s="28"/>
      <c r="EGE39" s="28"/>
      <c r="EGF39" s="28"/>
      <c r="EGG39" s="28"/>
      <c r="EGH39" s="28"/>
      <c r="EGI39" s="28"/>
      <c r="EGJ39" s="28"/>
      <c r="EGK39" s="28"/>
      <c r="EGL39" s="28"/>
      <c r="EGM39" s="28"/>
      <c r="EGN39" s="28"/>
      <c r="EGO39" s="28"/>
      <c r="EGP39" s="28"/>
      <c r="EGQ39" s="28"/>
      <c r="EGR39" s="28"/>
      <c r="EGS39" s="28"/>
      <c r="EGT39" s="28"/>
      <c r="EGU39" s="28"/>
      <c r="EGV39" s="28"/>
      <c r="EGW39" s="28"/>
      <c r="EGX39" s="28"/>
      <c r="EGY39" s="28"/>
      <c r="EGZ39" s="28"/>
      <c r="EHA39" s="28"/>
      <c r="EHB39" s="28"/>
      <c r="EHC39" s="28"/>
      <c r="EHD39" s="28"/>
      <c r="EHE39" s="28"/>
      <c r="EHF39" s="28"/>
      <c r="EHG39" s="28"/>
      <c r="EHH39" s="28"/>
      <c r="EHI39" s="28"/>
      <c r="EHJ39" s="28"/>
      <c r="EHK39" s="28"/>
      <c r="EHL39" s="28"/>
      <c r="EHM39" s="28"/>
      <c r="EHN39" s="28"/>
      <c r="EHO39" s="28"/>
      <c r="EHP39" s="28"/>
      <c r="EHQ39" s="28"/>
      <c r="EHR39" s="28"/>
      <c r="EHS39" s="28"/>
      <c r="EHT39" s="28"/>
      <c r="EHU39" s="28"/>
      <c r="EHV39" s="28"/>
      <c r="EHW39" s="28"/>
      <c r="EHX39" s="28"/>
      <c r="EHY39" s="28"/>
      <c r="EHZ39" s="28"/>
      <c r="EIA39" s="28"/>
      <c r="EIB39" s="28"/>
      <c r="EIC39" s="28"/>
      <c r="EID39" s="28"/>
      <c r="EIE39" s="28"/>
      <c r="EIF39" s="28"/>
      <c r="EIG39" s="28"/>
      <c r="EIH39" s="28"/>
      <c r="EII39" s="28"/>
      <c r="EIJ39" s="28"/>
      <c r="EIK39" s="28"/>
      <c r="EIL39" s="28"/>
      <c r="EIM39" s="28"/>
      <c r="EIN39" s="28"/>
      <c r="EIO39" s="28"/>
      <c r="EIP39" s="28"/>
      <c r="EIQ39" s="28"/>
      <c r="EIR39" s="28"/>
      <c r="EIS39" s="28"/>
      <c r="EIT39" s="28"/>
      <c r="EIU39" s="28"/>
      <c r="EIV39" s="28"/>
      <c r="EIW39" s="28"/>
      <c r="EIX39" s="28"/>
      <c r="EIY39" s="28"/>
      <c r="EIZ39" s="28"/>
      <c r="EJA39" s="28"/>
      <c r="EJB39" s="28"/>
      <c r="EJC39" s="28"/>
      <c r="EJD39" s="28"/>
      <c r="EJE39" s="28"/>
      <c r="EJF39" s="28"/>
      <c r="EJG39" s="28"/>
      <c r="EJH39" s="28"/>
      <c r="EJI39" s="28"/>
      <c r="EJJ39" s="28"/>
      <c r="EJK39" s="28"/>
      <c r="EJL39" s="28"/>
      <c r="EJM39" s="28"/>
      <c r="EJN39" s="28"/>
      <c r="EJO39" s="28"/>
      <c r="EJP39" s="28"/>
      <c r="EJQ39" s="28"/>
      <c r="EJR39" s="28"/>
      <c r="EJS39" s="28"/>
      <c r="EJT39" s="28"/>
      <c r="EJU39" s="28"/>
      <c r="EJV39" s="28"/>
      <c r="EJW39" s="28"/>
      <c r="EJX39" s="28"/>
      <c r="EJY39" s="28"/>
      <c r="EJZ39" s="28"/>
      <c r="EKA39" s="28"/>
      <c r="EKB39" s="28"/>
      <c r="EKC39" s="28"/>
      <c r="EKD39" s="28"/>
      <c r="EKE39" s="28"/>
      <c r="EKF39" s="28"/>
      <c r="EKG39" s="28"/>
      <c r="EKH39" s="28"/>
      <c r="EKI39" s="28"/>
      <c r="EKJ39" s="28"/>
      <c r="EKK39" s="28"/>
      <c r="EKL39" s="28"/>
      <c r="EKM39" s="28"/>
      <c r="EKN39" s="28"/>
      <c r="EKO39" s="28"/>
      <c r="EKP39" s="28"/>
      <c r="EKQ39" s="28"/>
      <c r="EKR39" s="28"/>
      <c r="EKS39" s="28"/>
      <c r="EKT39" s="28"/>
      <c r="EKU39" s="28"/>
      <c r="EKV39" s="28"/>
      <c r="EKW39" s="28"/>
      <c r="EKX39" s="28"/>
      <c r="EKY39" s="28"/>
      <c r="EKZ39" s="28"/>
      <c r="ELA39" s="28"/>
      <c r="ELB39" s="28"/>
      <c r="ELC39" s="28"/>
      <c r="ELD39" s="28"/>
      <c r="ELE39" s="28"/>
      <c r="ELF39" s="28"/>
      <c r="ELG39" s="28"/>
      <c r="ELH39" s="28"/>
      <c r="ELI39" s="28"/>
      <c r="ELJ39" s="28"/>
      <c r="ELK39" s="28"/>
      <c r="ELL39" s="28"/>
      <c r="ELM39" s="28"/>
      <c r="ELN39" s="28"/>
      <c r="ELO39" s="28"/>
      <c r="ELP39" s="28"/>
      <c r="ELQ39" s="28"/>
      <c r="ELR39" s="28"/>
      <c r="ELS39" s="28"/>
      <c r="ELT39" s="28"/>
      <c r="ELU39" s="28"/>
      <c r="ELV39" s="28"/>
      <c r="ELW39" s="28"/>
      <c r="ELX39" s="28"/>
      <c r="ELY39" s="28"/>
      <c r="ELZ39" s="28"/>
      <c r="EMA39" s="28"/>
      <c r="EMB39" s="28"/>
      <c r="EMC39" s="28"/>
      <c r="EMD39" s="28"/>
      <c r="EME39" s="28"/>
      <c r="EMF39" s="28"/>
      <c r="EMG39" s="28"/>
      <c r="EMH39" s="28"/>
      <c r="EMI39" s="28"/>
      <c r="EMJ39" s="28"/>
      <c r="EMK39" s="28"/>
      <c r="EML39" s="28"/>
      <c r="EMM39" s="28"/>
      <c r="EMN39" s="28"/>
      <c r="EMO39" s="28"/>
      <c r="EMP39" s="28"/>
      <c r="EMQ39" s="28"/>
      <c r="EMR39" s="28"/>
      <c r="EMS39" s="28"/>
      <c r="EMT39" s="28"/>
      <c r="EMU39" s="28"/>
      <c r="EMV39" s="28"/>
      <c r="EMW39" s="28"/>
      <c r="EMX39" s="28"/>
      <c r="EMY39" s="28"/>
      <c r="EMZ39" s="28"/>
      <c r="ENA39" s="28"/>
      <c r="ENB39" s="28"/>
      <c r="ENC39" s="28"/>
      <c r="END39" s="28"/>
      <c r="ENE39" s="28"/>
      <c r="ENF39" s="28"/>
      <c r="ENG39" s="28"/>
      <c r="ENH39" s="28"/>
      <c r="ENI39" s="28"/>
      <c r="ENJ39" s="28"/>
      <c r="ENK39" s="28"/>
      <c r="ENL39" s="28"/>
      <c r="ENM39" s="28"/>
      <c r="ENN39" s="28"/>
      <c r="ENO39" s="28"/>
      <c r="ENP39" s="28"/>
      <c r="ENQ39" s="28"/>
      <c r="ENR39" s="28"/>
      <c r="ENS39" s="28"/>
      <c r="ENT39" s="28"/>
      <c r="ENU39" s="28"/>
      <c r="ENV39" s="28"/>
      <c r="ENW39" s="28"/>
      <c r="ENX39" s="28"/>
      <c r="ENY39" s="28"/>
      <c r="ENZ39" s="28"/>
      <c r="EOA39" s="28"/>
      <c r="EOB39" s="28"/>
      <c r="EOC39" s="28"/>
      <c r="EOD39" s="28"/>
      <c r="EOE39" s="28"/>
      <c r="EOF39" s="28"/>
      <c r="EOG39" s="28"/>
      <c r="EOH39" s="28"/>
      <c r="EOI39" s="28"/>
      <c r="EOJ39" s="28"/>
      <c r="EOK39" s="28"/>
      <c r="EOL39" s="28"/>
      <c r="EOM39" s="28"/>
      <c r="EON39" s="28"/>
      <c r="EOO39" s="28"/>
      <c r="EOP39" s="28"/>
      <c r="EOQ39" s="28"/>
      <c r="EOR39" s="28"/>
      <c r="EOS39" s="28"/>
      <c r="EOT39" s="28"/>
      <c r="EOU39" s="28"/>
      <c r="EOV39" s="28"/>
      <c r="EOW39" s="28"/>
      <c r="EOX39" s="28"/>
      <c r="EOY39" s="28"/>
      <c r="EOZ39" s="28"/>
      <c r="EPA39" s="28"/>
      <c r="EPB39" s="28"/>
      <c r="EPC39" s="28"/>
      <c r="EPD39" s="28"/>
      <c r="EPE39" s="28"/>
      <c r="EPF39" s="28"/>
      <c r="EPG39" s="28"/>
      <c r="EPH39" s="28"/>
      <c r="EPI39" s="28"/>
      <c r="EPJ39" s="28"/>
      <c r="EPK39" s="28"/>
      <c r="EPL39" s="28"/>
      <c r="EPM39" s="28"/>
      <c r="EPN39" s="28"/>
      <c r="EPO39" s="28"/>
      <c r="EPP39" s="28"/>
      <c r="EPQ39" s="28"/>
      <c r="EPR39" s="28"/>
      <c r="EPS39" s="28"/>
      <c r="EPT39" s="28"/>
      <c r="EPU39" s="28"/>
      <c r="EPV39" s="28"/>
      <c r="EPW39" s="28"/>
      <c r="EPX39" s="28"/>
      <c r="EPY39" s="28"/>
      <c r="EPZ39" s="28"/>
      <c r="EQA39" s="28"/>
      <c r="EQB39" s="28"/>
      <c r="EQC39" s="28"/>
      <c r="EQD39" s="28"/>
      <c r="EQE39" s="28"/>
      <c r="EQF39" s="28"/>
      <c r="EQG39" s="28"/>
      <c r="EQH39" s="28"/>
      <c r="EQI39" s="28"/>
      <c r="EQJ39" s="28"/>
      <c r="EQK39" s="28"/>
      <c r="EQL39" s="28"/>
      <c r="EQM39" s="28"/>
      <c r="EQN39" s="28"/>
      <c r="EQO39" s="28"/>
      <c r="EQP39" s="28"/>
      <c r="EQQ39" s="28"/>
      <c r="EQR39" s="28"/>
      <c r="EQS39" s="28"/>
      <c r="EQT39" s="28"/>
      <c r="EQU39" s="28"/>
      <c r="EQV39" s="28"/>
      <c r="EQW39" s="28"/>
      <c r="EQX39" s="28"/>
      <c r="EQY39" s="28"/>
      <c r="EQZ39" s="28"/>
      <c r="ERA39" s="28"/>
      <c r="ERB39" s="28"/>
      <c r="ERC39" s="28"/>
      <c r="ERD39" s="28"/>
      <c r="ERE39" s="28"/>
      <c r="ERF39" s="28"/>
      <c r="ERG39" s="28"/>
      <c r="ERH39" s="28"/>
      <c r="ERI39" s="28"/>
      <c r="ERJ39" s="28"/>
      <c r="ERK39" s="28"/>
      <c r="ERL39" s="28"/>
      <c r="ERM39" s="28"/>
      <c r="ERN39" s="28"/>
      <c r="ERO39" s="28"/>
      <c r="ERP39" s="28"/>
      <c r="ERQ39" s="28"/>
      <c r="ERR39" s="28"/>
      <c r="ERS39" s="28"/>
      <c r="ERT39" s="28"/>
      <c r="ERU39" s="28"/>
      <c r="ERV39" s="28"/>
      <c r="ERW39" s="28"/>
      <c r="ERX39" s="28"/>
      <c r="ERY39" s="28"/>
      <c r="ERZ39" s="28"/>
      <c r="ESA39" s="28"/>
      <c r="ESB39" s="28"/>
      <c r="ESC39" s="28"/>
      <c r="ESD39" s="28"/>
      <c r="ESE39" s="28"/>
      <c r="ESF39" s="28"/>
      <c r="ESG39" s="28"/>
      <c r="ESH39" s="28"/>
      <c r="ESI39" s="28"/>
      <c r="ESJ39" s="28"/>
      <c r="ESK39" s="28"/>
      <c r="ESL39" s="28"/>
      <c r="ESM39" s="28"/>
      <c r="ESN39" s="28"/>
      <c r="ESO39" s="28"/>
      <c r="ESP39" s="28"/>
      <c r="ESQ39" s="28"/>
      <c r="ESR39" s="28"/>
      <c r="ESS39" s="28"/>
      <c r="EST39" s="28"/>
      <c r="ESU39" s="28"/>
      <c r="ESV39" s="28"/>
      <c r="ESW39" s="28"/>
      <c r="ESX39" s="28"/>
      <c r="ESY39" s="28"/>
      <c r="ESZ39" s="28"/>
      <c r="ETA39" s="28"/>
      <c r="ETB39" s="28"/>
      <c r="ETC39" s="28"/>
      <c r="ETD39" s="28"/>
      <c r="ETE39" s="28"/>
      <c r="ETF39" s="28"/>
      <c r="ETG39" s="28"/>
      <c r="ETH39" s="28"/>
      <c r="ETI39" s="28"/>
      <c r="ETJ39" s="28"/>
      <c r="ETK39" s="28"/>
      <c r="ETL39" s="28"/>
      <c r="ETM39" s="28"/>
      <c r="ETN39" s="28"/>
      <c r="ETO39" s="28"/>
      <c r="ETP39" s="28"/>
      <c r="ETQ39" s="28"/>
      <c r="ETR39" s="28"/>
      <c r="ETS39" s="28"/>
      <c r="ETT39" s="28"/>
      <c r="ETU39" s="28"/>
      <c r="ETV39" s="28"/>
      <c r="ETW39" s="28"/>
      <c r="ETX39" s="28"/>
      <c r="ETY39" s="28"/>
      <c r="ETZ39" s="28"/>
      <c r="EUA39" s="28"/>
      <c r="EUB39" s="28"/>
      <c r="EUC39" s="28"/>
      <c r="EUD39" s="28"/>
      <c r="EUE39" s="28"/>
      <c r="EUF39" s="28"/>
      <c r="EUG39" s="28"/>
      <c r="EUH39" s="28"/>
      <c r="EUI39" s="28"/>
      <c r="EUJ39" s="28"/>
      <c r="EUK39" s="28"/>
      <c r="EUL39" s="28"/>
      <c r="EUM39" s="28"/>
      <c r="EUN39" s="28"/>
      <c r="EUO39" s="28"/>
      <c r="EUP39" s="28"/>
      <c r="EUQ39" s="28"/>
      <c r="EUR39" s="28"/>
      <c r="EUS39" s="28"/>
      <c r="EUT39" s="28"/>
      <c r="EUU39" s="28"/>
      <c r="EUV39" s="28"/>
      <c r="EUW39" s="28"/>
      <c r="EUX39" s="28"/>
      <c r="EUY39" s="28"/>
      <c r="EUZ39" s="28"/>
      <c r="EVA39" s="28"/>
      <c r="EVB39" s="28"/>
      <c r="EVC39" s="28"/>
      <c r="EVD39" s="28"/>
      <c r="EVE39" s="28"/>
      <c r="EVF39" s="28"/>
      <c r="EVG39" s="28"/>
      <c r="EVH39" s="28"/>
      <c r="EVI39" s="28"/>
      <c r="EVJ39" s="28"/>
      <c r="EVK39" s="28"/>
      <c r="EVL39" s="28"/>
      <c r="EVM39" s="28"/>
      <c r="EVN39" s="28"/>
      <c r="EVO39" s="28"/>
      <c r="EVP39" s="28"/>
      <c r="EVQ39" s="28"/>
      <c r="EVR39" s="28"/>
      <c r="EVS39" s="28"/>
      <c r="EVT39" s="28"/>
      <c r="EVU39" s="28"/>
      <c r="EVV39" s="28"/>
      <c r="EVW39" s="28"/>
      <c r="EVX39" s="28"/>
      <c r="EVY39" s="28"/>
      <c r="EVZ39" s="28"/>
      <c r="EWA39" s="28"/>
      <c r="EWB39" s="28"/>
      <c r="EWC39" s="28"/>
      <c r="EWD39" s="28"/>
      <c r="EWE39" s="28"/>
      <c r="EWF39" s="28"/>
      <c r="EWG39" s="28"/>
      <c r="EWH39" s="28"/>
      <c r="EWI39" s="28"/>
      <c r="EWJ39" s="28"/>
      <c r="EWK39" s="28"/>
      <c r="EWL39" s="28"/>
      <c r="EWM39" s="28"/>
      <c r="EWN39" s="28"/>
      <c r="EWO39" s="28"/>
      <c r="EWP39" s="28"/>
      <c r="EWQ39" s="28"/>
      <c r="EWR39" s="28"/>
      <c r="EWS39" s="28"/>
      <c r="EWT39" s="28"/>
      <c r="EWU39" s="28"/>
      <c r="EWV39" s="28"/>
      <c r="EWW39" s="28"/>
      <c r="EWX39" s="28"/>
      <c r="EWY39" s="28"/>
      <c r="EWZ39" s="28"/>
      <c r="EXA39" s="28"/>
      <c r="EXB39" s="28"/>
      <c r="EXC39" s="28"/>
      <c r="EXD39" s="28"/>
      <c r="EXE39" s="28"/>
      <c r="EXF39" s="28"/>
      <c r="EXG39" s="28"/>
      <c r="EXH39" s="28"/>
      <c r="EXI39" s="28"/>
      <c r="EXJ39" s="28"/>
      <c r="EXK39" s="28"/>
      <c r="EXL39" s="28"/>
      <c r="EXM39" s="28"/>
      <c r="EXN39" s="28"/>
      <c r="EXO39" s="28"/>
      <c r="EXP39" s="28"/>
      <c r="EXQ39" s="28"/>
      <c r="EXR39" s="28"/>
      <c r="EXS39" s="28"/>
      <c r="EXT39" s="28"/>
      <c r="EXU39" s="28"/>
      <c r="EXV39" s="28"/>
      <c r="EXW39" s="28"/>
      <c r="EXX39" s="28"/>
      <c r="EXY39" s="28"/>
      <c r="EXZ39" s="28"/>
      <c r="EYA39" s="28"/>
      <c r="EYB39" s="28"/>
      <c r="EYC39" s="28"/>
      <c r="EYD39" s="28"/>
      <c r="EYE39" s="28"/>
      <c r="EYF39" s="28"/>
      <c r="EYG39" s="28"/>
      <c r="EYH39" s="28"/>
      <c r="EYI39" s="28"/>
      <c r="EYJ39" s="28"/>
      <c r="EYK39" s="28"/>
      <c r="EYL39" s="28"/>
      <c r="EYM39" s="28"/>
      <c r="EYN39" s="28"/>
      <c r="EYO39" s="28"/>
      <c r="EYP39" s="28"/>
      <c r="EYQ39" s="28"/>
      <c r="EYR39" s="28"/>
      <c r="EYS39" s="28"/>
      <c r="EYT39" s="28"/>
      <c r="EYU39" s="28"/>
      <c r="EYV39" s="28"/>
      <c r="EYW39" s="28"/>
      <c r="EYX39" s="28"/>
      <c r="EYY39" s="28"/>
      <c r="EYZ39" s="28"/>
      <c r="EZA39" s="28"/>
      <c r="EZB39" s="28"/>
      <c r="EZC39" s="28"/>
      <c r="EZD39" s="28"/>
      <c r="EZE39" s="28"/>
      <c r="EZF39" s="28"/>
      <c r="EZG39" s="28"/>
      <c r="EZH39" s="28"/>
      <c r="EZI39" s="28"/>
      <c r="EZJ39" s="28"/>
      <c r="EZK39" s="28"/>
      <c r="EZL39" s="28"/>
      <c r="EZM39" s="28"/>
      <c r="EZN39" s="28"/>
      <c r="EZO39" s="28"/>
      <c r="EZP39" s="28"/>
      <c r="EZQ39" s="28"/>
      <c r="EZR39" s="28"/>
      <c r="EZS39" s="28"/>
      <c r="EZT39" s="28"/>
      <c r="EZU39" s="28"/>
      <c r="EZV39" s="28"/>
      <c r="EZW39" s="28"/>
      <c r="EZX39" s="28"/>
      <c r="EZY39" s="28"/>
      <c r="EZZ39" s="28"/>
      <c r="FAA39" s="28"/>
      <c r="FAB39" s="28"/>
      <c r="FAC39" s="28"/>
      <c r="FAD39" s="28"/>
      <c r="FAE39" s="28"/>
      <c r="FAF39" s="28"/>
      <c r="FAG39" s="28"/>
      <c r="FAH39" s="28"/>
      <c r="FAI39" s="28"/>
      <c r="FAJ39" s="28"/>
      <c r="FAK39" s="28"/>
      <c r="FAL39" s="28"/>
      <c r="FAM39" s="28"/>
      <c r="FAN39" s="28"/>
      <c r="FAO39" s="28"/>
      <c r="FAP39" s="28"/>
      <c r="FAQ39" s="28"/>
      <c r="FAR39" s="28"/>
      <c r="FAS39" s="28"/>
      <c r="FAT39" s="28"/>
      <c r="FAU39" s="28"/>
      <c r="FAV39" s="28"/>
      <c r="FAW39" s="28"/>
      <c r="FAX39" s="28"/>
      <c r="FAY39" s="28"/>
      <c r="FAZ39" s="28"/>
      <c r="FBA39" s="28"/>
      <c r="FBB39" s="28"/>
      <c r="FBC39" s="28"/>
      <c r="FBD39" s="28"/>
      <c r="FBE39" s="28"/>
      <c r="FBF39" s="28"/>
      <c r="FBG39" s="28"/>
      <c r="FBH39" s="28"/>
      <c r="FBI39" s="28"/>
      <c r="FBJ39" s="28"/>
      <c r="FBK39" s="28"/>
      <c r="FBL39" s="28"/>
      <c r="FBM39" s="28"/>
      <c r="FBN39" s="28"/>
      <c r="FBO39" s="28"/>
      <c r="FBP39" s="28"/>
      <c r="FBQ39" s="28"/>
      <c r="FBR39" s="28"/>
      <c r="FBS39" s="28"/>
      <c r="FBT39" s="28"/>
      <c r="FBU39" s="28"/>
      <c r="FBV39" s="28"/>
      <c r="FBW39" s="28"/>
      <c r="FBX39" s="28"/>
      <c r="FBY39" s="28"/>
      <c r="FBZ39" s="28"/>
      <c r="FCA39" s="28"/>
      <c r="FCB39" s="28"/>
      <c r="FCC39" s="28"/>
      <c r="FCD39" s="28"/>
      <c r="FCE39" s="28"/>
      <c r="FCF39" s="28"/>
      <c r="FCG39" s="28"/>
      <c r="FCH39" s="28"/>
      <c r="FCI39" s="28"/>
      <c r="FCJ39" s="28"/>
      <c r="FCK39" s="28"/>
      <c r="FCL39" s="28"/>
      <c r="FCM39" s="28"/>
      <c r="FCN39" s="28"/>
      <c r="FCO39" s="28"/>
      <c r="FCP39" s="28"/>
      <c r="FCQ39" s="28"/>
      <c r="FCR39" s="28"/>
      <c r="FCS39" s="28"/>
      <c r="FCT39" s="28"/>
      <c r="FCU39" s="28"/>
      <c r="FCV39" s="28"/>
      <c r="FCW39" s="28"/>
      <c r="FCX39" s="28"/>
      <c r="FCY39" s="28"/>
      <c r="FCZ39" s="28"/>
      <c r="FDA39" s="28"/>
      <c r="FDB39" s="28"/>
      <c r="FDC39" s="28"/>
      <c r="FDD39" s="28"/>
      <c r="FDE39" s="28"/>
      <c r="FDF39" s="28"/>
      <c r="FDG39" s="28"/>
      <c r="FDH39" s="28"/>
      <c r="FDI39" s="28"/>
      <c r="FDJ39" s="28"/>
      <c r="FDK39" s="28"/>
      <c r="FDL39" s="28"/>
      <c r="FDM39" s="28"/>
      <c r="FDN39" s="28"/>
      <c r="FDO39" s="28"/>
      <c r="FDP39" s="28"/>
      <c r="FDQ39" s="28"/>
      <c r="FDR39" s="28"/>
      <c r="FDS39" s="28"/>
      <c r="FDT39" s="28"/>
      <c r="FDU39" s="28"/>
      <c r="FDV39" s="28"/>
      <c r="FDW39" s="28"/>
      <c r="FDX39" s="28"/>
      <c r="FDY39" s="28"/>
      <c r="FDZ39" s="28"/>
      <c r="FEA39" s="28"/>
      <c r="FEB39" s="28"/>
      <c r="FEC39" s="28"/>
      <c r="FED39" s="28"/>
      <c r="FEE39" s="28"/>
      <c r="FEF39" s="28"/>
      <c r="FEG39" s="28"/>
      <c r="FEH39" s="28"/>
      <c r="FEI39" s="28"/>
      <c r="FEJ39" s="28"/>
      <c r="FEK39" s="28"/>
      <c r="FEL39" s="28"/>
      <c r="FEM39" s="28"/>
      <c r="FEN39" s="28"/>
      <c r="FEO39" s="28"/>
      <c r="FEP39" s="28"/>
      <c r="FEQ39" s="28"/>
      <c r="FER39" s="28"/>
      <c r="FES39" s="28"/>
      <c r="FET39" s="28"/>
      <c r="FEU39" s="28"/>
      <c r="FEV39" s="28"/>
      <c r="FEW39" s="28"/>
      <c r="FEX39" s="28"/>
      <c r="FEY39" s="28"/>
      <c r="FEZ39" s="28"/>
      <c r="FFA39" s="28"/>
      <c r="FFB39" s="28"/>
      <c r="FFC39" s="28"/>
      <c r="FFD39" s="28"/>
      <c r="FFE39" s="28"/>
      <c r="FFF39" s="28"/>
      <c r="FFG39" s="28"/>
      <c r="FFH39" s="28"/>
      <c r="FFI39" s="28"/>
      <c r="FFJ39" s="28"/>
      <c r="FFK39" s="28"/>
      <c r="FFL39" s="28"/>
      <c r="FFM39" s="28"/>
      <c r="FFN39" s="28"/>
      <c r="FFO39" s="28"/>
      <c r="FFP39" s="28"/>
      <c r="FFQ39" s="28"/>
      <c r="FFR39" s="28"/>
      <c r="FFS39" s="28"/>
      <c r="FFT39" s="28"/>
      <c r="FFU39" s="28"/>
      <c r="FFV39" s="28"/>
      <c r="FFW39" s="28"/>
      <c r="FFX39" s="28"/>
      <c r="FFY39" s="28"/>
      <c r="FFZ39" s="28"/>
      <c r="FGA39" s="28"/>
      <c r="FGB39" s="28"/>
      <c r="FGC39" s="28"/>
      <c r="FGD39" s="28"/>
      <c r="FGE39" s="28"/>
      <c r="FGF39" s="28"/>
      <c r="FGG39" s="28"/>
      <c r="FGH39" s="28"/>
      <c r="FGI39" s="28"/>
      <c r="FGJ39" s="28"/>
      <c r="FGK39" s="28"/>
      <c r="FGL39" s="28"/>
      <c r="FGM39" s="28"/>
      <c r="FGN39" s="28"/>
      <c r="FGO39" s="28"/>
      <c r="FGP39" s="28"/>
      <c r="FGQ39" s="28"/>
      <c r="FGR39" s="28"/>
      <c r="FGS39" s="28"/>
      <c r="FGT39" s="28"/>
      <c r="FGU39" s="28"/>
      <c r="FGV39" s="28"/>
      <c r="FGW39" s="28"/>
      <c r="FGX39" s="28"/>
      <c r="FGY39" s="28"/>
      <c r="FGZ39" s="28"/>
      <c r="FHA39" s="28"/>
      <c r="FHB39" s="28"/>
      <c r="FHC39" s="28"/>
      <c r="FHD39" s="28"/>
      <c r="FHE39" s="28"/>
      <c r="FHF39" s="28"/>
      <c r="FHG39" s="28"/>
      <c r="FHH39" s="28"/>
      <c r="FHI39" s="28"/>
      <c r="FHJ39" s="28"/>
      <c r="FHK39" s="28"/>
      <c r="FHL39" s="28"/>
      <c r="FHM39" s="28"/>
      <c r="FHN39" s="28"/>
      <c r="FHO39" s="28"/>
      <c r="FHP39" s="28"/>
      <c r="FHQ39" s="28"/>
      <c r="FHR39" s="28"/>
      <c r="FHS39" s="28"/>
      <c r="FHT39" s="28"/>
      <c r="FHU39" s="28"/>
      <c r="FHV39" s="28"/>
      <c r="FHW39" s="28"/>
      <c r="FHX39" s="28"/>
      <c r="FHY39" s="28"/>
      <c r="FHZ39" s="28"/>
      <c r="FIA39" s="28"/>
      <c r="FIB39" s="28"/>
      <c r="FIC39" s="28"/>
      <c r="FID39" s="28"/>
      <c r="FIE39" s="28"/>
      <c r="FIF39" s="28"/>
      <c r="FIG39" s="28"/>
      <c r="FIH39" s="28"/>
      <c r="FII39" s="28"/>
      <c r="FIJ39" s="28"/>
      <c r="FIK39" s="28"/>
      <c r="FIL39" s="28"/>
      <c r="FIM39" s="28"/>
      <c r="FIN39" s="28"/>
      <c r="FIO39" s="28"/>
      <c r="FIP39" s="28"/>
      <c r="FIQ39" s="28"/>
      <c r="FIR39" s="28"/>
      <c r="FIS39" s="28"/>
      <c r="FIT39" s="28"/>
      <c r="FIU39" s="28"/>
      <c r="FIV39" s="28"/>
      <c r="FIW39" s="28"/>
      <c r="FIX39" s="28"/>
      <c r="FIY39" s="28"/>
      <c r="FIZ39" s="28"/>
      <c r="FJA39" s="28"/>
      <c r="FJB39" s="28"/>
      <c r="FJC39" s="28"/>
      <c r="FJD39" s="28"/>
      <c r="FJE39" s="28"/>
      <c r="FJF39" s="28"/>
      <c r="FJG39" s="28"/>
      <c r="FJH39" s="28"/>
      <c r="FJI39" s="28"/>
      <c r="FJJ39" s="28"/>
      <c r="FJK39" s="28"/>
      <c r="FJL39" s="28"/>
      <c r="FJM39" s="28"/>
      <c r="FJN39" s="28"/>
      <c r="FJO39" s="28"/>
      <c r="FJP39" s="28"/>
      <c r="FJQ39" s="28"/>
      <c r="FJR39" s="28"/>
      <c r="FJS39" s="28"/>
      <c r="FJT39" s="28"/>
      <c r="FJU39" s="28"/>
      <c r="FJV39" s="28"/>
      <c r="FJW39" s="28"/>
      <c r="FJX39" s="28"/>
      <c r="FJY39" s="28"/>
      <c r="FJZ39" s="28"/>
      <c r="FKA39" s="28"/>
      <c r="FKB39" s="28"/>
      <c r="FKC39" s="28"/>
      <c r="FKD39" s="28"/>
      <c r="FKE39" s="28"/>
      <c r="FKF39" s="28"/>
      <c r="FKG39" s="28"/>
      <c r="FKH39" s="28"/>
      <c r="FKI39" s="28"/>
      <c r="FKJ39" s="28"/>
      <c r="FKK39" s="28"/>
      <c r="FKL39" s="28"/>
      <c r="FKM39" s="28"/>
      <c r="FKN39" s="28"/>
      <c r="FKO39" s="28"/>
      <c r="FKP39" s="28"/>
      <c r="FKQ39" s="28"/>
      <c r="FKR39" s="28"/>
      <c r="FKS39" s="28"/>
      <c r="FKT39" s="28"/>
      <c r="FKU39" s="28"/>
      <c r="FKV39" s="28"/>
      <c r="FKW39" s="28"/>
      <c r="FKX39" s="28"/>
      <c r="FKY39" s="28"/>
      <c r="FKZ39" s="28"/>
      <c r="FLA39" s="28"/>
      <c r="FLB39" s="28"/>
      <c r="FLC39" s="28"/>
      <c r="FLD39" s="28"/>
      <c r="FLE39" s="28"/>
      <c r="FLF39" s="28"/>
      <c r="FLG39" s="28"/>
      <c r="FLH39" s="28"/>
      <c r="FLI39" s="28"/>
      <c r="FLJ39" s="28"/>
      <c r="FLK39" s="28"/>
      <c r="FLL39" s="28"/>
      <c r="FLM39" s="28"/>
      <c r="FLN39" s="28"/>
      <c r="FLO39" s="28"/>
      <c r="FLP39" s="28"/>
      <c r="FLQ39" s="28"/>
      <c r="FLR39" s="28"/>
      <c r="FLS39" s="28"/>
      <c r="FLT39" s="28"/>
      <c r="FLU39" s="28"/>
      <c r="FLV39" s="28"/>
      <c r="FLW39" s="28"/>
      <c r="FLX39" s="28"/>
      <c r="FLY39" s="28"/>
      <c r="FLZ39" s="28"/>
      <c r="FMA39" s="28"/>
      <c r="FMB39" s="28"/>
      <c r="FMC39" s="28"/>
      <c r="FMD39" s="28"/>
      <c r="FME39" s="28"/>
      <c r="FMF39" s="28"/>
      <c r="FMG39" s="28"/>
      <c r="FMH39" s="28"/>
      <c r="FMI39" s="28"/>
      <c r="FMJ39" s="28"/>
      <c r="FMK39" s="28"/>
      <c r="FML39" s="28"/>
      <c r="FMM39" s="28"/>
      <c r="FMN39" s="28"/>
      <c r="FMO39" s="28"/>
      <c r="FMP39" s="28"/>
      <c r="FMQ39" s="28"/>
      <c r="FMR39" s="28"/>
      <c r="FMS39" s="28"/>
      <c r="FMT39" s="28"/>
      <c r="FMU39" s="28"/>
      <c r="FMV39" s="28"/>
      <c r="FMW39" s="28"/>
      <c r="FMX39" s="28"/>
      <c r="FMY39" s="28"/>
      <c r="FMZ39" s="28"/>
      <c r="FNA39" s="28"/>
      <c r="FNB39" s="28"/>
      <c r="FNC39" s="28"/>
      <c r="FND39" s="28"/>
      <c r="FNE39" s="28"/>
      <c r="FNF39" s="28"/>
      <c r="FNG39" s="28"/>
      <c r="FNH39" s="28"/>
      <c r="FNI39" s="28"/>
      <c r="FNJ39" s="28"/>
      <c r="FNK39" s="28"/>
      <c r="FNL39" s="28"/>
      <c r="FNM39" s="28"/>
      <c r="FNN39" s="28"/>
      <c r="FNO39" s="28"/>
      <c r="FNP39" s="28"/>
      <c r="FNQ39" s="28"/>
      <c r="FNR39" s="28"/>
      <c r="FNS39" s="28"/>
      <c r="FNT39" s="28"/>
      <c r="FNU39" s="28"/>
      <c r="FNV39" s="28"/>
      <c r="FNW39" s="28"/>
      <c r="FNX39" s="28"/>
      <c r="FNY39" s="28"/>
      <c r="FNZ39" s="28"/>
      <c r="FOA39" s="28"/>
      <c r="FOB39" s="28"/>
      <c r="FOC39" s="28"/>
      <c r="FOD39" s="28"/>
      <c r="FOE39" s="28"/>
      <c r="FOF39" s="28"/>
      <c r="FOG39" s="28"/>
      <c r="FOH39" s="28"/>
      <c r="FOI39" s="28"/>
      <c r="FOJ39" s="28"/>
      <c r="FOK39" s="28"/>
      <c r="FOL39" s="28"/>
      <c r="FOM39" s="28"/>
      <c r="FON39" s="28"/>
      <c r="FOO39" s="28"/>
      <c r="FOP39" s="28"/>
      <c r="FOQ39" s="28"/>
      <c r="FOR39" s="28"/>
      <c r="FOS39" s="28"/>
      <c r="FOT39" s="28"/>
      <c r="FOU39" s="28"/>
      <c r="FOV39" s="28"/>
      <c r="FOW39" s="28"/>
      <c r="FOX39" s="28"/>
      <c r="FOY39" s="28"/>
      <c r="FOZ39" s="28"/>
      <c r="FPA39" s="28"/>
      <c r="FPB39" s="28"/>
      <c r="FPC39" s="28"/>
      <c r="FPD39" s="28"/>
      <c r="FPE39" s="28"/>
      <c r="FPF39" s="28"/>
      <c r="FPG39" s="28"/>
      <c r="FPH39" s="28"/>
      <c r="FPI39" s="28"/>
      <c r="FPJ39" s="28"/>
      <c r="FPK39" s="28"/>
      <c r="FPL39" s="28"/>
      <c r="FPM39" s="28"/>
      <c r="FPN39" s="28"/>
      <c r="FPO39" s="28"/>
      <c r="FPP39" s="28"/>
      <c r="FPQ39" s="28"/>
      <c r="FPR39" s="28"/>
      <c r="FPS39" s="28"/>
      <c r="FPT39" s="28"/>
      <c r="FPU39" s="28"/>
      <c r="FPV39" s="28"/>
      <c r="FPW39" s="28"/>
      <c r="FPX39" s="28"/>
      <c r="FPY39" s="28"/>
      <c r="FPZ39" s="28"/>
      <c r="FQA39" s="28"/>
      <c r="FQB39" s="28"/>
      <c r="FQC39" s="28"/>
      <c r="FQD39" s="28"/>
      <c r="FQE39" s="28"/>
      <c r="FQF39" s="28"/>
      <c r="FQG39" s="28"/>
      <c r="FQH39" s="28"/>
      <c r="FQI39" s="28"/>
      <c r="FQJ39" s="28"/>
      <c r="FQK39" s="28"/>
      <c r="FQL39" s="28"/>
      <c r="FQM39" s="28"/>
      <c r="FQN39" s="28"/>
      <c r="FQO39" s="28"/>
      <c r="FQP39" s="28"/>
      <c r="FQQ39" s="28"/>
      <c r="FQR39" s="28"/>
      <c r="FQS39" s="28"/>
      <c r="FQT39" s="28"/>
      <c r="FQU39" s="28"/>
      <c r="FQV39" s="28"/>
      <c r="FQW39" s="28"/>
      <c r="FQX39" s="28"/>
      <c r="FQY39" s="28"/>
      <c r="FQZ39" s="28"/>
      <c r="FRA39" s="28"/>
      <c r="FRB39" s="28"/>
      <c r="FRC39" s="28"/>
      <c r="FRD39" s="28"/>
      <c r="FRE39" s="28"/>
      <c r="FRF39" s="28"/>
      <c r="FRG39" s="28"/>
      <c r="FRH39" s="28"/>
      <c r="FRI39" s="28"/>
      <c r="FRJ39" s="28"/>
      <c r="FRK39" s="28"/>
      <c r="FRL39" s="28"/>
      <c r="FRM39" s="28"/>
      <c r="FRN39" s="28"/>
      <c r="FRO39" s="28"/>
      <c r="FRP39" s="28"/>
      <c r="FRQ39" s="28"/>
      <c r="FRR39" s="28"/>
      <c r="FRS39" s="28"/>
      <c r="FRT39" s="28"/>
      <c r="FRU39" s="28"/>
      <c r="FRV39" s="28"/>
      <c r="FRW39" s="28"/>
      <c r="FRX39" s="28"/>
      <c r="FRY39" s="28"/>
      <c r="FRZ39" s="28"/>
      <c r="FSA39" s="28"/>
      <c r="FSB39" s="28"/>
      <c r="FSC39" s="28"/>
      <c r="FSD39" s="28"/>
      <c r="FSE39" s="28"/>
      <c r="FSF39" s="28"/>
      <c r="FSG39" s="28"/>
      <c r="FSH39" s="28"/>
      <c r="FSI39" s="28"/>
      <c r="FSJ39" s="28"/>
      <c r="FSK39" s="28"/>
      <c r="FSL39" s="28"/>
      <c r="FSM39" s="28"/>
      <c r="FSN39" s="28"/>
      <c r="FSO39" s="28"/>
      <c r="FSP39" s="28"/>
      <c r="FSQ39" s="28"/>
      <c r="FSR39" s="28"/>
      <c r="FSS39" s="28"/>
      <c r="FST39" s="28"/>
      <c r="FSU39" s="28"/>
      <c r="FSV39" s="28"/>
      <c r="FSW39" s="28"/>
      <c r="FSX39" s="28"/>
      <c r="FSY39" s="28"/>
      <c r="FSZ39" s="28"/>
      <c r="FTA39" s="28"/>
      <c r="FTB39" s="28"/>
      <c r="FTC39" s="28"/>
      <c r="FTD39" s="28"/>
      <c r="FTE39" s="28"/>
      <c r="FTF39" s="28"/>
      <c r="FTG39" s="28"/>
      <c r="FTH39" s="28"/>
      <c r="FTI39" s="28"/>
      <c r="FTJ39" s="28"/>
      <c r="FTK39" s="28"/>
      <c r="FTL39" s="28"/>
      <c r="FTM39" s="28"/>
      <c r="FTN39" s="28"/>
      <c r="FTO39" s="28"/>
      <c r="FTP39" s="28"/>
      <c r="FTQ39" s="28"/>
      <c r="FTR39" s="28"/>
      <c r="FTS39" s="28"/>
      <c r="FTT39" s="28"/>
      <c r="FTU39" s="28"/>
      <c r="FTV39" s="28"/>
      <c r="FTW39" s="28"/>
      <c r="FTX39" s="28"/>
      <c r="FTY39" s="28"/>
      <c r="FTZ39" s="28"/>
      <c r="FUA39" s="28"/>
      <c r="FUB39" s="28"/>
      <c r="FUC39" s="28"/>
      <c r="FUD39" s="28"/>
      <c r="FUE39" s="28"/>
      <c r="FUF39" s="28"/>
      <c r="FUG39" s="28"/>
      <c r="FUH39" s="28"/>
      <c r="FUI39" s="28"/>
      <c r="FUJ39" s="28"/>
      <c r="FUK39" s="28"/>
      <c r="FUL39" s="28"/>
      <c r="FUM39" s="28"/>
      <c r="FUN39" s="28"/>
      <c r="FUO39" s="28"/>
      <c r="FUP39" s="28"/>
      <c r="FUQ39" s="28"/>
      <c r="FUR39" s="28"/>
      <c r="FUS39" s="28"/>
      <c r="FUT39" s="28"/>
      <c r="FUU39" s="28"/>
      <c r="FUV39" s="28"/>
      <c r="FUW39" s="28"/>
      <c r="FUX39" s="28"/>
      <c r="FUY39" s="28"/>
      <c r="FUZ39" s="28"/>
      <c r="FVA39" s="28"/>
      <c r="FVB39" s="28"/>
      <c r="FVC39" s="28"/>
      <c r="FVD39" s="28"/>
      <c r="FVE39" s="28"/>
      <c r="FVF39" s="28"/>
      <c r="FVG39" s="28"/>
      <c r="FVH39" s="28"/>
      <c r="FVI39" s="28"/>
      <c r="FVJ39" s="28"/>
      <c r="FVK39" s="28"/>
      <c r="FVL39" s="28"/>
      <c r="FVM39" s="28"/>
      <c r="FVN39" s="28"/>
      <c r="FVO39" s="28"/>
      <c r="FVP39" s="28"/>
      <c r="FVQ39" s="28"/>
      <c r="FVR39" s="28"/>
      <c r="FVS39" s="28"/>
      <c r="FVT39" s="28"/>
      <c r="FVU39" s="28"/>
      <c r="FVV39" s="28"/>
      <c r="FVW39" s="28"/>
      <c r="FVX39" s="28"/>
      <c r="FVY39" s="28"/>
      <c r="FVZ39" s="28"/>
      <c r="FWA39" s="28"/>
      <c r="FWB39" s="28"/>
      <c r="FWC39" s="28"/>
      <c r="FWD39" s="28"/>
      <c r="FWE39" s="28"/>
      <c r="FWF39" s="28"/>
      <c r="FWG39" s="28"/>
      <c r="FWH39" s="28"/>
      <c r="FWI39" s="28"/>
      <c r="FWJ39" s="28"/>
      <c r="FWK39" s="28"/>
      <c r="FWL39" s="28"/>
      <c r="FWM39" s="28"/>
      <c r="FWN39" s="28"/>
      <c r="FWO39" s="28"/>
      <c r="FWP39" s="28"/>
      <c r="FWQ39" s="28"/>
      <c r="FWR39" s="28"/>
      <c r="FWS39" s="28"/>
      <c r="FWT39" s="28"/>
      <c r="FWU39" s="28"/>
      <c r="FWV39" s="28"/>
      <c r="FWW39" s="28"/>
      <c r="FWX39" s="28"/>
      <c r="FWY39" s="28"/>
      <c r="FWZ39" s="28"/>
      <c r="FXA39" s="28"/>
      <c r="FXB39" s="28"/>
      <c r="FXC39" s="28"/>
      <c r="FXD39" s="28"/>
      <c r="FXE39" s="28"/>
      <c r="FXF39" s="28"/>
      <c r="FXG39" s="28"/>
      <c r="FXH39" s="28"/>
      <c r="FXI39" s="28"/>
      <c r="FXJ39" s="28"/>
      <c r="FXK39" s="28"/>
      <c r="FXL39" s="28"/>
      <c r="FXM39" s="28"/>
      <c r="FXN39" s="28"/>
      <c r="FXO39" s="28"/>
      <c r="FXP39" s="28"/>
      <c r="FXQ39" s="28"/>
      <c r="FXR39" s="28"/>
      <c r="FXS39" s="28"/>
      <c r="FXT39" s="28"/>
      <c r="FXU39" s="28"/>
      <c r="FXV39" s="28"/>
      <c r="FXW39" s="28"/>
      <c r="FXX39" s="28"/>
      <c r="FXY39" s="28"/>
      <c r="FXZ39" s="28"/>
      <c r="FYA39" s="28"/>
      <c r="FYB39" s="28"/>
      <c r="FYC39" s="28"/>
      <c r="FYD39" s="28"/>
      <c r="FYE39" s="28"/>
      <c r="FYF39" s="28"/>
      <c r="FYG39" s="28"/>
      <c r="FYH39" s="28"/>
      <c r="FYI39" s="28"/>
      <c r="FYJ39" s="28"/>
      <c r="FYK39" s="28"/>
      <c r="FYL39" s="28"/>
      <c r="FYM39" s="28"/>
      <c r="FYN39" s="28"/>
      <c r="FYO39" s="28"/>
      <c r="FYP39" s="28"/>
      <c r="FYQ39" s="28"/>
      <c r="FYR39" s="28"/>
      <c r="FYS39" s="28"/>
      <c r="FYT39" s="28"/>
      <c r="FYU39" s="28"/>
      <c r="FYV39" s="28"/>
      <c r="FYW39" s="28"/>
      <c r="FYX39" s="28"/>
      <c r="FYY39" s="28"/>
      <c r="FYZ39" s="28"/>
      <c r="FZA39" s="28"/>
      <c r="FZB39" s="28"/>
      <c r="FZC39" s="28"/>
      <c r="FZD39" s="28"/>
      <c r="FZE39" s="28"/>
      <c r="FZF39" s="28"/>
      <c r="FZG39" s="28"/>
      <c r="FZH39" s="28"/>
      <c r="FZI39" s="28"/>
      <c r="FZJ39" s="28"/>
      <c r="FZK39" s="28"/>
      <c r="FZL39" s="28"/>
      <c r="FZM39" s="28"/>
      <c r="FZN39" s="28"/>
      <c r="FZO39" s="28"/>
      <c r="FZP39" s="28"/>
      <c r="FZQ39" s="28"/>
      <c r="FZR39" s="28"/>
      <c r="FZS39" s="28"/>
      <c r="FZT39" s="28"/>
      <c r="FZU39" s="28"/>
      <c r="FZV39" s="28"/>
      <c r="FZW39" s="28"/>
      <c r="FZX39" s="28"/>
      <c r="FZY39" s="28"/>
      <c r="FZZ39" s="28"/>
      <c r="GAA39" s="28"/>
      <c r="GAB39" s="28"/>
      <c r="GAC39" s="28"/>
      <c r="GAD39" s="28"/>
      <c r="GAE39" s="28"/>
      <c r="GAF39" s="28"/>
      <c r="GAG39" s="28"/>
      <c r="GAH39" s="28"/>
      <c r="GAI39" s="28"/>
      <c r="GAJ39" s="28"/>
      <c r="GAK39" s="28"/>
      <c r="GAL39" s="28"/>
      <c r="GAM39" s="28"/>
      <c r="GAN39" s="28"/>
      <c r="GAO39" s="28"/>
      <c r="GAP39" s="28"/>
      <c r="GAQ39" s="28"/>
      <c r="GAR39" s="28"/>
      <c r="GAS39" s="28"/>
      <c r="GAT39" s="28"/>
      <c r="GAU39" s="28"/>
      <c r="GAV39" s="28"/>
      <c r="GAW39" s="28"/>
      <c r="GAX39" s="28"/>
      <c r="GAY39" s="28"/>
      <c r="GAZ39" s="28"/>
      <c r="GBA39" s="28"/>
      <c r="GBB39" s="28"/>
      <c r="GBC39" s="28"/>
      <c r="GBD39" s="28"/>
      <c r="GBE39" s="28"/>
      <c r="GBF39" s="28"/>
      <c r="GBG39" s="28"/>
      <c r="GBH39" s="28"/>
      <c r="GBI39" s="28"/>
      <c r="GBJ39" s="28"/>
      <c r="GBK39" s="28"/>
      <c r="GBL39" s="28"/>
      <c r="GBM39" s="28"/>
      <c r="GBN39" s="28"/>
      <c r="GBO39" s="28"/>
      <c r="GBP39" s="28"/>
      <c r="GBQ39" s="28"/>
      <c r="GBR39" s="28"/>
      <c r="GBS39" s="28"/>
      <c r="GBT39" s="28"/>
      <c r="GBU39" s="28"/>
      <c r="GBV39" s="28"/>
      <c r="GBW39" s="28"/>
      <c r="GBX39" s="28"/>
      <c r="GBY39" s="28"/>
      <c r="GBZ39" s="28"/>
      <c r="GCA39" s="28"/>
      <c r="GCB39" s="28"/>
      <c r="GCC39" s="28"/>
      <c r="GCD39" s="28"/>
      <c r="GCE39" s="28"/>
      <c r="GCF39" s="28"/>
      <c r="GCG39" s="28"/>
      <c r="GCH39" s="28"/>
      <c r="GCI39" s="28"/>
      <c r="GCJ39" s="28"/>
      <c r="GCK39" s="28"/>
      <c r="GCL39" s="28"/>
      <c r="GCM39" s="28"/>
      <c r="GCN39" s="28"/>
      <c r="GCO39" s="28"/>
      <c r="GCP39" s="28"/>
      <c r="GCQ39" s="28"/>
      <c r="GCR39" s="28"/>
      <c r="GCS39" s="28"/>
      <c r="GCT39" s="28"/>
      <c r="GCU39" s="28"/>
      <c r="GCV39" s="28"/>
      <c r="GCW39" s="28"/>
      <c r="GCX39" s="28"/>
      <c r="GCY39" s="28"/>
      <c r="GCZ39" s="28"/>
      <c r="GDA39" s="28"/>
      <c r="GDB39" s="28"/>
      <c r="GDC39" s="28"/>
      <c r="GDD39" s="28"/>
      <c r="GDE39" s="28"/>
      <c r="GDF39" s="28"/>
      <c r="GDG39" s="28"/>
      <c r="GDH39" s="28"/>
      <c r="GDI39" s="28"/>
      <c r="GDJ39" s="28"/>
      <c r="GDK39" s="28"/>
      <c r="GDL39" s="28"/>
      <c r="GDM39" s="28"/>
      <c r="GDN39" s="28"/>
      <c r="GDO39" s="28"/>
      <c r="GDP39" s="28"/>
      <c r="GDQ39" s="28"/>
      <c r="GDR39" s="28"/>
      <c r="GDS39" s="28"/>
      <c r="GDT39" s="28"/>
      <c r="GDU39" s="28"/>
      <c r="GDV39" s="28"/>
      <c r="GDW39" s="28"/>
      <c r="GDX39" s="28"/>
      <c r="GDY39" s="28"/>
      <c r="GDZ39" s="28"/>
      <c r="GEA39" s="28"/>
      <c r="GEB39" s="28"/>
      <c r="GEC39" s="28"/>
      <c r="GED39" s="28"/>
      <c r="GEE39" s="28"/>
      <c r="GEF39" s="28"/>
      <c r="GEG39" s="28"/>
      <c r="GEH39" s="28"/>
      <c r="GEI39" s="28"/>
      <c r="GEJ39" s="28"/>
      <c r="GEK39" s="28"/>
      <c r="GEL39" s="28"/>
      <c r="GEM39" s="28"/>
      <c r="GEN39" s="28"/>
      <c r="GEO39" s="28"/>
      <c r="GEP39" s="28"/>
      <c r="GEQ39" s="28"/>
      <c r="GER39" s="28"/>
      <c r="GES39" s="28"/>
      <c r="GET39" s="28"/>
      <c r="GEU39" s="28"/>
      <c r="GEV39" s="28"/>
      <c r="GEW39" s="28"/>
      <c r="GEX39" s="28"/>
      <c r="GEY39" s="28"/>
      <c r="GEZ39" s="28"/>
      <c r="GFA39" s="28"/>
      <c r="GFB39" s="28"/>
      <c r="GFC39" s="28"/>
      <c r="GFD39" s="28"/>
      <c r="GFE39" s="28"/>
      <c r="GFF39" s="28"/>
      <c r="GFG39" s="28"/>
      <c r="GFH39" s="28"/>
      <c r="GFI39" s="28"/>
      <c r="GFJ39" s="28"/>
      <c r="GFK39" s="28"/>
      <c r="GFL39" s="28"/>
      <c r="GFM39" s="28"/>
      <c r="GFN39" s="28"/>
      <c r="GFO39" s="28"/>
      <c r="GFP39" s="28"/>
      <c r="GFQ39" s="28"/>
      <c r="GFR39" s="28"/>
      <c r="GFS39" s="28"/>
      <c r="GFT39" s="28"/>
      <c r="GFU39" s="28"/>
      <c r="GFV39" s="28"/>
      <c r="GFW39" s="28"/>
      <c r="GFX39" s="28"/>
      <c r="GFY39" s="28"/>
      <c r="GFZ39" s="28"/>
      <c r="GGA39" s="28"/>
      <c r="GGB39" s="28"/>
      <c r="GGC39" s="28"/>
      <c r="GGD39" s="28"/>
      <c r="GGE39" s="28"/>
      <c r="GGF39" s="28"/>
      <c r="GGG39" s="28"/>
      <c r="GGH39" s="28"/>
      <c r="GGI39" s="28"/>
      <c r="GGJ39" s="28"/>
      <c r="GGK39" s="28"/>
      <c r="GGL39" s="28"/>
      <c r="GGM39" s="28"/>
      <c r="GGN39" s="28"/>
      <c r="GGO39" s="28"/>
      <c r="GGP39" s="28"/>
      <c r="GGQ39" s="28"/>
      <c r="GGR39" s="28"/>
      <c r="GGS39" s="28"/>
      <c r="GGT39" s="28"/>
      <c r="GGU39" s="28"/>
      <c r="GGV39" s="28"/>
      <c r="GGW39" s="28"/>
      <c r="GGX39" s="28"/>
      <c r="GGY39" s="28"/>
      <c r="GGZ39" s="28"/>
      <c r="GHA39" s="28"/>
      <c r="GHB39" s="28"/>
      <c r="GHC39" s="28"/>
      <c r="GHD39" s="28"/>
      <c r="GHE39" s="28"/>
      <c r="GHF39" s="28"/>
      <c r="GHG39" s="28"/>
      <c r="GHH39" s="28"/>
      <c r="GHI39" s="28"/>
      <c r="GHJ39" s="28"/>
      <c r="GHK39" s="28"/>
      <c r="GHL39" s="28"/>
      <c r="GHM39" s="28"/>
      <c r="GHN39" s="28"/>
      <c r="GHO39" s="28"/>
      <c r="GHP39" s="28"/>
      <c r="GHQ39" s="28"/>
      <c r="GHR39" s="28"/>
      <c r="GHS39" s="28"/>
      <c r="GHT39" s="28"/>
      <c r="GHU39" s="28"/>
      <c r="GHV39" s="28"/>
      <c r="GHW39" s="28"/>
      <c r="GHX39" s="28"/>
      <c r="GHY39" s="28"/>
      <c r="GHZ39" s="28"/>
      <c r="GIA39" s="28"/>
      <c r="GIB39" s="28"/>
      <c r="GIC39" s="28"/>
      <c r="GID39" s="28"/>
      <c r="GIE39" s="28"/>
      <c r="GIF39" s="28"/>
      <c r="GIG39" s="28"/>
      <c r="GIH39" s="28"/>
      <c r="GII39" s="28"/>
      <c r="GIJ39" s="28"/>
      <c r="GIK39" s="28"/>
      <c r="GIL39" s="28"/>
      <c r="GIM39" s="28"/>
      <c r="GIN39" s="28"/>
      <c r="GIO39" s="28"/>
      <c r="GIP39" s="28"/>
      <c r="GIQ39" s="28"/>
      <c r="GIR39" s="28"/>
      <c r="GIS39" s="28"/>
      <c r="GIT39" s="28"/>
      <c r="GIU39" s="28"/>
      <c r="GIV39" s="28"/>
      <c r="GIW39" s="28"/>
      <c r="GIX39" s="28"/>
      <c r="GIY39" s="28"/>
      <c r="GIZ39" s="28"/>
      <c r="GJA39" s="28"/>
      <c r="GJB39" s="28"/>
      <c r="GJC39" s="28"/>
      <c r="GJD39" s="28"/>
      <c r="GJE39" s="28"/>
      <c r="GJF39" s="28"/>
      <c r="GJG39" s="28"/>
      <c r="GJH39" s="28"/>
      <c r="GJI39" s="28"/>
      <c r="GJJ39" s="28"/>
      <c r="GJK39" s="28"/>
      <c r="GJL39" s="28"/>
      <c r="GJM39" s="28"/>
      <c r="GJN39" s="28"/>
      <c r="GJO39" s="28"/>
      <c r="GJP39" s="28"/>
      <c r="GJQ39" s="28"/>
      <c r="GJR39" s="28"/>
      <c r="GJS39" s="28"/>
      <c r="GJT39" s="28"/>
      <c r="GJU39" s="28"/>
      <c r="GJV39" s="28"/>
      <c r="GJW39" s="28"/>
      <c r="GJX39" s="28"/>
      <c r="GJY39" s="28"/>
      <c r="GJZ39" s="28"/>
      <c r="GKA39" s="28"/>
      <c r="GKB39" s="28"/>
      <c r="GKC39" s="28"/>
      <c r="GKD39" s="28"/>
      <c r="GKE39" s="28"/>
      <c r="GKF39" s="28"/>
      <c r="GKG39" s="28"/>
      <c r="GKH39" s="28"/>
      <c r="GKI39" s="28"/>
      <c r="GKJ39" s="28"/>
      <c r="GKK39" s="28"/>
      <c r="GKL39" s="28"/>
      <c r="GKM39" s="28"/>
      <c r="GKN39" s="28"/>
      <c r="GKO39" s="28"/>
      <c r="GKP39" s="28"/>
      <c r="GKQ39" s="28"/>
      <c r="GKR39" s="28"/>
      <c r="GKS39" s="28"/>
      <c r="GKT39" s="28"/>
      <c r="GKU39" s="28"/>
      <c r="GKV39" s="28"/>
      <c r="GKW39" s="28"/>
      <c r="GKX39" s="28"/>
      <c r="GKY39" s="28"/>
      <c r="GKZ39" s="28"/>
      <c r="GLA39" s="28"/>
      <c r="GLB39" s="28"/>
      <c r="GLC39" s="28"/>
      <c r="GLD39" s="28"/>
      <c r="GLE39" s="28"/>
      <c r="GLF39" s="28"/>
      <c r="GLG39" s="28"/>
      <c r="GLH39" s="28"/>
      <c r="GLI39" s="28"/>
      <c r="GLJ39" s="28"/>
      <c r="GLK39" s="28"/>
      <c r="GLL39" s="28"/>
      <c r="GLM39" s="28"/>
      <c r="GLN39" s="28"/>
      <c r="GLO39" s="28"/>
      <c r="GLP39" s="28"/>
      <c r="GLQ39" s="28"/>
      <c r="GLR39" s="28"/>
      <c r="GLS39" s="28"/>
      <c r="GLT39" s="28"/>
      <c r="GLU39" s="28"/>
      <c r="GLV39" s="28"/>
      <c r="GLW39" s="28"/>
      <c r="GLX39" s="28"/>
      <c r="GLY39" s="28"/>
      <c r="GLZ39" s="28"/>
      <c r="GMA39" s="28"/>
      <c r="GMB39" s="28"/>
      <c r="GMC39" s="28"/>
      <c r="GMD39" s="28"/>
      <c r="GME39" s="28"/>
      <c r="GMF39" s="28"/>
      <c r="GMG39" s="28"/>
      <c r="GMH39" s="28"/>
      <c r="GMI39" s="28"/>
      <c r="GMJ39" s="28"/>
      <c r="GMK39" s="28"/>
      <c r="GML39" s="28"/>
      <c r="GMM39" s="28"/>
      <c r="GMN39" s="28"/>
      <c r="GMO39" s="28"/>
      <c r="GMP39" s="28"/>
      <c r="GMQ39" s="28"/>
      <c r="GMR39" s="28"/>
      <c r="GMS39" s="28"/>
      <c r="GMT39" s="28"/>
      <c r="GMU39" s="28"/>
      <c r="GMV39" s="28"/>
      <c r="GMW39" s="28"/>
      <c r="GMX39" s="28"/>
      <c r="GMY39" s="28"/>
      <c r="GMZ39" s="28"/>
      <c r="GNA39" s="28"/>
      <c r="GNB39" s="28"/>
      <c r="GNC39" s="28"/>
      <c r="GND39" s="28"/>
      <c r="GNE39" s="28"/>
      <c r="GNF39" s="28"/>
      <c r="GNG39" s="28"/>
      <c r="GNH39" s="28"/>
      <c r="GNI39" s="28"/>
      <c r="GNJ39" s="28"/>
      <c r="GNK39" s="28"/>
      <c r="GNL39" s="28"/>
      <c r="GNM39" s="28"/>
      <c r="GNN39" s="28"/>
      <c r="GNO39" s="28"/>
      <c r="GNP39" s="28"/>
      <c r="GNQ39" s="28"/>
      <c r="GNR39" s="28"/>
      <c r="GNS39" s="28"/>
      <c r="GNT39" s="28"/>
      <c r="GNU39" s="28"/>
      <c r="GNV39" s="28"/>
      <c r="GNW39" s="28"/>
      <c r="GNX39" s="28"/>
      <c r="GNY39" s="28"/>
      <c r="GNZ39" s="28"/>
      <c r="GOA39" s="28"/>
      <c r="GOB39" s="28"/>
      <c r="GOC39" s="28"/>
      <c r="GOD39" s="28"/>
      <c r="GOE39" s="28"/>
      <c r="GOF39" s="28"/>
      <c r="GOG39" s="28"/>
      <c r="GOH39" s="28"/>
      <c r="GOI39" s="28"/>
      <c r="GOJ39" s="28"/>
      <c r="GOK39" s="28"/>
      <c r="GOL39" s="28"/>
      <c r="GOM39" s="28"/>
      <c r="GON39" s="28"/>
      <c r="GOO39" s="28"/>
      <c r="GOP39" s="28"/>
      <c r="GOQ39" s="28"/>
      <c r="GOR39" s="28"/>
      <c r="GOS39" s="28"/>
      <c r="GOT39" s="28"/>
      <c r="GOU39" s="28"/>
      <c r="GOV39" s="28"/>
      <c r="GOW39" s="28"/>
      <c r="GOX39" s="28"/>
      <c r="GOY39" s="28"/>
      <c r="GOZ39" s="28"/>
      <c r="GPA39" s="28"/>
      <c r="GPB39" s="28"/>
      <c r="GPC39" s="28"/>
      <c r="GPD39" s="28"/>
      <c r="GPE39" s="28"/>
      <c r="GPF39" s="28"/>
      <c r="GPG39" s="28"/>
      <c r="GPH39" s="28"/>
      <c r="GPI39" s="28"/>
      <c r="GPJ39" s="28"/>
      <c r="GPK39" s="28"/>
      <c r="GPL39" s="28"/>
      <c r="GPM39" s="28"/>
      <c r="GPN39" s="28"/>
      <c r="GPO39" s="28"/>
      <c r="GPP39" s="28"/>
      <c r="GPQ39" s="28"/>
      <c r="GPR39" s="28"/>
      <c r="GPS39" s="28"/>
      <c r="GPT39" s="28"/>
      <c r="GPU39" s="28"/>
      <c r="GPV39" s="28"/>
      <c r="GPW39" s="28"/>
      <c r="GPX39" s="28"/>
      <c r="GPY39" s="28"/>
      <c r="GPZ39" s="28"/>
      <c r="GQA39" s="28"/>
      <c r="GQB39" s="28"/>
      <c r="GQC39" s="28"/>
      <c r="GQD39" s="28"/>
      <c r="GQE39" s="28"/>
      <c r="GQF39" s="28"/>
      <c r="GQG39" s="28"/>
      <c r="GQH39" s="28"/>
      <c r="GQI39" s="28"/>
      <c r="GQJ39" s="28"/>
      <c r="GQK39" s="28"/>
      <c r="GQL39" s="28"/>
      <c r="GQM39" s="28"/>
      <c r="GQN39" s="28"/>
      <c r="GQO39" s="28"/>
      <c r="GQP39" s="28"/>
      <c r="GQQ39" s="28"/>
      <c r="GQR39" s="28"/>
      <c r="GQS39" s="28"/>
      <c r="GQT39" s="28"/>
      <c r="GQU39" s="28"/>
      <c r="GQV39" s="28"/>
      <c r="GQW39" s="28"/>
      <c r="GQX39" s="28"/>
      <c r="GQY39" s="28"/>
      <c r="GQZ39" s="28"/>
      <c r="GRA39" s="28"/>
      <c r="GRB39" s="28"/>
      <c r="GRC39" s="28"/>
      <c r="GRD39" s="28"/>
      <c r="GRE39" s="28"/>
      <c r="GRF39" s="28"/>
      <c r="GRG39" s="28"/>
      <c r="GRH39" s="28"/>
      <c r="GRI39" s="28"/>
      <c r="GRJ39" s="28"/>
      <c r="GRK39" s="28"/>
      <c r="GRL39" s="28"/>
      <c r="GRM39" s="28"/>
      <c r="GRN39" s="28"/>
      <c r="GRO39" s="28"/>
      <c r="GRP39" s="28"/>
      <c r="GRQ39" s="28"/>
      <c r="GRR39" s="28"/>
      <c r="GRS39" s="28"/>
      <c r="GRT39" s="28"/>
      <c r="GRU39" s="28"/>
      <c r="GRV39" s="28"/>
      <c r="GRW39" s="28"/>
      <c r="GRX39" s="28"/>
      <c r="GRY39" s="28"/>
      <c r="GRZ39" s="28"/>
      <c r="GSA39" s="28"/>
      <c r="GSB39" s="28"/>
      <c r="GSC39" s="28"/>
      <c r="GSD39" s="28"/>
      <c r="GSE39" s="28"/>
      <c r="GSF39" s="28"/>
      <c r="GSG39" s="28"/>
      <c r="GSH39" s="28"/>
      <c r="GSI39" s="28"/>
      <c r="GSJ39" s="28"/>
      <c r="GSK39" s="28"/>
      <c r="GSL39" s="28"/>
      <c r="GSM39" s="28"/>
      <c r="GSN39" s="28"/>
      <c r="GSO39" s="28"/>
      <c r="GSP39" s="28"/>
      <c r="GSQ39" s="28"/>
      <c r="GSR39" s="28"/>
      <c r="GSS39" s="28"/>
      <c r="GST39" s="28"/>
      <c r="GSU39" s="28"/>
      <c r="GSV39" s="28"/>
      <c r="GSW39" s="28"/>
      <c r="GSX39" s="28"/>
      <c r="GSY39" s="28"/>
      <c r="GSZ39" s="28"/>
      <c r="GTA39" s="28"/>
      <c r="GTB39" s="28"/>
      <c r="GTC39" s="28"/>
      <c r="GTD39" s="28"/>
      <c r="GTE39" s="28"/>
      <c r="GTF39" s="28"/>
      <c r="GTG39" s="28"/>
      <c r="GTH39" s="28"/>
      <c r="GTI39" s="28"/>
      <c r="GTJ39" s="28"/>
      <c r="GTK39" s="28"/>
      <c r="GTL39" s="28"/>
      <c r="GTM39" s="28"/>
      <c r="GTN39" s="28"/>
      <c r="GTO39" s="28"/>
      <c r="GTP39" s="28"/>
      <c r="GTQ39" s="28"/>
      <c r="GTR39" s="28"/>
      <c r="GTS39" s="28"/>
      <c r="GTT39" s="28"/>
      <c r="GTU39" s="28"/>
      <c r="GTV39" s="28"/>
      <c r="GTW39" s="28"/>
      <c r="GTX39" s="28"/>
      <c r="GTY39" s="28"/>
      <c r="GTZ39" s="28"/>
      <c r="GUA39" s="28"/>
      <c r="GUB39" s="28"/>
      <c r="GUC39" s="28"/>
      <c r="GUD39" s="28"/>
      <c r="GUE39" s="28"/>
      <c r="GUF39" s="28"/>
      <c r="GUG39" s="28"/>
      <c r="GUH39" s="28"/>
      <c r="GUI39" s="28"/>
      <c r="GUJ39" s="28"/>
      <c r="GUK39" s="28"/>
      <c r="GUL39" s="28"/>
      <c r="GUM39" s="28"/>
      <c r="GUN39" s="28"/>
      <c r="GUO39" s="28"/>
      <c r="GUP39" s="28"/>
      <c r="GUQ39" s="28"/>
      <c r="GUR39" s="28"/>
      <c r="GUS39" s="28"/>
      <c r="GUT39" s="28"/>
      <c r="GUU39" s="28"/>
      <c r="GUV39" s="28"/>
      <c r="GUW39" s="28"/>
      <c r="GUX39" s="28"/>
      <c r="GUY39" s="28"/>
      <c r="GUZ39" s="28"/>
      <c r="GVA39" s="28"/>
      <c r="GVB39" s="28"/>
      <c r="GVC39" s="28"/>
      <c r="GVD39" s="28"/>
      <c r="GVE39" s="28"/>
      <c r="GVF39" s="28"/>
      <c r="GVG39" s="28"/>
      <c r="GVH39" s="28"/>
      <c r="GVI39" s="28"/>
      <c r="GVJ39" s="28"/>
      <c r="GVK39" s="28"/>
      <c r="GVL39" s="28"/>
      <c r="GVM39" s="28"/>
      <c r="GVN39" s="28"/>
      <c r="GVO39" s="28"/>
      <c r="GVP39" s="28"/>
      <c r="GVQ39" s="28"/>
      <c r="GVR39" s="28"/>
      <c r="GVS39" s="28"/>
      <c r="GVT39" s="28"/>
      <c r="GVU39" s="28"/>
      <c r="GVV39" s="28"/>
      <c r="GVW39" s="28"/>
      <c r="GVX39" s="28"/>
      <c r="GVY39" s="28"/>
      <c r="GVZ39" s="28"/>
      <c r="GWA39" s="28"/>
      <c r="GWB39" s="28"/>
      <c r="GWC39" s="28"/>
      <c r="GWD39" s="28"/>
      <c r="GWE39" s="28"/>
      <c r="GWF39" s="28"/>
      <c r="GWG39" s="28"/>
      <c r="GWH39" s="28"/>
      <c r="GWI39" s="28"/>
      <c r="GWJ39" s="28"/>
      <c r="GWK39" s="28"/>
      <c r="GWL39" s="28"/>
      <c r="GWM39" s="28"/>
      <c r="GWN39" s="28"/>
      <c r="GWO39" s="28"/>
      <c r="GWP39" s="28"/>
      <c r="GWQ39" s="28"/>
      <c r="GWR39" s="28"/>
      <c r="GWS39" s="28"/>
      <c r="GWT39" s="28"/>
      <c r="GWU39" s="28"/>
      <c r="GWV39" s="28"/>
      <c r="GWW39" s="28"/>
      <c r="GWX39" s="28"/>
      <c r="GWY39" s="28"/>
      <c r="GWZ39" s="28"/>
      <c r="GXA39" s="28"/>
      <c r="GXB39" s="28"/>
      <c r="GXC39" s="28"/>
      <c r="GXD39" s="28"/>
      <c r="GXE39" s="28"/>
      <c r="GXF39" s="28"/>
      <c r="GXG39" s="28"/>
      <c r="GXH39" s="28"/>
      <c r="GXI39" s="28"/>
      <c r="GXJ39" s="28"/>
      <c r="GXK39" s="28"/>
      <c r="GXL39" s="28"/>
      <c r="GXM39" s="28"/>
      <c r="GXN39" s="28"/>
      <c r="GXO39" s="28"/>
      <c r="GXP39" s="28"/>
      <c r="GXQ39" s="28"/>
      <c r="GXR39" s="28"/>
      <c r="GXS39" s="28"/>
      <c r="GXT39" s="28"/>
      <c r="GXU39" s="28"/>
      <c r="GXV39" s="28"/>
      <c r="GXW39" s="28"/>
      <c r="GXX39" s="28"/>
      <c r="GXY39" s="28"/>
      <c r="GXZ39" s="28"/>
      <c r="GYA39" s="28"/>
      <c r="GYB39" s="28"/>
      <c r="GYC39" s="28"/>
      <c r="GYD39" s="28"/>
      <c r="GYE39" s="28"/>
      <c r="GYF39" s="28"/>
      <c r="GYG39" s="28"/>
      <c r="GYH39" s="28"/>
      <c r="GYI39" s="28"/>
      <c r="GYJ39" s="28"/>
      <c r="GYK39" s="28"/>
      <c r="GYL39" s="28"/>
      <c r="GYM39" s="28"/>
      <c r="GYN39" s="28"/>
      <c r="GYO39" s="28"/>
      <c r="GYP39" s="28"/>
      <c r="GYQ39" s="28"/>
      <c r="GYR39" s="28"/>
      <c r="GYS39" s="28"/>
      <c r="GYT39" s="28"/>
      <c r="GYU39" s="28"/>
      <c r="GYV39" s="28"/>
      <c r="GYW39" s="28"/>
      <c r="GYX39" s="28"/>
      <c r="GYY39" s="28"/>
      <c r="GYZ39" s="28"/>
      <c r="GZA39" s="28"/>
      <c r="GZB39" s="28"/>
      <c r="GZC39" s="28"/>
      <c r="GZD39" s="28"/>
      <c r="GZE39" s="28"/>
      <c r="GZF39" s="28"/>
      <c r="GZG39" s="28"/>
      <c r="GZH39" s="28"/>
      <c r="GZI39" s="28"/>
      <c r="GZJ39" s="28"/>
      <c r="GZK39" s="28"/>
      <c r="GZL39" s="28"/>
      <c r="GZM39" s="28"/>
      <c r="GZN39" s="28"/>
      <c r="GZO39" s="28"/>
      <c r="GZP39" s="28"/>
      <c r="GZQ39" s="28"/>
      <c r="GZR39" s="28"/>
      <c r="GZS39" s="28"/>
      <c r="GZT39" s="28"/>
      <c r="GZU39" s="28"/>
      <c r="GZV39" s="28"/>
      <c r="GZW39" s="28"/>
      <c r="GZX39" s="28"/>
      <c r="GZY39" s="28"/>
      <c r="GZZ39" s="28"/>
      <c r="HAA39" s="28"/>
      <c r="HAB39" s="28"/>
      <c r="HAC39" s="28"/>
      <c r="HAD39" s="28"/>
      <c r="HAE39" s="28"/>
      <c r="HAF39" s="28"/>
      <c r="HAG39" s="28"/>
      <c r="HAH39" s="28"/>
      <c r="HAI39" s="28"/>
      <c r="HAJ39" s="28"/>
      <c r="HAK39" s="28"/>
      <c r="HAL39" s="28"/>
      <c r="HAM39" s="28"/>
      <c r="HAN39" s="28"/>
      <c r="HAO39" s="28"/>
      <c r="HAP39" s="28"/>
      <c r="HAQ39" s="28"/>
      <c r="HAR39" s="28"/>
      <c r="HAS39" s="28"/>
      <c r="HAT39" s="28"/>
      <c r="HAU39" s="28"/>
      <c r="HAV39" s="28"/>
      <c r="HAW39" s="28"/>
      <c r="HAX39" s="28"/>
      <c r="HAY39" s="28"/>
      <c r="HAZ39" s="28"/>
      <c r="HBA39" s="28"/>
      <c r="HBB39" s="28"/>
      <c r="HBC39" s="28"/>
      <c r="HBD39" s="28"/>
      <c r="HBE39" s="28"/>
      <c r="HBF39" s="28"/>
      <c r="HBG39" s="28"/>
      <c r="HBH39" s="28"/>
      <c r="HBI39" s="28"/>
      <c r="HBJ39" s="28"/>
      <c r="HBK39" s="28"/>
      <c r="HBL39" s="28"/>
      <c r="HBM39" s="28"/>
      <c r="HBN39" s="28"/>
      <c r="HBO39" s="28"/>
      <c r="HBP39" s="28"/>
      <c r="HBQ39" s="28"/>
      <c r="HBR39" s="28"/>
      <c r="HBS39" s="28"/>
      <c r="HBT39" s="28"/>
      <c r="HBU39" s="28"/>
      <c r="HBV39" s="28"/>
      <c r="HBW39" s="28"/>
      <c r="HBX39" s="28"/>
      <c r="HBY39" s="28"/>
      <c r="HBZ39" s="28"/>
      <c r="HCA39" s="28"/>
      <c r="HCB39" s="28"/>
      <c r="HCC39" s="28"/>
      <c r="HCD39" s="28"/>
      <c r="HCE39" s="28"/>
      <c r="HCF39" s="28"/>
      <c r="HCG39" s="28"/>
      <c r="HCH39" s="28"/>
      <c r="HCI39" s="28"/>
      <c r="HCJ39" s="28"/>
      <c r="HCK39" s="28"/>
      <c r="HCL39" s="28"/>
      <c r="HCM39" s="28"/>
      <c r="HCN39" s="28"/>
      <c r="HCO39" s="28"/>
      <c r="HCP39" s="28"/>
      <c r="HCQ39" s="28"/>
      <c r="HCR39" s="28"/>
      <c r="HCS39" s="28"/>
      <c r="HCT39" s="28"/>
      <c r="HCU39" s="28"/>
      <c r="HCV39" s="28"/>
      <c r="HCW39" s="28"/>
      <c r="HCX39" s="28"/>
      <c r="HCY39" s="28"/>
      <c r="HCZ39" s="28"/>
      <c r="HDA39" s="28"/>
      <c r="HDB39" s="28"/>
      <c r="HDC39" s="28"/>
      <c r="HDD39" s="28"/>
      <c r="HDE39" s="28"/>
      <c r="HDF39" s="28"/>
      <c r="HDG39" s="28"/>
      <c r="HDH39" s="28"/>
      <c r="HDI39" s="28"/>
      <c r="HDJ39" s="28"/>
      <c r="HDK39" s="28"/>
      <c r="HDL39" s="28"/>
      <c r="HDM39" s="28"/>
      <c r="HDN39" s="28"/>
      <c r="HDO39" s="28"/>
      <c r="HDP39" s="28"/>
      <c r="HDQ39" s="28"/>
      <c r="HDR39" s="28"/>
      <c r="HDS39" s="28"/>
      <c r="HDT39" s="28"/>
      <c r="HDU39" s="28"/>
      <c r="HDV39" s="28"/>
      <c r="HDW39" s="28"/>
      <c r="HDX39" s="28"/>
      <c r="HDY39" s="28"/>
      <c r="HDZ39" s="28"/>
      <c r="HEA39" s="28"/>
      <c r="HEB39" s="28"/>
      <c r="HEC39" s="28"/>
      <c r="HED39" s="28"/>
      <c r="HEE39" s="28"/>
      <c r="HEF39" s="28"/>
      <c r="HEG39" s="28"/>
      <c r="HEH39" s="28"/>
      <c r="HEI39" s="28"/>
      <c r="HEJ39" s="28"/>
      <c r="HEK39" s="28"/>
      <c r="HEL39" s="28"/>
      <c r="HEM39" s="28"/>
      <c r="HEN39" s="28"/>
      <c r="HEO39" s="28"/>
      <c r="HEP39" s="28"/>
      <c r="HEQ39" s="28"/>
      <c r="HER39" s="28"/>
      <c r="HES39" s="28"/>
      <c r="HET39" s="28"/>
      <c r="HEU39" s="28"/>
      <c r="HEV39" s="28"/>
      <c r="HEW39" s="28"/>
      <c r="HEX39" s="28"/>
      <c r="HEY39" s="28"/>
      <c r="HEZ39" s="28"/>
      <c r="HFA39" s="28"/>
      <c r="HFB39" s="28"/>
      <c r="HFC39" s="28"/>
      <c r="HFD39" s="28"/>
      <c r="HFE39" s="28"/>
      <c r="HFF39" s="28"/>
      <c r="HFG39" s="28"/>
      <c r="HFH39" s="28"/>
      <c r="HFI39" s="28"/>
      <c r="HFJ39" s="28"/>
      <c r="HFK39" s="28"/>
      <c r="HFL39" s="28"/>
      <c r="HFM39" s="28"/>
      <c r="HFN39" s="28"/>
      <c r="HFO39" s="28"/>
      <c r="HFP39" s="28"/>
      <c r="HFQ39" s="28"/>
      <c r="HFR39" s="28"/>
      <c r="HFS39" s="28"/>
      <c r="HFT39" s="28"/>
      <c r="HFU39" s="28"/>
      <c r="HFV39" s="28"/>
      <c r="HFW39" s="28"/>
      <c r="HFX39" s="28"/>
      <c r="HFY39" s="28"/>
      <c r="HFZ39" s="28"/>
      <c r="HGA39" s="28"/>
      <c r="HGB39" s="28"/>
      <c r="HGC39" s="28"/>
      <c r="HGD39" s="28"/>
      <c r="HGE39" s="28"/>
      <c r="HGF39" s="28"/>
      <c r="HGG39" s="28"/>
      <c r="HGH39" s="28"/>
      <c r="HGI39" s="28"/>
      <c r="HGJ39" s="28"/>
      <c r="HGK39" s="28"/>
      <c r="HGL39" s="28"/>
      <c r="HGM39" s="28"/>
      <c r="HGN39" s="28"/>
      <c r="HGO39" s="28"/>
      <c r="HGP39" s="28"/>
      <c r="HGQ39" s="28"/>
      <c r="HGR39" s="28"/>
      <c r="HGS39" s="28"/>
      <c r="HGT39" s="28"/>
      <c r="HGU39" s="28"/>
      <c r="HGV39" s="28"/>
      <c r="HGW39" s="28"/>
      <c r="HGX39" s="28"/>
      <c r="HGY39" s="28"/>
      <c r="HGZ39" s="28"/>
      <c r="HHA39" s="28"/>
      <c r="HHB39" s="28"/>
      <c r="HHC39" s="28"/>
      <c r="HHD39" s="28"/>
      <c r="HHE39" s="28"/>
      <c r="HHF39" s="28"/>
      <c r="HHG39" s="28"/>
      <c r="HHH39" s="28"/>
      <c r="HHI39" s="28"/>
      <c r="HHJ39" s="28"/>
      <c r="HHK39" s="28"/>
      <c r="HHL39" s="28"/>
      <c r="HHM39" s="28"/>
      <c r="HHN39" s="28"/>
      <c r="HHO39" s="28"/>
      <c r="HHP39" s="28"/>
      <c r="HHQ39" s="28"/>
      <c r="HHR39" s="28"/>
      <c r="HHS39" s="28"/>
      <c r="HHT39" s="28"/>
      <c r="HHU39" s="28"/>
      <c r="HHV39" s="28"/>
      <c r="HHW39" s="28"/>
      <c r="HHX39" s="28"/>
      <c r="HHY39" s="28"/>
      <c r="HHZ39" s="28"/>
      <c r="HIA39" s="28"/>
      <c r="HIB39" s="28"/>
      <c r="HIC39" s="28"/>
      <c r="HID39" s="28"/>
      <c r="HIE39" s="28"/>
      <c r="HIF39" s="28"/>
      <c r="HIG39" s="28"/>
      <c r="HIH39" s="28"/>
      <c r="HII39" s="28"/>
      <c r="HIJ39" s="28"/>
      <c r="HIK39" s="28"/>
      <c r="HIL39" s="28"/>
      <c r="HIM39" s="28"/>
      <c r="HIN39" s="28"/>
      <c r="HIO39" s="28"/>
      <c r="HIP39" s="28"/>
      <c r="HIQ39" s="28"/>
      <c r="HIR39" s="28"/>
      <c r="HIS39" s="28"/>
      <c r="HIT39" s="28"/>
      <c r="HIU39" s="28"/>
      <c r="HIV39" s="28"/>
      <c r="HIW39" s="28"/>
      <c r="HIX39" s="28"/>
      <c r="HIY39" s="28"/>
      <c r="HIZ39" s="28"/>
      <c r="HJA39" s="28"/>
      <c r="HJB39" s="28"/>
      <c r="HJC39" s="28"/>
      <c r="HJD39" s="28"/>
      <c r="HJE39" s="28"/>
      <c r="HJF39" s="28"/>
      <c r="HJG39" s="28"/>
      <c r="HJH39" s="28"/>
      <c r="HJI39" s="28"/>
      <c r="HJJ39" s="28"/>
      <c r="HJK39" s="28"/>
      <c r="HJL39" s="28"/>
      <c r="HJM39" s="28"/>
      <c r="HJN39" s="28"/>
      <c r="HJO39" s="28"/>
      <c r="HJP39" s="28"/>
      <c r="HJQ39" s="28"/>
      <c r="HJR39" s="28"/>
      <c r="HJS39" s="28"/>
      <c r="HJT39" s="28"/>
      <c r="HJU39" s="28"/>
      <c r="HJV39" s="28"/>
      <c r="HJW39" s="28"/>
      <c r="HJX39" s="28"/>
      <c r="HJY39" s="28"/>
      <c r="HJZ39" s="28"/>
      <c r="HKA39" s="28"/>
      <c r="HKB39" s="28"/>
      <c r="HKC39" s="28"/>
      <c r="HKD39" s="28"/>
      <c r="HKE39" s="28"/>
      <c r="HKF39" s="28"/>
      <c r="HKG39" s="28"/>
      <c r="HKH39" s="28"/>
      <c r="HKI39" s="28"/>
      <c r="HKJ39" s="28"/>
      <c r="HKK39" s="28"/>
      <c r="HKL39" s="28"/>
      <c r="HKM39" s="28"/>
      <c r="HKN39" s="28"/>
      <c r="HKO39" s="28"/>
      <c r="HKP39" s="28"/>
      <c r="HKQ39" s="28"/>
      <c r="HKR39" s="28"/>
      <c r="HKS39" s="28"/>
      <c r="HKT39" s="28"/>
      <c r="HKU39" s="28"/>
      <c r="HKV39" s="28"/>
      <c r="HKW39" s="28"/>
      <c r="HKX39" s="28"/>
      <c r="HKY39" s="28"/>
      <c r="HKZ39" s="28"/>
      <c r="HLA39" s="28"/>
      <c r="HLB39" s="28"/>
      <c r="HLC39" s="28"/>
      <c r="HLD39" s="28"/>
      <c r="HLE39" s="28"/>
      <c r="HLF39" s="28"/>
      <c r="HLG39" s="28"/>
      <c r="HLH39" s="28"/>
      <c r="HLI39" s="28"/>
      <c r="HLJ39" s="28"/>
      <c r="HLK39" s="28"/>
      <c r="HLL39" s="28"/>
      <c r="HLM39" s="28"/>
      <c r="HLN39" s="28"/>
      <c r="HLO39" s="28"/>
      <c r="HLP39" s="28"/>
      <c r="HLQ39" s="28"/>
      <c r="HLR39" s="28"/>
      <c r="HLS39" s="28"/>
      <c r="HLT39" s="28"/>
      <c r="HLU39" s="28"/>
      <c r="HLV39" s="28"/>
      <c r="HLW39" s="28"/>
      <c r="HLX39" s="28"/>
      <c r="HLY39" s="28"/>
      <c r="HLZ39" s="28"/>
      <c r="HMA39" s="28"/>
      <c r="HMB39" s="28"/>
      <c r="HMC39" s="28"/>
      <c r="HMD39" s="28"/>
      <c r="HME39" s="28"/>
      <c r="HMF39" s="28"/>
      <c r="HMG39" s="28"/>
      <c r="HMH39" s="28"/>
      <c r="HMI39" s="28"/>
      <c r="HMJ39" s="28"/>
      <c r="HMK39" s="28"/>
      <c r="HML39" s="28"/>
      <c r="HMM39" s="28"/>
      <c r="HMN39" s="28"/>
      <c r="HMO39" s="28"/>
      <c r="HMP39" s="28"/>
      <c r="HMQ39" s="28"/>
      <c r="HMR39" s="28"/>
      <c r="HMS39" s="28"/>
      <c r="HMT39" s="28"/>
      <c r="HMU39" s="28"/>
      <c r="HMV39" s="28"/>
      <c r="HMW39" s="28"/>
      <c r="HMX39" s="28"/>
      <c r="HMY39" s="28"/>
      <c r="HMZ39" s="28"/>
      <c r="HNA39" s="28"/>
      <c r="HNB39" s="28"/>
      <c r="HNC39" s="28"/>
      <c r="HND39" s="28"/>
      <c r="HNE39" s="28"/>
      <c r="HNF39" s="28"/>
      <c r="HNG39" s="28"/>
      <c r="HNH39" s="28"/>
      <c r="HNI39" s="28"/>
      <c r="HNJ39" s="28"/>
      <c r="HNK39" s="28"/>
      <c r="HNL39" s="28"/>
      <c r="HNM39" s="28"/>
      <c r="HNN39" s="28"/>
      <c r="HNO39" s="28"/>
      <c r="HNP39" s="28"/>
      <c r="HNQ39" s="28"/>
      <c r="HNR39" s="28"/>
      <c r="HNS39" s="28"/>
      <c r="HNT39" s="28"/>
      <c r="HNU39" s="28"/>
      <c r="HNV39" s="28"/>
      <c r="HNW39" s="28"/>
      <c r="HNX39" s="28"/>
      <c r="HNY39" s="28"/>
      <c r="HNZ39" s="28"/>
      <c r="HOA39" s="28"/>
      <c r="HOB39" s="28"/>
      <c r="HOC39" s="28"/>
      <c r="HOD39" s="28"/>
      <c r="HOE39" s="28"/>
      <c r="HOF39" s="28"/>
      <c r="HOG39" s="28"/>
      <c r="HOH39" s="28"/>
      <c r="HOI39" s="28"/>
      <c r="HOJ39" s="28"/>
      <c r="HOK39" s="28"/>
      <c r="HOL39" s="28"/>
      <c r="HOM39" s="28"/>
      <c r="HON39" s="28"/>
      <c r="HOO39" s="28"/>
      <c r="HOP39" s="28"/>
      <c r="HOQ39" s="28"/>
      <c r="HOR39" s="28"/>
      <c r="HOS39" s="28"/>
      <c r="HOT39" s="28"/>
      <c r="HOU39" s="28"/>
      <c r="HOV39" s="28"/>
      <c r="HOW39" s="28"/>
      <c r="HOX39" s="28"/>
      <c r="HOY39" s="28"/>
      <c r="HOZ39" s="28"/>
      <c r="HPA39" s="28"/>
      <c r="HPB39" s="28"/>
      <c r="HPC39" s="28"/>
      <c r="HPD39" s="28"/>
      <c r="HPE39" s="28"/>
      <c r="HPF39" s="28"/>
      <c r="HPG39" s="28"/>
      <c r="HPH39" s="28"/>
      <c r="HPI39" s="28"/>
      <c r="HPJ39" s="28"/>
      <c r="HPK39" s="28"/>
      <c r="HPL39" s="28"/>
      <c r="HPM39" s="28"/>
      <c r="HPN39" s="28"/>
      <c r="HPO39" s="28"/>
      <c r="HPP39" s="28"/>
      <c r="HPQ39" s="28"/>
      <c r="HPR39" s="28"/>
      <c r="HPS39" s="28"/>
      <c r="HPT39" s="28"/>
      <c r="HPU39" s="28"/>
      <c r="HPV39" s="28"/>
      <c r="HPW39" s="28"/>
      <c r="HPX39" s="28"/>
      <c r="HPY39" s="28"/>
      <c r="HPZ39" s="28"/>
      <c r="HQA39" s="28"/>
      <c r="HQB39" s="28"/>
      <c r="HQC39" s="28"/>
      <c r="HQD39" s="28"/>
      <c r="HQE39" s="28"/>
      <c r="HQF39" s="28"/>
      <c r="HQG39" s="28"/>
      <c r="HQH39" s="28"/>
      <c r="HQI39" s="28"/>
      <c r="HQJ39" s="28"/>
      <c r="HQK39" s="28"/>
      <c r="HQL39" s="28"/>
      <c r="HQM39" s="28"/>
      <c r="HQN39" s="28"/>
      <c r="HQO39" s="28"/>
      <c r="HQP39" s="28"/>
      <c r="HQQ39" s="28"/>
      <c r="HQR39" s="28"/>
      <c r="HQS39" s="28"/>
      <c r="HQT39" s="28"/>
      <c r="HQU39" s="28"/>
      <c r="HQV39" s="28"/>
      <c r="HQW39" s="28"/>
      <c r="HQX39" s="28"/>
      <c r="HQY39" s="28"/>
      <c r="HQZ39" s="28"/>
      <c r="HRA39" s="28"/>
      <c r="HRB39" s="28"/>
      <c r="HRC39" s="28"/>
      <c r="HRD39" s="28"/>
      <c r="HRE39" s="28"/>
      <c r="HRF39" s="28"/>
      <c r="HRG39" s="28"/>
      <c r="HRH39" s="28"/>
      <c r="HRI39" s="28"/>
      <c r="HRJ39" s="28"/>
      <c r="HRK39" s="28"/>
      <c r="HRL39" s="28"/>
      <c r="HRM39" s="28"/>
      <c r="HRN39" s="28"/>
      <c r="HRO39" s="28"/>
      <c r="HRP39" s="28"/>
      <c r="HRQ39" s="28"/>
      <c r="HRR39" s="28"/>
      <c r="HRS39" s="28"/>
      <c r="HRT39" s="28"/>
      <c r="HRU39" s="28"/>
      <c r="HRV39" s="28"/>
      <c r="HRW39" s="28"/>
      <c r="HRX39" s="28"/>
      <c r="HRY39" s="28"/>
      <c r="HRZ39" s="28"/>
      <c r="HSA39" s="28"/>
      <c r="HSB39" s="28"/>
      <c r="HSC39" s="28"/>
      <c r="HSD39" s="28"/>
      <c r="HSE39" s="28"/>
      <c r="HSF39" s="28"/>
      <c r="HSG39" s="28"/>
      <c r="HSH39" s="28"/>
      <c r="HSI39" s="28"/>
      <c r="HSJ39" s="28"/>
      <c r="HSK39" s="28"/>
      <c r="HSL39" s="28"/>
      <c r="HSM39" s="28"/>
      <c r="HSN39" s="28"/>
      <c r="HSO39" s="28"/>
      <c r="HSP39" s="28"/>
      <c r="HSQ39" s="28"/>
      <c r="HSR39" s="28"/>
      <c r="HSS39" s="28"/>
      <c r="HST39" s="28"/>
      <c r="HSU39" s="28"/>
      <c r="HSV39" s="28"/>
      <c r="HSW39" s="28"/>
      <c r="HSX39" s="28"/>
      <c r="HSY39" s="28"/>
      <c r="HSZ39" s="28"/>
      <c r="HTA39" s="28"/>
      <c r="HTB39" s="28"/>
      <c r="HTC39" s="28"/>
      <c r="HTD39" s="28"/>
      <c r="HTE39" s="28"/>
      <c r="HTF39" s="28"/>
      <c r="HTG39" s="28"/>
      <c r="HTH39" s="28"/>
      <c r="HTI39" s="28"/>
      <c r="HTJ39" s="28"/>
      <c r="HTK39" s="28"/>
      <c r="HTL39" s="28"/>
      <c r="HTM39" s="28"/>
      <c r="HTN39" s="28"/>
      <c r="HTO39" s="28"/>
      <c r="HTP39" s="28"/>
      <c r="HTQ39" s="28"/>
      <c r="HTR39" s="28"/>
      <c r="HTS39" s="28"/>
      <c r="HTT39" s="28"/>
      <c r="HTU39" s="28"/>
      <c r="HTV39" s="28"/>
      <c r="HTW39" s="28"/>
      <c r="HTX39" s="28"/>
      <c r="HTY39" s="28"/>
      <c r="HTZ39" s="28"/>
      <c r="HUA39" s="28"/>
      <c r="HUB39" s="28"/>
      <c r="HUC39" s="28"/>
      <c r="HUD39" s="28"/>
      <c r="HUE39" s="28"/>
      <c r="HUF39" s="28"/>
      <c r="HUG39" s="28"/>
      <c r="HUH39" s="28"/>
      <c r="HUI39" s="28"/>
      <c r="HUJ39" s="28"/>
      <c r="HUK39" s="28"/>
      <c r="HUL39" s="28"/>
      <c r="HUM39" s="28"/>
      <c r="HUN39" s="28"/>
      <c r="HUO39" s="28"/>
      <c r="HUP39" s="28"/>
      <c r="HUQ39" s="28"/>
      <c r="HUR39" s="28"/>
      <c r="HUS39" s="28"/>
      <c r="HUT39" s="28"/>
      <c r="HUU39" s="28"/>
      <c r="HUV39" s="28"/>
      <c r="HUW39" s="28"/>
      <c r="HUX39" s="28"/>
      <c r="HUY39" s="28"/>
      <c r="HUZ39" s="28"/>
      <c r="HVA39" s="28"/>
      <c r="HVB39" s="28"/>
      <c r="HVC39" s="28"/>
      <c r="HVD39" s="28"/>
      <c r="HVE39" s="28"/>
      <c r="HVF39" s="28"/>
      <c r="HVG39" s="28"/>
      <c r="HVH39" s="28"/>
      <c r="HVI39" s="28"/>
      <c r="HVJ39" s="28"/>
      <c r="HVK39" s="28"/>
      <c r="HVL39" s="28"/>
      <c r="HVM39" s="28"/>
      <c r="HVN39" s="28"/>
      <c r="HVO39" s="28"/>
      <c r="HVP39" s="28"/>
      <c r="HVQ39" s="28"/>
      <c r="HVR39" s="28"/>
      <c r="HVS39" s="28"/>
      <c r="HVT39" s="28"/>
      <c r="HVU39" s="28"/>
      <c r="HVV39" s="28"/>
      <c r="HVW39" s="28"/>
      <c r="HVX39" s="28"/>
      <c r="HVY39" s="28"/>
      <c r="HVZ39" s="28"/>
      <c r="HWA39" s="28"/>
      <c r="HWB39" s="28"/>
      <c r="HWC39" s="28"/>
      <c r="HWD39" s="28"/>
      <c r="HWE39" s="28"/>
      <c r="HWF39" s="28"/>
      <c r="HWG39" s="28"/>
      <c r="HWH39" s="28"/>
      <c r="HWI39" s="28"/>
      <c r="HWJ39" s="28"/>
      <c r="HWK39" s="28"/>
      <c r="HWL39" s="28"/>
      <c r="HWM39" s="28"/>
      <c r="HWN39" s="28"/>
      <c r="HWO39" s="28"/>
      <c r="HWP39" s="28"/>
      <c r="HWQ39" s="28"/>
      <c r="HWR39" s="28"/>
      <c r="HWS39" s="28"/>
      <c r="HWT39" s="28"/>
      <c r="HWU39" s="28"/>
      <c r="HWV39" s="28"/>
      <c r="HWW39" s="28"/>
      <c r="HWX39" s="28"/>
      <c r="HWY39" s="28"/>
      <c r="HWZ39" s="28"/>
      <c r="HXA39" s="28"/>
      <c r="HXB39" s="28"/>
      <c r="HXC39" s="28"/>
      <c r="HXD39" s="28"/>
      <c r="HXE39" s="28"/>
      <c r="HXF39" s="28"/>
      <c r="HXG39" s="28"/>
      <c r="HXH39" s="28"/>
      <c r="HXI39" s="28"/>
      <c r="HXJ39" s="28"/>
      <c r="HXK39" s="28"/>
      <c r="HXL39" s="28"/>
      <c r="HXM39" s="28"/>
      <c r="HXN39" s="28"/>
      <c r="HXO39" s="28"/>
      <c r="HXP39" s="28"/>
      <c r="HXQ39" s="28"/>
      <c r="HXR39" s="28"/>
      <c r="HXS39" s="28"/>
      <c r="HXT39" s="28"/>
      <c r="HXU39" s="28"/>
      <c r="HXV39" s="28"/>
      <c r="HXW39" s="28"/>
      <c r="HXX39" s="28"/>
      <c r="HXY39" s="28"/>
      <c r="HXZ39" s="28"/>
      <c r="HYA39" s="28"/>
      <c r="HYB39" s="28"/>
      <c r="HYC39" s="28"/>
      <c r="HYD39" s="28"/>
      <c r="HYE39" s="28"/>
      <c r="HYF39" s="28"/>
      <c r="HYG39" s="28"/>
      <c r="HYH39" s="28"/>
      <c r="HYI39" s="28"/>
      <c r="HYJ39" s="28"/>
      <c r="HYK39" s="28"/>
      <c r="HYL39" s="28"/>
      <c r="HYM39" s="28"/>
      <c r="HYN39" s="28"/>
      <c r="HYO39" s="28"/>
      <c r="HYP39" s="28"/>
      <c r="HYQ39" s="28"/>
      <c r="HYR39" s="28"/>
      <c r="HYS39" s="28"/>
      <c r="HYT39" s="28"/>
      <c r="HYU39" s="28"/>
      <c r="HYV39" s="28"/>
      <c r="HYW39" s="28"/>
      <c r="HYX39" s="28"/>
      <c r="HYY39" s="28"/>
      <c r="HYZ39" s="28"/>
      <c r="HZA39" s="28"/>
      <c r="HZB39" s="28"/>
      <c r="HZC39" s="28"/>
      <c r="HZD39" s="28"/>
      <c r="HZE39" s="28"/>
      <c r="HZF39" s="28"/>
      <c r="HZG39" s="28"/>
      <c r="HZH39" s="28"/>
      <c r="HZI39" s="28"/>
      <c r="HZJ39" s="28"/>
      <c r="HZK39" s="28"/>
      <c r="HZL39" s="28"/>
      <c r="HZM39" s="28"/>
      <c r="HZN39" s="28"/>
      <c r="HZO39" s="28"/>
      <c r="HZP39" s="28"/>
      <c r="HZQ39" s="28"/>
      <c r="HZR39" s="28"/>
      <c r="HZS39" s="28"/>
      <c r="HZT39" s="28"/>
      <c r="HZU39" s="28"/>
      <c r="HZV39" s="28"/>
      <c r="HZW39" s="28"/>
      <c r="HZX39" s="28"/>
      <c r="HZY39" s="28"/>
      <c r="HZZ39" s="28"/>
      <c r="IAA39" s="28"/>
      <c r="IAB39" s="28"/>
      <c r="IAC39" s="28"/>
      <c r="IAD39" s="28"/>
      <c r="IAE39" s="28"/>
      <c r="IAF39" s="28"/>
      <c r="IAG39" s="28"/>
      <c r="IAH39" s="28"/>
      <c r="IAI39" s="28"/>
      <c r="IAJ39" s="28"/>
      <c r="IAK39" s="28"/>
      <c r="IAL39" s="28"/>
      <c r="IAM39" s="28"/>
      <c r="IAN39" s="28"/>
      <c r="IAO39" s="28"/>
      <c r="IAP39" s="28"/>
      <c r="IAQ39" s="28"/>
      <c r="IAR39" s="28"/>
      <c r="IAS39" s="28"/>
      <c r="IAT39" s="28"/>
      <c r="IAU39" s="28"/>
      <c r="IAV39" s="28"/>
      <c r="IAW39" s="28"/>
      <c r="IAX39" s="28"/>
      <c r="IAY39" s="28"/>
      <c r="IAZ39" s="28"/>
      <c r="IBA39" s="28"/>
      <c r="IBB39" s="28"/>
      <c r="IBC39" s="28"/>
      <c r="IBD39" s="28"/>
      <c r="IBE39" s="28"/>
      <c r="IBF39" s="28"/>
      <c r="IBG39" s="28"/>
      <c r="IBH39" s="28"/>
      <c r="IBI39" s="28"/>
      <c r="IBJ39" s="28"/>
      <c r="IBK39" s="28"/>
      <c r="IBL39" s="28"/>
      <c r="IBM39" s="28"/>
      <c r="IBN39" s="28"/>
      <c r="IBO39" s="28"/>
      <c r="IBP39" s="28"/>
      <c r="IBQ39" s="28"/>
      <c r="IBR39" s="28"/>
      <c r="IBS39" s="28"/>
      <c r="IBT39" s="28"/>
      <c r="IBU39" s="28"/>
      <c r="IBV39" s="28"/>
      <c r="IBW39" s="28"/>
      <c r="IBX39" s="28"/>
      <c r="IBY39" s="28"/>
      <c r="IBZ39" s="28"/>
      <c r="ICA39" s="28"/>
      <c r="ICB39" s="28"/>
      <c r="ICC39" s="28"/>
      <c r="ICD39" s="28"/>
      <c r="ICE39" s="28"/>
      <c r="ICF39" s="28"/>
      <c r="ICG39" s="28"/>
      <c r="ICH39" s="28"/>
      <c r="ICI39" s="28"/>
      <c r="ICJ39" s="28"/>
      <c r="ICK39" s="28"/>
      <c r="ICL39" s="28"/>
      <c r="ICM39" s="28"/>
      <c r="ICN39" s="28"/>
      <c r="ICO39" s="28"/>
      <c r="ICP39" s="28"/>
      <c r="ICQ39" s="28"/>
      <c r="ICR39" s="28"/>
      <c r="ICS39" s="28"/>
      <c r="ICT39" s="28"/>
      <c r="ICU39" s="28"/>
      <c r="ICV39" s="28"/>
      <c r="ICW39" s="28"/>
      <c r="ICX39" s="28"/>
      <c r="ICY39" s="28"/>
      <c r="ICZ39" s="28"/>
      <c r="IDA39" s="28"/>
      <c r="IDB39" s="28"/>
      <c r="IDC39" s="28"/>
      <c r="IDD39" s="28"/>
      <c r="IDE39" s="28"/>
      <c r="IDF39" s="28"/>
      <c r="IDG39" s="28"/>
      <c r="IDH39" s="28"/>
      <c r="IDI39" s="28"/>
      <c r="IDJ39" s="28"/>
      <c r="IDK39" s="28"/>
      <c r="IDL39" s="28"/>
      <c r="IDM39" s="28"/>
      <c r="IDN39" s="28"/>
      <c r="IDO39" s="28"/>
      <c r="IDP39" s="28"/>
      <c r="IDQ39" s="28"/>
      <c r="IDR39" s="28"/>
      <c r="IDS39" s="28"/>
      <c r="IDT39" s="28"/>
      <c r="IDU39" s="28"/>
      <c r="IDV39" s="28"/>
      <c r="IDW39" s="28"/>
      <c r="IDX39" s="28"/>
      <c r="IDY39" s="28"/>
      <c r="IDZ39" s="28"/>
      <c r="IEA39" s="28"/>
      <c r="IEB39" s="28"/>
      <c r="IEC39" s="28"/>
      <c r="IED39" s="28"/>
      <c r="IEE39" s="28"/>
      <c r="IEF39" s="28"/>
      <c r="IEG39" s="28"/>
      <c r="IEH39" s="28"/>
      <c r="IEI39" s="28"/>
      <c r="IEJ39" s="28"/>
      <c r="IEK39" s="28"/>
      <c r="IEL39" s="28"/>
      <c r="IEM39" s="28"/>
      <c r="IEN39" s="28"/>
      <c r="IEO39" s="28"/>
      <c r="IEP39" s="28"/>
      <c r="IEQ39" s="28"/>
      <c r="IER39" s="28"/>
      <c r="IES39" s="28"/>
      <c r="IET39" s="28"/>
      <c r="IEU39" s="28"/>
      <c r="IEV39" s="28"/>
      <c r="IEW39" s="28"/>
      <c r="IEX39" s="28"/>
      <c r="IEY39" s="28"/>
      <c r="IEZ39" s="28"/>
      <c r="IFA39" s="28"/>
      <c r="IFB39" s="28"/>
      <c r="IFC39" s="28"/>
      <c r="IFD39" s="28"/>
      <c r="IFE39" s="28"/>
      <c r="IFF39" s="28"/>
      <c r="IFG39" s="28"/>
      <c r="IFH39" s="28"/>
      <c r="IFI39" s="28"/>
      <c r="IFJ39" s="28"/>
      <c r="IFK39" s="28"/>
      <c r="IFL39" s="28"/>
      <c r="IFM39" s="28"/>
      <c r="IFN39" s="28"/>
      <c r="IFO39" s="28"/>
      <c r="IFP39" s="28"/>
      <c r="IFQ39" s="28"/>
      <c r="IFR39" s="28"/>
      <c r="IFS39" s="28"/>
      <c r="IFT39" s="28"/>
      <c r="IFU39" s="28"/>
      <c r="IFV39" s="28"/>
      <c r="IFW39" s="28"/>
      <c r="IFX39" s="28"/>
      <c r="IFY39" s="28"/>
      <c r="IFZ39" s="28"/>
      <c r="IGA39" s="28"/>
      <c r="IGB39" s="28"/>
      <c r="IGC39" s="28"/>
      <c r="IGD39" s="28"/>
      <c r="IGE39" s="28"/>
      <c r="IGF39" s="28"/>
      <c r="IGG39" s="28"/>
      <c r="IGH39" s="28"/>
      <c r="IGI39" s="28"/>
      <c r="IGJ39" s="28"/>
      <c r="IGK39" s="28"/>
      <c r="IGL39" s="28"/>
      <c r="IGM39" s="28"/>
      <c r="IGN39" s="28"/>
      <c r="IGO39" s="28"/>
      <c r="IGP39" s="28"/>
      <c r="IGQ39" s="28"/>
      <c r="IGR39" s="28"/>
      <c r="IGS39" s="28"/>
      <c r="IGT39" s="28"/>
      <c r="IGU39" s="28"/>
      <c r="IGV39" s="28"/>
      <c r="IGW39" s="28"/>
      <c r="IGX39" s="28"/>
      <c r="IGY39" s="28"/>
      <c r="IGZ39" s="28"/>
      <c r="IHA39" s="28"/>
      <c r="IHB39" s="28"/>
      <c r="IHC39" s="28"/>
      <c r="IHD39" s="28"/>
      <c r="IHE39" s="28"/>
      <c r="IHF39" s="28"/>
      <c r="IHG39" s="28"/>
      <c r="IHH39" s="28"/>
      <c r="IHI39" s="28"/>
      <c r="IHJ39" s="28"/>
      <c r="IHK39" s="28"/>
      <c r="IHL39" s="28"/>
      <c r="IHM39" s="28"/>
      <c r="IHN39" s="28"/>
      <c r="IHO39" s="28"/>
      <c r="IHP39" s="28"/>
      <c r="IHQ39" s="28"/>
      <c r="IHR39" s="28"/>
      <c r="IHS39" s="28"/>
      <c r="IHT39" s="28"/>
      <c r="IHU39" s="28"/>
      <c r="IHV39" s="28"/>
      <c r="IHW39" s="28"/>
      <c r="IHX39" s="28"/>
      <c r="IHY39" s="28"/>
      <c r="IHZ39" s="28"/>
      <c r="IIA39" s="28"/>
      <c r="IIB39" s="28"/>
      <c r="IIC39" s="28"/>
      <c r="IID39" s="28"/>
      <c r="IIE39" s="28"/>
      <c r="IIF39" s="28"/>
      <c r="IIG39" s="28"/>
      <c r="IIH39" s="28"/>
      <c r="III39" s="28"/>
      <c r="IIJ39" s="28"/>
      <c r="IIK39" s="28"/>
      <c r="IIL39" s="28"/>
      <c r="IIM39" s="28"/>
      <c r="IIN39" s="28"/>
      <c r="IIO39" s="28"/>
      <c r="IIP39" s="28"/>
      <c r="IIQ39" s="28"/>
      <c r="IIR39" s="28"/>
      <c r="IIS39" s="28"/>
      <c r="IIT39" s="28"/>
      <c r="IIU39" s="28"/>
      <c r="IIV39" s="28"/>
      <c r="IIW39" s="28"/>
      <c r="IIX39" s="28"/>
      <c r="IIY39" s="28"/>
      <c r="IIZ39" s="28"/>
      <c r="IJA39" s="28"/>
      <c r="IJB39" s="28"/>
      <c r="IJC39" s="28"/>
      <c r="IJD39" s="28"/>
      <c r="IJE39" s="28"/>
      <c r="IJF39" s="28"/>
      <c r="IJG39" s="28"/>
      <c r="IJH39" s="28"/>
      <c r="IJI39" s="28"/>
      <c r="IJJ39" s="28"/>
      <c r="IJK39" s="28"/>
      <c r="IJL39" s="28"/>
      <c r="IJM39" s="28"/>
      <c r="IJN39" s="28"/>
      <c r="IJO39" s="28"/>
      <c r="IJP39" s="28"/>
      <c r="IJQ39" s="28"/>
      <c r="IJR39" s="28"/>
      <c r="IJS39" s="28"/>
      <c r="IJT39" s="28"/>
      <c r="IJU39" s="28"/>
      <c r="IJV39" s="28"/>
      <c r="IJW39" s="28"/>
      <c r="IJX39" s="28"/>
      <c r="IJY39" s="28"/>
      <c r="IJZ39" s="28"/>
      <c r="IKA39" s="28"/>
      <c r="IKB39" s="28"/>
      <c r="IKC39" s="28"/>
      <c r="IKD39" s="28"/>
      <c r="IKE39" s="28"/>
      <c r="IKF39" s="28"/>
      <c r="IKG39" s="28"/>
      <c r="IKH39" s="28"/>
      <c r="IKI39" s="28"/>
      <c r="IKJ39" s="28"/>
      <c r="IKK39" s="28"/>
      <c r="IKL39" s="28"/>
      <c r="IKM39" s="28"/>
      <c r="IKN39" s="28"/>
      <c r="IKO39" s="28"/>
      <c r="IKP39" s="28"/>
      <c r="IKQ39" s="28"/>
      <c r="IKR39" s="28"/>
      <c r="IKS39" s="28"/>
      <c r="IKT39" s="28"/>
      <c r="IKU39" s="28"/>
      <c r="IKV39" s="28"/>
      <c r="IKW39" s="28"/>
      <c r="IKX39" s="28"/>
      <c r="IKY39" s="28"/>
      <c r="IKZ39" s="28"/>
      <c r="ILA39" s="28"/>
      <c r="ILB39" s="28"/>
      <c r="ILC39" s="28"/>
      <c r="ILD39" s="28"/>
      <c r="ILE39" s="28"/>
      <c r="ILF39" s="28"/>
      <c r="ILG39" s="28"/>
      <c r="ILH39" s="28"/>
      <c r="ILI39" s="28"/>
      <c r="ILJ39" s="28"/>
      <c r="ILK39" s="28"/>
      <c r="ILL39" s="28"/>
      <c r="ILM39" s="28"/>
      <c r="ILN39" s="28"/>
      <c r="ILO39" s="28"/>
      <c r="ILP39" s="28"/>
      <c r="ILQ39" s="28"/>
      <c r="ILR39" s="28"/>
      <c r="ILS39" s="28"/>
      <c r="ILT39" s="28"/>
      <c r="ILU39" s="28"/>
      <c r="ILV39" s="28"/>
      <c r="ILW39" s="28"/>
      <c r="ILX39" s="28"/>
      <c r="ILY39" s="28"/>
      <c r="ILZ39" s="28"/>
      <c r="IMA39" s="28"/>
      <c r="IMB39" s="28"/>
      <c r="IMC39" s="28"/>
      <c r="IMD39" s="28"/>
      <c r="IME39" s="28"/>
      <c r="IMF39" s="28"/>
      <c r="IMG39" s="28"/>
      <c r="IMH39" s="28"/>
      <c r="IMI39" s="28"/>
      <c r="IMJ39" s="28"/>
      <c r="IMK39" s="28"/>
      <c r="IML39" s="28"/>
      <c r="IMM39" s="28"/>
      <c r="IMN39" s="28"/>
      <c r="IMO39" s="28"/>
      <c r="IMP39" s="28"/>
      <c r="IMQ39" s="28"/>
      <c r="IMR39" s="28"/>
      <c r="IMS39" s="28"/>
      <c r="IMT39" s="28"/>
      <c r="IMU39" s="28"/>
      <c r="IMV39" s="28"/>
      <c r="IMW39" s="28"/>
      <c r="IMX39" s="28"/>
      <c r="IMY39" s="28"/>
      <c r="IMZ39" s="28"/>
      <c r="INA39" s="28"/>
      <c r="INB39" s="28"/>
      <c r="INC39" s="28"/>
      <c r="IND39" s="28"/>
      <c r="INE39" s="28"/>
      <c r="INF39" s="28"/>
      <c r="ING39" s="28"/>
      <c r="INH39" s="28"/>
      <c r="INI39" s="28"/>
      <c r="INJ39" s="28"/>
      <c r="INK39" s="28"/>
      <c r="INL39" s="28"/>
      <c r="INM39" s="28"/>
      <c r="INN39" s="28"/>
      <c r="INO39" s="28"/>
      <c r="INP39" s="28"/>
      <c r="INQ39" s="28"/>
      <c r="INR39" s="28"/>
      <c r="INS39" s="28"/>
      <c r="INT39" s="28"/>
      <c r="INU39" s="28"/>
      <c r="INV39" s="28"/>
      <c r="INW39" s="28"/>
      <c r="INX39" s="28"/>
      <c r="INY39" s="28"/>
      <c r="INZ39" s="28"/>
      <c r="IOA39" s="28"/>
      <c r="IOB39" s="28"/>
      <c r="IOC39" s="28"/>
      <c r="IOD39" s="28"/>
      <c r="IOE39" s="28"/>
      <c r="IOF39" s="28"/>
      <c r="IOG39" s="28"/>
      <c r="IOH39" s="28"/>
      <c r="IOI39" s="28"/>
      <c r="IOJ39" s="28"/>
      <c r="IOK39" s="28"/>
      <c r="IOL39" s="28"/>
      <c r="IOM39" s="28"/>
      <c r="ION39" s="28"/>
      <c r="IOO39" s="28"/>
      <c r="IOP39" s="28"/>
      <c r="IOQ39" s="28"/>
      <c r="IOR39" s="28"/>
      <c r="IOS39" s="28"/>
      <c r="IOT39" s="28"/>
      <c r="IOU39" s="28"/>
      <c r="IOV39" s="28"/>
      <c r="IOW39" s="28"/>
      <c r="IOX39" s="28"/>
      <c r="IOY39" s="28"/>
      <c r="IOZ39" s="28"/>
      <c r="IPA39" s="28"/>
      <c r="IPB39" s="28"/>
      <c r="IPC39" s="28"/>
      <c r="IPD39" s="28"/>
      <c r="IPE39" s="28"/>
      <c r="IPF39" s="28"/>
      <c r="IPG39" s="28"/>
      <c r="IPH39" s="28"/>
      <c r="IPI39" s="28"/>
      <c r="IPJ39" s="28"/>
      <c r="IPK39" s="28"/>
      <c r="IPL39" s="28"/>
      <c r="IPM39" s="28"/>
      <c r="IPN39" s="28"/>
      <c r="IPO39" s="28"/>
      <c r="IPP39" s="28"/>
      <c r="IPQ39" s="28"/>
      <c r="IPR39" s="28"/>
      <c r="IPS39" s="28"/>
      <c r="IPT39" s="28"/>
      <c r="IPU39" s="28"/>
      <c r="IPV39" s="28"/>
      <c r="IPW39" s="28"/>
      <c r="IPX39" s="28"/>
      <c r="IPY39" s="28"/>
      <c r="IPZ39" s="28"/>
      <c r="IQA39" s="28"/>
      <c r="IQB39" s="28"/>
      <c r="IQC39" s="28"/>
      <c r="IQD39" s="28"/>
      <c r="IQE39" s="28"/>
      <c r="IQF39" s="28"/>
      <c r="IQG39" s="28"/>
      <c r="IQH39" s="28"/>
      <c r="IQI39" s="28"/>
      <c r="IQJ39" s="28"/>
      <c r="IQK39" s="28"/>
      <c r="IQL39" s="28"/>
      <c r="IQM39" s="28"/>
      <c r="IQN39" s="28"/>
      <c r="IQO39" s="28"/>
      <c r="IQP39" s="28"/>
      <c r="IQQ39" s="28"/>
      <c r="IQR39" s="28"/>
      <c r="IQS39" s="28"/>
      <c r="IQT39" s="28"/>
      <c r="IQU39" s="28"/>
      <c r="IQV39" s="28"/>
      <c r="IQW39" s="28"/>
      <c r="IQX39" s="28"/>
      <c r="IQY39" s="28"/>
      <c r="IQZ39" s="28"/>
      <c r="IRA39" s="28"/>
      <c r="IRB39" s="28"/>
      <c r="IRC39" s="28"/>
      <c r="IRD39" s="28"/>
      <c r="IRE39" s="28"/>
      <c r="IRF39" s="28"/>
      <c r="IRG39" s="28"/>
      <c r="IRH39" s="28"/>
      <c r="IRI39" s="28"/>
      <c r="IRJ39" s="28"/>
      <c r="IRK39" s="28"/>
      <c r="IRL39" s="28"/>
      <c r="IRM39" s="28"/>
      <c r="IRN39" s="28"/>
      <c r="IRO39" s="28"/>
      <c r="IRP39" s="28"/>
      <c r="IRQ39" s="28"/>
      <c r="IRR39" s="28"/>
      <c r="IRS39" s="28"/>
      <c r="IRT39" s="28"/>
      <c r="IRU39" s="28"/>
      <c r="IRV39" s="28"/>
      <c r="IRW39" s="28"/>
      <c r="IRX39" s="28"/>
      <c r="IRY39" s="28"/>
      <c r="IRZ39" s="28"/>
      <c r="ISA39" s="28"/>
      <c r="ISB39" s="28"/>
      <c r="ISC39" s="28"/>
      <c r="ISD39" s="28"/>
      <c r="ISE39" s="28"/>
      <c r="ISF39" s="28"/>
      <c r="ISG39" s="28"/>
      <c r="ISH39" s="28"/>
      <c r="ISI39" s="28"/>
      <c r="ISJ39" s="28"/>
      <c r="ISK39" s="28"/>
      <c r="ISL39" s="28"/>
      <c r="ISM39" s="28"/>
      <c r="ISN39" s="28"/>
      <c r="ISO39" s="28"/>
      <c r="ISP39" s="28"/>
      <c r="ISQ39" s="28"/>
      <c r="ISR39" s="28"/>
      <c r="ISS39" s="28"/>
      <c r="IST39" s="28"/>
      <c r="ISU39" s="28"/>
      <c r="ISV39" s="28"/>
      <c r="ISW39" s="28"/>
      <c r="ISX39" s="28"/>
      <c r="ISY39" s="28"/>
      <c r="ISZ39" s="28"/>
      <c r="ITA39" s="28"/>
      <c r="ITB39" s="28"/>
      <c r="ITC39" s="28"/>
      <c r="ITD39" s="28"/>
      <c r="ITE39" s="28"/>
      <c r="ITF39" s="28"/>
      <c r="ITG39" s="28"/>
      <c r="ITH39" s="28"/>
      <c r="ITI39" s="28"/>
      <c r="ITJ39" s="28"/>
      <c r="ITK39" s="28"/>
      <c r="ITL39" s="28"/>
      <c r="ITM39" s="28"/>
      <c r="ITN39" s="28"/>
      <c r="ITO39" s="28"/>
      <c r="ITP39" s="28"/>
      <c r="ITQ39" s="28"/>
      <c r="ITR39" s="28"/>
      <c r="ITS39" s="28"/>
      <c r="ITT39" s="28"/>
      <c r="ITU39" s="28"/>
      <c r="ITV39" s="28"/>
      <c r="ITW39" s="28"/>
      <c r="ITX39" s="28"/>
      <c r="ITY39" s="28"/>
      <c r="ITZ39" s="28"/>
      <c r="IUA39" s="28"/>
      <c r="IUB39" s="28"/>
      <c r="IUC39" s="28"/>
      <c r="IUD39" s="28"/>
      <c r="IUE39" s="28"/>
      <c r="IUF39" s="28"/>
      <c r="IUG39" s="28"/>
      <c r="IUH39" s="28"/>
      <c r="IUI39" s="28"/>
      <c r="IUJ39" s="28"/>
      <c r="IUK39" s="28"/>
      <c r="IUL39" s="28"/>
      <c r="IUM39" s="28"/>
      <c r="IUN39" s="28"/>
      <c r="IUO39" s="28"/>
      <c r="IUP39" s="28"/>
      <c r="IUQ39" s="28"/>
      <c r="IUR39" s="28"/>
      <c r="IUS39" s="28"/>
      <c r="IUT39" s="28"/>
      <c r="IUU39" s="28"/>
      <c r="IUV39" s="28"/>
      <c r="IUW39" s="28"/>
      <c r="IUX39" s="28"/>
      <c r="IUY39" s="28"/>
      <c r="IUZ39" s="28"/>
      <c r="IVA39" s="28"/>
      <c r="IVB39" s="28"/>
      <c r="IVC39" s="28"/>
      <c r="IVD39" s="28"/>
      <c r="IVE39" s="28"/>
      <c r="IVF39" s="28"/>
      <c r="IVG39" s="28"/>
      <c r="IVH39" s="28"/>
      <c r="IVI39" s="28"/>
      <c r="IVJ39" s="28"/>
      <c r="IVK39" s="28"/>
      <c r="IVL39" s="28"/>
      <c r="IVM39" s="28"/>
      <c r="IVN39" s="28"/>
      <c r="IVO39" s="28"/>
      <c r="IVP39" s="28"/>
      <c r="IVQ39" s="28"/>
      <c r="IVR39" s="28"/>
      <c r="IVS39" s="28"/>
      <c r="IVT39" s="28"/>
      <c r="IVU39" s="28"/>
      <c r="IVV39" s="28"/>
      <c r="IVW39" s="28"/>
      <c r="IVX39" s="28"/>
      <c r="IVY39" s="28"/>
      <c r="IVZ39" s="28"/>
      <c r="IWA39" s="28"/>
      <c r="IWB39" s="28"/>
      <c r="IWC39" s="28"/>
      <c r="IWD39" s="28"/>
      <c r="IWE39" s="28"/>
      <c r="IWF39" s="28"/>
      <c r="IWG39" s="28"/>
      <c r="IWH39" s="28"/>
      <c r="IWI39" s="28"/>
      <c r="IWJ39" s="28"/>
      <c r="IWK39" s="28"/>
      <c r="IWL39" s="28"/>
      <c r="IWM39" s="28"/>
      <c r="IWN39" s="28"/>
      <c r="IWO39" s="28"/>
      <c r="IWP39" s="28"/>
      <c r="IWQ39" s="28"/>
      <c r="IWR39" s="28"/>
      <c r="IWS39" s="28"/>
      <c r="IWT39" s="28"/>
      <c r="IWU39" s="28"/>
      <c r="IWV39" s="28"/>
      <c r="IWW39" s="28"/>
      <c r="IWX39" s="28"/>
      <c r="IWY39" s="28"/>
      <c r="IWZ39" s="28"/>
      <c r="IXA39" s="28"/>
      <c r="IXB39" s="28"/>
      <c r="IXC39" s="28"/>
      <c r="IXD39" s="28"/>
      <c r="IXE39" s="28"/>
      <c r="IXF39" s="28"/>
      <c r="IXG39" s="28"/>
      <c r="IXH39" s="28"/>
      <c r="IXI39" s="28"/>
      <c r="IXJ39" s="28"/>
      <c r="IXK39" s="28"/>
      <c r="IXL39" s="28"/>
      <c r="IXM39" s="28"/>
      <c r="IXN39" s="28"/>
      <c r="IXO39" s="28"/>
      <c r="IXP39" s="28"/>
      <c r="IXQ39" s="28"/>
      <c r="IXR39" s="28"/>
      <c r="IXS39" s="28"/>
      <c r="IXT39" s="28"/>
      <c r="IXU39" s="28"/>
      <c r="IXV39" s="28"/>
      <c r="IXW39" s="28"/>
      <c r="IXX39" s="28"/>
      <c r="IXY39" s="28"/>
      <c r="IXZ39" s="28"/>
      <c r="IYA39" s="28"/>
      <c r="IYB39" s="28"/>
      <c r="IYC39" s="28"/>
      <c r="IYD39" s="28"/>
      <c r="IYE39" s="28"/>
      <c r="IYF39" s="28"/>
      <c r="IYG39" s="28"/>
      <c r="IYH39" s="28"/>
      <c r="IYI39" s="28"/>
      <c r="IYJ39" s="28"/>
      <c r="IYK39" s="28"/>
      <c r="IYL39" s="28"/>
      <c r="IYM39" s="28"/>
      <c r="IYN39" s="28"/>
      <c r="IYO39" s="28"/>
      <c r="IYP39" s="28"/>
      <c r="IYQ39" s="28"/>
      <c r="IYR39" s="28"/>
      <c r="IYS39" s="28"/>
      <c r="IYT39" s="28"/>
      <c r="IYU39" s="28"/>
      <c r="IYV39" s="28"/>
      <c r="IYW39" s="28"/>
      <c r="IYX39" s="28"/>
      <c r="IYY39" s="28"/>
      <c r="IYZ39" s="28"/>
      <c r="IZA39" s="28"/>
      <c r="IZB39" s="28"/>
      <c r="IZC39" s="28"/>
      <c r="IZD39" s="28"/>
      <c r="IZE39" s="28"/>
      <c r="IZF39" s="28"/>
      <c r="IZG39" s="28"/>
      <c r="IZH39" s="28"/>
      <c r="IZI39" s="28"/>
      <c r="IZJ39" s="28"/>
      <c r="IZK39" s="28"/>
      <c r="IZL39" s="28"/>
      <c r="IZM39" s="28"/>
      <c r="IZN39" s="28"/>
      <c r="IZO39" s="28"/>
      <c r="IZP39" s="28"/>
      <c r="IZQ39" s="28"/>
      <c r="IZR39" s="28"/>
      <c r="IZS39" s="28"/>
      <c r="IZT39" s="28"/>
      <c r="IZU39" s="28"/>
      <c r="IZV39" s="28"/>
      <c r="IZW39" s="28"/>
      <c r="IZX39" s="28"/>
      <c r="IZY39" s="28"/>
      <c r="IZZ39" s="28"/>
      <c r="JAA39" s="28"/>
      <c r="JAB39" s="28"/>
      <c r="JAC39" s="28"/>
      <c r="JAD39" s="28"/>
      <c r="JAE39" s="28"/>
      <c r="JAF39" s="28"/>
      <c r="JAG39" s="28"/>
      <c r="JAH39" s="28"/>
      <c r="JAI39" s="28"/>
      <c r="JAJ39" s="28"/>
      <c r="JAK39" s="28"/>
      <c r="JAL39" s="28"/>
      <c r="JAM39" s="28"/>
      <c r="JAN39" s="28"/>
      <c r="JAO39" s="28"/>
      <c r="JAP39" s="28"/>
      <c r="JAQ39" s="28"/>
      <c r="JAR39" s="28"/>
      <c r="JAS39" s="28"/>
      <c r="JAT39" s="28"/>
      <c r="JAU39" s="28"/>
      <c r="JAV39" s="28"/>
      <c r="JAW39" s="28"/>
      <c r="JAX39" s="28"/>
      <c r="JAY39" s="28"/>
      <c r="JAZ39" s="28"/>
      <c r="JBA39" s="28"/>
      <c r="JBB39" s="28"/>
      <c r="JBC39" s="28"/>
      <c r="JBD39" s="28"/>
      <c r="JBE39" s="28"/>
      <c r="JBF39" s="28"/>
      <c r="JBG39" s="28"/>
      <c r="JBH39" s="28"/>
      <c r="JBI39" s="28"/>
      <c r="JBJ39" s="28"/>
      <c r="JBK39" s="28"/>
      <c r="JBL39" s="28"/>
      <c r="JBM39" s="28"/>
      <c r="JBN39" s="28"/>
      <c r="JBO39" s="28"/>
      <c r="JBP39" s="28"/>
      <c r="JBQ39" s="28"/>
      <c r="JBR39" s="28"/>
      <c r="JBS39" s="28"/>
      <c r="JBT39" s="28"/>
      <c r="JBU39" s="28"/>
      <c r="JBV39" s="28"/>
      <c r="JBW39" s="28"/>
      <c r="JBX39" s="28"/>
      <c r="JBY39" s="28"/>
      <c r="JBZ39" s="28"/>
      <c r="JCA39" s="28"/>
      <c r="JCB39" s="28"/>
      <c r="JCC39" s="28"/>
      <c r="JCD39" s="28"/>
      <c r="JCE39" s="28"/>
      <c r="JCF39" s="28"/>
      <c r="JCG39" s="28"/>
      <c r="JCH39" s="28"/>
      <c r="JCI39" s="28"/>
      <c r="JCJ39" s="28"/>
      <c r="JCK39" s="28"/>
      <c r="JCL39" s="28"/>
      <c r="JCM39" s="28"/>
      <c r="JCN39" s="28"/>
      <c r="JCO39" s="28"/>
      <c r="JCP39" s="28"/>
      <c r="JCQ39" s="28"/>
      <c r="JCR39" s="28"/>
      <c r="JCS39" s="28"/>
      <c r="JCT39" s="28"/>
      <c r="JCU39" s="28"/>
      <c r="JCV39" s="28"/>
      <c r="JCW39" s="28"/>
      <c r="JCX39" s="28"/>
      <c r="JCY39" s="28"/>
      <c r="JCZ39" s="28"/>
      <c r="JDA39" s="28"/>
      <c r="JDB39" s="28"/>
      <c r="JDC39" s="28"/>
      <c r="JDD39" s="28"/>
      <c r="JDE39" s="28"/>
      <c r="JDF39" s="28"/>
      <c r="JDG39" s="28"/>
      <c r="JDH39" s="28"/>
      <c r="JDI39" s="28"/>
      <c r="JDJ39" s="28"/>
      <c r="JDK39" s="28"/>
      <c r="JDL39" s="28"/>
      <c r="JDM39" s="28"/>
      <c r="JDN39" s="28"/>
      <c r="JDO39" s="28"/>
      <c r="JDP39" s="28"/>
      <c r="JDQ39" s="28"/>
      <c r="JDR39" s="28"/>
      <c r="JDS39" s="28"/>
      <c r="JDT39" s="28"/>
      <c r="JDU39" s="28"/>
      <c r="JDV39" s="28"/>
      <c r="JDW39" s="28"/>
      <c r="JDX39" s="28"/>
      <c r="JDY39" s="28"/>
      <c r="JDZ39" s="28"/>
      <c r="JEA39" s="28"/>
      <c r="JEB39" s="28"/>
      <c r="JEC39" s="28"/>
      <c r="JED39" s="28"/>
      <c r="JEE39" s="28"/>
      <c r="JEF39" s="28"/>
      <c r="JEG39" s="28"/>
      <c r="JEH39" s="28"/>
      <c r="JEI39" s="28"/>
      <c r="JEJ39" s="28"/>
      <c r="JEK39" s="28"/>
      <c r="JEL39" s="28"/>
      <c r="JEM39" s="28"/>
      <c r="JEN39" s="28"/>
      <c r="JEO39" s="28"/>
      <c r="JEP39" s="28"/>
      <c r="JEQ39" s="28"/>
      <c r="JER39" s="28"/>
      <c r="JES39" s="28"/>
      <c r="JET39" s="28"/>
      <c r="JEU39" s="28"/>
      <c r="JEV39" s="28"/>
      <c r="JEW39" s="28"/>
      <c r="JEX39" s="28"/>
      <c r="JEY39" s="28"/>
      <c r="JEZ39" s="28"/>
      <c r="JFA39" s="28"/>
      <c r="JFB39" s="28"/>
      <c r="JFC39" s="28"/>
      <c r="JFD39" s="28"/>
      <c r="JFE39" s="28"/>
      <c r="JFF39" s="28"/>
      <c r="JFG39" s="28"/>
      <c r="JFH39" s="28"/>
      <c r="JFI39" s="28"/>
      <c r="JFJ39" s="28"/>
      <c r="JFK39" s="28"/>
      <c r="JFL39" s="28"/>
      <c r="JFM39" s="28"/>
      <c r="JFN39" s="28"/>
      <c r="JFO39" s="28"/>
      <c r="JFP39" s="28"/>
      <c r="JFQ39" s="28"/>
      <c r="JFR39" s="28"/>
      <c r="JFS39" s="28"/>
      <c r="JFT39" s="28"/>
      <c r="JFU39" s="28"/>
      <c r="JFV39" s="28"/>
      <c r="JFW39" s="28"/>
      <c r="JFX39" s="28"/>
      <c r="JFY39" s="28"/>
      <c r="JFZ39" s="28"/>
      <c r="JGA39" s="28"/>
      <c r="JGB39" s="28"/>
      <c r="JGC39" s="28"/>
      <c r="JGD39" s="28"/>
      <c r="JGE39" s="28"/>
      <c r="JGF39" s="28"/>
      <c r="JGG39" s="28"/>
      <c r="JGH39" s="28"/>
      <c r="JGI39" s="28"/>
      <c r="JGJ39" s="28"/>
      <c r="JGK39" s="28"/>
      <c r="JGL39" s="28"/>
      <c r="JGM39" s="28"/>
      <c r="JGN39" s="28"/>
      <c r="JGO39" s="28"/>
      <c r="JGP39" s="28"/>
      <c r="JGQ39" s="28"/>
      <c r="JGR39" s="28"/>
      <c r="JGS39" s="28"/>
      <c r="JGT39" s="28"/>
      <c r="JGU39" s="28"/>
      <c r="JGV39" s="28"/>
      <c r="JGW39" s="28"/>
      <c r="JGX39" s="28"/>
      <c r="JGY39" s="28"/>
      <c r="JGZ39" s="28"/>
      <c r="JHA39" s="28"/>
      <c r="JHB39" s="28"/>
      <c r="JHC39" s="28"/>
      <c r="JHD39" s="28"/>
      <c r="JHE39" s="28"/>
      <c r="JHF39" s="28"/>
      <c r="JHG39" s="28"/>
      <c r="JHH39" s="28"/>
      <c r="JHI39" s="28"/>
      <c r="JHJ39" s="28"/>
      <c r="JHK39" s="28"/>
      <c r="JHL39" s="28"/>
      <c r="JHM39" s="28"/>
      <c r="JHN39" s="28"/>
      <c r="JHO39" s="28"/>
      <c r="JHP39" s="28"/>
      <c r="JHQ39" s="28"/>
      <c r="JHR39" s="28"/>
      <c r="JHS39" s="28"/>
      <c r="JHT39" s="28"/>
      <c r="JHU39" s="28"/>
      <c r="JHV39" s="28"/>
      <c r="JHW39" s="28"/>
      <c r="JHX39" s="28"/>
      <c r="JHY39" s="28"/>
      <c r="JHZ39" s="28"/>
      <c r="JIA39" s="28"/>
      <c r="JIB39" s="28"/>
      <c r="JIC39" s="28"/>
      <c r="JID39" s="28"/>
      <c r="JIE39" s="28"/>
      <c r="JIF39" s="28"/>
      <c r="JIG39" s="28"/>
      <c r="JIH39" s="28"/>
      <c r="JII39" s="28"/>
      <c r="JIJ39" s="28"/>
      <c r="JIK39" s="28"/>
      <c r="JIL39" s="28"/>
      <c r="JIM39" s="28"/>
      <c r="JIN39" s="28"/>
      <c r="JIO39" s="28"/>
      <c r="JIP39" s="28"/>
      <c r="JIQ39" s="28"/>
      <c r="JIR39" s="28"/>
      <c r="JIS39" s="28"/>
      <c r="JIT39" s="28"/>
      <c r="JIU39" s="28"/>
      <c r="JIV39" s="28"/>
      <c r="JIW39" s="28"/>
      <c r="JIX39" s="28"/>
      <c r="JIY39" s="28"/>
      <c r="JIZ39" s="28"/>
      <c r="JJA39" s="28"/>
      <c r="JJB39" s="28"/>
      <c r="JJC39" s="28"/>
      <c r="JJD39" s="28"/>
      <c r="JJE39" s="28"/>
      <c r="JJF39" s="28"/>
      <c r="JJG39" s="28"/>
      <c r="JJH39" s="28"/>
      <c r="JJI39" s="28"/>
      <c r="JJJ39" s="28"/>
      <c r="JJK39" s="28"/>
      <c r="JJL39" s="28"/>
      <c r="JJM39" s="28"/>
      <c r="JJN39" s="28"/>
      <c r="JJO39" s="28"/>
      <c r="JJP39" s="28"/>
      <c r="JJQ39" s="28"/>
      <c r="JJR39" s="28"/>
      <c r="JJS39" s="28"/>
      <c r="JJT39" s="28"/>
      <c r="JJU39" s="28"/>
      <c r="JJV39" s="28"/>
      <c r="JJW39" s="28"/>
      <c r="JJX39" s="28"/>
      <c r="JJY39" s="28"/>
      <c r="JJZ39" s="28"/>
      <c r="JKA39" s="28"/>
      <c r="JKB39" s="28"/>
      <c r="JKC39" s="28"/>
      <c r="JKD39" s="28"/>
      <c r="JKE39" s="28"/>
      <c r="JKF39" s="28"/>
      <c r="JKG39" s="28"/>
      <c r="JKH39" s="28"/>
      <c r="JKI39" s="28"/>
      <c r="JKJ39" s="28"/>
      <c r="JKK39" s="28"/>
      <c r="JKL39" s="28"/>
      <c r="JKM39" s="28"/>
      <c r="JKN39" s="28"/>
      <c r="JKO39" s="28"/>
      <c r="JKP39" s="28"/>
      <c r="JKQ39" s="28"/>
      <c r="JKR39" s="28"/>
      <c r="JKS39" s="28"/>
      <c r="JKT39" s="28"/>
      <c r="JKU39" s="28"/>
      <c r="JKV39" s="28"/>
      <c r="JKW39" s="28"/>
      <c r="JKX39" s="28"/>
      <c r="JKY39" s="28"/>
      <c r="JKZ39" s="28"/>
      <c r="JLA39" s="28"/>
      <c r="JLB39" s="28"/>
      <c r="JLC39" s="28"/>
      <c r="JLD39" s="28"/>
      <c r="JLE39" s="28"/>
      <c r="JLF39" s="28"/>
      <c r="JLG39" s="28"/>
      <c r="JLH39" s="28"/>
      <c r="JLI39" s="28"/>
      <c r="JLJ39" s="28"/>
      <c r="JLK39" s="28"/>
      <c r="JLL39" s="28"/>
      <c r="JLM39" s="28"/>
      <c r="JLN39" s="28"/>
      <c r="JLO39" s="28"/>
      <c r="JLP39" s="28"/>
      <c r="JLQ39" s="28"/>
      <c r="JLR39" s="28"/>
      <c r="JLS39" s="28"/>
      <c r="JLT39" s="28"/>
      <c r="JLU39" s="28"/>
      <c r="JLV39" s="28"/>
      <c r="JLW39" s="28"/>
      <c r="JLX39" s="28"/>
      <c r="JLY39" s="28"/>
      <c r="JLZ39" s="28"/>
      <c r="JMA39" s="28"/>
      <c r="JMB39" s="28"/>
      <c r="JMC39" s="28"/>
      <c r="JMD39" s="28"/>
      <c r="JME39" s="28"/>
      <c r="JMF39" s="28"/>
      <c r="JMG39" s="28"/>
      <c r="JMH39" s="28"/>
      <c r="JMI39" s="28"/>
      <c r="JMJ39" s="28"/>
      <c r="JMK39" s="28"/>
      <c r="JML39" s="28"/>
      <c r="JMM39" s="28"/>
      <c r="JMN39" s="28"/>
      <c r="JMO39" s="28"/>
      <c r="JMP39" s="28"/>
      <c r="JMQ39" s="28"/>
      <c r="JMR39" s="28"/>
      <c r="JMS39" s="28"/>
      <c r="JMT39" s="28"/>
      <c r="JMU39" s="28"/>
      <c r="JMV39" s="28"/>
      <c r="JMW39" s="28"/>
      <c r="JMX39" s="28"/>
      <c r="JMY39" s="28"/>
      <c r="JMZ39" s="28"/>
      <c r="JNA39" s="28"/>
      <c r="JNB39" s="28"/>
      <c r="JNC39" s="28"/>
      <c r="JND39" s="28"/>
      <c r="JNE39" s="28"/>
      <c r="JNF39" s="28"/>
      <c r="JNG39" s="28"/>
      <c r="JNH39" s="28"/>
      <c r="JNI39" s="28"/>
      <c r="JNJ39" s="28"/>
      <c r="JNK39" s="28"/>
      <c r="JNL39" s="28"/>
      <c r="JNM39" s="28"/>
      <c r="JNN39" s="28"/>
      <c r="JNO39" s="28"/>
      <c r="JNP39" s="28"/>
      <c r="JNQ39" s="28"/>
      <c r="JNR39" s="28"/>
      <c r="JNS39" s="28"/>
      <c r="JNT39" s="28"/>
      <c r="JNU39" s="28"/>
      <c r="JNV39" s="28"/>
      <c r="JNW39" s="28"/>
      <c r="JNX39" s="28"/>
      <c r="JNY39" s="28"/>
      <c r="JNZ39" s="28"/>
      <c r="JOA39" s="28"/>
      <c r="JOB39" s="28"/>
      <c r="JOC39" s="28"/>
      <c r="JOD39" s="28"/>
      <c r="JOE39" s="28"/>
      <c r="JOF39" s="28"/>
      <c r="JOG39" s="28"/>
      <c r="JOH39" s="28"/>
      <c r="JOI39" s="28"/>
      <c r="JOJ39" s="28"/>
      <c r="JOK39" s="28"/>
      <c r="JOL39" s="28"/>
      <c r="JOM39" s="28"/>
      <c r="JON39" s="28"/>
      <c r="JOO39" s="28"/>
      <c r="JOP39" s="28"/>
      <c r="JOQ39" s="28"/>
      <c r="JOR39" s="28"/>
      <c r="JOS39" s="28"/>
      <c r="JOT39" s="28"/>
      <c r="JOU39" s="28"/>
      <c r="JOV39" s="28"/>
      <c r="JOW39" s="28"/>
      <c r="JOX39" s="28"/>
      <c r="JOY39" s="28"/>
      <c r="JOZ39" s="28"/>
      <c r="JPA39" s="28"/>
      <c r="JPB39" s="28"/>
      <c r="JPC39" s="28"/>
      <c r="JPD39" s="28"/>
      <c r="JPE39" s="28"/>
      <c r="JPF39" s="28"/>
      <c r="JPG39" s="28"/>
      <c r="JPH39" s="28"/>
      <c r="JPI39" s="28"/>
      <c r="JPJ39" s="28"/>
      <c r="JPK39" s="28"/>
      <c r="JPL39" s="28"/>
      <c r="JPM39" s="28"/>
      <c r="JPN39" s="28"/>
      <c r="JPO39" s="28"/>
      <c r="JPP39" s="28"/>
      <c r="JPQ39" s="28"/>
      <c r="JPR39" s="28"/>
      <c r="JPS39" s="28"/>
      <c r="JPT39" s="28"/>
      <c r="JPU39" s="28"/>
      <c r="JPV39" s="28"/>
      <c r="JPW39" s="28"/>
      <c r="JPX39" s="28"/>
      <c r="JPY39" s="28"/>
      <c r="JPZ39" s="28"/>
      <c r="JQA39" s="28"/>
      <c r="JQB39" s="28"/>
      <c r="JQC39" s="28"/>
      <c r="JQD39" s="28"/>
      <c r="JQE39" s="28"/>
      <c r="JQF39" s="28"/>
      <c r="JQG39" s="28"/>
      <c r="JQH39" s="28"/>
      <c r="JQI39" s="28"/>
      <c r="JQJ39" s="28"/>
      <c r="JQK39" s="28"/>
      <c r="JQL39" s="28"/>
      <c r="JQM39" s="28"/>
      <c r="JQN39" s="28"/>
      <c r="JQO39" s="28"/>
      <c r="JQP39" s="28"/>
      <c r="JQQ39" s="28"/>
      <c r="JQR39" s="28"/>
      <c r="JQS39" s="28"/>
      <c r="JQT39" s="28"/>
      <c r="JQU39" s="28"/>
      <c r="JQV39" s="28"/>
      <c r="JQW39" s="28"/>
      <c r="JQX39" s="28"/>
      <c r="JQY39" s="28"/>
      <c r="JQZ39" s="28"/>
      <c r="JRA39" s="28"/>
      <c r="JRB39" s="28"/>
      <c r="JRC39" s="28"/>
      <c r="JRD39" s="28"/>
      <c r="JRE39" s="28"/>
      <c r="JRF39" s="28"/>
      <c r="JRG39" s="28"/>
      <c r="JRH39" s="28"/>
      <c r="JRI39" s="28"/>
      <c r="JRJ39" s="28"/>
      <c r="JRK39" s="28"/>
      <c r="JRL39" s="28"/>
      <c r="JRM39" s="28"/>
      <c r="JRN39" s="28"/>
      <c r="JRO39" s="28"/>
      <c r="JRP39" s="28"/>
      <c r="JRQ39" s="28"/>
      <c r="JRR39" s="28"/>
      <c r="JRS39" s="28"/>
      <c r="JRT39" s="28"/>
      <c r="JRU39" s="28"/>
      <c r="JRV39" s="28"/>
      <c r="JRW39" s="28"/>
      <c r="JRX39" s="28"/>
      <c r="JRY39" s="28"/>
      <c r="JRZ39" s="28"/>
      <c r="JSA39" s="28"/>
      <c r="JSB39" s="28"/>
      <c r="JSC39" s="28"/>
      <c r="JSD39" s="28"/>
      <c r="JSE39" s="28"/>
      <c r="JSF39" s="28"/>
      <c r="JSG39" s="28"/>
      <c r="JSH39" s="28"/>
      <c r="JSI39" s="28"/>
      <c r="JSJ39" s="28"/>
      <c r="JSK39" s="28"/>
      <c r="JSL39" s="28"/>
      <c r="JSM39" s="28"/>
      <c r="JSN39" s="28"/>
      <c r="JSO39" s="28"/>
      <c r="JSP39" s="28"/>
      <c r="JSQ39" s="28"/>
      <c r="JSR39" s="28"/>
      <c r="JSS39" s="28"/>
      <c r="JST39" s="28"/>
      <c r="JSU39" s="28"/>
      <c r="JSV39" s="28"/>
      <c r="JSW39" s="28"/>
      <c r="JSX39" s="28"/>
      <c r="JSY39" s="28"/>
      <c r="JSZ39" s="28"/>
      <c r="JTA39" s="28"/>
      <c r="JTB39" s="28"/>
      <c r="JTC39" s="28"/>
      <c r="JTD39" s="28"/>
      <c r="JTE39" s="28"/>
      <c r="JTF39" s="28"/>
      <c r="JTG39" s="28"/>
      <c r="JTH39" s="28"/>
      <c r="JTI39" s="28"/>
      <c r="JTJ39" s="28"/>
      <c r="JTK39" s="28"/>
      <c r="JTL39" s="28"/>
      <c r="JTM39" s="28"/>
      <c r="JTN39" s="28"/>
      <c r="JTO39" s="28"/>
      <c r="JTP39" s="28"/>
      <c r="JTQ39" s="28"/>
      <c r="JTR39" s="28"/>
      <c r="JTS39" s="28"/>
      <c r="JTT39" s="28"/>
      <c r="JTU39" s="28"/>
      <c r="JTV39" s="28"/>
      <c r="JTW39" s="28"/>
      <c r="JTX39" s="28"/>
      <c r="JTY39" s="28"/>
      <c r="JTZ39" s="28"/>
      <c r="JUA39" s="28"/>
      <c r="JUB39" s="28"/>
      <c r="JUC39" s="28"/>
      <c r="JUD39" s="28"/>
      <c r="JUE39" s="28"/>
      <c r="JUF39" s="28"/>
      <c r="JUG39" s="28"/>
      <c r="JUH39" s="28"/>
      <c r="JUI39" s="28"/>
      <c r="JUJ39" s="28"/>
      <c r="JUK39" s="28"/>
      <c r="JUL39" s="28"/>
      <c r="JUM39" s="28"/>
      <c r="JUN39" s="28"/>
      <c r="JUO39" s="28"/>
      <c r="JUP39" s="28"/>
      <c r="JUQ39" s="28"/>
      <c r="JUR39" s="28"/>
      <c r="JUS39" s="28"/>
      <c r="JUT39" s="28"/>
      <c r="JUU39" s="28"/>
      <c r="JUV39" s="28"/>
      <c r="JUW39" s="28"/>
      <c r="JUX39" s="28"/>
      <c r="JUY39" s="28"/>
      <c r="JUZ39" s="28"/>
      <c r="JVA39" s="28"/>
      <c r="JVB39" s="28"/>
      <c r="JVC39" s="28"/>
      <c r="JVD39" s="28"/>
      <c r="JVE39" s="28"/>
      <c r="JVF39" s="28"/>
      <c r="JVG39" s="28"/>
      <c r="JVH39" s="28"/>
      <c r="JVI39" s="28"/>
      <c r="JVJ39" s="28"/>
      <c r="JVK39" s="28"/>
      <c r="JVL39" s="28"/>
      <c r="JVM39" s="28"/>
      <c r="JVN39" s="28"/>
      <c r="JVO39" s="28"/>
      <c r="JVP39" s="28"/>
      <c r="JVQ39" s="28"/>
      <c r="JVR39" s="28"/>
      <c r="JVS39" s="28"/>
      <c r="JVT39" s="28"/>
      <c r="JVU39" s="28"/>
      <c r="JVV39" s="28"/>
      <c r="JVW39" s="28"/>
      <c r="JVX39" s="28"/>
      <c r="JVY39" s="28"/>
      <c r="JVZ39" s="28"/>
      <c r="JWA39" s="28"/>
      <c r="JWB39" s="28"/>
      <c r="JWC39" s="28"/>
      <c r="JWD39" s="28"/>
      <c r="JWE39" s="28"/>
      <c r="JWF39" s="28"/>
      <c r="JWG39" s="28"/>
      <c r="JWH39" s="28"/>
      <c r="JWI39" s="28"/>
      <c r="JWJ39" s="28"/>
      <c r="JWK39" s="28"/>
      <c r="JWL39" s="28"/>
      <c r="JWM39" s="28"/>
      <c r="JWN39" s="28"/>
      <c r="JWO39" s="28"/>
      <c r="JWP39" s="28"/>
      <c r="JWQ39" s="28"/>
      <c r="JWR39" s="28"/>
      <c r="JWS39" s="28"/>
      <c r="JWT39" s="28"/>
      <c r="JWU39" s="28"/>
      <c r="JWV39" s="28"/>
      <c r="JWW39" s="28"/>
      <c r="JWX39" s="28"/>
      <c r="JWY39" s="28"/>
      <c r="JWZ39" s="28"/>
      <c r="JXA39" s="28"/>
      <c r="JXB39" s="28"/>
      <c r="JXC39" s="28"/>
      <c r="JXD39" s="28"/>
      <c r="JXE39" s="28"/>
      <c r="JXF39" s="28"/>
      <c r="JXG39" s="28"/>
      <c r="JXH39" s="28"/>
      <c r="JXI39" s="28"/>
      <c r="JXJ39" s="28"/>
      <c r="JXK39" s="28"/>
      <c r="JXL39" s="28"/>
      <c r="JXM39" s="28"/>
      <c r="JXN39" s="28"/>
      <c r="JXO39" s="28"/>
      <c r="JXP39" s="28"/>
      <c r="JXQ39" s="28"/>
      <c r="JXR39" s="28"/>
      <c r="JXS39" s="28"/>
      <c r="JXT39" s="28"/>
      <c r="JXU39" s="28"/>
      <c r="JXV39" s="28"/>
      <c r="JXW39" s="28"/>
      <c r="JXX39" s="28"/>
      <c r="JXY39" s="28"/>
      <c r="JXZ39" s="28"/>
      <c r="JYA39" s="28"/>
      <c r="JYB39" s="28"/>
      <c r="JYC39" s="28"/>
      <c r="JYD39" s="28"/>
      <c r="JYE39" s="28"/>
      <c r="JYF39" s="28"/>
      <c r="JYG39" s="28"/>
      <c r="JYH39" s="28"/>
      <c r="JYI39" s="28"/>
      <c r="JYJ39" s="28"/>
      <c r="JYK39" s="28"/>
      <c r="JYL39" s="28"/>
      <c r="JYM39" s="28"/>
      <c r="JYN39" s="28"/>
      <c r="JYO39" s="28"/>
      <c r="JYP39" s="28"/>
      <c r="JYQ39" s="28"/>
      <c r="JYR39" s="28"/>
      <c r="JYS39" s="28"/>
      <c r="JYT39" s="28"/>
      <c r="JYU39" s="28"/>
      <c r="JYV39" s="28"/>
      <c r="JYW39" s="28"/>
      <c r="JYX39" s="28"/>
      <c r="JYY39" s="28"/>
      <c r="JYZ39" s="28"/>
      <c r="JZA39" s="28"/>
      <c r="JZB39" s="28"/>
      <c r="JZC39" s="28"/>
      <c r="JZD39" s="28"/>
      <c r="JZE39" s="28"/>
      <c r="JZF39" s="28"/>
      <c r="JZG39" s="28"/>
      <c r="JZH39" s="28"/>
      <c r="JZI39" s="28"/>
      <c r="JZJ39" s="28"/>
      <c r="JZK39" s="28"/>
      <c r="JZL39" s="28"/>
      <c r="JZM39" s="28"/>
      <c r="JZN39" s="28"/>
      <c r="JZO39" s="28"/>
      <c r="JZP39" s="28"/>
      <c r="JZQ39" s="28"/>
      <c r="JZR39" s="28"/>
      <c r="JZS39" s="28"/>
      <c r="JZT39" s="28"/>
      <c r="JZU39" s="28"/>
      <c r="JZV39" s="28"/>
      <c r="JZW39" s="28"/>
      <c r="JZX39" s="28"/>
      <c r="JZY39" s="28"/>
      <c r="JZZ39" s="28"/>
      <c r="KAA39" s="28"/>
      <c r="KAB39" s="28"/>
      <c r="KAC39" s="28"/>
      <c r="KAD39" s="28"/>
      <c r="KAE39" s="28"/>
      <c r="KAF39" s="28"/>
      <c r="KAG39" s="28"/>
      <c r="KAH39" s="28"/>
      <c r="KAI39" s="28"/>
      <c r="KAJ39" s="28"/>
      <c r="KAK39" s="28"/>
      <c r="KAL39" s="28"/>
      <c r="KAM39" s="28"/>
      <c r="KAN39" s="28"/>
      <c r="KAO39" s="28"/>
      <c r="KAP39" s="28"/>
      <c r="KAQ39" s="28"/>
      <c r="KAR39" s="28"/>
      <c r="KAS39" s="28"/>
      <c r="KAT39" s="28"/>
      <c r="KAU39" s="28"/>
      <c r="KAV39" s="28"/>
      <c r="KAW39" s="28"/>
      <c r="KAX39" s="28"/>
      <c r="KAY39" s="28"/>
      <c r="KAZ39" s="28"/>
      <c r="KBA39" s="28"/>
      <c r="KBB39" s="28"/>
      <c r="KBC39" s="28"/>
      <c r="KBD39" s="28"/>
      <c r="KBE39" s="28"/>
      <c r="KBF39" s="28"/>
      <c r="KBG39" s="28"/>
      <c r="KBH39" s="28"/>
      <c r="KBI39" s="28"/>
      <c r="KBJ39" s="28"/>
      <c r="KBK39" s="28"/>
      <c r="KBL39" s="28"/>
      <c r="KBM39" s="28"/>
      <c r="KBN39" s="28"/>
      <c r="KBO39" s="28"/>
      <c r="KBP39" s="28"/>
      <c r="KBQ39" s="28"/>
      <c r="KBR39" s="28"/>
      <c r="KBS39" s="28"/>
      <c r="KBT39" s="28"/>
      <c r="KBU39" s="28"/>
      <c r="KBV39" s="28"/>
      <c r="KBW39" s="28"/>
      <c r="KBX39" s="28"/>
      <c r="KBY39" s="28"/>
      <c r="KBZ39" s="28"/>
      <c r="KCA39" s="28"/>
      <c r="KCB39" s="28"/>
      <c r="KCC39" s="28"/>
      <c r="KCD39" s="28"/>
      <c r="KCE39" s="28"/>
      <c r="KCF39" s="28"/>
      <c r="KCG39" s="28"/>
      <c r="KCH39" s="28"/>
      <c r="KCI39" s="28"/>
      <c r="KCJ39" s="28"/>
      <c r="KCK39" s="28"/>
      <c r="KCL39" s="28"/>
      <c r="KCM39" s="28"/>
      <c r="KCN39" s="28"/>
      <c r="KCO39" s="28"/>
      <c r="KCP39" s="28"/>
      <c r="KCQ39" s="28"/>
      <c r="KCR39" s="28"/>
      <c r="KCS39" s="28"/>
      <c r="KCT39" s="28"/>
      <c r="KCU39" s="28"/>
      <c r="KCV39" s="28"/>
      <c r="KCW39" s="28"/>
      <c r="KCX39" s="28"/>
      <c r="KCY39" s="28"/>
      <c r="KCZ39" s="28"/>
      <c r="KDA39" s="28"/>
      <c r="KDB39" s="28"/>
      <c r="KDC39" s="28"/>
      <c r="KDD39" s="28"/>
      <c r="KDE39" s="28"/>
      <c r="KDF39" s="28"/>
      <c r="KDG39" s="28"/>
      <c r="KDH39" s="28"/>
      <c r="KDI39" s="28"/>
      <c r="KDJ39" s="28"/>
      <c r="KDK39" s="28"/>
      <c r="KDL39" s="28"/>
      <c r="KDM39" s="28"/>
      <c r="KDN39" s="28"/>
      <c r="KDO39" s="28"/>
      <c r="KDP39" s="28"/>
      <c r="KDQ39" s="28"/>
      <c r="KDR39" s="28"/>
      <c r="KDS39" s="28"/>
      <c r="KDT39" s="28"/>
      <c r="KDU39" s="28"/>
      <c r="KDV39" s="28"/>
      <c r="KDW39" s="28"/>
      <c r="KDX39" s="28"/>
      <c r="KDY39" s="28"/>
      <c r="KDZ39" s="28"/>
      <c r="KEA39" s="28"/>
      <c r="KEB39" s="28"/>
      <c r="KEC39" s="28"/>
      <c r="KED39" s="28"/>
      <c r="KEE39" s="28"/>
      <c r="KEF39" s="28"/>
      <c r="KEG39" s="28"/>
      <c r="KEH39" s="28"/>
      <c r="KEI39" s="28"/>
      <c r="KEJ39" s="28"/>
      <c r="KEK39" s="28"/>
      <c r="KEL39" s="28"/>
      <c r="KEM39" s="28"/>
      <c r="KEN39" s="28"/>
      <c r="KEO39" s="28"/>
      <c r="KEP39" s="28"/>
      <c r="KEQ39" s="28"/>
      <c r="KER39" s="28"/>
      <c r="KES39" s="28"/>
      <c r="KET39" s="28"/>
      <c r="KEU39" s="28"/>
      <c r="KEV39" s="28"/>
      <c r="KEW39" s="28"/>
      <c r="KEX39" s="28"/>
      <c r="KEY39" s="28"/>
      <c r="KEZ39" s="28"/>
      <c r="KFA39" s="28"/>
      <c r="KFB39" s="28"/>
      <c r="KFC39" s="28"/>
      <c r="KFD39" s="28"/>
      <c r="KFE39" s="28"/>
      <c r="KFF39" s="28"/>
      <c r="KFG39" s="28"/>
      <c r="KFH39" s="28"/>
      <c r="KFI39" s="28"/>
      <c r="KFJ39" s="28"/>
      <c r="KFK39" s="28"/>
      <c r="KFL39" s="28"/>
      <c r="KFM39" s="28"/>
      <c r="KFN39" s="28"/>
      <c r="KFO39" s="28"/>
      <c r="KFP39" s="28"/>
      <c r="KFQ39" s="28"/>
      <c r="KFR39" s="28"/>
      <c r="KFS39" s="28"/>
      <c r="KFT39" s="28"/>
      <c r="KFU39" s="28"/>
      <c r="KFV39" s="28"/>
      <c r="KFW39" s="28"/>
      <c r="KFX39" s="28"/>
      <c r="KFY39" s="28"/>
      <c r="KFZ39" s="28"/>
      <c r="KGA39" s="28"/>
      <c r="KGB39" s="28"/>
      <c r="KGC39" s="28"/>
      <c r="KGD39" s="28"/>
      <c r="KGE39" s="28"/>
      <c r="KGF39" s="28"/>
      <c r="KGG39" s="28"/>
      <c r="KGH39" s="28"/>
      <c r="KGI39" s="28"/>
      <c r="KGJ39" s="28"/>
      <c r="KGK39" s="28"/>
      <c r="KGL39" s="28"/>
      <c r="KGM39" s="28"/>
      <c r="KGN39" s="28"/>
      <c r="KGO39" s="28"/>
      <c r="KGP39" s="28"/>
      <c r="KGQ39" s="28"/>
      <c r="KGR39" s="28"/>
      <c r="KGS39" s="28"/>
      <c r="KGT39" s="28"/>
      <c r="KGU39" s="28"/>
      <c r="KGV39" s="28"/>
      <c r="KGW39" s="28"/>
      <c r="KGX39" s="28"/>
      <c r="KGY39" s="28"/>
      <c r="KGZ39" s="28"/>
      <c r="KHA39" s="28"/>
      <c r="KHB39" s="28"/>
      <c r="KHC39" s="28"/>
      <c r="KHD39" s="28"/>
      <c r="KHE39" s="28"/>
      <c r="KHF39" s="28"/>
      <c r="KHG39" s="28"/>
      <c r="KHH39" s="28"/>
      <c r="KHI39" s="28"/>
      <c r="KHJ39" s="28"/>
      <c r="KHK39" s="28"/>
      <c r="KHL39" s="28"/>
      <c r="KHM39" s="28"/>
      <c r="KHN39" s="28"/>
      <c r="KHO39" s="28"/>
      <c r="KHP39" s="28"/>
      <c r="KHQ39" s="28"/>
      <c r="KHR39" s="28"/>
      <c r="KHS39" s="28"/>
      <c r="KHT39" s="28"/>
      <c r="KHU39" s="28"/>
      <c r="KHV39" s="28"/>
      <c r="KHW39" s="28"/>
      <c r="KHX39" s="28"/>
      <c r="KHY39" s="28"/>
      <c r="KHZ39" s="28"/>
      <c r="KIA39" s="28"/>
      <c r="KIB39" s="28"/>
      <c r="KIC39" s="28"/>
      <c r="KID39" s="28"/>
      <c r="KIE39" s="28"/>
      <c r="KIF39" s="28"/>
      <c r="KIG39" s="28"/>
      <c r="KIH39" s="28"/>
      <c r="KII39" s="28"/>
      <c r="KIJ39" s="28"/>
      <c r="KIK39" s="28"/>
      <c r="KIL39" s="28"/>
      <c r="KIM39" s="28"/>
      <c r="KIN39" s="28"/>
      <c r="KIO39" s="28"/>
      <c r="KIP39" s="28"/>
      <c r="KIQ39" s="28"/>
      <c r="KIR39" s="28"/>
      <c r="KIS39" s="28"/>
      <c r="KIT39" s="28"/>
      <c r="KIU39" s="28"/>
      <c r="KIV39" s="28"/>
      <c r="KIW39" s="28"/>
      <c r="KIX39" s="28"/>
      <c r="KIY39" s="28"/>
      <c r="KIZ39" s="28"/>
      <c r="KJA39" s="28"/>
      <c r="KJB39" s="28"/>
      <c r="KJC39" s="28"/>
      <c r="KJD39" s="28"/>
      <c r="KJE39" s="28"/>
      <c r="KJF39" s="28"/>
      <c r="KJG39" s="28"/>
      <c r="KJH39" s="28"/>
      <c r="KJI39" s="28"/>
      <c r="KJJ39" s="28"/>
      <c r="KJK39" s="28"/>
      <c r="KJL39" s="28"/>
      <c r="KJM39" s="28"/>
      <c r="KJN39" s="28"/>
      <c r="KJO39" s="28"/>
      <c r="KJP39" s="28"/>
      <c r="KJQ39" s="28"/>
      <c r="KJR39" s="28"/>
      <c r="KJS39" s="28"/>
      <c r="KJT39" s="28"/>
      <c r="KJU39" s="28"/>
      <c r="KJV39" s="28"/>
      <c r="KJW39" s="28"/>
      <c r="KJX39" s="28"/>
      <c r="KJY39" s="28"/>
      <c r="KJZ39" s="28"/>
      <c r="KKA39" s="28"/>
      <c r="KKB39" s="28"/>
      <c r="KKC39" s="28"/>
      <c r="KKD39" s="28"/>
      <c r="KKE39" s="28"/>
      <c r="KKF39" s="28"/>
      <c r="KKG39" s="28"/>
      <c r="KKH39" s="28"/>
      <c r="KKI39" s="28"/>
      <c r="KKJ39" s="28"/>
      <c r="KKK39" s="28"/>
      <c r="KKL39" s="28"/>
      <c r="KKM39" s="28"/>
      <c r="KKN39" s="28"/>
      <c r="KKO39" s="28"/>
      <c r="KKP39" s="28"/>
      <c r="KKQ39" s="28"/>
      <c r="KKR39" s="28"/>
      <c r="KKS39" s="28"/>
      <c r="KKT39" s="28"/>
      <c r="KKU39" s="28"/>
      <c r="KKV39" s="28"/>
      <c r="KKW39" s="28"/>
      <c r="KKX39" s="28"/>
      <c r="KKY39" s="28"/>
      <c r="KKZ39" s="28"/>
      <c r="KLA39" s="28"/>
      <c r="KLB39" s="28"/>
      <c r="KLC39" s="28"/>
      <c r="KLD39" s="28"/>
      <c r="KLE39" s="28"/>
      <c r="KLF39" s="28"/>
      <c r="KLG39" s="28"/>
      <c r="KLH39" s="28"/>
      <c r="KLI39" s="28"/>
      <c r="KLJ39" s="28"/>
      <c r="KLK39" s="28"/>
      <c r="KLL39" s="28"/>
      <c r="KLM39" s="28"/>
      <c r="KLN39" s="28"/>
      <c r="KLO39" s="28"/>
      <c r="KLP39" s="28"/>
      <c r="KLQ39" s="28"/>
      <c r="KLR39" s="28"/>
      <c r="KLS39" s="28"/>
      <c r="KLT39" s="28"/>
      <c r="KLU39" s="28"/>
      <c r="KLV39" s="28"/>
      <c r="KLW39" s="28"/>
      <c r="KLX39" s="28"/>
      <c r="KLY39" s="28"/>
      <c r="KLZ39" s="28"/>
      <c r="KMA39" s="28"/>
      <c r="KMB39" s="28"/>
      <c r="KMC39" s="28"/>
      <c r="KMD39" s="28"/>
      <c r="KME39" s="28"/>
      <c r="KMF39" s="28"/>
      <c r="KMG39" s="28"/>
      <c r="KMH39" s="28"/>
      <c r="KMI39" s="28"/>
      <c r="KMJ39" s="28"/>
      <c r="KMK39" s="28"/>
      <c r="KML39" s="28"/>
      <c r="KMM39" s="28"/>
      <c r="KMN39" s="28"/>
      <c r="KMO39" s="28"/>
      <c r="KMP39" s="28"/>
      <c r="KMQ39" s="28"/>
      <c r="KMR39" s="28"/>
      <c r="KMS39" s="28"/>
      <c r="KMT39" s="28"/>
      <c r="KMU39" s="28"/>
      <c r="KMV39" s="28"/>
      <c r="KMW39" s="28"/>
      <c r="KMX39" s="28"/>
      <c r="KMY39" s="28"/>
      <c r="KMZ39" s="28"/>
      <c r="KNA39" s="28"/>
      <c r="KNB39" s="28"/>
      <c r="KNC39" s="28"/>
      <c r="KND39" s="28"/>
      <c r="KNE39" s="28"/>
      <c r="KNF39" s="28"/>
      <c r="KNG39" s="28"/>
      <c r="KNH39" s="28"/>
      <c r="KNI39" s="28"/>
      <c r="KNJ39" s="28"/>
      <c r="KNK39" s="28"/>
      <c r="KNL39" s="28"/>
      <c r="KNM39" s="28"/>
      <c r="KNN39" s="28"/>
      <c r="KNO39" s="28"/>
      <c r="KNP39" s="28"/>
      <c r="KNQ39" s="28"/>
      <c r="KNR39" s="28"/>
      <c r="KNS39" s="28"/>
      <c r="KNT39" s="28"/>
      <c r="KNU39" s="28"/>
      <c r="KNV39" s="28"/>
      <c r="KNW39" s="28"/>
      <c r="KNX39" s="28"/>
      <c r="KNY39" s="28"/>
      <c r="KNZ39" s="28"/>
      <c r="KOA39" s="28"/>
      <c r="KOB39" s="28"/>
      <c r="KOC39" s="28"/>
      <c r="KOD39" s="28"/>
      <c r="KOE39" s="28"/>
      <c r="KOF39" s="28"/>
      <c r="KOG39" s="28"/>
      <c r="KOH39" s="28"/>
      <c r="KOI39" s="28"/>
      <c r="KOJ39" s="28"/>
      <c r="KOK39" s="28"/>
      <c r="KOL39" s="28"/>
      <c r="KOM39" s="28"/>
      <c r="KON39" s="28"/>
      <c r="KOO39" s="28"/>
      <c r="KOP39" s="28"/>
      <c r="KOQ39" s="28"/>
      <c r="KOR39" s="28"/>
      <c r="KOS39" s="28"/>
      <c r="KOT39" s="28"/>
      <c r="KOU39" s="28"/>
      <c r="KOV39" s="28"/>
      <c r="KOW39" s="28"/>
      <c r="KOX39" s="28"/>
      <c r="KOY39" s="28"/>
      <c r="KOZ39" s="28"/>
      <c r="KPA39" s="28"/>
      <c r="KPB39" s="28"/>
      <c r="KPC39" s="28"/>
      <c r="KPD39" s="28"/>
      <c r="KPE39" s="28"/>
      <c r="KPF39" s="28"/>
      <c r="KPG39" s="28"/>
      <c r="KPH39" s="28"/>
      <c r="KPI39" s="28"/>
      <c r="KPJ39" s="28"/>
      <c r="KPK39" s="28"/>
      <c r="KPL39" s="28"/>
      <c r="KPM39" s="28"/>
      <c r="KPN39" s="28"/>
      <c r="KPO39" s="28"/>
      <c r="KPP39" s="28"/>
      <c r="KPQ39" s="28"/>
      <c r="KPR39" s="28"/>
      <c r="KPS39" s="28"/>
      <c r="KPT39" s="28"/>
      <c r="KPU39" s="28"/>
      <c r="KPV39" s="28"/>
      <c r="KPW39" s="28"/>
      <c r="KPX39" s="28"/>
      <c r="KPY39" s="28"/>
      <c r="KPZ39" s="28"/>
      <c r="KQA39" s="28"/>
      <c r="KQB39" s="28"/>
      <c r="KQC39" s="28"/>
      <c r="KQD39" s="28"/>
      <c r="KQE39" s="28"/>
      <c r="KQF39" s="28"/>
      <c r="KQG39" s="28"/>
      <c r="KQH39" s="28"/>
      <c r="KQI39" s="28"/>
      <c r="KQJ39" s="28"/>
      <c r="KQK39" s="28"/>
      <c r="KQL39" s="28"/>
      <c r="KQM39" s="28"/>
      <c r="KQN39" s="28"/>
      <c r="KQO39" s="28"/>
      <c r="KQP39" s="28"/>
      <c r="KQQ39" s="28"/>
      <c r="KQR39" s="28"/>
      <c r="KQS39" s="28"/>
      <c r="KQT39" s="28"/>
      <c r="KQU39" s="28"/>
      <c r="KQV39" s="28"/>
      <c r="KQW39" s="28"/>
      <c r="KQX39" s="28"/>
      <c r="KQY39" s="28"/>
      <c r="KQZ39" s="28"/>
      <c r="KRA39" s="28"/>
      <c r="KRB39" s="28"/>
      <c r="KRC39" s="28"/>
      <c r="KRD39" s="28"/>
      <c r="KRE39" s="28"/>
      <c r="KRF39" s="28"/>
      <c r="KRG39" s="28"/>
      <c r="KRH39" s="28"/>
      <c r="KRI39" s="28"/>
      <c r="KRJ39" s="28"/>
      <c r="KRK39" s="28"/>
      <c r="KRL39" s="28"/>
      <c r="KRM39" s="28"/>
      <c r="KRN39" s="28"/>
      <c r="KRO39" s="28"/>
      <c r="KRP39" s="28"/>
      <c r="KRQ39" s="28"/>
      <c r="KRR39" s="28"/>
      <c r="KRS39" s="28"/>
      <c r="KRT39" s="28"/>
      <c r="KRU39" s="28"/>
      <c r="KRV39" s="28"/>
      <c r="KRW39" s="28"/>
      <c r="KRX39" s="28"/>
      <c r="KRY39" s="28"/>
      <c r="KRZ39" s="28"/>
      <c r="KSA39" s="28"/>
      <c r="KSB39" s="28"/>
      <c r="KSC39" s="28"/>
      <c r="KSD39" s="28"/>
      <c r="KSE39" s="28"/>
      <c r="KSF39" s="28"/>
      <c r="KSG39" s="28"/>
      <c r="KSH39" s="28"/>
      <c r="KSI39" s="28"/>
      <c r="KSJ39" s="28"/>
      <c r="KSK39" s="28"/>
      <c r="KSL39" s="28"/>
      <c r="KSM39" s="28"/>
      <c r="KSN39" s="28"/>
      <c r="KSO39" s="28"/>
      <c r="KSP39" s="28"/>
      <c r="KSQ39" s="28"/>
      <c r="KSR39" s="28"/>
      <c r="KSS39" s="28"/>
      <c r="KST39" s="28"/>
      <c r="KSU39" s="28"/>
      <c r="KSV39" s="28"/>
      <c r="KSW39" s="28"/>
      <c r="KSX39" s="28"/>
      <c r="KSY39" s="28"/>
      <c r="KSZ39" s="28"/>
      <c r="KTA39" s="28"/>
      <c r="KTB39" s="28"/>
      <c r="KTC39" s="28"/>
      <c r="KTD39" s="28"/>
      <c r="KTE39" s="28"/>
      <c r="KTF39" s="28"/>
      <c r="KTG39" s="28"/>
      <c r="KTH39" s="28"/>
      <c r="KTI39" s="28"/>
      <c r="KTJ39" s="28"/>
      <c r="KTK39" s="28"/>
      <c r="KTL39" s="28"/>
      <c r="KTM39" s="28"/>
      <c r="KTN39" s="28"/>
      <c r="KTO39" s="28"/>
      <c r="KTP39" s="28"/>
      <c r="KTQ39" s="28"/>
      <c r="KTR39" s="28"/>
      <c r="KTS39" s="28"/>
      <c r="KTT39" s="28"/>
      <c r="KTU39" s="28"/>
      <c r="KTV39" s="28"/>
      <c r="KTW39" s="28"/>
      <c r="KTX39" s="28"/>
      <c r="KTY39" s="28"/>
      <c r="KTZ39" s="28"/>
      <c r="KUA39" s="28"/>
      <c r="KUB39" s="28"/>
      <c r="KUC39" s="28"/>
      <c r="KUD39" s="28"/>
      <c r="KUE39" s="28"/>
      <c r="KUF39" s="28"/>
      <c r="KUG39" s="28"/>
      <c r="KUH39" s="28"/>
      <c r="KUI39" s="28"/>
      <c r="KUJ39" s="28"/>
      <c r="KUK39" s="28"/>
      <c r="KUL39" s="28"/>
      <c r="KUM39" s="28"/>
      <c r="KUN39" s="28"/>
      <c r="KUO39" s="28"/>
      <c r="KUP39" s="28"/>
      <c r="KUQ39" s="28"/>
      <c r="KUR39" s="28"/>
      <c r="KUS39" s="28"/>
      <c r="KUT39" s="28"/>
      <c r="KUU39" s="28"/>
      <c r="KUV39" s="28"/>
      <c r="KUW39" s="28"/>
      <c r="KUX39" s="28"/>
      <c r="KUY39" s="28"/>
      <c r="KUZ39" s="28"/>
      <c r="KVA39" s="28"/>
      <c r="KVB39" s="28"/>
      <c r="KVC39" s="28"/>
      <c r="KVD39" s="28"/>
      <c r="KVE39" s="28"/>
      <c r="KVF39" s="28"/>
      <c r="KVG39" s="28"/>
      <c r="KVH39" s="28"/>
      <c r="KVI39" s="28"/>
      <c r="KVJ39" s="28"/>
      <c r="KVK39" s="28"/>
      <c r="KVL39" s="28"/>
      <c r="KVM39" s="28"/>
      <c r="KVN39" s="28"/>
      <c r="KVO39" s="28"/>
      <c r="KVP39" s="28"/>
      <c r="KVQ39" s="28"/>
      <c r="KVR39" s="28"/>
      <c r="KVS39" s="28"/>
      <c r="KVT39" s="28"/>
      <c r="KVU39" s="28"/>
      <c r="KVV39" s="28"/>
      <c r="KVW39" s="28"/>
      <c r="KVX39" s="28"/>
      <c r="KVY39" s="28"/>
      <c r="KVZ39" s="28"/>
      <c r="KWA39" s="28"/>
      <c r="KWB39" s="28"/>
      <c r="KWC39" s="28"/>
      <c r="KWD39" s="28"/>
      <c r="KWE39" s="28"/>
      <c r="KWF39" s="28"/>
      <c r="KWG39" s="28"/>
      <c r="KWH39" s="28"/>
      <c r="KWI39" s="28"/>
      <c r="KWJ39" s="28"/>
      <c r="KWK39" s="28"/>
      <c r="KWL39" s="28"/>
      <c r="KWM39" s="28"/>
      <c r="KWN39" s="28"/>
      <c r="KWO39" s="28"/>
      <c r="KWP39" s="28"/>
      <c r="KWQ39" s="28"/>
      <c r="KWR39" s="28"/>
      <c r="KWS39" s="28"/>
      <c r="KWT39" s="28"/>
      <c r="KWU39" s="28"/>
      <c r="KWV39" s="28"/>
      <c r="KWW39" s="28"/>
      <c r="KWX39" s="28"/>
      <c r="KWY39" s="28"/>
      <c r="KWZ39" s="28"/>
      <c r="KXA39" s="28"/>
      <c r="KXB39" s="28"/>
      <c r="KXC39" s="28"/>
      <c r="KXD39" s="28"/>
      <c r="KXE39" s="28"/>
      <c r="KXF39" s="28"/>
      <c r="KXG39" s="28"/>
      <c r="KXH39" s="28"/>
      <c r="KXI39" s="28"/>
      <c r="KXJ39" s="28"/>
      <c r="KXK39" s="28"/>
      <c r="KXL39" s="28"/>
      <c r="KXM39" s="28"/>
      <c r="KXN39" s="28"/>
      <c r="KXO39" s="28"/>
      <c r="KXP39" s="28"/>
      <c r="KXQ39" s="28"/>
      <c r="KXR39" s="28"/>
      <c r="KXS39" s="28"/>
      <c r="KXT39" s="28"/>
      <c r="KXU39" s="28"/>
      <c r="KXV39" s="28"/>
      <c r="KXW39" s="28"/>
      <c r="KXX39" s="28"/>
      <c r="KXY39" s="28"/>
      <c r="KXZ39" s="28"/>
      <c r="KYA39" s="28"/>
      <c r="KYB39" s="28"/>
      <c r="KYC39" s="28"/>
      <c r="KYD39" s="28"/>
      <c r="KYE39" s="28"/>
      <c r="KYF39" s="28"/>
      <c r="KYG39" s="28"/>
      <c r="KYH39" s="28"/>
      <c r="KYI39" s="28"/>
      <c r="KYJ39" s="28"/>
      <c r="KYK39" s="28"/>
      <c r="KYL39" s="28"/>
      <c r="KYM39" s="28"/>
      <c r="KYN39" s="28"/>
      <c r="KYO39" s="28"/>
      <c r="KYP39" s="28"/>
      <c r="KYQ39" s="28"/>
      <c r="KYR39" s="28"/>
      <c r="KYS39" s="28"/>
      <c r="KYT39" s="28"/>
      <c r="KYU39" s="28"/>
      <c r="KYV39" s="28"/>
      <c r="KYW39" s="28"/>
      <c r="KYX39" s="28"/>
      <c r="KYY39" s="28"/>
      <c r="KYZ39" s="28"/>
      <c r="KZA39" s="28"/>
      <c r="KZB39" s="28"/>
      <c r="KZC39" s="28"/>
      <c r="KZD39" s="28"/>
      <c r="KZE39" s="28"/>
      <c r="KZF39" s="28"/>
      <c r="KZG39" s="28"/>
      <c r="KZH39" s="28"/>
      <c r="KZI39" s="28"/>
      <c r="KZJ39" s="28"/>
      <c r="KZK39" s="28"/>
      <c r="KZL39" s="28"/>
      <c r="KZM39" s="28"/>
      <c r="KZN39" s="28"/>
      <c r="KZO39" s="28"/>
      <c r="KZP39" s="28"/>
      <c r="KZQ39" s="28"/>
      <c r="KZR39" s="28"/>
      <c r="KZS39" s="28"/>
      <c r="KZT39" s="28"/>
      <c r="KZU39" s="28"/>
      <c r="KZV39" s="28"/>
      <c r="KZW39" s="28"/>
      <c r="KZX39" s="28"/>
      <c r="KZY39" s="28"/>
      <c r="KZZ39" s="28"/>
      <c r="LAA39" s="28"/>
      <c r="LAB39" s="28"/>
      <c r="LAC39" s="28"/>
      <c r="LAD39" s="28"/>
      <c r="LAE39" s="28"/>
      <c r="LAF39" s="28"/>
      <c r="LAG39" s="28"/>
      <c r="LAH39" s="28"/>
      <c r="LAI39" s="28"/>
      <c r="LAJ39" s="28"/>
      <c r="LAK39" s="28"/>
      <c r="LAL39" s="28"/>
      <c r="LAM39" s="28"/>
      <c r="LAN39" s="28"/>
      <c r="LAO39" s="28"/>
      <c r="LAP39" s="28"/>
      <c r="LAQ39" s="28"/>
      <c r="LAR39" s="28"/>
      <c r="LAS39" s="28"/>
      <c r="LAT39" s="28"/>
      <c r="LAU39" s="28"/>
      <c r="LAV39" s="28"/>
      <c r="LAW39" s="28"/>
      <c r="LAX39" s="28"/>
      <c r="LAY39" s="28"/>
      <c r="LAZ39" s="28"/>
      <c r="LBA39" s="28"/>
      <c r="LBB39" s="28"/>
      <c r="LBC39" s="28"/>
      <c r="LBD39" s="28"/>
      <c r="LBE39" s="28"/>
      <c r="LBF39" s="28"/>
      <c r="LBG39" s="28"/>
      <c r="LBH39" s="28"/>
      <c r="LBI39" s="28"/>
      <c r="LBJ39" s="28"/>
      <c r="LBK39" s="28"/>
      <c r="LBL39" s="28"/>
      <c r="LBM39" s="28"/>
      <c r="LBN39" s="28"/>
      <c r="LBO39" s="28"/>
      <c r="LBP39" s="28"/>
      <c r="LBQ39" s="28"/>
      <c r="LBR39" s="28"/>
      <c r="LBS39" s="28"/>
      <c r="LBT39" s="28"/>
      <c r="LBU39" s="28"/>
      <c r="LBV39" s="28"/>
      <c r="LBW39" s="28"/>
      <c r="LBX39" s="28"/>
      <c r="LBY39" s="28"/>
      <c r="LBZ39" s="28"/>
      <c r="LCA39" s="28"/>
      <c r="LCB39" s="28"/>
      <c r="LCC39" s="28"/>
      <c r="LCD39" s="28"/>
      <c r="LCE39" s="28"/>
      <c r="LCF39" s="28"/>
      <c r="LCG39" s="28"/>
      <c r="LCH39" s="28"/>
      <c r="LCI39" s="28"/>
      <c r="LCJ39" s="28"/>
      <c r="LCK39" s="28"/>
      <c r="LCL39" s="28"/>
      <c r="LCM39" s="28"/>
      <c r="LCN39" s="28"/>
      <c r="LCO39" s="28"/>
      <c r="LCP39" s="28"/>
      <c r="LCQ39" s="28"/>
      <c r="LCR39" s="28"/>
      <c r="LCS39" s="28"/>
      <c r="LCT39" s="28"/>
      <c r="LCU39" s="28"/>
      <c r="LCV39" s="28"/>
      <c r="LCW39" s="28"/>
      <c r="LCX39" s="28"/>
      <c r="LCY39" s="28"/>
      <c r="LCZ39" s="28"/>
      <c r="LDA39" s="28"/>
      <c r="LDB39" s="28"/>
      <c r="LDC39" s="28"/>
      <c r="LDD39" s="28"/>
      <c r="LDE39" s="28"/>
      <c r="LDF39" s="28"/>
      <c r="LDG39" s="28"/>
      <c r="LDH39" s="28"/>
      <c r="LDI39" s="28"/>
      <c r="LDJ39" s="28"/>
      <c r="LDK39" s="28"/>
      <c r="LDL39" s="28"/>
      <c r="LDM39" s="28"/>
      <c r="LDN39" s="28"/>
      <c r="LDO39" s="28"/>
      <c r="LDP39" s="28"/>
      <c r="LDQ39" s="28"/>
      <c r="LDR39" s="28"/>
      <c r="LDS39" s="28"/>
      <c r="LDT39" s="28"/>
      <c r="LDU39" s="28"/>
      <c r="LDV39" s="28"/>
      <c r="LDW39" s="28"/>
      <c r="LDX39" s="28"/>
      <c r="LDY39" s="28"/>
      <c r="LDZ39" s="28"/>
      <c r="LEA39" s="28"/>
      <c r="LEB39" s="28"/>
      <c r="LEC39" s="28"/>
      <c r="LED39" s="28"/>
      <c r="LEE39" s="28"/>
      <c r="LEF39" s="28"/>
      <c r="LEG39" s="28"/>
      <c r="LEH39" s="28"/>
      <c r="LEI39" s="28"/>
      <c r="LEJ39" s="28"/>
      <c r="LEK39" s="28"/>
      <c r="LEL39" s="28"/>
      <c r="LEM39" s="28"/>
      <c r="LEN39" s="28"/>
      <c r="LEO39" s="28"/>
      <c r="LEP39" s="28"/>
      <c r="LEQ39" s="28"/>
      <c r="LER39" s="28"/>
      <c r="LES39" s="28"/>
      <c r="LET39" s="28"/>
      <c r="LEU39" s="28"/>
      <c r="LEV39" s="28"/>
      <c r="LEW39" s="28"/>
      <c r="LEX39" s="28"/>
      <c r="LEY39" s="28"/>
      <c r="LEZ39" s="28"/>
      <c r="LFA39" s="28"/>
      <c r="LFB39" s="28"/>
      <c r="LFC39" s="28"/>
      <c r="LFD39" s="28"/>
      <c r="LFE39" s="28"/>
      <c r="LFF39" s="28"/>
      <c r="LFG39" s="28"/>
      <c r="LFH39" s="28"/>
      <c r="LFI39" s="28"/>
      <c r="LFJ39" s="28"/>
      <c r="LFK39" s="28"/>
      <c r="LFL39" s="28"/>
      <c r="LFM39" s="28"/>
      <c r="LFN39" s="28"/>
      <c r="LFO39" s="28"/>
      <c r="LFP39" s="28"/>
      <c r="LFQ39" s="28"/>
      <c r="LFR39" s="28"/>
      <c r="LFS39" s="28"/>
      <c r="LFT39" s="28"/>
      <c r="LFU39" s="28"/>
      <c r="LFV39" s="28"/>
      <c r="LFW39" s="28"/>
      <c r="LFX39" s="28"/>
      <c r="LFY39" s="28"/>
      <c r="LFZ39" s="28"/>
      <c r="LGA39" s="28"/>
      <c r="LGB39" s="28"/>
      <c r="LGC39" s="28"/>
      <c r="LGD39" s="28"/>
      <c r="LGE39" s="28"/>
      <c r="LGF39" s="28"/>
      <c r="LGG39" s="28"/>
      <c r="LGH39" s="28"/>
      <c r="LGI39" s="28"/>
      <c r="LGJ39" s="28"/>
      <c r="LGK39" s="28"/>
      <c r="LGL39" s="28"/>
      <c r="LGM39" s="28"/>
      <c r="LGN39" s="28"/>
      <c r="LGO39" s="28"/>
      <c r="LGP39" s="28"/>
      <c r="LGQ39" s="28"/>
      <c r="LGR39" s="28"/>
      <c r="LGS39" s="28"/>
      <c r="LGT39" s="28"/>
      <c r="LGU39" s="28"/>
      <c r="LGV39" s="28"/>
      <c r="LGW39" s="28"/>
      <c r="LGX39" s="28"/>
      <c r="LGY39" s="28"/>
      <c r="LGZ39" s="28"/>
      <c r="LHA39" s="28"/>
      <c r="LHB39" s="28"/>
      <c r="LHC39" s="28"/>
      <c r="LHD39" s="28"/>
      <c r="LHE39" s="28"/>
      <c r="LHF39" s="28"/>
      <c r="LHG39" s="28"/>
      <c r="LHH39" s="28"/>
      <c r="LHI39" s="28"/>
      <c r="LHJ39" s="28"/>
      <c r="LHK39" s="28"/>
      <c r="LHL39" s="28"/>
      <c r="LHM39" s="28"/>
      <c r="LHN39" s="28"/>
      <c r="LHO39" s="28"/>
      <c r="LHP39" s="28"/>
      <c r="LHQ39" s="28"/>
      <c r="LHR39" s="28"/>
      <c r="LHS39" s="28"/>
      <c r="LHT39" s="28"/>
      <c r="LHU39" s="28"/>
      <c r="LHV39" s="28"/>
      <c r="LHW39" s="28"/>
      <c r="LHX39" s="28"/>
      <c r="LHY39" s="28"/>
      <c r="LHZ39" s="28"/>
      <c r="LIA39" s="28"/>
      <c r="LIB39" s="28"/>
      <c r="LIC39" s="28"/>
      <c r="LID39" s="28"/>
      <c r="LIE39" s="28"/>
      <c r="LIF39" s="28"/>
      <c r="LIG39" s="28"/>
      <c r="LIH39" s="28"/>
      <c r="LII39" s="28"/>
      <c r="LIJ39" s="28"/>
      <c r="LIK39" s="28"/>
      <c r="LIL39" s="28"/>
      <c r="LIM39" s="28"/>
      <c r="LIN39" s="28"/>
      <c r="LIO39" s="28"/>
      <c r="LIP39" s="28"/>
      <c r="LIQ39" s="28"/>
      <c r="LIR39" s="28"/>
      <c r="LIS39" s="28"/>
      <c r="LIT39" s="28"/>
      <c r="LIU39" s="28"/>
      <c r="LIV39" s="28"/>
      <c r="LIW39" s="28"/>
      <c r="LIX39" s="28"/>
      <c r="LIY39" s="28"/>
      <c r="LIZ39" s="28"/>
      <c r="LJA39" s="28"/>
      <c r="LJB39" s="28"/>
      <c r="LJC39" s="28"/>
      <c r="LJD39" s="28"/>
      <c r="LJE39" s="28"/>
      <c r="LJF39" s="28"/>
      <c r="LJG39" s="28"/>
      <c r="LJH39" s="28"/>
      <c r="LJI39" s="28"/>
      <c r="LJJ39" s="28"/>
      <c r="LJK39" s="28"/>
      <c r="LJL39" s="28"/>
      <c r="LJM39" s="28"/>
      <c r="LJN39" s="28"/>
      <c r="LJO39" s="28"/>
      <c r="LJP39" s="28"/>
      <c r="LJQ39" s="28"/>
      <c r="LJR39" s="28"/>
      <c r="LJS39" s="28"/>
      <c r="LJT39" s="28"/>
      <c r="LJU39" s="28"/>
      <c r="LJV39" s="28"/>
      <c r="LJW39" s="28"/>
      <c r="LJX39" s="28"/>
      <c r="LJY39" s="28"/>
      <c r="LJZ39" s="28"/>
      <c r="LKA39" s="28"/>
      <c r="LKB39" s="28"/>
      <c r="LKC39" s="28"/>
      <c r="LKD39" s="28"/>
      <c r="LKE39" s="28"/>
      <c r="LKF39" s="28"/>
      <c r="LKG39" s="28"/>
      <c r="LKH39" s="28"/>
      <c r="LKI39" s="28"/>
      <c r="LKJ39" s="28"/>
      <c r="LKK39" s="28"/>
      <c r="LKL39" s="28"/>
      <c r="LKM39" s="28"/>
      <c r="LKN39" s="28"/>
      <c r="LKO39" s="28"/>
      <c r="LKP39" s="28"/>
      <c r="LKQ39" s="28"/>
      <c r="LKR39" s="28"/>
      <c r="LKS39" s="28"/>
      <c r="LKT39" s="28"/>
      <c r="LKU39" s="28"/>
      <c r="LKV39" s="28"/>
      <c r="LKW39" s="28"/>
      <c r="LKX39" s="28"/>
      <c r="LKY39" s="28"/>
      <c r="LKZ39" s="28"/>
      <c r="LLA39" s="28"/>
      <c r="LLB39" s="28"/>
      <c r="LLC39" s="28"/>
      <c r="LLD39" s="28"/>
      <c r="LLE39" s="28"/>
      <c r="LLF39" s="28"/>
      <c r="LLG39" s="28"/>
      <c r="LLH39" s="28"/>
      <c r="LLI39" s="28"/>
      <c r="LLJ39" s="28"/>
      <c r="LLK39" s="28"/>
      <c r="LLL39" s="28"/>
      <c r="LLM39" s="28"/>
      <c r="LLN39" s="28"/>
      <c r="LLO39" s="28"/>
      <c r="LLP39" s="28"/>
      <c r="LLQ39" s="28"/>
      <c r="LLR39" s="28"/>
      <c r="LLS39" s="28"/>
      <c r="LLT39" s="28"/>
      <c r="LLU39" s="28"/>
      <c r="LLV39" s="28"/>
      <c r="LLW39" s="28"/>
      <c r="LLX39" s="28"/>
      <c r="LLY39" s="28"/>
      <c r="LLZ39" s="28"/>
      <c r="LMA39" s="28"/>
      <c r="LMB39" s="28"/>
      <c r="LMC39" s="28"/>
      <c r="LMD39" s="28"/>
      <c r="LME39" s="28"/>
      <c r="LMF39" s="28"/>
      <c r="LMG39" s="28"/>
      <c r="LMH39" s="28"/>
      <c r="LMI39" s="28"/>
      <c r="LMJ39" s="28"/>
      <c r="LMK39" s="28"/>
      <c r="LML39" s="28"/>
      <c r="LMM39" s="28"/>
      <c r="LMN39" s="28"/>
      <c r="LMO39" s="28"/>
      <c r="LMP39" s="28"/>
      <c r="LMQ39" s="28"/>
      <c r="LMR39" s="28"/>
      <c r="LMS39" s="28"/>
      <c r="LMT39" s="28"/>
      <c r="LMU39" s="28"/>
      <c r="LMV39" s="28"/>
      <c r="LMW39" s="28"/>
      <c r="LMX39" s="28"/>
      <c r="LMY39" s="28"/>
      <c r="LMZ39" s="28"/>
      <c r="LNA39" s="28"/>
      <c r="LNB39" s="28"/>
      <c r="LNC39" s="28"/>
      <c r="LND39" s="28"/>
      <c r="LNE39" s="28"/>
      <c r="LNF39" s="28"/>
      <c r="LNG39" s="28"/>
      <c r="LNH39" s="28"/>
      <c r="LNI39" s="28"/>
      <c r="LNJ39" s="28"/>
      <c r="LNK39" s="28"/>
      <c r="LNL39" s="28"/>
      <c r="LNM39" s="28"/>
      <c r="LNN39" s="28"/>
      <c r="LNO39" s="28"/>
      <c r="LNP39" s="28"/>
      <c r="LNQ39" s="28"/>
      <c r="LNR39" s="28"/>
      <c r="LNS39" s="28"/>
      <c r="LNT39" s="28"/>
      <c r="LNU39" s="28"/>
      <c r="LNV39" s="28"/>
      <c r="LNW39" s="28"/>
      <c r="LNX39" s="28"/>
      <c r="LNY39" s="28"/>
      <c r="LNZ39" s="28"/>
      <c r="LOA39" s="28"/>
      <c r="LOB39" s="28"/>
      <c r="LOC39" s="28"/>
      <c r="LOD39" s="28"/>
      <c r="LOE39" s="28"/>
      <c r="LOF39" s="28"/>
      <c r="LOG39" s="28"/>
      <c r="LOH39" s="28"/>
      <c r="LOI39" s="28"/>
      <c r="LOJ39" s="28"/>
      <c r="LOK39" s="28"/>
      <c r="LOL39" s="28"/>
      <c r="LOM39" s="28"/>
      <c r="LON39" s="28"/>
      <c r="LOO39" s="28"/>
      <c r="LOP39" s="28"/>
      <c r="LOQ39" s="28"/>
      <c r="LOR39" s="28"/>
      <c r="LOS39" s="28"/>
      <c r="LOT39" s="28"/>
      <c r="LOU39" s="28"/>
      <c r="LOV39" s="28"/>
      <c r="LOW39" s="28"/>
      <c r="LOX39" s="28"/>
      <c r="LOY39" s="28"/>
      <c r="LOZ39" s="28"/>
      <c r="LPA39" s="28"/>
      <c r="LPB39" s="28"/>
      <c r="LPC39" s="28"/>
      <c r="LPD39" s="28"/>
      <c r="LPE39" s="28"/>
      <c r="LPF39" s="28"/>
      <c r="LPG39" s="28"/>
      <c r="LPH39" s="28"/>
      <c r="LPI39" s="28"/>
      <c r="LPJ39" s="28"/>
      <c r="LPK39" s="28"/>
      <c r="LPL39" s="28"/>
      <c r="LPM39" s="28"/>
      <c r="LPN39" s="28"/>
      <c r="LPO39" s="28"/>
      <c r="LPP39" s="28"/>
      <c r="LPQ39" s="28"/>
      <c r="LPR39" s="28"/>
      <c r="LPS39" s="28"/>
      <c r="LPT39" s="28"/>
      <c r="LPU39" s="28"/>
      <c r="LPV39" s="28"/>
      <c r="LPW39" s="28"/>
      <c r="LPX39" s="28"/>
      <c r="LPY39" s="28"/>
      <c r="LPZ39" s="28"/>
      <c r="LQA39" s="28"/>
      <c r="LQB39" s="28"/>
      <c r="LQC39" s="28"/>
      <c r="LQD39" s="28"/>
      <c r="LQE39" s="28"/>
      <c r="LQF39" s="28"/>
      <c r="LQG39" s="28"/>
      <c r="LQH39" s="28"/>
      <c r="LQI39" s="28"/>
      <c r="LQJ39" s="28"/>
      <c r="LQK39" s="28"/>
      <c r="LQL39" s="28"/>
      <c r="LQM39" s="28"/>
      <c r="LQN39" s="28"/>
      <c r="LQO39" s="28"/>
      <c r="LQP39" s="28"/>
      <c r="LQQ39" s="28"/>
      <c r="LQR39" s="28"/>
      <c r="LQS39" s="28"/>
      <c r="LQT39" s="28"/>
      <c r="LQU39" s="28"/>
      <c r="LQV39" s="28"/>
      <c r="LQW39" s="28"/>
      <c r="LQX39" s="28"/>
      <c r="LQY39" s="28"/>
      <c r="LQZ39" s="28"/>
      <c r="LRA39" s="28"/>
      <c r="LRB39" s="28"/>
      <c r="LRC39" s="28"/>
      <c r="LRD39" s="28"/>
      <c r="LRE39" s="28"/>
      <c r="LRF39" s="28"/>
      <c r="LRG39" s="28"/>
      <c r="LRH39" s="28"/>
      <c r="LRI39" s="28"/>
      <c r="LRJ39" s="28"/>
      <c r="LRK39" s="28"/>
      <c r="LRL39" s="28"/>
      <c r="LRM39" s="28"/>
      <c r="LRN39" s="28"/>
      <c r="LRO39" s="28"/>
      <c r="LRP39" s="28"/>
      <c r="LRQ39" s="28"/>
      <c r="LRR39" s="28"/>
      <c r="LRS39" s="28"/>
      <c r="LRT39" s="28"/>
      <c r="LRU39" s="28"/>
      <c r="LRV39" s="28"/>
      <c r="LRW39" s="28"/>
      <c r="LRX39" s="28"/>
      <c r="LRY39" s="28"/>
      <c r="LRZ39" s="28"/>
      <c r="LSA39" s="28"/>
      <c r="LSB39" s="28"/>
      <c r="LSC39" s="28"/>
      <c r="LSD39" s="28"/>
      <c r="LSE39" s="28"/>
      <c r="LSF39" s="28"/>
      <c r="LSG39" s="28"/>
      <c r="LSH39" s="28"/>
      <c r="LSI39" s="28"/>
      <c r="LSJ39" s="28"/>
      <c r="LSK39" s="28"/>
      <c r="LSL39" s="28"/>
      <c r="LSM39" s="28"/>
      <c r="LSN39" s="28"/>
      <c r="LSO39" s="28"/>
      <c r="LSP39" s="28"/>
      <c r="LSQ39" s="28"/>
      <c r="LSR39" s="28"/>
      <c r="LSS39" s="28"/>
      <c r="LST39" s="28"/>
      <c r="LSU39" s="28"/>
      <c r="LSV39" s="28"/>
      <c r="LSW39" s="28"/>
      <c r="LSX39" s="28"/>
      <c r="LSY39" s="28"/>
      <c r="LSZ39" s="28"/>
      <c r="LTA39" s="28"/>
      <c r="LTB39" s="28"/>
      <c r="LTC39" s="28"/>
      <c r="LTD39" s="28"/>
      <c r="LTE39" s="28"/>
      <c r="LTF39" s="28"/>
      <c r="LTG39" s="28"/>
      <c r="LTH39" s="28"/>
      <c r="LTI39" s="28"/>
      <c r="LTJ39" s="28"/>
      <c r="LTK39" s="28"/>
      <c r="LTL39" s="28"/>
      <c r="LTM39" s="28"/>
      <c r="LTN39" s="28"/>
      <c r="LTO39" s="28"/>
      <c r="LTP39" s="28"/>
      <c r="LTQ39" s="28"/>
      <c r="LTR39" s="28"/>
      <c r="LTS39" s="28"/>
      <c r="LTT39" s="28"/>
      <c r="LTU39" s="28"/>
      <c r="LTV39" s="28"/>
      <c r="LTW39" s="28"/>
      <c r="LTX39" s="28"/>
      <c r="LTY39" s="28"/>
      <c r="LTZ39" s="28"/>
      <c r="LUA39" s="28"/>
      <c r="LUB39" s="28"/>
      <c r="LUC39" s="28"/>
      <c r="LUD39" s="28"/>
      <c r="LUE39" s="28"/>
      <c r="LUF39" s="28"/>
      <c r="LUG39" s="28"/>
      <c r="LUH39" s="28"/>
      <c r="LUI39" s="28"/>
      <c r="LUJ39" s="28"/>
      <c r="LUK39" s="28"/>
      <c r="LUL39" s="28"/>
      <c r="LUM39" s="28"/>
      <c r="LUN39" s="28"/>
      <c r="LUO39" s="28"/>
      <c r="LUP39" s="28"/>
      <c r="LUQ39" s="28"/>
      <c r="LUR39" s="28"/>
      <c r="LUS39" s="28"/>
      <c r="LUT39" s="28"/>
      <c r="LUU39" s="28"/>
      <c r="LUV39" s="28"/>
      <c r="LUW39" s="28"/>
      <c r="LUX39" s="28"/>
      <c r="LUY39" s="28"/>
      <c r="LUZ39" s="28"/>
      <c r="LVA39" s="28"/>
      <c r="LVB39" s="28"/>
      <c r="LVC39" s="28"/>
      <c r="LVD39" s="28"/>
      <c r="LVE39" s="28"/>
      <c r="LVF39" s="28"/>
      <c r="LVG39" s="28"/>
      <c r="LVH39" s="28"/>
      <c r="LVI39" s="28"/>
      <c r="LVJ39" s="28"/>
      <c r="LVK39" s="28"/>
      <c r="LVL39" s="28"/>
      <c r="LVM39" s="28"/>
      <c r="LVN39" s="28"/>
      <c r="LVO39" s="28"/>
      <c r="LVP39" s="28"/>
      <c r="LVQ39" s="28"/>
      <c r="LVR39" s="28"/>
      <c r="LVS39" s="28"/>
      <c r="LVT39" s="28"/>
      <c r="LVU39" s="28"/>
      <c r="LVV39" s="28"/>
      <c r="LVW39" s="28"/>
      <c r="LVX39" s="28"/>
      <c r="LVY39" s="28"/>
      <c r="LVZ39" s="28"/>
      <c r="LWA39" s="28"/>
      <c r="LWB39" s="28"/>
      <c r="LWC39" s="28"/>
      <c r="LWD39" s="28"/>
      <c r="LWE39" s="28"/>
      <c r="LWF39" s="28"/>
      <c r="LWG39" s="28"/>
      <c r="LWH39" s="28"/>
      <c r="LWI39" s="28"/>
      <c r="LWJ39" s="28"/>
      <c r="LWK39" s="28"/>
      <c r="LWL39" s="28"/>
      <c r="LWM39" s="28"/>
      <c r="LWN39" s="28"/>
      <c r="LWO39" s="28"/>
      <c r="LWP39" s="28"/>
      <c r="LWQ39" s="28"/>
      <c r="LWR39" s="28"/>
      <c r="LWS39" s="28"/>
      <c r="LWT39" s="28"/>
      <c r="LWU39" s="28"/>
      <c r="LWV39" s="28"/>
      <c r="LWW39" s="28"/>
      <c r="LWX39" s="28"/>
      <c r="LWY39" s="28"/>
      <c r="LWZ39" s="28"/>
      <c r="LXA39" s="28"/>
      <c r="LXB39" s="28"/>
      <c r="LXC39" s="28"/>
      <c r="LXD39" s="28"/>
      <c r="LXE39" s="28"/>
      <c r="LXF39" s="28"/>
      <c r="LXG39" s="28"/>
      <c r="LXH39" s="28"/>
      <c r="LXI39" s="28"/>
      <c r="LXJ39" s="28"/>
      <c r="LXK39" s="28"/>
      <c r="LXL39" s="28"/>
      <c r="LXM39" s="28"/>
      <c r="LXN39" s="28"/>
      <c r="LXO39" s="28"/>
      <c r="LXP39" s="28"/>
      <c r="LXQ39" s="28"/>
      <c r="LXR39" s="28"/>
      <c r="LXS39" s="28"/>
      <c r="LXT39" s="28"/>
      <c r="LXU39" s="28"/>
      <c r="LXV39" s="28"/>
      <c r="LXW39" s="28"/>
      <c r="LXX39" s="28"/>
      <c r="LXY39" s="28"/>
      <c r="LXZ39" s="28"/>
      <c r="LYA39" s="28"/>
      <c r="LYB39" s="28"/>
      <c r="LYC39" s="28"/>
      <c r="LYD39" s="28"/>
      <c r="LYE39" s="28"/>
      <c r="LYF39" s="28"/>
      <c r="LYG39" s="28"/>
      <c r="LYH39" s="28"/>
      <c r="LYI39" s="28"/>
      <c r="LYJ39" s="28"/>
      <c r="LYK39" s="28"/>
      <c r="LYL39" s="28"/>
      <c r="LYM39" s="28"/>
      <c r="LYN39" s="28"/>
      <c r="LYO39" s="28"/>
      <c r="LYP39" s="28"/>
      <c r="LYQ39" s="28"/>
      <c r="LYR39" s="28"/>
      <c r="LYS39" s="28"/>
      <c r="LYT39" s="28"/>
      <c r="LYU39" s="28"/>
      <c r="LYV39" s="28"/>
      <c r="LYW39" s="28"/>
      <c r="LYX39" s="28"/>
      <c r="LYY39" s="28"/>
      <c r="LYZ39" s="28"/>
      <c r="LZA39" s="28"/>
      <c r="LZB39" s="28"/>
      <c r="LZC39" s="28"/>
      <c r="LZD39" s="28"/>
      <c r="LZE39" s="28"/>
      <c r="LZF39" s="28"/>
      <c r="LZG39" s="28"/>
      <c r="LZH39" s="28"/>
      <c r="LZI39" s="28"/>
      <c r="LZJ39" s="28"/>
      <c r="LZK39" s="28"/>
      <c r="LZL39" s="28"/>
      <c r="LZM39" s="28"/>
      <c r="LZN39" s="28"/>
      <c r="LZO39" s="28"/>
      <c r="LZP39" s="28"/>
      <c r="LZQ39" s="28"/>
      <c r="LZR39" s="28"/>
      <c r="LZS39" s="28"/>
      <c r="LZT39" s="28"/>
      <c r="LZU39" s="28"/>
      <c r="LZV39" s="28"/>
      <c r="LZW39" s="28"/>
      <c r="LZX39" s="28"/>
      <c r="LZY39" s="28"/>
      <c r="LZZ39" s="28"/>
      <c r="MAA39" s="28"/>
      <c r="MAB39" s="28"/>
      <c r="MAC39" s="28"/>
      <c r="MAD39" s="28"/>
      <c r="MAE39" s="28"/>
      <c r="MAF39" s="28"/>
      <c r="MAG39" s="28"/>
      <c r="MAH39" s="28"/>
      <c r="MAI39" s="28"/>
      <c r="MAJ39" s="28"/>
      <c r="MAK39" s="28"/>
      <c r="MAL39" s="28"/>
      <c r="MAM39" s="28"/>
      <c r="MAN39" s="28"/>
      <c r="MAO39" s="28"/>
      <c r="MAP39" s="28"/>
      <c r="MAQ39" s="28"/>
      <c r="MAR39" s="28"/>
      <c r="MAS39" s="28"/>
      <c r="MAT39" s="28"/>
      <c r="MAU39" s="28"/>
      <c r="MAV39" s="28"/>
      <c r="MAW39" s="28"/>
      <c r="MAX39" s="28"/>
      <c r="MAY39" s="28"/>
      <c r="MAZ39" s="28"/>
      <c r="MBA39" s="28"/>
      <c r="MBB39" s="28"/>
      <c r="MBC39" s="28"/>
      <c r="MBD39" s="28"/>
      <c r="MBE39" s="28"/>
      <c r="MBF39" s="28"/>
      <c r="MBG39" s="28"/>
      <c r="MBH39" s="28"/>
      <c r="MBI39" s="28"/>
      <c r="MBJ39" s="28"/>
      <c r="MBK39" s="28"/>
      <c r="MBL39" s="28"/>
      <c r="MBM39" s="28"/>
      <c r="MBN39" s="28"/>
      <c r="MBO39" s="28"/>
      <c r="MBP39" s="28"/>
      <c r="MBQ39" s="28"/>
      <c r="MBR39" s="28"/>
      <c r="MBS39" s="28"/>
      <c r="MBT39" s="28"/>
      <c r="MBU39" s="28"/>
      <c r="MBV39" s="28"/>
      <c r="MBW39" s="28"/>
      <c r="MBX39" s="28"/>
      <c r="MBY39" s="28"/>
      <c r="MBZ39" s="28"/>
      <c r="MCA39" s="28"/>
      <c r="MCB39" s="28"/>
      <c r="MCC39" s="28"/>
      <c r="MCD39" s="28"/>
      <c r="MCE39" s="28"/>
      <c r="MCF39" s="28"/>
      <c r="MCG39" s="28"/>
      <c r="MCH39" s="28"/>
      <c r="MCI39" s="28"/>
      <c r="MCJ39" s="28"/>
      <c r="MCK39" s="28"/>
      <c r="MCL39" s="28"/>
      <c r="MCM39" s="28"/>
      <c r="MCN39" s="28"/>
      <c r="MCO39" s="28"/>
      <c r="MCP39" s="28"/>
      <c r="MCQ39" s="28"/>
      <c r="MCR39" s="28"/>
      <c r="MCS39" s="28"/>
      <c r="MCT39" s="28"/>
      <c r="MCU39" s="28"/>
      <c r="MCV39" s="28"/>
      <c r="MCW39" s="28"/>
      <c r="MCX39" s="28"/>
      <c r="MCY39" s="28"/>
      <c r="MCZ39" s="28"/>
      <c r="MDA39" s="28"/>
      <c r="MDB39" s="28"/>
      <c r="MDC39" s="28"/>
      <c r="MDD39" s="28"/>
      <c r="MDE39" s="28"/>
      <c r="MDF39" s="28"/>
      <c r="MDG39" s="28"/>
      <c r="MDH39" s="28"/>
      <c r="MDI39" s="28"/>
      <c r="MDJ39" s="28"/>
      <c r="MDK39" s="28"/>
      <c r="MDL39" s="28"/>
      <c r="MDM39" s="28"/>
      <c r="MDN39" s="28"/>
      <c r="MDO39" s="28"/>
      <c r="MDP39" s="28"/>
      <c r="MDQ39" s="28"/>
      <c r="MDR39" s="28"/>
      <c r="MDS39" s="28"/>
      <c r="MDT39" s="28"/>
      <c r="MDU39" s="28"/>
      <c r="MDV39" s="28"/>
      <c r="MDW39" s="28"/>
      <c r="MDX39" s="28"/>
      <c r="MDY39" s="28"/>
      <c r="MDZ39" s="28"/>
      <c r="MEA39" s="28"/>
      <c r="MEB39" s="28"/>
      <c r="MEC39" s="28"/>
      <c r="MED39" s="28"/>
      <c r="MEE39" s="28"/>
      <c r="MEF39" s="28"/>
      <c r="MEG39" s="28"/>
      <c r="MEH39" s="28"/>
      <c r="MEI39" s="28"/>
      <c r="MEJ39" s="28"/>
      <c r="MEK39" s="28"/>
      <c r="MEL39" s="28"/>
      <c r="MEM39" s="28"/>
      <c r="MEN39" s="28"/>
      <c r="MEO39" s="28"/>
      <c r="MEP39" s="28"/>
      <c r="MEQ39" s="28"/>
      <c r="MER39" s="28"/>
      <c r="MES39" s="28"/>
      <c r="MET39" s="28"/>
      <c r="MEU39" s="28"/>
      <c r="MEV39" s="28"/>
      <c r="MEW39" s="28"/>
      <c r="MEX39" s="28"/>
      <c r="MEY39" s="28"/>
      <c r="MEZ39" s="28"/>
      <c r="MFA39" s="28"/>
      <c r="MFB39" s="28"/>
      <c r="MFC39" s="28"/>
      <c r="MFD39" s="28"/>
      <c r="MFE39" s="28"/>
      <c r="MFF39" s="28"/>
      <c r="MFG39" s="28"/>
      <c r="MFH39" s="28"/>
      <c r="MFI39" s="28"/>
      <c r="MFJ39" s="28"/>
      <c r="MFK39" s="28"/>
      <c r="MFL39" s="28"/>
      <c r="MFM39" s="28"/>
      <c r="MFN39" s="28"/>
      <c r="MFO39" s="28"/>
      <c r="MFP39" s="28"/>
      <c r="MFQ39" s="28"/>
      <c r="MFR39" s="28"/>
      <c r="MFS39" s="28"/>
      <c r="MFT39" s="28"/>
      <c r="MFU39" s="28"/>
      <c r="MFV39" s="28"/>
      <c r="MFW39" s="28"/>
      <c r="MFX39" s="28"/>
      <c r="MFY39" s="28"/>
      <c r="MFZ39" s="28"/>
      <c r="MGA39" s="28"/>
      <c r="MGB39" s="28"/>
      <c r="MGC39" s="28"/>
      <c r="MGD39" s="28"/>
      <c r="MGE39" s="28"/>
      <c r="MGF39" s="28"/>
      <c r="MGG39" s="28"/>
      <c r="MGH39" s="28"/>
      <c r="MGI39" s="28"/>
      <c r="MGJ39" s="28"/>
      <c r="MGK39" s="28"/>
      <c r="MGL39" s="28"/>
      <c r="MGM39" s="28"/>
      <c r="MGN39" s="28"/>
      <c r="MGO39" s="28"/>
      <c r="MGP39" s="28"/>
      <c r="MGQ39" s="28"/>
      <c r="MGR39" s="28"/>
      <c r="MGS39" s="28"/>
      <c r="MGT39" s="28"/>
      <c r="MGU39" s="28"/>
      <c r="MGV39" s="28"/>
      <c r="MGW39" s="28"/>
      <c r="MGX39" s="28"/>
      <c r="MGY39" s="28"/>
      <c r="MGZ39" s="28"/>
      <c r="MHA39" s="28"/>
      <c r="MHB39" s="28"/>
      <c r="MHC39" s="28"/>
      <c r="MHD39" s="28"/>
      <c r="MHE39" s="28"/>
      <c r="MHF39" s="28"/>
      <c r="MHG39" s="28"/>
      <c r="MHH39" s="28"/>
      <c r="MHI39" s="28"/>
      <c r="MHJ39" s="28"/>
      <c r="MHK39" s="28"/>
      <c r="MHL39" s="28"/>
      <c r="MHM39" s="28"/>
      <c r="MHN39" s="28"/>
      <c r="MHO39" s="28"/>
      <c r="MHP39" s="28"/>
      <c r="MHQ39" s="28"/>
      <c r="MHR39" s="28"/>
      <c r="MHS39" s="28"/>
      <c r="MHT39" s="28"/>
      <c r="MHU39" s="28"/>
      <c r="MHV39" s="28"/>
      <c r="MHW39" s="28"/>
      <c r="MHX39" s="28"/>
      <c r="MHY39" s="28"/>
      <c r="MHZ39" s="28"/>
      <c r="MIA39" s="28"/>
      <c r="MIB39" s="28"/>
      <c r="MIC39" s="28"/>
      <c r="MID39" s="28"/>
      <c r="MIE39" s="28"/>
      <c r="MIF39" s="28"/>
      <c r="MIG39" s="28"/>
      <c r="MIH39" s="28"/>
      <c r="MII39" s="28"/>
      <c r="MIJ39" s="28"/>
      <c r="MIK39" s="28"/>
      <c r="MIL39" s="28"/>
      <c r="MIM39" s="28"/>
      <c r="MIN39" s="28"/>
      <c r="MIO39" s="28"/>
      <c r="MIP39" s="28"/>
      <c r="MIQ39" s="28"/>
      <c r="MIR39" s="28"/>
      <c r="MIS39" s="28"/>
      <c r="MIT39" s="28"/>
      <c r="MIU39" s="28"/>
      <c r="MIV39" s="28"/>
      <c r="MIW39" s="28"/>
      <c r="MIX39" s="28"/>
      <c r="MIY39" s="28"/>
      <c r="MIZ39" s="28"/>
      <c r="MJA39" s="28"/>
      <c r="MJB39" s="28"/>
      <c r="MJC39" s="28"/>
      <c r="MJD39" s="28"/>
      <c r="MJE39" s="28"/>
      <c r="MJF39" s="28"/>
      <c r="MJG39" s="28"/>
      <c r="MJH39" s="28"/>
      <c r="MJI39" s="28"/>
      <c r="MJJ39" s="28"/>
      <c r="MJK39" s="28"/>
      <c r="MJL39" s="28"/>
      <c r="MJM39" s="28"/>
      <c r="MJN39" s="28"/>
      <c r="MJO39" s="28"/>
      <c r="MJP39" s="28"/>
      <c r="MJQ39" s="28"/>
      <c r="MJR39" s="28"/>
      <c r="MJS39" s="28"/>
      <c r="MJT39" s="28"/>
      <c r="MJU39" s="28"/>
      <c r="MJV39" s="28"/>
      <c r="MJW39" s="28"/>
      <c r="MJX39" s="28"/>
      <c r="MJY39" s="28"/>
      <c r="MJZ39" s="28"/>
      <c r="MKA39" s="28"/>
      <c r="MKB39" s="28"/>
      <c r="MKC39" s="28"/>
      <c r="MKD39" s="28"/>
      <c r="MKE39" s="28"/>
      <c r="MKF39" s="28"/>
      <c r="MKG39" s="28"/>
      <c r="MKH39" s="28"/>
      <c r="MKI39" s="28"/>
      <c r="MKJ39" s="28"/>
      <c r="MKK39" s="28"/>
      <c r="MKL39" s="28"/>
      <c r="MKM39" s="28"/>
      <c r="MKN39" s="28"/>
      <c r="MKO39" s="28"/>
      <c r="MKP39" s="28"/>
      <c r="MKQ39" s="28"/>
      <c r="MKR39" s="28"/>
      <c r="MKS39" s="28"/>
      <c r="MKT39" s="28"/>
      <c r="MKU39" s="28"/>
      <c r="MKV39" s="28"/>
      <c r="MKW39" s="28"/>
      <c r="MKX39" s="28"/>
      <c r="MKY39" s="28"/>
      <c r="MKZ39" s="28"/>
      <c r="MLA39" s="28"/>
      <c r="MLB39" s="28"/>
      <c r="MLC39" s="28"/>
      <c r="MLD39" s="28"/>
      <c r="MLE39" s="28"/>
      <c r="MLF39" s="28"/>
      <c r="MLG39" s="28"/>
      <c r="MLH39" s="28"/>
      <c r="MLI39" s="28"/>
      <c r="MLJ39" s="28"/>
      <c r="MLK39" s="28"/>
      <c r="MLL39" s="28"/>
      <c r="MLM39" s="28"/>
      <c r="MLN39" s="28"/>
      <c r="MLO39" s="28"/>
      <c r="MLP39" s="28"/>
      <c r="MLQ39" s="28"/>
      <c r="MLR39" s="28"/>
      <c r="MLS39" s="28"/>
      <c r="MLT39" s="28"/>
      <c r="MLU39" s="28"/>
      <c r="MLV39" s="28"/>
      <c r="MLW39" s="28"/>
      <c r="MLX39" s="28"/>
      <c r="MLY39" s="28"/>
      <c r="MLZ39" s="28"/>
      <c r="MMA39" s="28"/>
      <c r="MMB39" s="28"/>
      <c r="MMC39" s="28"/>
      <c r="MMD39" s="28"/>
      <c r="MME39" s="28"/>
      <c r="MMF39" s="28"/>
      <c r="MMG39" s="28"/>
      <c r="MMH39" s="28"/>
      <c r="MMI39" s="28"/>
      <c r="MMJ39" s="28"/>
      <c r="MMK39" s="28"/>
      <c r="MML39" s="28"/>
      <c r="MMM39" s="28"/>
      <c r="MMN39" s="28"/>
      <c r="MMO39" s="28"/>
      <c r="MMP39" s="28"/>
      <c r="MMQ39" s="28"/>
      <c r="MMR39" s="28"/>
      <c r="MMS39" s="28"/>
      <c r="MMT39" s="28"/>
      <c r="MMU39" s="28"/>
      <c r="MMV39" s="28"/>
      <c r="MMW39" s="28"/>
      <c r="MMX39" s="28"/>
      <c r="MMY39" s="28"/>
      <c r="MMZ39" s="28"/>
      <c r="MNA39" s="28"/>
      <c r="MNB39" s="28"/>
      <c r="MNC39" s="28"/>
      <c r="MND39" s="28"/>
      <c r="MNE39" s="28"/>
      <c r="MNF39" s="28"/>
      <c r="MNG39" s="28"/>
      <c r="MNH39" s="28"/>
      <c r="MNI39" s="28"/>
      <c r="MNJ39" s="28"/>
      <c r="MNK39" s="28"/>
      <c r="MNL39" s="28"/>
      <c r="MNM39" s="28"/>
      <c r="MNN39" s="28"/>
      <c r="MNO39" s="28"/>
      <c r="MNP39" s="28"/>
      <c r="MNQ39" s="28"/>
      <c r="MNR39" s="28"/>
      <c r="MNS39" s="28"/>
      <c r="MNT39" s="28"/>
      <c r="MNU39" s="28"/>
      <c r="MNV39" s="28"/>
      <c r="MNW39" s="28"/>
      <c r="MNX39" s="28"/>
      <c r="MNY39" s="28"/>
      <c r="MNZ39" s="28"/>
      <c r="MOA39" s="28"/>
      <c r="MOB39" s="28"/>
      <c r="MOC39" s="28"/>
      <c r="MOD39" s="28"/>
      <c r="MOE39" s="28"/>
      <c r="MOF39" s="28"/>
      <c r="MOG39" s="28"/>
      <c r="MOH39" s="28"/>
      <c r="MOI39" s="28"/>
      <c r="MOJ39" s="28"/>
      <c r="MOK39" s="28"/>
      <c r="MOL39" s="28"/>
      <c r="MOM39" s="28"/>
      <c r="MON39" s="28"/>
      <c r="MOO39" s="28"/>
      <c r="MOP39" s="28"/>
      <c r="MOQ39" s="28"/>
      <c r="MOR39" s="28"/>
      <c r="MOS39" s="28"/>
      <c r="MOT39" s="28"/>
      <c r="MOU39" s="28"/>
      <c r="MOV39" s="28"/>
      <c r="MOW39" s="28"/>
      <c r="MOX39" s="28"/>
      <c r="MOY39" s="28"/>
      <c r="MOZ39" s="28"/>
      <c r="MPA39" s="28"/>
      <c r="MPB39" s="28"/>
      <c r="MPC39" s="28"/>
      <c r="MPD39" s="28"/>
      <c r="MPE39" s="28"/>
      <c r="MPF39" s="28"/>
      <c r="MPG39" s="28"/>
      <c r="MPH39" s="28"/>
      <c r="MPI39" s="28"/>
      <c r="MPJ39" s="28"/>
      <c r="MPK39" s="28"/>
      <c r="MPL39" s="28"/>
      <c r="MPM39" s="28"/>
      <c r="MPN39" s="28"/>
      <c r="MPO39" s="28"/>
      <c r="MPP39" s="28"/>
      <c r="MPQ39" s="28"/>
      <c r="MPR39" s="28"/>
      <c r="MPS39" s="28"/>
      <c r="MPT39" s="28"/>
      <c r="MPU39" s="28"/>
      <c r="MPV39" s="28"/>
      <c r="MPW39" s="28"/>
      <c r="MPX39" s="28"/>
      <c r="MPY39" s="28"/>
      <c r="MPZ39" s="28"/>
      <c r="MQA39" s="28"/>
      <c r="MQB39" s="28"/>
      <c r="MQC39" s="28"/>
      <c r="MQD39" s="28"/>
      <c r="MQE39" s="28"/>
      <c r="MQF39" s="28"/>
      <c r="MQG39" s="28"/>
      <c r="MQH39" s="28"/>
      <c r="MQI39" s="28"/>
      <c r="MQJ39" s="28"/>
      <c r="MQK39" s="28"/>
      <c r="MQL39" s="28"/>
      <c r="MQM39" s="28"/>
      <c r="MQN39" s="28"/>
      <c r="MQO39" s="28"/>
      <c r="MQP39" s="28"/>
      <c r="MQQ39" s="28"/>
      <c r="MQR39" s="28"/>
      <c r="MQS39" s="28"/>
      <c r="MQT39" s="28"/>
      <c r="MQU39" s="28"/>
      <c r="MQV39" s="28"/>
      <c r="MQW39" s="28"/>
      <c r="MQX39" s="28"/>
      <c r="MQY39" s="28"/>
      <c r="MQZ39" s="28"/>
      <c r="MRA39" s="28"/>
      <c r="MRB39" s="28"/>
      <c r="MRC39" s="28"/>
      <c r="MRD39" s="28"/>
      <c r="MRE39" s="28"/>
      <c r="MRF39" s="28"/>
      <c r="MRG39" s="28"/>
      <c r="MRH39" s="28"/>
      <c r="MRI39" s="28"/>
      <c r="MRJ39" s="28"/>
      <c r="MRK39" s="28"/>
      <c r="MRL39" s="28"/>
      <c r="MRM39" s="28"/>
      <c r="MRN39" s="28"/>
      <c r="MRO39" s="28"/>
      <c r="MRP39" s="28"/>
      <c r="MRQ39" s="28"/>
      <c r="MRR39" s="28"/>
      <c r="MRS39" s="28"/>
      <c r="MRT39" s="28"/>
      <c r="MRU39" s="28"/>
      <c r="MRV39" s="28"/>
      <c r="MRW39" s="28"/>
      <c r="MRX39" s="28"/>
      <c r="MRY39" s="28"/>
      <c r="MRZ39" s="28"/>
      <c r="MSA39" s="28"/>
      <c r="MSB39" s="28"/>
      <c r="MSC39" s="28"/>
      <c r="MSD39" s="28"/>
      <c r="MSE39" s="28"/>
      <c r="MSF39" s="28"/>
      <c r="MSG39" s="28"/>
      <c r="MSH39" s="28"/>
      <c r="MSI39" s="28"/>
      <c r="MSJ39" s="28"/>
      <c r="MSK39" s="28"/>
      <c r="MSL39" s="28"/>
      <c r="MSM39" s="28"/>
      <c r="MSN39" s="28"/>
      <c r="MSO39" s="28"/>
      <c r="MSP39" s="28"/>
      <c r="MSQ39" s="28"/>
      <c r="MSR39" s="28"/>
      <c r="MSS39" s="28"/>
      <c r="MST39" s="28"/>
      <c r="MSU39" s="28"/>
      <c r="MSV39" s="28"/>
      <c r="MSW39" s="28"/>
      <c r="MSX39" s="28"/>
      <c r="MSY39" s="28"/>
      <c r="MSZ39" s="28"/>
      <c r="MTA39" s="28"/>
      <c r="MTB39" s="28"/>
      <c r="MTC39" s="28"/>
      <c r="MTD39" s="28"/>
      <c r="MTE39" s="28"/>
      <c r="MTF39" s="28"/>
      <c r="MTG39" s="28"/>
      <c r="MTH39" s="28"/>
      <c r="MTI39" s="28"/>
      <c r="MTJ39" s="28"/>
      <c r="MTK39" s="28"/>
      <c r="MTL39" s="28"/>
      <c r="MTM39" s="28"/>
      <c r="MTN39" s="28"/>
      <c r="MTO39" s="28"/>
      <c r="MTP39" s="28"/>
      <c r="MTQ39" s="28"/>
      <c r="MTR39" s="28"/>
      <c r="MTS39" s="28"/>
      <c r="MTT39" s="28"/>
      <c r="MTU39" s="28"/>
      <c r="MTV39" s="28"/>
      <c r="MTW39" s="28"/>
      <c r="MTX39" s="28"/>
      <c r="MTY39" s="28"/>
      <c r="MTZ39" s="28"/>
      <c r="MUA39" s="28"/>
      <c r="MUB39" s="28"/>
      <c r="MUC39" s="28"/>
      <c r="MUD39" s="28"/>
      <c r="MUE39" s="28"/>
      <c r="MUF39" s="28"/>
      <c r="MUG39" s="28"/>
      <c r="MUH39" s="28"/>
      <c r="MUI39" s="28"/>
      <c r="MUJ39" s="28"/>
      <c r="MUK39" s="28"/>
      <c r="MUL39" s="28"/>
      <c r="MUM39" s="28"/>
      <c r="MUN39" s="28"/>
      <c r="MUO39" s="28"/>
      <c r="MUP39" s="28"/>
      <c r="MUQ39" s="28"/>
      <c r="MUR39" s="28"/>
      <c r="MUS39" s="28"/>
      <c r="MUT39" s="28"/>
      <c r="MUU39" s="28"/>
      <c r="MUV39" s="28"/>
      <c r="MUW39" s="28"/>
      <c r="MUX39" s="28"/>
      <c r="MUY39" s="28"/>
      <c r="MUZ39" s="28"/>
      <c r="MVA39" s="28"/>
      <c r="MVB39" s="28"/>
      <c r="MVC39" s="28"/>
      <c r="MVD39" s="28"/>
      <c r="MVE39" s="28"/>
      <c r="MVF39" s="28"/>
      <c r="MVG39" s="28"/>
      <c r="MVH39" s="28"/>
      <c r="MVI39" s="28"/>
      <c r="MVJ39" s="28"/>
      <c r="MVK39" s="28"/>
      <c r="MVL39" s="28"/>
      <c r="MVM39" s="28"/>
      <c r="MVN39" s="28"/>
      <c r="MVO39" s="28"/>
      <c r="MVP39" s="28"/>
      <c r="MVQ39" s="28"/>
      <c r="MVR39" s="28"/>
      <c r="MVS39" s="28"/>
      <c r="MVT39" s="28"/>
      <c r="MVU39" s="28"/>
      <c r="MVV39" s="28"/>
      <c r="MVW39" s="28"/>
      <c r="MVX39" s="28"/>
      <c r="MVY39" s="28"/>
      <c r="MVZ39" s="28"/>
      <c r="MWA39" s="28"/>
      <c r="MWB39" s="28"/>
      <c r="MWC39" s="28"/>
      <c r="MWD39" s="28"/>
      <c r="MWE39" s="28"/>
      <c r="MWF39" s="28"/>
      <c r="MWG39" s="28"/>
      <c r="MWH39" s="28"/>
      <c r="MWI39" s="28"/>
      <c r="MWJ39" s="28"/>
      <c r="MWK39" s="28"/>
      <c r="MWL39" s="28"/>
      <c r="MWM39" s="28"/>
      <c r="MWN39" s="28"/>
      <c r="MWO39" s="28"/>
      <c r="MWP39" s="28"/>
      <c r="MWQ39" s="28"/>
      <c r="MWR39" s="28"/>
      <c r="MWS39" s="28"/>
      <c r="MWT39" s="28"/>
      <c r="MWU39" s="28"/>
      <c r="MWV39" s="28"/>
      <c r="MWW39" s="28"/>
      <c r="MWX39" s="28"/>
      <c r="MWY39" s="28"/>
      <c r="MWZ39" s="28"/>
      <c r="MXA39" s="28"/>
      <c r="MXB39" s="28"/>
      <c r="MXC39" s="28"/>
      <c r="MXD39" s="28"/>
      <c r="MXE39" s="28"/>
      <c r="MXF39" s="28"/>
      <c r="MXG39" s="28"/>
      <c r="MXH39" s="28"/>
      <c r="MXI39" s="28"/>
      <c r="MXJ39" s="28"/>
      <c r="MXK39" s="28"/>
      <c r="MXL39" s="28"/>
      <c r="MXM39" s="28"/>
      <c r="MXN39" s="28"/>
      <c r="MXO39" s="28"/>
      <c r="MXP39" s="28"/>
      <c r="MXQ39" s="28"/>
      <c r="MXR39" s="28"/>
      <c r="MXS39" s="28"/>
      <c r="MXT39" s="28"/>
      <c r="MXU39" s="28"/>
      <c r="MXV39" s="28"/>
      <c r="MXW39" s="28"/>
      <c r="MXX39" s="28"/>
      <c r="MXY39" s="28"/>
      <c r="MXZ39" s="28"/>
      <c r="MYA39" s="28"/>
      <c r="MYB39" s="28"/>
      <c r="MYC39" s="28"/>
      <c r="MYD39" s="28"/>
      <c r="MYE39" s="28"/>
      <c r="MYF39" s="28"/>
      <c r="MYG39" s="28"/>
      <c r="MYH39" s="28"/>
      <c r="MYI39" s="28"/>
      <c r="MYJ39" s="28"/>
      <c r="MYK39" s="28"/>
      <c r="MYL39" s="28"/>
      <c r="MYM39" s="28"/>
      <c r="MYN39" s="28"/>
      <c r="MYO39" s="28"/>
      <c r="MYP39" s="28"/>
      <c r="MYQ39" s="28"/>
      <c r="MYR39" s="28"/>
      <c r="MYS39" s="28"/>
      <c r="MYT39" s="28"/>
      <c r="MYU39" s="28"/>
      <c r="MYV39" s="28"/>
      <c r="MYW39" s="28"/>
      <c r="MYX39" s="28"/>
      <c r="MYY39" s="28"/>
      <c r="MYZ39" s="28"/>
      <c r="MZA39" s="28"/>
      <c r="MZB39" s="28"/>
      <c r="MZC39" s="28"/>
      <c r="MZD39" s="28"/>
      <c r="MZE39" s="28"/>
      <c r="MZF39" s="28"/>
      <c r="MZG39" s="28"/>
      <c r="MZH39" s="28"/>
      <c r="MZI39" s="28"/>
      <c r="MZJ39" s="28"/>
      <c r="MZK39" s="28"/>
      <c r="MZL39" s="28"/>
      <c r="MZM39" s="28"/>
      <c r="MZN39" s="28"/>
      <c r="MZO39" s="28"/>
      <c r="MZP39" s="28"/>
      <c r="MZQ39" s="28"/>
      <c r="MZR39" s="28"/>
      <c r="MZS39" s="28"/>
      <c r="MZT39" s="28"/>
      <c r="MZU39" s="28"/>
      <c r="MZV39" s="28"/>
      <c r="MZW39" s="28"/>
      <c r="MZX39" s="28"/>
      <c r="MZY39" s="28"/>
      <c r="MZZ39" s="28"/>
      <c r="NAA39" s="28"/>
      <c r="NAB39" s="28"/>
      <c r="NAC39" s="28"/>
      <c r="NAD39" s="28"/>
      <c r="NAE39" s="28"/>
      <c r="NAF39" s="28"/>
      <c r="NAG39" s="28"/>
      <c r="NAH39" s="28"/>
      <c r="NAI39" s="28"/>
      <c r="NAJ39" s="28"/>
      <c r="NAK39" s="28"/>
      <c r="NAL39" s="28"/>
      <c r="NAM39" s="28"/>
      <c r="NAN39" s="28"/>
      <c r="NAO39" s="28"/>
      <c r="NAP39" s="28"/>
      <c r="NAQ39" s="28"/>
      <c r="NAR39" s="28"/>
      <c r="NAS39" s="28"/>
      <c r="NAT39" s="28"/>
      <c r="NAU39" s="28"/>
      <c r="NAV39" s="28"/>
      <c r="NAW39" s="28"/>
      <c r="NAX39" s="28"/>
      <c r="NAY39" s="28"/>
      <c r="NAZ39" s="28"/>
      <c r="NBA39" s="28"/>
      <c r="NBB39" s="28"/>
      <c r="NBC39" s="28"/>
      <c r="NBD39" s="28"/>
      <c r="NBE39" s="28"/>
      <c r="NBF39" s="28"/>
      <c r="NBG39" s="28"/>
      <c r="NBH39" s="28"/>
      <c r="NBI39" s="28"/>
      <c r="NBJ39" s="28"/>
      <c r="NBK39" s="28"/>
      <c r="NBL39" s="28"/>
      <c r="NBM39" s="28"/>
      <c r="NBN39" s="28"/>
      <c r="NBO39" s="28"/>
      <c r="NBP39" s="28"/>
      <c r="NBQ39" s="28"/>
      <c r="NBR39" s="28"/>
      <c r="NBS39" s="28"/>
      <c r="NBT39" s="28"/>
      <c r="NBU39" s="28"/>
      <c r="NBV39" s="28"/>
      <c r="NBW39" s="28"/>
      <c r="NBX39" s="28"/>
      <c r="NBY39" s="28"/>
      <c r="NBZ39" s="28"/>
      <c r="NCA39" s="28"/>
      <c r="NCB39" s="28"/>
      <c r="NCC39" s="28"/>
      <c r="NCD39" s="28"/>
      <c r="NCE39" s="28"/>
      <c r="NCF39" s="28"/>
      <c r="NCG39" s="28"/>
      <c r="NCH39" s="28"/>
      <c r="NCI39" s="28"/>
      <c r="NCJ39" s="28"/>
      <c r="NCK39" s="28"/>
      <c r="NCL39" s="28"/>
      <c r="NCM39" s="28"/>
      <c r="NCN39" s="28"/>
      <c r="NCO39" s="28"/>
      <c r="NCP39" s="28"/>
      <c r="NCQ39" s="28"/>
      <c r="NCR39" s="28"/>
      <c r="NCS39" s="28"/>
      <c r="NCT39" s="28"/>
      <c r="NCU39" s="28"/>
      <c r="NCV39" s="28"/>
      <c r="NCW39" s="28"/>
      <c r="NCX39" s="28"/>
      <c r="NCY39" s="28"/>
      <c r="NCZ39" s="28"/>
      <c r="NDA39" s="28"/>
      <c r="NDB39" s="28"/>
      <c r="NDC39" s="28"/>
      <c r="NDD39" s="28"/>
      <c r="NDE39" s="28"/>
      <c r="NDF39" s="28"/>
      <c r="NDG39" s="28"/>
      <c r="NDH39" s="28"/>
      <c r="NDI39" s="28"/>
      <c r="NDJ39" s="28"/>
      <c r="NDK39" s="28"/>
      <c r="NDL39" s="28"/>
      <c r="NDM39" s="28"/>
      <c r="NDN39" s="28"/>
      <c r="NDO39" s="28"/>
      <c r="NDP39" s="28"/>
      <c r="NDQ39" s="28"/>
      <c r="NDR39" s="28"/>
      <c r="NDS39" s="28"/>
      <c r="NDT39" s="28"/>
      <c r="NDU39" s="28"/>
      <c r="NDV39" s="28"/>
      <c r="NDW39" s="28"/>
      <c r="NDX39" s="28"/>
      <c r="NDY39" s="28"/>
      <c r="NDZ39" s="28"/>
      <c r="NEA39" s="28"/>
      <c r="NEB39" s="28"/>
      <c r="NEC39" s="28"/>
      <c r="NED39" s="28"/>
      <c r="NEE39" s="28"/>
      <c r="NEF39" s="28"/>
      <c r="NEG39" s="28"/>
      <c r="NEH39" s="28"/>
      <c r="NEI39" s="28"/>
      <c r="NEJ39" s="28"/>
      <c r="NEK39" s="28"/>
      <c r="NEL39" s="28"/>
      <c r="NEM39" s="28"/>
      <c r="NEN39" s="28"/>
      <c r="NEO39" s="28"/>
      <c r="NEP39" s="28"/>
      <c r="NEQ39" s="28"/>
      <c r="NER39" s="28"/>
      <c r="NES39" s="28"/>
      <c r="NET39" s="28"/>
      <c r="NEU39" s="28"/>
      <c r="NEV39" s="28"/>
      <c r="NEW39" s="28"/>
      <c r="NEX39" s="28"/>
      <c r="NEY39" s="28"/>
      <c r="NEZ39" s="28"/>
      <c r="NFA39" s="28"/>
      <c r="NFB39" s="28"/>
      <c r="NFC39" s="28"/>
      <c r="NFD39" s="28"/>
      <c r="NFE39" s="28"/>
      <c r="NFF39" s="28"/>
      <c r="NFG39" s="28"/>
      <c r="NFH39" s="28"/>
      <c r="NFI39" s="28"/>
      <c r="NFJ39" s="28"/>
      <c r="NFK39" s="28"/>
      <c r="NFL39" s="28"/>
      <c r="NFM39" s="28"/>
      <c r="NFN39" s="28"/>
      <c r="NFO39" s="28"/>
      <c r="NFP39" s="28"/>
      <c r="NFQ39" s="28"/>
      <c r="NFR39" s="28"/>
      <c r="NFS39" s="28"/>
      <c r="NFT39" s="28"/>
      <c r="NFU39" s="28"/>
      <c r="NFV39" s="28"/>
      <c r="NFW39" s="28"/>
      <c r="NFX39" s="28"/>
      <c r="NFY39" s="28"/>
      <c r="NFZ39" s="28"/>
      <c r="NGA39" s="28"/>
      <c r="NGB39" s="28"/>
      <c r="NGC39" s="28"/>
      <c r="NGD39" s="28"/>
      <c r="NGE39" s="28"/>
      <c r="NGF39" s="28"/>
      <c r="NGG39" s="28"/>
      <c r="NGH39" s="28"/>
      <c r="NGI39" s="28"/>
      <c r="NGJ39" s="28"/>
      <c r="NGK39" s="28"/>
      <c r="NGL39" s="28"/>
      <c r="NGM39" s="28"/>
      <c r="NGN39" s="28"/>
      <c r="NGO39" s="28"/>
      <c r="NGP39" s="28"/>
      <c r="NGQ39" s="28"/>
      <c r="NGR39" s="28"/>
      <c r="NGS39" s="28"/>
      <c r="NGT39" s="28"/>
      <c r="NGU39" s="28"/>
      <c r="NGV39" s="28"/>
      <c r="NGW39" s="28"/>
      <c r="NGX39" s="28"/>
      <c r="NGY39" s="28"/>
      <c r="NGZ39" s="28"/>
      <c r="NHA39" s="28"/>
      <c r="NHB39" s="28"/>
      <c r="NHC39" s="28"/>
      <c r="NHD39" s="28"/>
      <c r="NHE39" s="28"/>
      <c r="NHF39" s="28"/>
      <c r="NHG39" s="28"/>
      <c r="NHH39" s="28"/>
      <c r="NHI39" s="28"/>
      <c r="NHJ39" s="28"/>
      <c r="NHK39" s="28"/>
      <c r="NHL39" s="28"/>
      <c r="NHM39" s="28"/>
      <c r="NHN39" s="28"/>
      <c r="NHO39" s="28"/>
      <c r="NHP39" s="28"/>
      <c r="NHQ39" s="28"/>
      <c r="NHR39" s="28"/>
      <c r="NHS39" s="28"/>
      <c r="NHT39" s="28"/>
      <c r="NHU39" s="28"/>
      <c r="NHV39" s="28"/>
      <c r="NHW39" s="28"/>
      <c r="NHX39" s="28"/>
      <c r="NHY39" s="28"/>
      <c r="NHZ39" s="28"/>
      <c r="NIA39" s="28"/>
      <c r="NIB39" s="28"/>
      <c r="NIC39" s="28"/>
      <c r="NID39" s="28"/>
      <c r="NIE39" s="28"/>
      <c r="NIF39" s="28"/>
      <c r="NIG39" s="28"/>
      <c r="NIH39" s="28"/>
      <c r="NII39" s="28"/>
      <c r="NIJ39" s="28"/>
      <c r="NIK39" s="28"/>
      <c r="NIL39" s="28"/>
      <c r="NIM39" s="28"/>
      <c r="NIN39" s="28"/>
      <c r="NIO39" s="28"/>
      <c r="NIP39" s="28"/>
      <c r="NIQ39" s="28"/>
      <c r="NIR39" s="28"/>
      <c r="NIS39" s="28"/>
      <c r="NIT39" s="28"/>
      <c r="NIU39" s="28"/>
      <c r="NIV39" s="28"/>
      <c r="NIW39" s="28"/>
      <c r="NIX39" s="28"/>
      <c r="NIY39" s="28"/>
      <c r="NIZ39" s="28"/>
      <c r="NJA39" s="28"/>
      <c r="NJB39" s="28"/>
      <c r="NJC39" s="28"/>
      <c r="NJD39" s="28"/>
      <c r="NJE39" s="28"/>
      <c r="NJF39" s="28"/>
      <c r="NJG39" s="28"/>
      <c r="NJH39" s="28"/>
      <c r="NJI39" s="28"/>
      <c r="NJJ39" s="28"/>
      <c r="NJK39" s="28"/>
      <c r="NJL39" s="28"/>
      <c r="NJM39" s="28"/>
      <c r="NJN39" s="28"/>
      <c r="NJO39" s="28"/>
      <c r="NJP39" s="28"/>
      <c r="NJQ39" s="28"/>
      <c r="NJR39" s="28"/>
      <c r="NJS39" s="28"/>
      <c r="NJT39" s="28"/>
      <c r="NJU39" s="28"/>
      <c r="NJV39" s="28"/>
      <c r="NJW39" s="28"/>
      <c r="NJX39" s="28"/>
      <c r="NJY39" s="28"/>
      <c r="NJZ39" s="28"/>
      <c r="NKA39" s="28"/>
      <c r="NKB39" s="28"/>
      <c r="NKC39" s="28"/>
      <c r="NKD39" s="28"/>
      <c r="NKE39" s="28"/>
      <c r="NKF39" s="28"/>
      <c r="NKG39" s="28"/>
      <c r="NKH39" s="28"/>
      <c r="NKI39" s="28"/>
      <c r="NKJ39" s="28"/>
      <c r="NKK39" s="28"/>
      <c r="NKL39" s="28"/>
      <c r="NKM39" s="28"/>
      <c r="NKN39" s="28"/>
      <c r="NKO39" s="28"/>
      <c r="NKP39" s="28"/>
      <c r="NKQ39" s="28"/>
      <c r="NKR39" s="28"/>
      <c r="NKS39" s="28"/>
      <c r="NKT39" s="28"/>
      <c r="NKU39" s="28"/>
      <c r="NKV39" s="28"/>
      <c r="NKW39" s="28"/>
      <c r="NKX39" s="28"/>
      <c r="NKY39" s="28"/>
      <c r="NKZ39" s="28"/>
      <c r="NLA39" s="28"/>
      <c r="NLB39" s="28"/>
      <c r="NLC39" s="28"/>
      <c r="NLD39" s="28"/>
      <c r="NLE39" s="28"/>
      <c r="NLF39" s="28"/>
      <c r="NLG39" s="28"/>
      <c r="NLH39" s="28"/>
      <c r="NLI39" s="28"/>
      <c r="NLJ39" s="28"/>
      <c r="NLK39" s="28"/>
      <c r="NLL39" s="28"/>
      <c r="NLM39" s="28"/>
      <c r="NLN39" s="28"/>
      <c r="NLO39" s="28"/>
      <c r="NLP39" s="28"/>
      <c r="NLQ39" s="28"/>
      <c r="NLR39" s="28"/>
      <c r="NLS39" s="28"/>
      <c r="NLT39" s="28"/>
      <c r="NLU39" s="28"/>
      <c r="NLV39" s="28"/>
      <c r="NLW39" s="28"/>
      <c r="NLX39" s="28"/>
      <c r="NLY39" s="28"/>
      <c r="NLZ39" s="28"/>
      <c r="NMA39" s="28"/>
      <c r="NMB39" s="28"/>
      <c r="NMC39" s="28"/>
      <c r="NMD39" s="28"/>
      <c r="NME39" s="28"/>
      <c r="NMF39" s="28"/>
      <c r="NMG39" s="28"/>
      <c r="NMH39" s="28"/>
      <c r="NMI39" s="28"/>
      <c r="NMJ39" s="28"/>
      <c r="NMK39" s="28"/>
      <c r="NML39" s="28"/>
      <c r="NMM39" s="28"/>
      <c r="NMN39" s="28"/>
      <c r="NMO39" s="28"/>
      <c r="NMP39" s="28"/>
      <c r="NMQ39" s="28"/>
      <c r="NMR39" s="28"/>
      <c r="NMS39" s="28"/>
      <c r="NMT39" s="28"/>
      <c r="NMU39" s="28"/>
      <c r="NMV39" s="28"/>
      <c r="NMW39" s="28"/>
      <c r="NMX39" s="28"/>
      <c r="NMY39" s="28"/>
      <c r="NMZ39" s="28"/>
      <c r="NNA39" s="28"/>
      <c r="NNB39" s="28"/>
      <c r="NNC39" s="28"/>
      <c r="NND39" s="28"/>
      <c r="NNE39" s="28"/>
      <c r="NNF39" s="28"/>
      <c r="NNG39" s="28"/>
      <c r="NNH39" s="28"/>
      <c r="NNI39" s="28"/>
      <c r="NNJ39" s="28"/>
      <c r="NNK39" s="28"/>
      <c r="NNL39" s="28"/>
      <c r="NNM39" s="28"/>
      <c r="NNN39" s="28"/>
      <c r="NNO39" s="28"/>
      <c r="NNP39" s="28"/>
      <c r="NNQ39" s="28"/>
      <c r="NNR39" s="28"/>
      <c r="NNS39" s="28"/>
      <c r="NNT39" s="28"/>
      <c r="NNU39" s="28"/>
      <c r="NNV39" s="28"/>
      <c r="NNW39" s="28"/>
      <c r="NNX39" s="28"/>
      <c r="NNY39" s="28"/>
      <c r="NNZ39" s="28"/>
      <c r="NOA39" s="28"/>
      <c r="NOB39" s="28"/>
      <c r="NOC39" s="28"/>
      <c r="NOD39" s="28"/>
      <c r="NOE39" s="28"/>
      <c r="NOF39" s="28"/>
      <c r="NOG39" s="28"/>
      <c r="NOH39" s="28"/>
      <c r="NOI39" s="28"/>
      <c r="NOJ39" s="28"/>
      <c r="NOK39" s="28"/>
      <c r="NOL39" s="28"/>
      <c r="NOM39" s="28"/>
      <c r="NON39" s="28"/>
      <c r="NOO39" s="28"/>
      <c r="NOP39" s="28"/>
      <c r="NOQ39" s="28"/>
      <c r="NOR39" s="28"/>
      <c r="NOS39" s="28"/>
      <c r="NOT39" s="28"/>
      <c r="NOU39" s="28"/>
      <c r="NOV39" s="28"/>
      <c r="NOW39" s="28"/>
      <c r="NOX39" s="28"/>
      <c r="NOY39" s="28"/>
      <c r="NOZ39" s="28"/>
      <c r="NPA39" s="28"/>
      <c r="NPB39" s="28"/>
      <c r="NPC39" s="28"/>
      <c r="NPD39" s="28"/>
      <c r="NPE39" s="28"/>
      <c r="NPF39" s="28"/>
      <c r="NPG39" s="28"/>
      <c r="NPH39" s="28"/>
      <c r="NPI39" s="28"/>
      <c r="NPJ39" s="28"/>
      <c r="NPK39" s="28"/>
      <c r="NPL39" s="28"/>
      <c r="NPM39" s="28"/>
      <c r="NPN39" s="28"/>
      <c r="NPO39" s="28"/>
      <c r="NPP39" s="28"/>
      <c r="NPQ39" s="28"/>
      <c r="NPR39" s="28"/>
      <c r="NPS39" s="28"/>
      <c r="NPT39" s="28"/>
      <c r="NPU39" s="28"/>
      <c r="NPV39" s="28"/>
      <c r="NPW39" s="28"/>
      <c r="NPX39" s="28"/>
      <c r="NPY39" s="28"/>
      <c r="NPZ39" s="28"/>
      <c r="NQA39" s="28"/>
      <c r="NQB39" s="28"/>
      <c r="NQC39" s="28"/>
      <c r="NQD39" s="28"/>
      <c r="NQE39" s="28"/>
      <c r="NQF39" s="28"/>
      <c r="NQG39" s="28"/>
      <c r="NQH39" s="28"/>
      <c r="NQI39" s="28"/>
      <c r="NQJ39" s="28"/>
      <c r="NQK39" s="28"/>
      <c r="NQL39" s="28"/>
      <c r="NQM39" s="28"/>
      <c r="NQN39" s="28"/>
      <c r="NQO39" s="28"/>
      <c r="NQP39" s="28"/>
      <c r="NQQ39" s="28"/>
      <c r="NQR39" s="28"/>
      <c r="NQS39" s="28"/>
      <c r="NQT39" s="28"/>
      <c r="NQU39" s="28"/>
      <c r="NQV39" s="28"/>
      <c r="NQW39" s="28"/>
      <c r="NQX39" s="28"/>
      <c r="NQY39" s="28"/>
      <c r="NQZ39" s="28"/>
      <c r="NRA39" s="28"/>
      <c r="NRB39" s="28"/>
      <c r="NRC39" s="28"/>
      <c r="NRD39" s="28"/>
      <c r="NRE39" s="28"/>
      <c r="NRF39" s="28"/>
      <c r="NRG39" s="28"/>
      <c r="NRH39" s="28"/>
      <c r="NRI39" s="28"/>
      <c r="NRJ39" s="28"/>
      <c r="NRK39" s="28"/>
      <c r="NRL39" s="28"/>
      <c r="NRM39" s="28"/>
      <c r="NRN39" s="28"/>
      <c r="NRO39" s="28"/>
      <c r="NRP39" s="28"/>
      <c r="NRQ39" s="28"/>
      <c r="NRR39" s="28"/>
      <c r="NRS39" s="28"/>
      <c r="NRT39" s="28"/>
      <c r="NRU39" s="28"/>
      <c r="NRV39" s="28"/>
      <c r="NRW39" s="28"/>
      <c r="NRX39" s="28"/>
      <c r="NRY39" s="28"/>
      <c r="NRZ39" s="28"/>
      <c r="NSA39" s="28"/>
      <c r="NSB39" s="28"/>
      <c r="NSC39" s="28"/>
      <c r="NSD39" s="28"/>
      <c r="NSE39" s="28"/>
      <c r="NSF39" s="28"/>
      <c r="NSG39" s="28"/>
      <c r="NSH39" s="28"/>
      <c r="NSI39" s="28"/>
      <c r="NSJ39" s="28"/>
      <c r="NSK39" s="28"/>
      <c r="NSL39" s="28"/>
      <c r="NSM39" s="28"/>
      <c r="NSN39" s="28"/>
      <c r="NSO39" s="28"/>
      <c r="NSP39" s="28"/>
      <c r="NSQ39" s="28"/>
      <c r="NSR39" s="28"/>
      <c r="NSS39" s="28"/>
      <c r="NST39" s="28"/>
      <c r="NSU39" s="28"/>
      <c r="NSV39" s="28"/>
      <c r="NSW39" s="28"/>
      <c r="NSX39" s="28"/>
      <c r="NSY39" s="28"/>
      <c r="NSZ39" s="28"/>
      <c r="NTA39" s="28"/>
      <c r="NTB39" s="28"/>
      <c r="NTC39" s="28"/>
      <c r="NTD39" s="28"/>
      <c r="NTE39" s="28"/>
      <c r="NTF39" s="28"/>
      <c r="NTG39" s="28"/>
      <c r="NTH39" s="28"/>
      <c r="NTI39" s="28"/>
      <c r="NTJ39" s="28"/>
      <c r="NTK39" s="28"/>
      <c r="NTL39" s="28"/>
      <c r="NTM39" s="28"/>
      <c r="NTN39" s="28"/>
      <c r="NTO39" s="28"/>
      <c r="NTP39" s="28"/>
      <c r="NTQ39" s="28"/>
      <c r="NTR39" s="28"/>
      <c r="NTS39" s="28"/>
      <c r="NTT39" s="28"/>
      <c r="NTU39" s="28"/>
      <c r="NTV39" s="28"/>
      <c r="NTW39" s="28"/>
      <c r="NTX39" s="28"/>
      <c r="NTY39" s="28"/>
      <c r="NTZ39" s="28"/>
      <c r="NUA39" s="28"/>
      <c r="NUB39" s="28"/>
      <c r="NUC39" s="28"/>
      <c r="NUD39" s="28"/>
      <c r="NUE39" s="28"/>
      <c r="NUF39" s="28"/>
      <c r="NUG39" s="28"/>
      <c r="NUH39" s="28"/>
      <c r="NUI39" s="28"/>
      <c r="NUJ39" s="28"/>
      <c r="NUK39" s="28"/>
      <c r="NUL39" s="28"/>
      <c r="NUM39" s="28"/>
      <c r="NUN39" s="28"/>
      <c r="NUO39" s="28"/>
      <c r="NUP39" s="28"/>
      <c r="NUQ39" s="28"/>
      <c r="NUR39" s="28"/>
      <c r="NUS39" s="28"/>
      <c r="NUT39" s="28"/>
      <c r="NUU39" s="28"/>
      <c r="NUV39" s="28"/>
      <c r="NUW39" s="28"/>
      <c r="NUX39" s="28"/>
      <c r="NUY39" s="28"/>
      <c r="NUZ39" s="28"/>
      <c r="NVA39" s="28"/>
      <c r="NVB39" s="28"/>
      <c r="NVC39" s="28"/>
      <c r="NVD39" s="28"/>
      <c r="NVE39" s="28"/>
      <c r="NVF39" s="28"/>
      <c r="NVG39" s="28"/>
      <c r="NVH39" s="28"/>
      <c r="NVI39" s="28"/>
      <c r="NVJ39" s="28"/>
      <c r="NVK39" s="28"/>
      <c r="NVL39" s="28"/>
      <c r="NVM39" s="28"/>
      <c r="NVN39" s="28"/>
      <c r="NVO39" s="28"/>
      <c r="NVP39" s="28"/>
      <c r="NVQ39" s="28"/>
      <c r="NVR39" s="28"/>
      <c r="NVS39" s="28"/>
      <c r="NVT39" s="28"/>
      <c r="NVU39" s="28"/>
      <c r="NVV39" s="28"/>
      <c r="NVW39" s="28"/>
      <c r="NVX39" s="28"/>
      <c r="NVY39" s="28"/>
      <c r="NVZ39" s="28"/>
      <c r="NWA39" s="28"/>
      <c r="NWB39" s="28"/>
      <c r="NWC39" s="28"/>
      <c r="NWD39" s="28"/>
      <c r="NWE39" s="28"/>
      <c r="NWF39" s="28"/>
      <c r="NWG39" s="28"/>
      <c r="NWH39" s="28"/>
      <c r="NWI39" s="28"/>
      <c r="NWJ39" s="28"/>
      <c r="NWK39" s="28"/>
      <c r="NWL39" s="28"/>
      <c r="NWM39" s="28"/>
      <c r="NWN39" s="28"/>
      <c r="NWO39" s="28"/>
      <c r="NWP39" s="28"/>
      <c r="NWQ39" s="28"/>
      <c r="NWR39" s="28"/>
      <c r="NWS39" s="28"/>
      <c r="NWT39" s="28"/>
      <c r="NWU39" s="28"/>
      <c r="NWV39" s="28"/>
      <c r="NWW39" s="28"/>
      <c r="NWX39" s="28"/>
      <c r="NWY39" s="28"/>
      <c r="NWZ39" s="28"/>
      <c r="NXA39" s="28"/>
      <c r="NXB39" s="28"/>
      <c r="NXC39" s="28"/>
      <c r="NXD39" s="28"/>
      <c r="NXE39" s="28"/>
      <c r="NXF39" s="28"/>
      <c r="NXG39" s="28"/>
      <c r="NXH39" s="28"/>
      <c r="NXI39" s="28"/>
      <c r="NXJ39" s="28"/>
      <c r="NXK39" s="28"/>
      <c r="NXL39" s="28"/>
      <c r="NXM39" s="28"/>
      <c r="NXN39" s="28"/>
      <c r="NXO39" s="28"/>
      <c r="NXP39" s="28"/>
      <c r="NXQ39" s="28"/>
      <c r="NXR39" s="28"/>
      <c r="NXS39" s="28"/>
      <c r="NXT39" s="28"/>
      <c r="NXU39" s="28"/>
      <c r="NXV39" s="28"/>
      <c r="NXW39" s="28"/>
      <c r="NXX39" s="28"/>
      <c r="NXY39" s="28"/>
      <c r="NXZ39" s="28"/>
      <c r="NYA39" s="28"/>
      <c r="NYB39" s="28"/>
      <c r="NYC39" s="28"/>
      <c r="NYD39" s="28"/>
      <c r="NYE39" s="28"/>
      <c r="NYF39" s="28"/>
      <c r="NYG39" s="28"/>
      <c r="NYH39" s="28"/>
      <c r="NYI39" s="28"/>
      <c r="NYJ39" s="28"/>
      <c r="NYK39" s="28"/>
      <c r="NYL39" s="28"/>
      <c r="NYM39" s="28"/>
      <c r="NYN39" s="28"/>
      <c r="NYO39" s="28"/>
      <c r="NYP39" s="28"/>
      <c r="NYQ39" s="28"/>
      <c r="NYR39" s="28"/>
      <c r="NYS39" s="28"/>
      <c r="NYT39" s="28"/>
      <c r="NYU39" s="28"/>
      <c r="NYV39" s="28"/>
      <c r="NYW39" s="28"/>
      <c r="NYX39" s="28"/>
      <c r="NYY39" s="28"/>
      <c r="NYZ39" s="28"/>
      <c r="NZA39" s="28"/>
      <c r="NZB39" s="28"/>
      <c r="NZC39" s="28"/>
      <c r="NZD39" s="28"/>
      <c r="NZE39" s="28"/>
      <c r="NZF39" s="28"/>
      <c r="NZG39" s="28"/>
      <c r="NZH39" s="28"/>
      <c r="NZI39" s="28"/>
      <c r="NZJ39" s="28"/>
      <c r="NZK39" s="28"/>
      <c r="NZL39" s="28"/>
      <c r="NZM39" s="28"/>
      <c r="NZN39" s="28"/>
      <c r="NZO39" s="28"/>
      <c r="NZP39" s="28"/>
      <c r="NZQ39" s="28"/>
      <c r="NZR39" s="28"/>
      <c r="NZS39" s="28"/>
      <c r="NZT39" s="28"/>
      <c r="NZU39" s="28"/>
      <c r="NZV39" s="28"/>
      <c r="NZW39" s="28"/>
      <c r="NZX39" s="28"/>
      <c r="NZY39" s="28"/>
      <c r="NZZ39" s="28"/>
      <c r="OAA39" s="28"/>
      <c r="OAB39" s="28"/>
      <c r="OAC39" s="28"/>
      <c r="OAD39" s="28"/>
      <c r="OAE39" s="28"/>
      <c r="OAF39" s="28"/>
      <c r="OAG39" s="28"/>
      <c r="OAH39" s="28"/>
      <c r="OAI39" s="28"/>
      <c r="OAJ39" s="28"/>
      <c r="OAK39" s="28"/>
      <c r="OAL39" s="28"/>
      <c r="OAM39" s="28"/>
      <c r="OAN39" s="28"/>
      <c r="OAO39" s="28"/>
      <c r="OAP39" s="28"/>
      <c r="OAQ39" s="28"/>
      <c r="OAR39" s="28"/>
      <c r="OAS39" s="28"/>
      <c r="OAT39" s="28"/>
      <c r="OAU39" s="28"/>
      <c r="OAV39" s="28"/>
      <c r="OAW39" s="28"/>
      <c r="OAX39" s="28"/>
      <c r="OAY39" s="28"/>
      <c r="OAZ39" s="28"/>
      <c r="OBA39" s="28"/>
      <c r="OBB39" s="28"/>
      <c r="OBC39" s="28"/>
      <c r="OBD39" s="28"/>
      <c r="OBE39" s="28"/>
      <c r="OBF39" s="28"/>
      <c r="OBG39" s="28"/>
      <c r="OBH39" s="28"/>
      <c r="OBI39" s="28"/>
      <c r="OBJ39" s="28"/>
      <c r="OBK39" s="28"/>
      <c r="OBL39" s="28"/>
      <c r="OBM39" s="28"/>
      <c r="OBN39" s="28"/>
      <c r="OBO39" s="28"/>
      <c r="OBP39" s="28"/>
      <c r="OBQ39" s="28"/>
      <c r="OBR39" s="28"/>
      <c r="OBS39" s="28"/>
      <c r="OBT39" s="28"/>
      <c r="OBU39" s="28"/>
      <c r="OBV39" s="28"/>
      <c r="OBW39" s="28"/>
      <c r="OBX39" s="28"/>
      <c r="OBY39" s="28"/>
      <c r="OBZ39" s="28"/>
      <c r="OCA39" s="28"/>
      <c r="OCB39" s="28"/>
      <c r="OCC39" s="28"/>
      <c r="OCD39" s="28"/>
      <c r="OCE39" s="28"/>
      <c r="OCF39" s="28"/>
      <c r="OCG39" s="28"/>
      <c r="OCH39" s="28"/>
      <c r="OCI39" s="28"/>
      <c r="OCJ39" s="28"/>
      <c r="OCK39" s="28"/>
      <c r="OCL39" s="28"/>
      <c r="OCM39" s="28"/>
      <c r="OCN39" s="28"/>
      <c r="OCO39" s="28"/>
      <c r="OCP39" s="28"/>
      <c r="OCQ39" s="28"/>
      <c r="OCR39" s="28"/>
      <c r="OCS39" s="28"/>
      <c r="OCT39" s="28"/>
      <c r="OCU39" s="28"/>
      <c r="OCV39" s="28"/>
      <c r="OCW39" s="28"/>
      <c r="OCX39" s="28"/>
      <c r="OCY39" s="28"/>
      <c r="OCZ39" s="28"/>
      <c r="ODA39" s="28"/>
      <c r="ODB39" s="28"/>
      <c r="ODC39" s="28"/>
      <c r="ODD39" s="28"/>
      <c r="ODE39" s="28"/>
      <c r="ODF39" s="28"/>
      <c r="ODG39" s="28"/>
      <c r="ODH39" s="28"/>
      <c r="ODI39" s="28"/>
      <c r="ODJ39" s="28"/>
      <c r="ODK39" s="28"/>
      <c r="ODL39" s="28"/>
      <c r="ODM39" s="28"/>
      <c r="ODN39" s="28"/>
      <c r="ODO39" s="28"/>
      <c r="ODP39" s="28"/>
      <c r="ODQ39" s="28"/>
      <c r="ODR39" s="28"/>
      <c r="ODS39" s="28"/>
      <c r="ODT39" s="28"/>
      <c r="ODU39" s="28"/>
      <c r="ODV39" s="28"/>
      <c r="ODW39" s="28"/>
      <c r="ODX39" s="28"/>
      <c r="ODY39" s="28"/>
      <c r="ODZ39" s="28"/>
      <c r="OEA39" s="28"/>
      <c r="OEB39" s="28"/>
      <c r="OEC39" s="28"/>
      <c r="OED39" s="28"/>
      <c r="OEE39" s="28"/>
      <c r="OEF39" s="28"/>
      <c r="OEG39" s="28"/>
      <c r="OEH39" s="28"/>
      <c r="OEI39" s="28"/>
      <c r="OEJ39" s="28"/>
      <c r="OEK39" s="28"/>
      <c r="OEL39" s="28"/>
      <c r="OEM39" s="28"/>
      <c r="OEN39" s="28"/>
      <c r="OEO39" s="28"/>
      <c r="OEP39" s="28"/>
      <c r="OEQ39" s="28"/>
      <c r="OER39" s="28"/>
      <c r="OES39" s="28"/>
      <c r="OET39" s="28"/>
      <c r="OEU39" s="28"/>
      <c r="OEV39" s="28"/>
      <c r="OEW39" s="28"/>
      <c r="OEX39" s="28"/>
      <c r="OEY39" s="28"/>
      <c r="OEZ39" s="28"/>
      <c r="OFA39" s="28"/>
      <c r="OFB39" s="28"/>
      <c r="OFC39" s="28"/>
      <c r="OFD39" s="28"/>
      <c r="OFE39" s="28"/>
      <c r="OFF39" s="28"/>
      <c r="OFG39" s="28"/>
      <c r="OFH39" s="28"/>
      <c r="OFI39" s="28"/>
      <c r="OFJ39" s="28"/>
      <c r="OFK39" s="28"/>
      <c r="OFL39" s="28"/>
      <c r="OFM39" s="28"/>
      <c r="OFN39" s="28"/>
      <c r="OFO39" s="28"/>
      <c r="OFP39" s="28"/>
      <c r="OFQ39" s="28"/>
      <c r="OFR39" s="28"/>
      <c r="OFS39" s="28"/>
      <c r="OFT39" s="28"/>
      <c r="OFU39" s="28"/>
      <c r="OFV39" s="28"/>
      <c r="OFW39" s="28"/>
      <c r="OFX39" s="28"/>
      <c r="OFY39" s="28"/>
      <c r="OFZ39" s="28"/>
      <c r="OGA39" s="28"/>
      <c r="OGB39" s="28"/>
      <c r="OGC39" s="28"/>
      <c r="OGD39" s="28"/>
      <c r="OGE39" s="28"/>
      <c r="OGF39" s="28"/>
      <c r="OGG39" s="28"/>
      <c r="OGH39" s="28"/>
      <c r="OGI39" s="28"/>
      <c r="OGJ39" s="28"/>
      <c r="OGK39" s="28"/>
      <c r="OGL39" s="28"/>
      <c r="OGM39" s="28"/>
      <c r="OGN39" s="28"/>
      <c r="OGO39" s="28"/>
      <c r="OGP39" s="28"/>
      <c r="OGQ39" s="28"/>
      <c r="OGR39" s="28"/>
      <c r="OGS39" s="28"/>
      <c r="OGT39" s="28"/>
      <c r="OGU39" s="28"/>
      <c r="OGV39" s="28"/>
      <c r="OGW39" s="28"/>
      <c r="OGX39" s="28"/>
      <c r="OGY39" s="28"/>
      <c r="OGZ39" s="28"/>
      <c r="OHA39" s="28"/>
      <c r="OHB39" s="28"/>
      <c r="OHC39" s="28"/>
      <c r="OHD39" s="28"/>
      <c r="OHE39" s="28"/>
      <c r="OHF39" s="28"/>
      <c r="OHG39" s="28"/>
      <c r="OHH39" s="28"/>
      <c r="OHI39" s="28"/>
      <c r="OHJ39" s="28"/>
      <c r="OHK39" s="28"/>
      <c r="OHL39" s="28"/>
      <c r="OHM39" s="28"/>
      <c r="OHN39" s="28"/>
      <c r="OHO39" s="28"/>
      <c r="OHP39" s="28"/>
      <c r="OHQ39" s="28"/>
      <c r="OHR39" s="28"/>
      <c r="OHS39" s="28"/>
      <c r="OHT39" s="28"/>
      <c r="OHU39" s="28"/>
      <c r="OHV39" s="28"/>
      <c r="OHW39" s="28"/>
      <c r="OHX39" s="28"/>
      <c r="OHY39" s="28"/>
      <c r="OHZ39" s="28"/>
      <c r="OIA39" s="28"/>
      <c r="OIB39" s="28"/>
      <c r="OIC39" s="28"/>
      <c r="OID39" s="28"/>
      <c r="OIE39" s="28"/>
      <c r="OIF39" s="28"/>
      <c r="OIG39" s="28"/>
      <c r="OIH39" s="28"/>
      <c r="OII39" s="28"/>
      <c r="OIJ39" s="28"/>
      <c r="OIK39" s="28"/>
      <c r="OIL39" s="28"/>
      <c r="OIM39" s="28"/>
      <c r="OIN39" s="28"/>
      <c r="OIO39" s="28"/>
      <c r="OIP39" s="28"/>
      <c r="OIQ39" s="28"/>
      <c r="OIR39" s="28"/>
      <c r="OIS39" s="28"/>
      <c r="OIT39" s="28"/>
      <c r="OIU39" s="28"/>
      <c r="OIV39" s="28"/>
      <c r="OIW39" s="28"/>
      <c r="OIX39" s="28"/>
      <c r="OIY39" s="28"/>
      <c r="OIZ39" s="28"/>
      <c r="OJA39" s="28"/>
      <c r="OJB39" s="28"/>
      <c r="OJC39" s="28"/>
      <c r="OJD39" s="28"/>
      <c r="OJE39" s="28"/>
      <c r="OJF39" s="28"/>
      <c r="OJG39" s="28"/>
      <c r="OJH39" s="28"/>
      <c r="OJI39" s="28"/>
      <c r="OJJ39" s="28"/>
      <c r="OJK39" s="28"/>
      <c r="OJL39" s="28"/>
      <c r="OJM39" s="28"/>
      <c r="OJN39" s="28"/>
      <c r="OJO39" s="28"/>
      <c r="OJP39" s="28"/>
      <c r="OJQ39" s="28"/>
      <c r="OJR39" s="28"/>
      <c r="OJS39" s="28"/>
      <c r="OJT39" s="28"/>
      <c r="OJU39" s="28"/>
      <c r="OJV39" s="28"/>
      <c r="OJW39" s="28"/>
      <c r="OJX39" s="28"/>
      <c r="OJY39" s="28"/>
      <c r="OJZ39" s="28"/>
      <c r="OKA39" s="28"/>
      <c r="OKB39" s="28"/>
      <c r="OKC39" s="28"/>
      <c r="OKD39" s="28"/>
      <c r="OKE39" s="28"/>
      <c r="OKF39" s="28"/>
      <c r="OKG39" s="28"/>
      <c r="OKH39" s="28"/>
      <c r="OKI39" s="28"/>
      <c r="OKJ39" s="28"/>
      <c r="OKK39" s="28"/>
      <c r="OKL39" s="28"/>
      <c r="OKM39" s="28"/>
      <c r="OKN39" s="28"/>
      <c r="OKO39" s="28"/>
      <c r="OKP39" s="28"/>
      <c r="OKQ39" s="28"/>
      <c r="OKR39" s="28"/>
      <c r="OKS39" s="28"/>
      <c r="OKT39" s="28"/>
      <c r="OKU39" s="28"/>
      <c r="OKV39" s="28"/>
      <c r="OKW39" s="28"/>
      <c r="OKX39" s="28"/>
      <c r="OKY39" s="28"/>
      <c r="OKZ39" s="28"/>
      <c r="OLA39" s="28"/>
      <c r="OLB39" s="28"/>
      <c r="OLC39" s="28"/>
      <c r="OLD39" s="28"/>
      <c r="OLE39" s="28"/>
      <c r="OLF39" s="28"/>
      <c r="OLG39" s="28"/>
      <c r="OLH39" s="28"/>
      <c r="OLI39" s="28"/>
      <c r="OLJ39" s="28"/>
      <c r="OLK39" s="28"/>
      <c r="OLL39" s="28"/>
      <c r="OLM39" s="28"/>
      <c r="OLN39" s="28"/>
      <c r="OLO39" s="28"/>
      <c r="OLP39" s="28"/>
      <c r="OLQ39" s="28"/>
      <c r="OLR39" s="28"/>
      <c r="OLS39" s="28"/>
      <c r="OLT39" s="28"/>
      <c r="OLU39" s="28"/>
      <c r="OLV39" s="28"/>
      <c r="OLW39" s="28"/>
      <c r="OLX39" s="28"/>
      <c r="OLY39" s="28"/>
      <c r="OLZ39" s="28"/>
      <c r="OMA39" s="28"/>
      <c r="OMB39" s="28"/>
      <c r="OMC39" s="28"/>
      <c r="OMD39" s="28"/>
      <c r="OME39" s="28"/>
      <c r="OMF39" s="28"/>
      <c r="OMG39" s="28"/>
      <c r="OMH39" s="28"/>
      <c r="OMI39" s="28"/>
      <c r="OMJ39" s="28"/>
      <c r="OMK39" s="28"/>
      <c r="OML39" s="28"/>
      <c r="OMM39" s="28"/>
      <c r="OMN39" s="28"/>
      <c r="OMO39" s="28"/>
      <c r="OMP39" s="28"/>
      <c r="OMQ39" s="28"/>
      <c r="OMR39" s="28"/>
      <c r="OMS39" s="28"/>
      <c r="OMT39" s="28"/>
      <c r="OMU39" s="28"/>
      <c r="OMV39" s="28"/>
      <c r="OMW39" s="28"/>
      <c r="OMX39" s="28"/>
      <c r="OMY39" s="28"/>
      <c r="OMZ39" s="28"/>
      <c r="ONA39" s="28"/>
      <c r="ONB39" s="28"/>
      <c r="ONC39" s="28"/>
      <c r="OND39" s="28"/>
      <c r="ONE39" s="28"/>
      <c r="ONF39" s="28"/>
      <c r="ONG39" s="28"/>
      <c r="ONH39" s="28"/>
      <c r="ONI39" s="28"/>
      <c r="ONJ39" s="28"/>
      <c r="ONK39" s="28"/>
      <c r="ONL39" s="28"/>
      <c r="ONM39" s="28"/>
      <c r="ONN39" s="28"/>
      <c r="ONO39" s="28"/>
      <c r="ONP39" s="28"/>
      <c r="ONQ39" s="28"/>
      <c r="ONR39" s="28"/>
      <c r="ONS39" s="28"/>
      <c r="ONT39" s="28"/>
      <c r="ONU39" s="28"/>
      <c r="ONV39" s="28"/>
      <c r="ONW39" s="28"/>
      <c r="ONX39" s="28"/>
      <c r="ONY39" s="28"/>
      <c r="ONZ39" s="28"/>
      <c r="OOA39" s="28"/>
      <c r="OOB39" s="28"/>
      <c r="OOC39" s="28"/>
      <c r="OOD39" s="28"/>
      <c r="OOE39" s="28"/>
      <c r="OOF39" s="28"/>
      <c r="OOG39" s="28"/>
      <c r="OOH39" s="28"/>
      <c r="OOI39" s="28"/>
      <c r="OOJ39" s="28"/>
      <c r="OOK39" s="28"/>
      <c r="OOL39" s="28"/>
      <c r="OOM39" s="28"/>
      <c r="OON39" s="28"/>
      <c r="OOO39" s="28"/>
      <c r="OOP39" s="28"/>
      <c r="OOQ39" s="28"/>
      <c r="OOR39" s="28"/>
      <c r="OOS39" s="28"/>
      <c r="OOT39" s="28"/>
      <c r="OOU39" s="28"/>
      <c r="OOV39" s="28"/>
      <c r="OOW39" s="28"/>
      <c r="OOX39" s="28"/>
      <c r="OOY39" s="28"/>
      <c r="OOZ39" s="28"/>
      <c r="OPA39" s="28"/>
      <c r="OPB39" s="28"/>
      <c r="OPC39" s="28"/>
      <c r="OPD39" s="28"/>
      <c r="OPE39" s="28"/>
      <c r="OPF39" s="28"/>
      <c r="OPG39" s="28"/>
      <c r="OPH39" s="28"/>
      <c r="OPI39" s="28"/>
      <c r="OPJ39" s="28"/>
      <c r="OPK39" s="28"/>
      <c r="OPL39" s="28"/>
      <c r="OPM39" s="28"/>
      <c r="OPN39" s="28"/>
      <c r="OPO39" s="28"/>
      <c r="OPP39" s="28"/>
      <c r="OPQ39" s="28"/>
      <c r="OPR39" s="28"/>
      <c r="OPS39" s="28"/>
      <c r="OPT39" s="28"/>
      <c r="OPU39" s="28"/>
      <c r="OPV39" s="28"/>
      <c r="OPW39" s="28"/>
      <c r="OPX39" s="28"/>
      <c r="OPY39" s="28"/>
      <c r="OPZ39" s="28"/>
      <c r="OQA39" s="28"/>
      <c r="OQB39" s="28"/>
      <c r="OQC39" s="28"/>
      <c r="OQD39" s="28"/>
      <c r="OQE39" s="28"/>
      <c r="OQF39" s="28"/>
      <c r="OQG39" s="28"/>
      <c r="OQH39" s="28"/>
      <c r="OQI39" s="28"/>
      <c r="OQJ39" s="28"/>
      <c r="OQK39" s="28"/>
      <c r="OQL39" s="28"/>
      <c r="OQM39" s="28"/>
      <c r="OQN39" s="28"/>
      <c r="OQO39" s="28"/>
      <c r="OQP39" s="28"/>
      <c r="OQQ39" s="28"/>
      <c r="OQR39" s="28"/>
      <c r="OQS39" s="28"/>
      <c r="OQT39" s="28"/>
      <c r="OQU39" s="28"/>
      <c r="OQV39" s="28"/>
      <c r="OQW39" s="28"/>
      <c r="OQX39" s="28"/>
      <c r="OQY39" s="28"/>
      <c r="OQZ39" s="28"/>
      <c r="ORA39" s="28"/>
      <c r="ORB39" s="28"/>
      <c r="ORC39" s="28"/>
      <c r="ORD39" s="28"/>
      <c r="ORE39" s="28"/>
      <c r="ORF39" s="28"/>
      <c r="ORG39" s="28"/>
      <c r="ORH39" s="28"/>
      <c r="ORI39" s="28"/>
      <c r="ORJ39" s="28"/>
      <c r="ORK39" s="28"/>
      <c r="ORL39" s="28"/>
      <c r="ORM39" s="28"/>
      <c r="ORN39" s="28"/>
      <c r="ORO39" s="28"/>
      <c r="ORP39" s="28"/>
      <c r="ORQ39" s="28"/>
      <c r="ORR39" s="28"/>
      <c r="ORS39" s="28"/>
      <c r="ORT39" s="28"/>
      <c r="ORU39" s="28"/>
      <c r="ORV39" s="28"/>
      <c r="ORW39" s="28"/>
      <c r="ORX39" s="28"/>
      <c r="ORY39" s="28"/>
      <c r="ORZ39" s="28"/>
      <c r="OSA39" s="28"/>
      <c r="OSB39" s="28"/>
      <c r="OSC39" s="28"/>
      <c r="OSD39" s="28"/>
      <c r="OSE39" s="28"/>
      <c r="OSF39" s="28"/>
      <c r="OSG39" s="28"/>
      <c r="OSH39" s="28"/>
      <c r="OSI39" s="28"/>
      <c r="OSJ39" s="28"/>
      <c r="OSK39" s="28"/>
      <c r="OSL39" s="28"/>
      <c r="OSM39" s="28"/>
      <c r="OSN39" s="28"/>
      <c r="OSO39" s="28"/>
      <c r="OSP39" s="28"/>
      <c r="OSQ39" s="28"/>
      <c r="OSR39" s="28"/>
      <c r="OSS39" s="28"/>
      <c r="OST39" s="28"/>
      <c r="OSU39" s="28"/>
      <c r="OSV39" s="28"/>
      <c r="OSW39" s="28"/>
      <c r="OSX39" s="28"/>
      <c r="OSY39" s="28"/>
      <c r="OSZ39" s="28"/>
      <c r="OTA39" s="28"/>
      <c r="OTB39" s="28"/>
      <c r="OTC39" s="28"/>
      <c r="OTD39" s="28"/>
      <c r="OTE39" s="28"/>
      <c r="OTF39" s="28"/>
      <c r="OTG39" s="28"/>
      <c r="OTH39" s="28"/>
      <c r="OTI39" s="28"/>
      <c r="OTJ39" s="28"/>
      <c r="OTK39" s="28"/>
      <c r="OTL39" s="28"/>
      <c r="OTM39" s="28"/>
      <c r="OTN39" s="28"/>
      <c r="OTO39" s="28"/>
      <c r="OTP39" s="28"/>
      <c r="OTQ39" s="28"/>
      <c r="OTR39" s="28"/>
      <c r="OTS39" s="28"/>
      <c r="OTT39" s="28"/>
      <c r="OTU39" s="28"/>
      <c r="OTV39" s="28"/>
      <c r="OTW39" s="28"/>
      <c r="OTX39" s="28"/>
      <c r="OTY39" s="28"/>
      <c r="OTZ39" s="28"/>
      <c r="OUA39" s="28"/>
      <c r="OUB39" s="28"/>
      <c r="OUC39" s="28"/>
      <c r="OUD39" s="28"/>
      <c r="OUE39" s="28"/>
      <c r="OUF39" s="28"/>
      <c r="OUG39" s="28"/>
      <c r="OUH39" s="28"/>
      <c r="OUI39" s="28"/>
      <c r="OUJ39" s="28"/>
      <c r="OUK39" s="28"/>
      <c r="OUL39" s="28"/>
      <c r="OUM39" s="28"/>
      <c r="OUN39" s="28"/>
      <c r="OUO39" s="28"/>
      <c r="OUP39" s="28"/>
      <c r="OUQ39" s="28"/>
      <c r="OUR39" s="28"/>
      <c r="OUS39" s="28"/>
      <c r="OUT39" s="28"/>
      <c r="OUU39" s="28"/>
      <c r="OUV39" s="28"/>
      <c r="OUW39" s="28"/>
      <c r="OUX39" s="28"/>
      <c r="OUY39" s="28"/>
      <c r="OUZ39" s="28"/>
      <c r="OVA39" s="28"/>
      <c r="OVB39" s="28"/>
      <c r="OVC39" s="28"/>
      <c r="OVD39" s="28"/>
      <c r="OVE39" s="28"/>
      <c r="OVF39" s="28"/>
      <c r="OVG39" s="28"/>
      <c r="OVH39" s="28"/>
      <c r="OVI39" s="28"/>
      <c r="OVJ39" s="28"/>
      <c r="OVK39" s="28"/>
      <c r="OVL39" s="28"/>
      <c r="OVM39" s="28"/>
      <c r="OVN39" s="28"/>
      <c r="OVO39" s="28"/>
      <c r="OVP39" s="28"/>
      <c r="OVQ39" s="28"/>
      <c r="OVR39" s="28"/>
      <c r="OVS39" s="28"/>
      <c r="OVT39" s="28"/>
      <c r="OVU39" s="28"/>
      <c r="OVV39" s="28"/>
      <c r="OVW39" s="28"/>
      <c r="OVX39" s="28"/>
      <c r="OVY39" s="28"/>
      <c r="OVZ39" s="28"/>
      <c r="OWA39" s="28"/>
      <c r="OWB39" s="28"/>
      <c r="OWC39" s="28"/>
      <c r="OWD39" s="28"/>
      <c r="OWE39" s="28"/>
      <c r="OWF39" s="28"/>
      <c r="OWG39" s="28"/>
      <c r="OWH39" s="28"/>
      <c r="OWI39" s="28"/>
      <c r="OWJ39" s="28"/>
      <c r="OWK39" s="28"/>
      <c r="OWL39" s="28"/>
      <c r="OWM39" s="28"/>
      <c r="OWN39" s="28"/>
      <c r="OWO39" s="28"/>
      <c r="OWP39" s="28"/>
      <c r="OWQ39" s="28"/>
      <c r="OWR39" s="28"/>
      <c r="OWS39" s="28"/>
      <c r="OWT39" s="28"/>
      <c r="OWU39" s="28"/>
      <c r="OWV39" s="28"/>
      <c r="OWW39" s="28"/>
      <c r="OWX39" s="28"/>
      <c r="OWY39" s="28"/>
      <c r="OWZ39" s="28"/>
      <c r="OXA39" s="28"/>
      <c r="OXB39" s="28"/>
      <c r="OXC39" s="28"/>
      <c r="OXD39" s="28"/>
      <c r="OXE39" s="28"/>
      <c r="OXF39" s="28"/>
      <c r="OXG39" s="28"/>
      <c r="OXH39" s="28"/>
      <c r="OXI39" s="28"/>
      <c r="OXJ39" s="28"/>
      <c r="OXK39" s="28"/>
      <c r="OXL39" s="28"/>
      <c r="OXM39" s="28"/>
      <c r="OXN39" s="28"/>
      <c r="OXO39" s="28"/>
      <c r="OXP39" s="28"/>
      <c r="OXQ39" s="28"/>
      <c r="OXR39" s="28"/>
      <c r="OXS39" s="28"/>
      <c r="OXT39" s="28"/>
      <c r="OXU39" s="28"/>
      <c r="OXV39" s="28"/>
      <c r="OXW39" s="28"/>
      <c r="OXX39" s="28"/>
      <c r="OXY39" s="28"/>
      <c r="OXZ39" s="28"/>
      <c r="OYA39" s="28"/>
      <c r="OYB39" s="28"/>
      <c r="OYC39" s="28"/>
      <c r="OYD39" s="28"/>
      <c r="OYE39" s="28"/>
      <c r="OYF39" s="28"/>
      <c r="OYG39" s="28"/>
      <c r="OYH39" s="28"/>
      <c r="OYI39" s="28"/>
      <c r="OYJ39" s="28"/>
      <c r="OYK39" s="28"/>
      <c r="OYL39" s="28"/>
      <c r="OYM39" s="28"/>
      <c r="OYN39" s="28"/>
      <c r="OYO39" s="28"/>
      <c r="OYP39" s="28"/>
      <c r="OYQ39" s="28"/>
      <c r="OYR39" s="28"/>
      <c r="OYS39" s="28"/>
      <c r="OYT39" s="28"/>
      <c r="OYU39" s="28"/>
      <c r="OYV39" s="28"/>
      <c r="OYW39" s="28"/>
      <c r="OYX39" s="28"/>
      <c r="OYY39" s="28"/>
      <c r="OYZ39" s="28"/>
      <c r="OZA39" s="28"/>
      <c r="OZB39" s="28"/>
      <c r="OZC39" s="28"/>
      <c r="OZD39" s="28"/>
      <c r="OZE39" s="28"/>
      <c r="OZF39" s="28"/>
      <c r="OZG39" s="28"/>
      <c r="OZH39" s="28"/>
      <c r="OZI39" s="28"/>
      <c r="OZJ39" s="28"/>
      <c r="OZK39" s="28"/>
      <c r="OZL39" s="28"/>
      <c r="OZM39" s="28"/>
      <c r="OZN39" s="28"/>
      <c r="OZO39" s="28"/>
      <c r="OZP39" s="28"/>
      <c r="OZQ39" s="28"/>
      <c r="OZR39" s="28"/>
      <c r="OZS39" s="28"/>
      <c r="OZT39" s="28"/>
      <c r="OZU39" s="28"/>
      <c r="OZV39" s="28"/>
      <c r="OZW39" s="28"/>
      <c r="OZX39" s="28"/>
      <c r="OZY39" s="28"/>
      <c r="OZZ39" s="28"/>
      <c r="PAA39" s="28"/>
      <c r="PAB39" s="28"/>
      <c r="PAC39" s="28"/>
      <c r="PAD39" s="28"/>
      <c r="PAE39" s="28"/>
      <c r="PAF39" s="28"/>
      <c r="PAG39" s="28"/>
      <c r="PAH39" s="28"/>
      <c r="PAI39" s="28"/>
      <c r="PAJ39" s="28"/>
      <c r="PAK39" s="28"/>
      <c r="PAL39" s="28"/>
      <c r="PAM39" s="28"/>
      <c r="PAN39" s="28"/>
      <c r="PAO39" s="28"/>
      <c r="PAP39" s="28"/>
      <c r="PAQ39" s="28"/>
      <c r="PAR39" s="28"/>
      <c r="PAS39" s="28"/>
      <c r="PAT39" s="28"/>
      <c r="PAU39" s="28"/>
      <c r="PAV39" s="28"/>
      <c r="PAW39" s="28"/>
      <c r="PAX39" s="28"/>
      <c r="PAY39" s="28"/>
      <c r="PAZ39" s="28"/>
      <c r="PBA39" s="28"/>
      <c r="PBB39" s="28"/>
      <c r="PBC39" s="28"/>
      <c r="PBD39" s="28"/>
      <c r="PBE39" s="28"/>
      <c r="PBF39" s="28"/>
      <c r="PBG39" s="28"/>
      <c r="PBH39" s="28"/>
      <c r="PBI39" s="28"/>
      <c r="PBJ39" s="28"/>
      <c r="PBK39" s="28"/>
      <c r="PBL39" s="28"/>
      <c r="PBM39" s="28"/>
      <c r="PBN39" s="28"/>
      <c r="PBO39" s="28"/>
      <c r="PBP39" s="28"/>
      <c r="PBQ39" s="28"/>
      <c r="PBR39" s="28"/>
      <c r="PBS39" s="28"/>
      <c r="PBT39" s="28"/>
      <c r="PBU39" s="28"/>
      <c r="PBV39" s="28"/>
      <c r="PBW39" s="28"/>
      <c r="PBX39" s="28"/>
      <c r="PBY39" s="28"/>
      <c r="PBZ39" s="28"/>
      <c r="PCA39" s="28"/>
      <c r="PCB39" s="28"/>
      <c r="PCC39" s="28"/>
      <c r="PCD39" s="28"/>
      <c r="PCE39" s="28"/>
      <c r="PCF39" s="28"/>
      <c r="PCG39" s="28"/>
      <c r="PCH39" s="28"/>
      <c r="PCI39" s="28"/>
      <c r="PCJ39" s="28"/>
      <c r="PCK39" s="28"/>
      <c r="PCL39" s="28"/>
      <c r="PCM39" s="28"/>
      <c r="PCN39" s="28"/>
      <c r="PCO39" s="28"/>
      <c r="PCP39" s="28"/>
      <c r="PCQ39" s="28"/>
      <c r="PCR39" s="28"/>
      <c r="PCS39" s="28"/>
      <c r="PCT39" s="28"/>
      <c r="PCU39" s="28"/>
      <c r="PCV39" s="28"/>
      <c r="PCW39" s="28"/>
      <c r="PCX39" s="28"/>
      <c r="PCY39" s="28"/>
      <c r="PCZ39" s="28"/>
      <c r="PDA39" s="28"/>
      <c r="PDB39" s="28"/>
      <c r="PDC39" s="28"/>
      <c r="PDD39" s="28"/>
      <c r="PDE39" s="28"/>
      <c r="PDF39" s="28"/>
      <c r="PDG39" s="28"/>
      <c r="PDH39" s="28"/>
      <c r="PDI39" s="28"/>
      <c r="PDJ39" s="28"/>
      <c r="PDK39" s="28"/>
      <c r="PDL39" s="28"/>
      <c r="PDM39" s="28"/>
      <c r="PDN39" s="28"/>
      <c r="PDO39" s="28"/>
      <c r="PDP39" s="28"/>
      <c r="PDQ39" s="28"/>
      <c r="PDR39" s="28"/>
      <c r="PDS39" s="28"/>
      <c r="PDT39" s="28"/>
      <c r="PDU39" s="28"/>
      <c r="PDV39" s="28"/>
      <c r="PDW39" s="28"/>
      <c r="PDX39" s="28"/>
      <c r="PDY39" s="28"/>
      <c r="PDZ39" s="28"/>
      <c r="PEA39" s="28"/>
      <c r="PEB39" s="28"/>
      <c r="PEC39" s="28"/>
      <c r="PED39" s="28"/>
      <c r="PEE39" s="28"/>
      <c r="PEF39" s="28"/>
      <c r="PEG39" s="28"/>
      <c r="PEH39" s="28"/>
      <c r="PEI39" s="28"/>
      <c r="PEJ39" s="28"/>
      <c r="PEK39" s="28"/>
      <c r="PEL39" s="28"/>
      <c r="PEM39" s="28"/>
      <c r="PEN39" s="28"/>
      <c r="PEO39" s="28"/>
      <c r="PEP39" s="28"/>
      <c r="PEQ39" s="28"/>
      <c r="PER39" s="28"/>
      <c r="PES39" s="28"/>
      <c r="PET39" s="28"/>
      <c r="PEU39" s="28"/>
      <c r="PEV39" s="28"/>
      <c r="PEW39" s="28"/>
      <c r="PEX39" s="28"/>
      <c r="PEY39" s="28"/>
      <c r="PEZ39" s="28"/>
      <c r="PFA39" s="28"/>
      <c r="PFB39" s="28"/>
      <c r="PFC39" s="28"/>
      <c r="PFD39" s="28"/>
      <c r="PFE39" s="28"/>
      <c r="PFF39" s="28"/>
      <c r="PFG39" s="28"/>
      <c r="PFH39" s="28"/>
      <c r="PFI39" s="28"/>
      <c r="PFJ39" s="28"/>
      <c r="PFK39" s="28"/>
      <c r="PFL39" s="28"/>
      <c r="PFM39" s="28"/>
      <c r="PFN39" s="28"/>
      <c r="PFO39" s="28"/>
      <c r="PFP39" s="28"/>
      <c r="PFQ39" s="28"/>
      <c r="PFR39" s="28"/>
      <c r="PFS39" s="28"/>
      <c r="PFT39" s="28"/>
      <c r="PFU39" s="28"/>
      <c r="PFV39" s="28"/>
      <c r="PFW39" s="28"/>
      <c r="PFX39" s="28"/>
      <c r="PFY39" s="28"/>
      <c r="PFZ39" s="28"/>
      <c r="PGA39" s="28"/>
      <c r="PGB39" s="28"/>
      <c r="PGC39" s="28"/>
      <c r="PGD39" s="28"/>
      <c r="PGE39" s="28"/>
      <c r="PGF39" s="28"/>
      <c r="PGG39" s="28"/>
      <c r="PGH39" s="28"/>
      <c r="PGI39" s="28"/>
      <c r="PGJ39" s="28"/>
      <c r="PGK39" s="28"/>
      <c r="PGL39" s="28"/>
      <c r="PGM39" s="28"/>
      <c r="PGN39" s="28"/>
      <c r="PGO39" s="28"/>
      <c r="PGP39" s="28"/>
      <c r="PGQ39" s="28"/>
      <c r="PGR39" s="28"/>
      <c r="PGS39" s="28"/>
      <c r="PGT39" s="28"/>
      <c r="PGU39" s="28"/>
      <c r="PGV39" s="28"/>
      <c r="PGW39" s="28"/>
      <c r="PGX39" s="28"/>
      <c r="PGY39" s="28"/>
      <c r="PGZ39" s="28"/>
      <c r="PHA39" s="28"/>
      <c r="PHB39" s="28"/>
      <c r="PHC39" s="28"/>
      <c r="PHD39" s="28"/>
      <c r="PHE39" s="28"/>
      <c r="PHF39" s="28"/>
      <c r="PHG39" s="28"/>
      <c r="PHH39" s="28"/>
      <c r="PHI39" s="28"/>
      <c r="PHJ39" s="28"/>
      <c r="PHK39" s="28"/>
      <c r="PHL39" s="28"/>
      <c r="PHM39" s="28"/>
      <c r="PHN39" s="28"/>
      <c r="PHO39" s="28"/>
      <c r="PHP39" s="28"/>
      <c r="PHQ39" s="28"/>
      <c r="PHR39" s="28"/>
      <c r="PHS39" s="28"/>
      <c r="PHT39" s="28"/>
      <c r="PHU39" s="28"/>
      <c r="PHV39" s="28"/>
      <c r="PHW39" s="28"/>
      <c r="PHX39" s="28"/>
      <c r="PHY39" s="28"/>
      <c r="PHZ39" s="28"/>
      <c r="PIA39" s="28"/>
      <c r="PIB39" s="28"/>
      <c r="PIC39" s="28"/>
      <c r="PID39" s="28"/>
      <c r="PIE39" s="28"/>
      <c r="PIF39" s="28"/>
      <c r="PIG39" s="28"/>
      <c r="PIH39" s="28"/>
      <c r="PII39" s="28"/>
      <c r="PIJ39" s="28"/>
      <c r="PIK39" s="28"/>
      <c r="PIL39" s="28"/>
      <c r="PIM39" s="28"/>
      <c r="PIN39" s="28"/>
      <c r="PIO39" s="28"/>
      <c r="PIP39" s="28"/>
      <c r="PIQ39" s="28"/>
      <c r="PIR39" s="28"/>
      <c r="PIS39" s="28"/>
      <c r="PIT39" s="28"/>
      <c r="PIU39" s="28"/>
      <c r="PIV39" s="28"/>
      <c r="PIW39" s="28"/>
      <c r="PIX39" s="28"/>
      <c r="PIY39" s="28"/>
      <c r="PIZ39" s="28"/>
      <c r="PJA39" s="28"/>
      <c r="PJB39" s="28"/>
      <c r="PJC39" s="28"/>
      <c r="PJD39" s="28"/>
      <c r="PJE39" s="28"/>
      <c r="PJF39" s="28"/>
      <c r="PJG39" s="28"/>
      <c r="PJH39" s="28"/>
      <c r="PJI39" s="28"/>
      <c r="PJJ39" s="28"/>
      <c r="PJK39" s="28"/>
      <c r="PJL39" s="28"/>
      <c r="PJM39" s="28"/>
      <c r="PJN39" s="28"/>
      <c r="PJO39" s="28"/>
      <c r="PJP39" s="28"/>
      <c r="PJQ39" s="28"/>
      <c r="PJR39" s="28"/>
      <c r="PJS39" s="28"/>
      <c r="PJT39" s="28"/>
      <c r="PJU39" s="28"/>
      <c r="PJV39" s="28"/>
      <c r="PJW39" s="28"/>
      <c r="PJX39" s="28"/>
      <c r="PJY39" s="28"/>
      <c r="PJZ39" s="28"/>
      <c r="PKA39" s="28"/>
      <c r="PKB39" s="28"/>
      <c r="PKC39" s="28"/>
      <c r="PKD39" s="28"/>
      <c r="PKE39" s="28"/>
      <c r="PKF39" s="28"/>
      <c r="PKG39" s="28"/>
      <c r="PKH39" s="28"/>
      <c r="PKI39" s="28"/>
      <c r="PKJ39" s="28"/>
      <c r="PKK39" s="28"/>
      <c r="PKL39" s="28"/>
      <c r="PKM39" s="28"/>
      <c r="PKN39" s="28"/>
      <c r="PKO39" s="28"/>
      <c r="PKP39" s="28"/>
      <c r="PKQ39" s="28"/>
      <c r="PKR39" s="28"/>
      <c r="PKS39" s="28"/>
      <c r="PKT39" s="28"/>
      <c r="PKU39" s="28"/>
      <c r="PKV39" s="28"/>
      <c r="PKW39" s="28"/>
      <c r="PKX39" s="28"/>
      <c r="PKY39" s="28"/>
      <c r="PKZ39" s="28"/>
      <c r="PLA39" s="28"/>
      <c r="PLB39" s="28"/>
      <c r="PLC39" s="28"/>
      <c r="PLD39" s="28"/>
      <c r="PLE39" s="28"/>
      <c r="PLF39" s="28"/>
      <c r="PLG39" s="28"/>
      <c r="PLH39" s="28"/>
      <c r="PLI39" s="28"/>
      <c r="PLJ39" s="28"/>
      <c r="PLK39" s="28"/>
      <c r="PLL39" s="28"/>
      <c r="PLM39" s="28"/>
      <c r="PLN39" s="28"/>
      <c r="PLO39" s="28"/>
      <c r="PLP39" s="28"/>
      <c r="PLQ39" s="28"/>
      <c r="PLR39" s="28"/>
      <c r="PLS39" s="28"/>
      <c r="PLT39" s="28"/>
      <c r="PLU39" s="28"/>
      <c r="PLV39" s="28"/>
      <c r="PLW39" s="28"/>
      <c r="PLX39" s="28"/>
      <c r="PLY39" s="28"/>
      <c r="PLZ39" s="28"/>
      <c r="PMA39" s="28"/>
      <c r="PMB39" s="28"/>
      <c r="PMC39" s="28"/>
      <c r="PMD39" s="28"/>
      <c r="PME39" s="28"/>
      <c r="PMF39" s="28"/>
      <c r="PMG39" s="28"/>
      <c r="PMH39" s="28"/>
      <c r="PMI39" s="28"/>
      <c r="PMJ39" s="28"/>
      <c r="PMK39" s="28"/>
      <c r="PML39" s="28"/>
      <c r="PMM39" s="28"/>
      <c r="PMN39" s="28"/>
      <c r="PMO39" s="28"/>
      <c r="PMP39" s="28"/>
      <c r="PMQ39" s="28"/>
      <c r="PMR39" s="28"/>
      <c r="PMS39" s="28"/>
      <c r="PMT39" s="28"/>
      <c r="PMU39" s="28"/>
      <c r="PMV39" s="28"/>
      <c r="PMW39" s="28"/>
      <c r="PMX39" s="28"/>
      <c r="PMY39" s="28"/>
      <c r="PMZ39" s="28"/>
      <c r="PNA39" s="28"/>
      <c r="PNB39" s="28"/>
      <c r="PNC39" s="28"/>
      <c r="PND39" s="28"/>
      <c r="PNE39" s="28"/>
      <c r="PNF39" s="28"/>
      <c r="PNG39" s="28"/>
      <c r="PNH39" s="28"/>
      <c r="PNI39" s="28"/>
      <c r="PNJ39" s="28"/>
      <c r="PNK39" s="28"/>
      <c r="PNL39" s="28"/>
      <c r="PNM39" s="28"/>
      <c r="PNN39" s="28"/>
      <c r="PNO39" s="28"/>
      <c r="PNP39" s="28"/>
      <c r="PNQ39" s="28"/>
      <c r="PNR39" s="28"/>
      <c r="PNS39" s="28"/>
      <c r="PNT39" s="28"/>
      <c r="PNU39" s="28"/>
      <c r="PNV39" s="28"/>
      <c r="PNW39" s="28"/>
      <c r="PNX39" s="28"/>
      <c r="PNY39" s="28"/>
      <c r="PNZ39" s="28"/>
      <c r="POA39" s="28"/>
      <c r="POB39" s="28"/>
      <c r="POC39" s="28"/>
      <c r="POD39" s="28"/>
      <c r="POE39" s="28"/>
      <c r="POF39" s="28"/>
      <c r="POG39" s="28"/>
      <c r="POH39" s="28"/>
      <c r="POI39" s="28"/>
      <c r="POJ39" s="28"/>
      <c r="POK39" s="28"/>
      <c r="POL39" s="28"/>
      <c r="POM39" s="28"/>
      <c r="PON39" s="28"/>
      <c r="POO39" s="28"/>
      <c r="POP39" s="28"/>
      <c r="POQ39" s="28"/>
      <c r="POR39" s="28"/>
      <c r="POS39" s="28"/>
      <c r="POT39" s="28"/>
      <c r="POU39" s="28"/>
      <c r="POV39" s="28"/>
      <c r="POW39" s="28"/>
      <c r="POX39" s="28"/>
      <c r="POY39" s="28"/>
      <c r="POZ39" s="28"/>
      <c r="PPA39" s="28"/>
      <c r="PPB39" s="28"/>
      <c r="PPC39" s="28"/>
      <c r="PPD39" s="28"/>
      <c r="PPE39" s="28"/>
      <c r="PPF39" s="28"/>
      <c r="PPG39" s="28"/>
      <c r="PPH39" s="28"/>
      <c r="PPI39" s="28"/>
      <c r="PPJ39" s="28"/>
      <c r="PPK39" s="28"/>
      <c r="PPL39" s="28"/>
      <c r="PPM39" s="28"/>
      <c r="PPN39" s="28"/>
      <c r="PPO39" s="28"/>
      <c r="PPP39" s="28"/>
      <c r="PPQ39" s="28"/>
      <c r="PPR39" s="28"/>
      <c r="PPS39" s="28"/>
      <c r="PPT39" s="28"/>
      <c r="PPU39" s="28"/>
      <c r="PPV39" s="28"/>
      <c r="PPW39" s="28"/>
      <c r="PPX39" s="28"/>
      <c r="PPY39" s="28"/>
      <c r="PPZ39" s="28"/>
      <c r="PQA39" s="28"/>
      <c r="PQB39" s="28"/>
      <c r="PQC39" s="28"/>
      <c r="PQD39" s="28"/>
      <c r="PQE39" s="28"/>
      <c r="PQF39" s="28"/>
      <c r="PQG39" s="28"/>
      <c r="PQH39" s="28"/>
      <c r="PQI39" s="28"/>
      <c r="PQJ39" s="28"/>
      <c r="PQK39" s="28"/>
      <c r="PQL39" s="28"/>
      <c r="PQM39" s="28"/>
      <c r="PQN39" s="28"/>
      <c r="PQO39" s="28"/>
      <c r="PQP39" s="28"/>
      <c r="PQQ39" s="28"/>
      <c r="PQR39" s="28"/>
      <c r="PQS39" s="28"/>
      <c r="PQT39" s="28"/>
      <c r="PQU39" s="28"/>
      <c r="PQV39" s="28"/>
      <c r="PQW39" s="28"/>
      <c r="PQX39" s="28"/>
      <c r="PQY39" s="28"/>
      <c r="PQZ39" s="28"/>
      <c r="PRA39" s="28"/>
      <c r="PRB39" s="28"/>
      <c r="PRC39" s="28"/>
      <c r="PRD39" s="28"/>
      <c r="PRE39" s="28"/>
      <c r="PRF39" s="28"/>
      <c r="PRG39" s="28"/>
      <c r="PRH39" s="28"/>
      <c r="PRI39" s="28"/>
      <c r="PRJ39" s="28"/>
      <c r="PRK39" s="28"/>
      <c r="PRL39" s="28"/>
      <c r="PRM39" s="28"/>
      <c r="PRN39" s="28"/>
      <c r="PRO39" s="28"/>
      <c r="PRP39" s="28"/>
      <c r="PRQ39" s="28"/>
      <c r="PRR39" s="28"/>
      <c r="PRS39" s="28"/>
      <c r="PRT39" s="28"/>
      <c r="PRU39" s="28"/>
      <c r="PRV39" s="28"/>
      <c r="PRW39" s="28"/>
      <c r="PRX39" s="28"/>
      <c r="PRY39" s="28"/>
      <c r="PRZ39" s="28"/>
      <c r="PSA39" s="28"/>
      <c r="PSB39" s="28"/>
      <c r="PSC39" s="28"/>
      <c r="PSD39" s="28"/>
      <c r="PSE39" s="28"/>
      <c r="PSF39" s="28"/>
      <c r="PSG39" s="28"/>
      <c r="PSH39" s="28"/>
      <c r="PSI39" s="28"/>
      <c r="PSJ39" s="28"/>
      <c r="PSK39" s="28"/>
      <c r="PSL39" s="28"/>
      <c r="PSM39" s="28"/>
      <c r="PSN39" s="28"/>
      <c r="PSO39" s="28"/>
      <c r="PSP39" s="28"/>
      <c r="PSQ39" s="28"/>
      <c r="PSR39" s="28"/>
      <c r="PSS39" s="28"/>
      <c r="PST39" s="28"/>
      <c r="PSU39" s="28"/>
      <c r="PSV39" s="28"/>
      <c r="PSW39" s="28"/>
      <c r="PSX39" s="28"/>
      <c r="PSY39" s="28"/>
      <c r="PSZ39" s="28"/>
      <c r="PTA39" s="28"/>
      <c r="PTB39" s="28"/>
      <c r="PTC39" s="28"/>
      <c r="PTD39" s="28"/>
      <c r="PTE39" s="28"/>
      <c r="PTF39" s="28"/>
      <c r="PTG39" s="28"/>
      <c r="PTH39" s="28"/>
      <c r="PTI39" s="28"/>
      <c r="PTJ39" s="28"/>
      <c r="PTK39" s="28"/>
      <c r="PTL39" s="28"/>
      <c r="PTM39" s="28"/>
      <c r="PTN39" s="28"/>
      <c r="PTO39" s="28"/>
      <c r="PTP39" s="28"/>
      <c r="PTQ39" s="28"/>
      <c r="PTR39" s="28"/>
      <c r="PTS39" s="28"/>
      <c r="PTT39" s="28"/>
      <c r="PTU39" s="28"/>
      <c r="PTV39" s="28"/>
      <c r="PTW39" s="28"/>
      <c r="PTX39" s="28"/>
      <c r="PTY39" s="28"/>
      <c r="PTZ39" s="28"/>
      <c r="PUA39" s="28"/>
      <c r="PUB39" s="28"/>
      <c r="PUC39" s="28"/>
      <c r="PUD39" s="28"/>
      <c r="PUE39" s="28"/>
      <c r="PUF39" s="28"/>
      <c r="PUG39" s="28"/>
      <c r="PUH39" s="28"/>
      <c r="PUI39" s="28"/>
      <c r="PUJ39" s="28"/>
      <c r="PUK39" s="28"/>
      <c r="PUL39" s="28"/>
      <c r="PUM39" s="28"/>
      <c r="PUN39" s="28"/>
      <c r="PUO39" s="28"/>
      <c r="PUP39" s="28"/>
      <c r="PUQ39" s="28"/>
      <c r="PUR39" s="28"/>
      <c r="PUS39" s="28"/>
      <c r="PUT39" s="28"/>
      <c r="PUU39" s="28"/>
      <c r="PUV39" s="28"/>
      <c r="PUW39" s="28"/>
      <c r="PUX39" s="28"/>
      <c r="PUY39" s="28"/>
      <c r="PUZ39" s="28"/>
      <c r="PVA39" s="28"/>
      <c r="PVB39" s="28"/>
      <c r="PVC39" s="28"/>
      <c r="PVD39" s="28"/>
      <c r="PVE39" s="28"/>
      <c r="PVF39" s="28"/>
      <c r="PVG39" s="28"/>
      <c r="PVH39" s="28"/>
      <c r="PVI39" s="28"/>
      <c r="PVJ39" s="28"/>
      <c r="PVK39" s="28"/>
      <c r="PVL39" s="28"/>
      <c r="PVM39" s="28"/>
      <c r="PVN39" s="28"/>
      <c r="PVO39" s="28"/>
      <c r="PVP39" s="28"/>
      <c r="PVQ39" s="28"/>
      <c r="PVR39" s="28"/>
      <c r="PVS39" s="28"/>
      <c r="PVT39" s="28"/>
      <c r="PVU39" s="28"/>
      <c r="PVV39" s="28"/>
      <c r="PVW39" s="28"/>
      <c r="PVX39" s="28"/>
      <c r="PVY39" s="28"/>
      <c r="PVZ39" s="28"/>
      <c r="PWA39" s="28"/>
      <c r="PWB39" s="28"/>
      <c r="PWC39" s="28"/>
      <c r="PWD39" s="28"/>
      <c r="PWE39" s="28"/>
      <c r="PWF39" s="28"/>
      <c r="PWG39" s="28"/>
      <c r="PWH39" s="28"/>
      <c r="PWI39" s="28"/>
      <c r="PWJ39" s="28"/>
      <c r="PWK39" s="28"/>
      <c r="PWL39" s="28"/>
      <c r="PWM39" s="28"/>
      <c r="PWN39" s="28"/>
      <c r="PWO39" s="28"/>
      <c r="PWP39" s="28"/>
      <c r="PWQ39" s="28"/>
      <c r="PWR39" s="28"/>
      <c r="PWS39" s="28"/>
      <c r="PWT39" s="28"/>
      <c r="PWU39" s="28"/>
      <c r="PWV39" s="28"/>
      <c r="PWW39" s="28"/>
      <c r="PWX39" s="28"/>
      <c r="PWY39" s="28"/>
      <c r="PWZ39" s="28"/>
      <c r="PXA39" s="28"/>
      <c r="PXB39" s="28"/>
      <c r="PXC39" s="28"/>
      <c r="PXD39" s="28"/>
      <c r="PXE39" s="28"/>
      <c r="PXF39" s="28"/>
      <c r="PXG39" s="28"/>
      <c r="PXH39" s="28"/>
      <c r="PXI39" s="28"/>
      <c r="PXJ39" s="28"/>
      <c r="PXK39" s="28"/>
      <c r="PXL39" s="28"/>
      <c r="PXM39" s="28"/>
      <c r="PXN39" s="28"/>
      <c r="PXO39" s="28"/>
      <c r="PXP39" s="28"/>
      <c r="PXQ39" s="28"/>
      <c r="PXR39" s="28"/>
      <c r="PXS39" s="28"/>
      <c r="PXT39" s="28"/>
      <c r="PXU39" s="28"/>
      <c r="PXV39" s="28"/>
      <c r="PXW39" s="28"/>
      <c r="PXX39" s="28"/>
      <c r="PXY39" s="28"/>
      <c r="PXZ39" s="28"/>
      <c r="PYA39" s="28"/>
      <c r="PYB39" s="28"/>
      <c r="PYC39" s="28"/>
      <c r="PYD39" s="28"/>
      <c r="PYE39" s="28"/>
      <c r="PYF39" s="28"/>
      <c r="PYG39" s="28"/>
      <c r="PYH39" s="28"/>
      <c r="PYI39" s="28"/>
      <c r="PYJ39" s="28"/>
      <c r="PYK39" s="28"/>
      <c r="PYL39" s="28"/>
      <c r="PYM39" s="28"/>
      <c r="PYN39" s="28"/>
      <c r="PYO39" s="28"/>
      <c r="PYP39" s="28"/>
      <c r="PYQ39" s="28"/>
      <c r="PYR39" s="28"/>
      <c r="PYS39" s="28"/>
      <c r="PYT39" s="28"/>
      <c r="PYU39" s="28"/>
      <c r="PYV39" s="28"/>
      <c r="PYW39" s="28"/>
      <c r="PYX39" s="28"/>
      <c r="PYY39" s="28"/>
      <c r="PYZ39" s="28"/>
      <c r="PZA39" s="28"/>
      <c r="PZB39" s="28"/>
      <c r="PZC39" s="28"/>
      <c r="PZD39" s="28"/>
      <c r="PZE39" s="28"/>
      <c r="PZF39" s="28"/>
      <c r="PZG39" s="28"/>
      <c r="PZH39" s="28"/>
      <c r="PZI39" s="28"/>
      <c r="PZJ39" s="28"/>
      <c r="PZK39" s="28"/>
      <c r="PZL39" s="28"/>
      <c r="PZM39" s="28"/>
      <c r="PZN39" s="28"/>
      <c r="PZO39" s="28"/>
      <c r="PZP39" s="28"/>
      <c r="PZQ39" s="28"/>
      <c r="PZR39" s="28"/>
      <c r="PZS39" s="28"/>
      <c r="PZT39" s="28"/>
      <c r="PZU39" s="28"/>
      <c r="PZV39" s="28"/>
      <c r="PZW39" s="28"/>
      <c r="PZX39" s="28"/>
      <c r="PZY39" s="28"/>
      <c r="PZZ39" s="28"/>
      <c r="QAA39" s="28"/>
      <c r="QAB39" s="28"/>
      <c r="QAC39" s="28"/>
      <c r="QAD39" s="28"/>
      <c r="QAE39" s="28"/>
      <c r="QAF39" s="28"/>
      <c r="QAG39" s="28"/>
      <c r="QAH39" s="28"/>
      <c r="QAI39" s="28"/>
      <c r="QAJ39" s="28"/>
      <c r="QAK39" s="28"/>
      <c r="QAL39" s="28"/>
      <c r="QAM39" s="28"/>
      <c r="QAN39" s="28"/>
      <c r="QAO39" s="28"/>
      <c r="QAP39" s="28"/>
      <c r="QAQ39" s="28"/>
      <c r="QAR39" s="28"/>
      <c r="QAS39" s="28"/>
      <c r="QAT39" s="28"/>
      <c r="QAU39" s="28"/>
      <c r="QAV39" s="28"/>
      <c r="QAW39" s="28"/>
      <c r="QAX39" s="28"/>
      <c r="QAY39" s="28"/>
      <c r="QAZ39" s="28"/>
      <c r="QBA39" s="28"/>
      <c r="QBB39" s="28"/>
      <c r="QBC39" s="28"/>
      <c r="QBD39" s="28"/>
      <c r="QBE39" s="28"/>
      <c r="QBF39" s="28"/>
      <c r="QBG39" s="28"/>
      <c r="QBH39" s="28"/>
      <c r="QBI39" s="28"/>
      <c r="QBJ39" s="28"/>
      <c r="QBK39" s="28"/>
      <c r="QBL39" s="28"/>
      <c r="QBM39" s="28"/>
      <c r="QBN39" s="28"/>
      <c r="QBO39" s="28"/>
      <c r="QBP39" s="28"/>
      <c r="QBQ39" s="28"/>
      <c r="QBR39" s="28"/>
      <c r="QBS39" s="28"/>
      <c r="QBT39" s="28"/>
      <c r="QBU39" s="28"/>
      <c r="QBV39" s="28"/>
      <c r="QBW39" s="28"/>
      <c r="QBX39" s="28"/>
      <c r="QBY39" s="28"/>
      <c r="QBZ39" s="28"/>
      <c r="QCA39" s="28"/>
      <c r="QCB39" s="28"/>
      <c r="QCC39" s="28"/>
      <c r="QCD39" s="28"/>
      <c r="QCE39" s="28"/>
      <c r="QCF39" s="28"/>
      <c r="QCG39" s="28"/>
      <c r="QCH39" s="28"/>
      <c r="QCI39" s="28"/>
      <c r="QCJ39" s="28"/>
      <c r="QCK39" s="28"/>
      <c r="QCL39" s="28"/>
      <c r="QCM39" s="28"/>
      <c r="QCN39" s="28"/>
      <c r="QCO39" s="28"/>
      <c r="QCP39" s="28"/>
      <c r="QCQ39" s="28"/>
      <c r="QCR39" s="28"/>
      <c r="QCS39" s="28"/>
      <c r="QCT39" s="28"/>
      <c r="QCU39" s="28"/>
      <c r="QCV39" s="28"/>
      <c r="QCW39" s="28"/>
      <c r="QCX39" s="28"/>
      <c r="QCY39" s="28"/>
      <c r="QCZ39" s="28"/>
      <c r="QDA39" s="28"/>
      <c r="QDB39" s="28"/>
      <c r="QDC39" s="28"/>
      <c r="QDD39" s="28"/>
      <c r="QDE39" s="28"/>
      <c r="QDF39" s="28"/>
      <c r="QDG39" s="28"/>
      <c r="QDH39" s="28"/>
      <c r="QDI39" s="28"/>
      <c r="QDJ39" s="28"/>
      <c r="QDK39" s="28"/>
      <c r="QDL39" s="28"/>
      <c r="QDM39" s="28"/>
      <c r="QDN39" s="28"/>
      <c r="QDO39" s="28"/>
      <c r="QDP39" s="28"/>
      <c r="QDQ39" s="28"/>
      <c r="QDR39" s="28"/>
      <c r="QDS39" s="28"/>
      <c r="QDT39" s="28"/>
      <c r="QDU39" s="28"/>
      <c r="QDV39" s="28"/>
      <c r="QDW39" s="28"/>
      <c r="QDX39" s="28"/>
      <c r="QDY39" s="28"/>
      <c r="QDZ39" s="28"/>
      <c r="QEA39" s="28"/>
      <c r="QEB39" s="28"/>
      <c r="QEC39" s="28"/>
      <c r="QED39" s="28"/>
      <c r="QEE39" s="28"/>
      <c r="QEF39" s="28"/>
      <c r="QEG39" s="28"/>
      <c r="QEH39" s="28"/>
      <c r="QEI39" s="28"/>
      <c r="QEJ39" s="28"/>
      <c r="QEK39" s="28"/>
      <c r="QEL39" s="28"/>
      <c r="QEM39" s="28"/>
      <c r="QEN39" s="28"/>
      <c r="QEO39" s="28"/>
      <c r="QEP39" s="28"/>
      <c r="QEQ39" s="28"/>
      <c r="QER39" s="28"/>
      <c r="QES39" s="28"/>
      <c r="QET39" s="28"/>
      <c r="QEU39" s="28"/>
      <c r="QEV39" s="28"/>
      <c r="QEW39" s="28"/>
      <c r="QEX39" s="28"/>
      <c r="QEY39" s="28"/>
      <c r="QEZ39" s="28"/>
      <c r="QFA39" s="28"/>
      <c r="QFB39" s="28"/>
      <c r="QFC39" s="28"/>
      <c r="QFD39" s="28"/>
      <c r="QFE39" s="28"/>
      <c r="QFF39" s="28"/>
      <c r="QFG39" s="28"/>
      <c r="QFH39" s="28"/>
      <c r="QFI39" s="28"/>
      <c r="QFJ39" s="28"/>
      <c r="QFK39" s="28"/>
      <c r="QFL39" s="28"/>
      <c r="QFM39" s="28"/>
      <c r="QFN39" s="28"/>
      <c r="QFO39" s="28"/>
      <c r="QFP39" s="28"/>
      <c r="QFQ39" s="28"/>
      <c r="QFR39" s="28"/>
      <c r="QFS39" s="28"/>
      <c r="QFT39" s="28"/>
      <c r="QFU39" s="28"/>
      <c r="QFV39" s="28"/>
      <c r="QFW39" s="28"/>
      <c r="QFX39" s="28"/>
      <c r="QFY39" s="28"/>
      <c r="QFZ39" s="28"/>
      <c r="QGA39" s="28"/>
      <c r="QGB39" s="28"/>
      <c r="QGC39" s="28"/>
      <c r="QGD39" s="28"/>
      <c r="QGE39" s="28"/>
      <c r="QGF39" s="28"/>
      <c r="QGG39" s="28"/>
      <c r="QGH39" s="28"/>
      <c r="QGI39" s="28"/>
      <c r="QGJ39" s="28"/>
      <c r="QGK39" s="28"/>
      <c r="QGL39" s="28"/>
      <c r="QGM39" s="28"/>
      <c r="QGN39" s="28"/>
      <c r="QGO39" s="28"/>
      <c r="QGP39" s="28"/>
      <c r="QGQ39" s="28"/>
      <c r="QGR39" s="28"/>
      <c r="QGS39" s="28"/>
      <c r="QGT39" s="28"/>
      <c r="QGU39" s="28"/>
      <c r="QGV39" s="28"/>
      <c r="QGW39" s="28"/>
      <c r="QGX39" s="28"/>
      <c r="QGY39" s="28"/>
      <c r="QGZ39" s="28"/>
      <c r="QHA39" s="28"/>
      <c r="QHB39" s="28"/>
      <c r="QHC39" s="28"/>
      <c r="QHD39" s="28"/>
      <c r="QHE39" s="28"/>
      <c r="QHF39" s="28"/>
      <c r="QHG39" s="28"/>
      <c r="QHH39" s="28"/>
      <c r="QHI39" s="28"/>
      <c r="QHJ39" s="28"/>
      <c r="QHK39" s="28"/>
      <c r="QHL39" s="28"/>
      <c r="QHM39" s="28"/>
      <c r="QHN39" s="28"/>
      <c r="QHO39" s="28"/>
      <c r="QHP39" s="28"/>
      <c r="QHQ39" s="28"/>
      <c r="QHR39" s="28"/>
      <c r="QHS39" s="28"/>
      <c r="QHT39" s="28"/>
      <c r="QHU39" s="28"/>
      <c r="QHV39" s="28"/>
      <c r="QHW39" s="28"/>
      <c r="QHX39" s="28"/>
      <c r="QHY39" s="28"/>
      <c r="QHZ39" s="28"/>
      <c r="QIA39" s="28"/>
      <c r="QIB39" s="28"/>
      <c r="QIC39" s="28"/>
      <c r="QID39" s="28"/>
      <c r="QIE39" s="28"/>
      <c r="QIF39" s="28"/>
      <c r="QIG39" s="28"/>
      <c r="QIH39" s="28"/>
      <c r="QII39" s="28"/>
      <c r="QIJ39" s="28"/>
      <c r="QIK39" s="28"/>
      <c r="QIL39" s="28"/>
      <c r="QIM39" s="28"/>
      <c r="QIN39" s="28"/>
      <c r="QIO39" s="28"/>
      <c r="QIP39" s="28"/>
      <c r="QIQ39" s="28"/>
      <c r="QIR39" s="28"/>
      <c r="QIS39" s="28"/>
      <c r="QIT39" s="28"/>
      <c r="QIU39" s="28"/>
      <c r="QIV39" s="28"/>
      <c r="QIW39" s="28"/>
      <c r="QIX39" s="28"/>
      <c r="QIY39" s="28"/>
      <c r="QIZ39" s="28"/>
      <c r="QJA39" s="28"/>
      <c r="QJB39" s="28"/>
      <c r="QJC39" s="28"/>
      <c r="QJD39" s="28"/>
      <c r="QJE39" s="28"/>
      <c r="QJF39" s="28"/>
      <c r="QJG39" s="28"/>
      <c r="QJH39" s="28"/>
      <c r="QJI39" s="28"/>
      <c r="QJJ39" s="28"/>
      <c r="QJK39" s="28"/>
      <c r="QJL39" s="28"/>
      <c r="QJM39" s="28"/>
      <c r="QJN39" s="28"/>
      <c r="QJO39" s="28"/>
      <c r="QJP39" s="28"/>
      <c r="QJQ39" s="28"/>
      <c r="QJR39" s="28"/>
      <c r="QJS39" s="28"/>
      <c r="QJT39" s="28"/>
      <c r="QJU39" s="28"/>
      <c r="QJV39" s="28"/>
      <c r="QJW39" s="28"/>
      <c r="QJX39" s="28"/>
      <c r="QJY39" s="28"/>
      <c r="QJZ39" s="28"/>
      <c r="QKA39" s="28"/>
      <c r="QKB39" s="28"/>
      <c r="QKC39" s="28"/>
      <c r="QKD39" s="28"/>
      <c r="QKE39" s="28"/>
      <c r="QKF39" s="28"/>
      <c r="QKG39" s="28"/>
      <c r="QKH39" s="28"/>
      <c r="QKI39" s="28"/>
      <c r="QKJ39" s="28"/>
      <c r="QKK39" s="28"/>
      <c r="QKL39" s="28"/>
      <c r="QKM39" s="28"/>
      <c r="QKN39" s="28"/>
      <c r="QKO39" s="28"/>
      <c r="QKP39" s="28"/>
      <c r="QKQ39" s="28"/>
      <c r="QKR39" s="28"/>
      <c r="QKS39" s="28"/>
      <c r="QKT39" s="28"/>
      <c r="QKU39" s="28"/>
      <c r="QKV39" s="28"/>
      <c r="QKW39" s="28"/>
      <c r="QKX39" s="28"/>
      <c r="QKY39" s="28"/>
      <c r="QKZ39" s="28"/>
      <c r="QLA39" s="28"/>
      <c r="QLB39" s="28"/>
      <c r="QLC39" s="28"/>
      <c r="QLD39" s="28"/>
      <c r="QLE39" s="28"/>
      <c r="QLF39" s="28"/>
      <c r="QLG39" s="28"/>
      <c r="QLH39" s="28"/>
      <c r="QLI39" s="28"/>
      <c r="QLJ39" s="28"/>
      <c r="QLK39" s="28"/>
      <c r="QLL39" s="28"/>
      <c r="QLM39" s="28"/>
      <c r="QLN39" s="28"/>
      <c r="QLO39" s="28"/>
      <c r="QLP39" s="28"/>
      <c r="QLQ39" s="28"/>
      <c r="QLR39" s="28"/>
      <c r="QLS39" s="28"/>
      <c r="QLT39" s="28"/>
      <c r="QLU39" s="28"/>
      <c r="QLV39" s="28"/>
      <c r="QLW39" s="28"/>
      <c r="QLX39" s="28"/>
      <c r="QLY39" s="28"/>
      <c r="QLZ39" s="28"/>
      <c r="QMA39" s="28"/>
      <c r="QMB39" s="28"/>
      <c r="QMC39" s="28"/>
      <c r="QMD39" s="28"/>
      <c r="QME39" s="28"/>
      <c r="QMF39" s="28"/>
      <c r="QMG39" s="28"/>
      <c r="QMH39" s="28"/>
      <c r="QMI39" s="28"/>
      <c r="QMJ39" s="28"/>
      <c r="QMK39" s="28"/>
      <c r="QML39" s="28"/>
      <c r="QMM39" s="28"/>
      <c r="QMN39" s="28"/>
      <c r="QMO39" s="28"/>
      <c r="QMP39" s="28"/>
      <c r="QMQ39" s="28"/>
      <c r="QMR39" s="28"/>
      <c r="QMS39" s="28"/>
      <c r="QMT39" s="28"/>
      <c r="QMU39" s="28"/>
      <c r="QMV39" s="28"/>
      <c r="QMW39" s="28"/>
      <c r="QMX39" s="28"/>
      <c r="QMY39" s="28"/>
      <c r="QMZ39" s="28"/>
      <c r="QNA39" s="28"/>
      <c r="QNB39" s="28"/>
      <c r="QNC39" s="28"/>
      <c r="QND39" s="28"/>
      <c r="QNE39" s="28"/>
      <c r="QNF39" s="28"/>
      <c r="QNG39" s="28"/>
      <c r="QNH39" s="28"/>
      <c r="QNI39" s="28"/>
      <c r="QNJ39" s="28"/>
      <c r="QNK39" s="28"/>
      <c r="QNL39" s="28"/>
      <c r="QNM39" s="28"/>
      <c r="QNN39" s="28"/>
      <c r="QNO39" s="28"/>
      <c r="QNP39" s="28"/>
      <c r="QNQ39" s="28"/>
      <c r="QNR39" s="28"/>
      <c r="QNS39" s="28"/>
      <c r="QNT39" s="28"/>
      <c r="QNU39" s="28"/>
      <c r="QNV39" s="28"/>
      <c r="QNW39" s="28"/>
      <c r="QNX39" s="28"/>
      <c r="QNY39" s="28"/>
      <c r="QNZ39" s="28"/>
      <c r="QOA39" s="28"/>
      <c r="QOB39" s="28"/>
      <c r="QOC39" s="28"/>
      <c r="QOD39" s="28"/>
      <c r="QOE39" s="28"/>
      <c r="QOF39" s="28"/>
      <c r="QOG39" s="28"/>
      <c r="QOH39" s="28"/>
      <c r="QOI39" s="28"/>
      <c r="QOJ39" s="28"/>
      <c r="QOK39" s="28"/>
      <c r="QOL39" s="28"/>
      <c r="QOM39" s="28"/>
      <c r="QON39" s="28"/>
      <c r="QOO39" s="28"/>
      <c r="QOP39" s="28"/>
      <c r="QOQ39" s="28"/>
      <c r="QOR39" s="28"/>
      <c r="QOS39" s="28"/>
      <c r="QOT39" s="28"/>
      <c r="QOU39" s="28"/>
      <c r="QOV39" s="28"/>
      <c r="QOW39" s="28"/>
      <c r="QOX39" s="28"/>
      <c r="QOY39" s="28"/>
      <c r="QOZ39" s="28"/>
      <c r="QPA39" s="28"/>
      <c r="QPB39" s="28"/>
      <c r="QPC39" s="28"/>
      <c r="QPD39" s="28"/>
      <c r="QPE39" s="28"/>
      <c r="QPF39" s="28"/>
      <c r="QPG39" s="28"/>
      <c r="QPH39" s="28"/>
      <c r="QPI39" s="28"/>
      <c r="QPJ39" s="28"/>
      <c r="QPK39" s="28"/>
      <c r="QPL39" s="28"/>
      <c r="QPM39" s="28"/>
      <c r="QPN39" s="28"/>
      <c r="QPO39" s="28"/>
      <c r="QPP39" s="28"/>
      <c r="QPQ39" s="28"/>
      <c r="QPR39" s="28"/>
      <c r="QPS39" s="28"/>
      <c r="QPT39" s="28"/>
      <c r="QPU39" s="28"/>
      <c r="QPV39" s="28"/>
      <c r="QPW39" s="28"/>
      <c r="QPX39" s="28"/>
      <c r="QPY39" s="28"/>
      <c r="QPZ39" s="28"/>
      <c r="QQA39" s="28"/>
      <c r="QQB39" s="28"/>
      <c r="QQC39" s="28"/>
      <c r="QQD39" s="28"/>
      <c r="QQE39" s="28"/>
      <c r="QQF39" s="28"/>
      <c r="QQG39" s="28"/>
      <c r="QQH39" s="28"/>
      <c r="QQI39" s="28"/>
      <c r="QQJ39" s="28"/>
      <c r="QQK39" s="28"/>
      <c r="QQL39" s="28"/>
      <c r="QQM39" s="28"/>
      <c r="QQN39" s="28"/>
      <c r="QQO39" s="28"/>
      <c r="QQP39" s="28"/>
      <c r="QQQ39" s="28"/>
      <c r="QQR39" s="28"/>
      <c r="QQS39" s="28"/>
      <c r="QQT39" s="28"/>
      <c r="QQU39" s="28"/>
      <c r="QQV39" s="28"/>
      <c r="QQW39" s="28"/>
      <c r="QQX39" s="28"/>
      <c r="QQY39" s="28"/>
      <c r="QQZ39" s="28"/>
      <c r="QRA39" s="28"/>
      <c r="QRB39" s="28"/>
      <c r="QRC39" s="28"/>
      <c r="QRD39" s="28"/>
      <c r="QRE39" s="28"/>
      <c r="QRF39" s="28"/>
      <c r="QRG39" s="28"/>
      <c r="QRH39" s="28"/>
      <c r="QRI39" s="28"/>
      <c r="QRJ39" s="28"/>
      <c r="QRK39" s="28"/>
      <c r="QRL39" s="28"/>
      <c r="QRM39" s="28"/>
      <c r="QRN39" s="28"/>
      <c r="QRO39" s="28"/>
      <c r="QRP39" s="28"/>
      <c r="QRQ39" s="28"/>
      <c r="QRR39" s="28"/>
      <c r="QRS39" s="28"/>
      <c r="QRT39" s="28"/>
      <c r="QRU39" s="28"/>
      <c r="QRV39" s="28"/>
      <c r="QRW39" s="28"/>
      <c r="QRX39" s="28"/>
      <c r="QRY39" s="28"/>
      <c r="QRZ39" s="28"/>
      <c r="QSA39" s="28"/>
      <c r="QSB39" s="28"/>
      <c r="QSC39" s="28"/>
      <c r="QSD39" s="28"/>
      <c r="QSE39" s="28"/>
      <c r="QSF39" s="28"/>
      <c r="QSG39" s="28"/>
      <c r="QSH39" s="28"/>
      <c r="QSI39" s="28"/>
      <c r="QSJ39" s="28"/>
      <c r="QSK39" s="28"/>
      <c r="QSL39" s="28"/>
      <c r="QSM39" s="28"/>
      <c r="QSN39" s="28"/>
      <c r="QSO39" s="28"/>
      <c r="QSP39" s="28"/>
      <c r="QSQ39" s="28"/>
      <c r="QSR39" s="28"/>
      <c r="QSS39" s="28"/>
      <c r="QST39" s="28"/>
      <c r="QSU39" s="28"/>
      <c r="QSV39" s="28"/>
      <c r="QSW39" s="28"/>
      <c r="QSX39" s="28"/>
      <c r="QSY39" s="28"/>
      <c r="QSZ39" s="28"/>
      <c r="QTA39" s="28"/>
      <c r="QTB39" s="28"/>
      <c r="QTC39" s="28"/>
      <c r="QTD39" s="28"/>
      <c r="QTE39" s="28"/>
      <c r="QTF39" s="28"/>
      <c r="QTG39" s="28"/>
      <c r="QTH39" s="28"/>
      <c r="QTI39" s="28"/>
      <c r="QTJ39" s="28"/>
      <c r="QTK39" s="28"/>
      <c r="QTL39" s="28"/>
      <c r="QTM39" s="28"/>
      <c r="QTN39" s="28"/>
      <c r="QTO39" s="28"/>
      <c r="QTP39" s="28"/>
      <c r="QTQ39" s="28"/>
      <c r="QTR39" s="28"/>
      <c r="QTS39" s="28"/>
      <c r="QTT39" s="28"/>
      <c r="QTU39" s="28"/>
      <c r="QTV39" s="28"/>
      <c r="QTW39" s="28"/>
      <c r="QTX39" s="28"/>
      <c r="QTY39" s="28"/>
      <c r="QTZ39" s="28"/>
      <c r="QUA39" s="28"/>
      <c r="QUB39" s="28"/>
      <c r="QUC39" s="28"/>
      <c r="QUD39" s="28"/>
      <c r="QUE39" s="28"/>
      <c r="QUF39" s="28"/>
      <c r="QUG39" s="28"/>
      <c r="QUH39" s="28"/>
      <c r="QUI39" s="28"/>
      <c r="QUJ39" s="28"/>
      <c r="QUK39" s="28"/>
      <c r="QUL39" s="28"/>
      <c r="QUM39" s="28"/>
      <c r="QUN39" s="28"/>
      <c r="QUO39" s="28"/>
      <c r="QUP39" s="28"/>
      <c r="QUQ39" s="28"/>
      <c r="QUR39" s="28"/>
      <c r="QUS39" s="28"/>
      <c r="QUT39" s="28"/>
      <c r="QUU39" s="28"/>
      <c r="QUV39" s="28"/>
      <c r="QUW39" s="28"/>
      <c r="QUX39" s="28"/>
      <c r="QUY39" s="28"/>
      <c r="QUZ39" s="28"/>
      <c r="QVA39" s="28"/>
      <c r="QVB39" s="28"/>
      <c r="QVC39" s="28"/>
      <c r="QVD39" s="28"/>
      <c r="QVE39" s="28"/>
      <c r="QVF39" s="28"/>
      <c r="QVG39" s="28"/>
      <c r="QVH39" s="28"/>
      <c r="QVI39" s="28"/>
      <c r="QVJ39" s="28"/>
      <c r="QVK39" s="28"/>
      <c r="QVL39" s="28"/>
      <c r="QVM39" s="28"/>
      <c r="QVN39" s="28"/>
      <c r="QVO39" s="28"/>
      <c r="QVP39" s="28"/>
      <c r="QVQ39" s="28"/>
      <c r="QVR39" s="28"/>
      <c r="QVS39" s="28"/>
      <c r="QVT39" s="28"/>
      <c r="QVU39" s="28"/>
      <c r="QVV39" s="28"/>
      <c r="QVW39" s="28"/>
      <c r="QVX39" s="28"/>
      <c r="QVY39" s="28"/>
      <c r="QVZ39" s="28"/>
      <c r="QWA39" s="28"/>
      <c r="QWB39" s="28"/>
      <c r="QWC39" s="28"/>
      <c r="QWD39" s="28"/>
      <c r="QWE39" s="28"/>
      <c r="QWF39" s="28"/>
      <c r="QWG39" s="28"/>
      <c r="QWH39" s="28"/>
      <c r="QWI39" s="28"/>
      <c r="QWJ39" s="28"/>
      <c r="QWK39" s="28"/>
      <c r="QWL39" s="28"/>
      <c r="QWM39" s="28"/>
      <c r="QWN39" s="28"/>
      <c r="QWO39" s="28"/>
      <c r="QWP39" s="28"/>
      <c r="QWQ39" s="28"/>
      <c r="QWR39" s="28"/>
      <c r="QWS39" s="28"/>
      <c r="QWT39" s="28"/>
      <c r="QWU39" s="28"/>
      <c r="QWV39" s="28"/>
      <c r="QWW39" s="28"/>
      <c r="QWX39" s="28"/>
      <c r="QWY39" s="28"/>
      <c r="QWZ39" s="28"/>
      <c r="QXA39" s="28"/>
      <c r="QXB39" s="28"/>
      <c r="QXC39" s="28"/>
      <c r="QXD39" s="28"/>
      <c r="QXE39" s="28"/>
      <c r="QXF39" s="28"/>
      <c r="QXG39" s="28"/>
      <c r="QXH39" s="28"/>
      <c r="QXI39" s="28"/>
      <c r="QXJ39" s="28"/>
      <c r="QXK39" s="28"/>
      <c r="QXL39" s="28"/>
      <c r="QXM39" s="28"/>
      <c r="QXN39" s="28"/>
      <c r="QXO39" s="28"/>
      <c r="QXP39" s="28"/>
      <c r="QXQ39" s="28"/>
      <c r="QXR39" s="28"/>
      <c r="QXS39" s="28"/>
      <c r="QXT39" s="28"/>
      <c r="QXU39" s="28"/>
      <c r="QXV39" s="28"/>
      <c r="QXW39" s="28"/>
      <c r="QXX39" s="28"/>
      <c r="QXY39" s="28"/>
      <c r="QXZ39" s="28"/>
      <c r="QYA39" s="28"/>
      <c r="QYB39" s="28"/>
      <c r="QYC39" s="28"/>
      <c r="QYD39" s="28"/>
      <c r="QYE39" s="28"/>
      <c r="QYF39" s="28"/>
      <c r="QYG39" s="28"/>
      <c r="QYH39" s="28"/>
      <c r="QYI39" s="28"/>
      <c r="QYJ39" s="28"/>
      <c r="QYK39" s="28"/>
      <c r="QYL39" s="28"/>
      <c r="QYM39" s="28"/>
      <c r="QYN39" s="28"/>
      <c r="QYO39" s="28"/>
      <c r="QYP39" s="28"/>
      <c r="QYQ39" s="28"/>
      <c r="QYR39" s="28"/>
      <c r="QYS39" s="28"/>
      <c r="QYT39" s="28"/>
      <c r="QYU39" s="28"/>
      <c r="QYV39" s="28"/>
      <c r="QYW39" s="28"/>
      <c r="QYX39" s="28"/>
      <c r="QYY39" s="28"/>
      <c r="QYZ39" s="28"/>
      <c r="QZA39" s="28"/>
      <c r="QZB39" s="28"/>
      <c r="QZC39" s="28"/>
      <c r="QZD39" s="28"/>
      <c r="QZE39" s="28"/>
      <c r="QZF39" s="28"/>
      <c r="QZG39" s="28"/>
      <c r="QZH39" s="28"/>
      <c r="QZI39" s="28"/>
      <c r="QZJ39" s="28"/>
      <c r="QZK39" s="28"/>
      <c r="QZL39" s="28"/>
      <c r="QZM39" s="28"/>
      <c r="QZN39" s="28"/>
      <c r="QZO39" s="28"/>
      <c r="QZP39" s="28"/>
      <c r="QZQ39" s="28"/>
      <c r="QZR39" s="28"/>
      <c r="QZS39" s="28"/>
      <c r="QZT39" s="28"/>
      <c r="QZU39" s="28"/>
      <c r="QZV39" s="28"/>
      <c r="QZW39" s="28"/>
      <c r="QZX39" s="28"/>
      <c r="QZY39" s="28"/>
      <c r="QZZ39" s="28"/>
      <c r="RAA39" s="28"/>
      <c r="RAB39" s="28"/>
      <c r="RAC39" s="28"/>
      <c r="RAD39" s="28"/>
      <c r="RAE39" s="28"/>
      <c r="RAF39" s="28"/>
      <c r="RAG39" s="28"/>
      <c r="RAH39" s="28"/>
      <c r="RAI39" s="28"/>
      <c r="RAJ39" s="28"/>
      <c r="RAK39" s="28"/>
      <c r="RAL39" s="28"/>
      <c r="RAM39" s="28"/>
      <c r="RAN39" s="28"/>
      <c r="RAO39" s="28"/>
      <c r="RAP39" s="28"/>
      <c r="RAQ39" s="28"/>
      <c r="RAR39" s="28"/>
      <c r="RAS39" s="28"/>
      <c r="RAT39" s="28"/>
      <c r="RAU39" s="28"/>
      <c r="RAV39" s="28"/>
      <c r="RAW39" s="28"/>
      <c r="RAX39" s="28"/>
      <c r="RAY39" s="28"/>
      <c r="RAZ39" s="28"/>
      <c r="RBA39" s="28"/>
      <c r="RBB39" s="28"/>
      <c r="RBC39" s="28"/>
      <c r="RBD39" s="28"/>
      <c r="RBE39" s="28"/>
      <c r="RBF39" s="28"/>
      <c r="RBG39" s="28"/>
      <c r="RBH39" s="28"/>
      <c r="RBI39" s="28"/>
      <c r="RBJ39" s="28"/>
      <c r="RBK39" s="28"/>
      <c r="RBL39" s="28"/>
      <c r="RBM39" s="28"/>
      <c r="RBN39" s="28"/>
      <c r="RBO39" s="28"/>
      <c r="RBP39" s="28"/>
      <c r="RBQ39" s="28"/>
      <c r="RBR39" s="28"/>
      <c r="RBS39" s="28"/>
      <c r="RBT39" s="28"/>
      <c r="RBU39" s="28"/>
      <c r="RBV39" s="28"/>
      <c r="RBW39" s="28"/>
      <c r="RBX39" s="28"/>
      <c r="RBY39" s="28"/>
      <c r="RBZ39" s="28"/>
      <c r="RCA39" s="28"/>
      <c r="RCB39" s="28"/>
      <c r="RCC39" s="28"/>
      <c r="RCD39" s="28"/>
      <c r="RCE39" s="28"/>
      <c r="RCF39" s="28"/>
      <c r="RCG39" s="28"/>
      <c r="RCH39" s="28"/>
      <c r="RCI39" s="28"/>
      <c r="RCJ39" s="28"/>
      <c r="RCK39" s="28"/>
      <c r="RCL39" s="28"/>
      <c r="RCM39" s="28"/>
      <c r="RCN39" s="28"/>
      <c r="RCO39" s="28"/>
      <c r="RCP39" s="28"/>
      <c r="RCQ39" s="28"/>
      <c r="RCR39" s="28"/>
      <c r="RCS39" s="28"/>
      <c r="RCT39" s="28"/>
      <c r="RCU39" s="28"/>
      <c r="RCV39" s="28"/>
      <c r="RCW39" s="28"/>
      <c r="RCX39" s="28"/>
      <c r="RCY39" s="28"/>
      <c r="RCZ39" s="28"/>
      <c r="RDA39" s="28"/>
      <c r="RDB39" s="28"/>
      <c r="RDC39" s="28"/>
      <c r="RDD39" s="28"/>
      <c r="RDE39" s="28"/>
      <c r="RDF39" s="28"/>
      <c r="RDG39" s="28"/>
      <c r="RDH39" s="28"/>
      <c r="RDI39" s="28"/>
      <c r="RDJ39" s="28"/>
      <c r="RDK39" s="28"/>
      <c r="RDL39" s="28"/>
      <c r="RDM39" s="28"/>
      <c r="RDN39" s="28"/>
      <c r="RDO39" s="28"/>
      <c r="RDP39" s="28"/>
      <c r="RDQ39" s="28"/>
      <c r="RDR39" s="28"/>
      <c r="RDS39" s="28"/>
      <c r="RDT39" s="28"/>
      <c r="RDU39" s="28"/>
      <c r="RDV39" s="28"/>
      <c r="RDW39" s="28"/>
      <c r="RDX39" s="28"/>
      <c r="RDY39" s="28"/>
      <c r="RDZ39" s="28"/>
      <c r="REA39" s="28"/>
      <c r="REB39" s="28"/>
      <c r="REC39" s="28"/>
      <c r="RED39" s="28"/>
      <c r="REE39" s="28"/>
      <c r="REF39" s="28"/>
      <c r="REG39" s="28"/>
      <c r="REH39" s="28"/>
      <c r="REI39" s="28"/>
      <c r="REJ39" s="28"/>
      <c r="REK39" s="28"/>
      <c r="REL39" s="28"/>
      <c r="REM39" s="28"/>
      <c r="REN39" s="28"/>
      <c r="REO39" s="28"/>
      <c r="REP39" s="28"/>
      <c r="REQ39" s="28"/>
      <c r="RER39" s="28"/>
      <c r="RES39" s="28"/>
      <c r="RET39" s="28"/>
      <c r="REU39" s="28"/>
      <c r="REV39" s="28"/>
      <c r="REW39" s="28"/>
      <c r="REX39" s="28"/>
      <c r="REY39" s="28"/>
      <c r="REZ39" s="28"/>
      <c r="RFA39" s="28"/>
      <c r="RFB39" s="28"/>
      <c r="RFC39" s="28"/>
      <c r="RFD39" s="28"/>
      <c r="RFE39" s="28"/>
      <c r="RFF39" s="28"/>
      <c r="RFG39" s="28"/>
      <c r="RFH39" s="28"/>
      <c r="RFI39" s="28"/>
      <c r="RFJ39" s="28"/>
      <c r="RFK39" s="28"/>
      <c r="RFL39" s="28"/>
      <c r="RFM39" s="28"/>
      <c r="RFN39" s="28"/>
      <c r="RFO39" s="28"/>
      <c r="RFP39" s="28"/>
      <c r="RFQ39" s="28"/>
      <c r="RFR39" s="28"/>
      <c r="RFS39" s="28"/>
      <c r="RFT39" s="28"/>
      <c r="RFU39" s="28"/>
      <c r="RFV39" s="28"/>
      <c r="RFW39" s="28"/>
      <c r="RFX39" s="28"/>
      <c r="RFY39" s="28"/>
      <c r="RFZ39" s="28"/>
      <c r="RGA39" s="28"/>
      <c r="RGB39" s="28"/>
      <c r="RGC39" s="28"/>
      <c r="RGD39" s="28"/>
      <c r="RGE39" s="28"/>
      <c r="RGF39" s="28"/>
      <c r="RGG39" s="28"/>
      <c r="RGH39" s="28"/>
      <c r="RGI39" s="28"/>
      <c r="RGJ39" s="28"/>
      <c r="RGK39" s="28"/>
      <c r="RGL39" s="28"/>
      <c r="RGM39" s="28"/>
      <c r="RGN39" s="28"/>
      <c r="RGO39" s="28"/>
      <c r="RGP39" s="28"/>
      <c r="RGQ39" s="28"/>
      <c r="RGR39" s="28"/>
      <c r="RGS39" s="28"/>
      <c r="RGT39" s="28"/>
      <c r="RGU39" s="28"/>
      <c r="RGV39" s="28"/>
      <c r="RGW39" s="28"/>
      <c r="RGX39" s="28"/>
      <c r="RGY39" s="28"/>
      <c r="RGZ39" s="28"/>
      <c r="RHA39" s="28"/>
      <c r="RHB39" s="28"/>
      <c r="RHC39" s="28"/>
      <c r="RHD39" s="28"/>
      <c r="RHE39" s="28"/>
      <c r="RHF39" s="28"/>
      <c r="RHG39" s="28"/>
      <c r="RHH39" s="28"/>
      <c r="RHI39" s="28"/>
      <c r="RHJ39" s="28"/>
      <c r="RHK39" s="28"/>
      <c r="RHL39" s="28"/>
      <c r="RHM39" s="28"/>
      <c r="RHN39" s="28"/>
      <c r="RHO39" s="28"/>
      <c r="RHP39" s="28"/>
      <c r="RHQ39" s="28"/>
      <c r="RHR39" s="28"/>
      <c r="RHS39" s="28"/>
      <c r="RHT39" s="28"/>
      <c r="RHU39" s="28"/>
      <c r="RHV39" s="28"/>
      <c r="RHW39" s="28"/>
      <c r="RHX39" s="28"/>
      <c r="RHY39" s="28"/>
      <c r="RHZ39" s="28"/>
      <c r="RIA39" s="28"/>
      <c r="RIB39" s="28"/>
      <c r="RIC39" s="28"/>
      <c r="RID39" s="28"/>
      <c r="RIE39" s="28"/>
      <c r="RIF39" s="28"/>
      <c r="RIG39" s="28"/>
      <c r="RIH39" s="28"/>
      <c r="RII39" s="28"/>
      <c r="RIJ39" s="28"/>
      <c r="RIK39" s="28"/>
      <c r="RIL39" s="28"/>
      <c r="RIM39" s="28"/>
      <c r="RIN39" s="28"/>
      <c r="RIO39" s="28"/>
      <c r="RIP39" s="28"/>
      <c r="RIQ39" s="28"/>
      <c r="RIR39" s="28"/>
      <c r="RIS39" s="28"/>
      <c r="RIT39" s="28"/>
      <c r="RIU39" s="28"/>
      <c r="RIV39" s="28"/>
      <c r="RIW39" s="28"/>
      <c r="RIX39" s="28"/>
      <c r="RIY39" s="28"/>
      <c r="RIZ39" s="28"/>
      <c r="RJA39" s="28"/>
      <c r="RJB39" s="28"/>
      <c r="RJC39" s="28"/>
      <c r="RJD39" s="28"/>
      <c r="RJE39" s="28"/>
      <c r="RJF39" s="28"/>
      <c r="RJG39" s="28"/>
      <c r="RJH39" s="28"/>
      <c r="RJI39" s="28"/>
      <c r="RJJ39" s="28"/>
      <c r="RJK39" s="28"/>
      <c r="RJL39" s="28"/>
      <c r="RJM39" s="28"/>
      <c r="RJN39" s="28"/>
      <c r="RJO39" s="28"/>
      <c r="RJP39" s="28"/>
      <c r="RJQ39" s="28"/>
      <c r="RJR39" s="28"/>
      <c r="RJS39" s="28"/>
      <c r="RJT39" s="28"/>
      <c r="RJU39" s="28"/>
      <c r="RJV39" s="28"/>
      <c r="RJW39" s="28"/>
      <c r="RJX39" s="28"/>
      <c r="RJY39" s="28"/>
      <c r="RJZ39" s="28"/>
      <c r="RKA39" s="28"/>
      <c r="RKB39" s="28"/>
      <c r="RKC39" s="28"/>
      <c r="RKD39" s="28"/>
      <c r="RKE39" s="28"/>
      <c r="RKF39" s="28"/>
      <c r="RKG39" s="28"/>
      <c r="RKH39" s="28"/>
      <c r="RKI39" s="28"/>
      <c r="RKJ39" s="28"/>
      <c r="RKK39" s="28"/>
      <c r="RKL39" s="28"/>
      <c r="RKM39" s="28"/>
      <c r="RKN39" s="28"/>
      <c r="RKO39" s="28"/>
      <c r="RKP39" s="28"/>
      <c r="RKQ39" s="28"/>
      <c r="RKR39" s="28"/>
      <c r="RKS39" s="28"/>
      <c r="RKT39" s="28"/>
      <c r="RKU39" s="28"/>
      <c r="RKV39" s="28"/>
      <c r="RKW39" s="28"/>
      <c r="RKX39" s="28"/>
      <c r="RKY39" s="28"/>
      <c r="RKZ39" s="28"/>
      <c r="RLA39" s="28"/>
      <c r="RLB39" s="28"/>
      <c r="RLC39" s="28"/>
      <c r="RLD39" s="28"/>
      <c r="RLE39" s="28"/>
      <c r="RLF39" s="28"/>
      <c r="RLG39" s="28"/>
      <c r="RLH39" s="28"/>
      <c r="RLI39" s="28"/>
      <c r="RLJ39" s="28"/>
      <c r="RLK39" s="28"/>
      <c r="RLL39" s="28"/>
      <c r="RLM39" s="28"/>
      <c r="RLN39" s="28"/>
      <c r="RLO39" s="28"/>
      <c r="RLP39" s="28"/>
      <c r="RLQ39" s="28"/>
      <c r="RLR39" s="28"/>
      <c r="RLS39" s="28"/>
      <c r="RLT39" s="28"/>
      <c r="RLU39" s="28"/>
      <c r="RLV39" s="28"/>
      <c r="RLW39" s="28"/>
      <c r="RLX39" s="28"/>
      <c r="RLY39" s="28"/>
      <c r="RLZ39" s="28"/>
      <c r="RMA39" s="28"/>
      <c r="RMB39" s="28"/>
      <c r="RMC39" s="28"/>
      <c r="RMD39" s="28"/>
      <c r="RME39" s="28"/>
      <c r="RMF39" s="28"/>
      <c r="RMG39" s="28"/>
      <c r="RMH39" s="28"/>
      <c r="RMI39" s="28"/>
      <c r="RMJ39" s="28"/>
      <c r="RMK39" s="28"/>
      <c r="RML39" s="28"/>
      <c r="RMM39" s="28"/>
      <c r="RMN39" s="28"/>
      <c r="RMO39" s="28"/>
      <c r="RMP39" s="28"/>
      <c r="RMQ39" s="28"/>
      <c r="RMR39" s="28"/>
      <c r="RMS39" s="28"/>
      <c r="RMT39" s="28"/>
      <c r="RMU39" s="28"/>
      <c r="RMV39" s="28"/>
      <c r="RMW39" s="28"/>
      <c r="RMX39" s="28"/>
      <c r="RMY39" s="28"/>
      <c r="RMZ39" s="28"/>
      <c r="RNA39" s="28"/>
      <c r="RNB39" s="28"/>
      <c r="RNC39" s="28"/>
      <c r="RND39" s="28"/>
      <c r="RNE39" s="28"/>
      <c r="RNF39" s="28"/>
      <c r="RNG39" s="28"/>
      <c r="RNH39" s="28"/>
      <c r="RNI39" s="28"/>
      <c r="RNJ39" s="28"/>
      <c r="RNK39" s="28"/>
      <c r="RNL39" s="28"/>
      <c r="RNM39" s="28"/>
      <c r="RNN39" s="28"/>
      <c r="RNO39" s="28"/>
      <c r="RNP39" s="28"/>
      <c r="RNQ39" s="28"/>
      <c r="RNR39" s="28"/>
      <c r="RNS39" s="28"/>
      <c r="RNT39" s="28"/>
      <c r="RNU39" s="28"/>
      <c r="RNV39" s="28"/>
      <c r="RNW39" s="28"/>
      <c r="RNX39" s="28"/>
      <c r="RNY39" s="28"/>
      <c r="RNZ39" s="28"/>
      <c r="ROA39" s="28"/>
      <c r="ROB39" s="28"/>
      <c r="ROC39" s="28"/>
      <c r="ROD39" s="28"/>
      <c r="ROE39" s="28"/>
      <c r="ROF39" s="28"/>
      <c r="ROG39" s="28"/>
      <c r="ROH39" s="28"/>
      <c r="ROI39" s="28"/>
      <c r="ROJ39" s="28"/>
      <c r="ROK39" s="28"/>
      <c r="ROL39" s="28"/>
      <c r="ROM39" s="28"/>
      <c r="RON39" s="28"/>
      <c r="ROO39" s="28"/>
      <c r="ROP39" s="28"/>
      <c r="ROQ39" s="28"/>
      <c r="ROR39" s="28"/>
      <c r="ROS39" s="28"/>
      <c r="ROT39" s="28"/>
      <c r="ROU39" s="28"/>
      <c r="ROV39" s="28"/>
      <c r="ROW39" s="28"/>
      <c r="ROX39" s="28"/>
      <c r="ROY39" s="28"/>
      <c r="ROZ39" s="28"/>
      <c r="RPA39" s="28"/>
      <c r="RPB39" s="28"/>
      <c r="RPC39" s="28"/>
      <c r="RPD39" s="28"/>
      <c r="RPE39" s="28"/>
      <c r="RPF39" s="28"/>
      <c r="RPG39" s="28"/>
      <c r="RPH39" s="28"/>
      <c r="RPI39" s="28"/>
      <c r="RPJ39" s="28"/>
      <c r="RPK39" s="28"/>
      <c r="RPL39" s="28"/>
      <c r="RPM39" s="28"/>
      <c r="RPN39" s="28"/>
      <c r="RPO39" s="28"/>
      <c r="RPP39" s="28"/>
      <c r="RPQ39" s="28"/>
      <c r="RPR39" s="28"/>
      <c r="RPS39" s="28"/>
      <c r="RPT39" s="28"/>
      <c r="RPU39" s="28"/>
      <c r="RPV39" s="28"/>
      <c r="RPW39" s="28"/>
      <c r="RPX39" s="28"/>
      <c r="RPY39" s="28"/>
      <c r="RPZ39" s="28"/>
      <c r="RQA39" s="28"/>
      <c r="RQB39" s="28"/>
      <c r="RQC39" s="28"/>
      <c r="RQD39" s="28"/>
      <c r="RQE39" s="28"/>
      <c r="RQF39" s="28"/>
      <c r="RQG39" s="28"/>
      <c r="RQH39" s="28"/>
      <c r="RQI39" s="28"/>
      <c r="RQJ39" s="28"/>
      <c r="RQK39" s="28"/>
      <c r="RQL39" s="28"/>
      <c r="RQM39" s="28"/>
      <c r="RQN39" s="28"/>
      <c r="RQO39" s="28"/>
      <c r="RQP39" s="28"/>
      <c r="RQQ39" s="28"/>
      <c r="RQR39" s="28"/>
      <c r="RQS39" s="28"/>
      <c r="RQT39" s="28"/>
      <c r="RQU39" s="28"/>
      <c r="RQV39" s="28"/>
      <c r="RQW39" s="28"/>
      <c r="RQX39" s="28"/>
      <c r="RQY39" s="28"/>
      <c r="RQZ39" s="28"/>
      <c r="RRA39" s="28"/>
      <c r="RRB39" s="28"/>
      <c r="RRC39" s="28"/>
      <c r="RRD39" s="28"/>
      <c r="RRE39" s="28"/>
      <c r="RRF39" s="28"/>
      <c r="RRG39" s="28"/>
      <c r="RRH39" s="28"/>
      <c r="RRI39" s="28"/>
      <c r="RRJ39" s="28"/>
      <c r="RRK39" s="28"/>
      <c r="RRL39" s="28"/>
      <c r="RRM39" s="28"/>
      <c r="RRN39" s="28"/>
      <c r="RRO39" s="28"/>
      <c r="RRP39" s="28"/>
      <c r="RRQ39" s="28"/>
      <c r="RRR39" s="28"/>
      <c r="RRS39" s="28"/>
      <c r="RRT39" s="28"/>
      <c r="RRU39" s="28"/>
      <c r="RRV39" s="28"/>
      <c r="RRW39" s="28"/>
      <c r="RRX39" s="28"/>
      <c r="RRY39" s="28"/>
      <c r="RRZ39" s="28"/>
      <c r="RSA39" s="28"/>
      <c r="RSB39" s="28"/>
      <c r="RSC39" s="28"/>
      <c r="RSD39" s="28"/>
      <c r="RSE39" s="28"/>
      <c r="RSF39" s="28"/>
      <c r="RSG39" s="28"/>
      <c r="RSH39" s="28"/>
      <c r="RSI39" s="28"/>
      <c r="RSJ39" s="28"/>
      <c r="RSK39" s="28"/>
      <c r="RSL39" s="28"/>
      <c r="RSM39" s="28"/>
      <c r="RSN39" s="28"/>
      <c r="RSO39" s="28"/>
      <c r="RSP39" s="28"/>
      <c r="RSQ39" s="28"/>
      <c r="RSR39" s="28"/>
      <c r="RSS39" s="28"/>
      <c r="RST39" s="28"/>
      <c r="RSU39" s="28"/>
      <c r="RSV39" s="28"/>
      <c r="RSW39" s="28"/>
      <c r="RSX39" s="28"/>
      <c r="RSY39" s="28"/>
      <c r="RSZ39" s="28"/>
      <c r="RTA39" s="28"/>
      <c r="RTB39" s="28"/>
      <c r="RTC39" s="28"/>
      <c r="RTD39" s="28"/>
      <c r="RTE39" s="28"/>
      <c r="RTF39" s="28"/>
      <c r="RTG39" s="28"/>
      <c r="RTH39" s="28"/>
      <c r="RTI39" s="28"/>
      <c r="RTJ39" s="28"/>
      <c r="RTK39" s="28"/>
      <c r="RTL39" s="28"/>
      <c r="RTM39" s="28"/>
      <c r="RTN39" s="28"/>
      <c r="RTO39" s="28"/>
      <c r="RTP39" s="28"/>
      <c r="RTQ39" s="28"/>
      <c r="RTR39" s="28"/>
      <c r="RTS39" s="28"/>
      <c r="RTT39" s="28"/>
      <c r="RTU39" s="28"/>
      <c r="RTV39" s="28"/>
      <c r="RTW39" s="28"/>
      <c r="RTX39" s="28"/>
      <c r="RTY39" s="28"/>
      <c r="RTZ39" s="28"/>
      <c r="RUA39" s="28"/>
      <c r="RUB39" s="28"/>
      <c r="RUC39" s="28"/>
      <c r="RUD39" s="28"/>
      <c r="RUE39" s="28"/>
      <c r="RUF39" s="28"/>
      <c r="RUG39" s="28"/>
      <c r="RUH39" s="28"/>
      <c r="RUI39" s="28"/>
      <c r="RUJ39" s="28"/>
      <c r="RUK39" s="28"/>
      <c r="RUL39" s="28"/>
      <c r="RUM39" s="28"/>
      <c r="RUN39" s="28"/>
      <c r="RUO39" s="28"/>
      <c r="RUP39" s="28"/>
      <c r="RUQ39" s="28"/>
      <c r="RUR39" s="28"/>
      <c r="RUS39" s="28"/>
      <c r="RUT39" s="28"/>
      <c r="RUU39" s="28"/>
      <c r="RUV39" s="28"/>
      <c r="RUW39" s="28"/>
      <c r="RUX39" s="28"/>
      <c r="RUY39" s="28"/>
      <c r="RUZ39" s="28"/>
      <c r="RVA39" s="28"/>
      <c r="RVB39" s="28"/>
      <c r="RVC39" s="28"/>
      <c r="RVD39" s="28"/>
      <c r="RVE39" s="28"/>
      <c r="RVF39" s="28"/>
      <c r="RVG39" s="28"/>
      <c r="RVH39" s="28"/>
      <c r="RVI39" s="28"/>
      <c r="RVJ39" s="28"/>
      <c r="RVK39" s="28"/>
      <c r="RVL39" s="28"/>
      <c r="RVM39" s="28"/>
      <c r="RVN39" s="28"/>
      <c r="RVO39" s="28"/>
      <c r="RVP39" s="28"/>
      <c r="RVQ39" s="28"/>
      <c r="RVR39" s="28"/>
      <c r="RVS39" s="28"/>
      <c r="RVT39" s="28"/>
      <c r="RVU39" s="28"/>
      <c r="RVV39" s="28"/>
      <c r="RVW39" s="28"/>
      <c r="RVX39" s="28"/>
      <c r="RVY39" s="28"/>
      <c r="RVZ39" s="28"/>
      <c r="RWA39" s="28"/>
      <c r="RWB39" s="28"/>
      <c r="RWC39" s="28"/>
      <c r="RWD39" s="28"/>
      <c r="RWE39" s="28"/>
      <c r="RWF39" s="28"/>
      <c r="RWG39" s="28"/>
      <c r="RWH39" s="28"/>
      <c r="RWI39" s="28"/>
      <c r="RWJ39" s="28"/>
      <c r="RWK39" s="28"/>
      <c r="RWL39" s="28"/>
      <c r="RWM39" s="28"/>
      <c r="RWN39" s="28"/>
      <c r="RWO39" s="28"/>
      <c r="RWP39" s="28"/>
      <c r="RWQ39" s="28"/>
      <c r="RWR39" s="28"/>
      <c r="RWS39" s="28"/>
      <c r="RWT39" s="28"/>
      <c r="RWU39" s="28"/>
      <c r="RWV39" s="28"/>
      <c r="RWW39" s="28"/>
      <c r="RWX39" s="28"/>
      <c r="RWY39" s="28"/>
      <c r="RWZ39" s="28"/>
      <c r="RXA39" s="28"/>
      <c r="RXB39" s="28"/>
      <c r="RXC39" s="28"/>
      <c r="RXD39" s="28"/>
      <c r="RXE39" s="28"/>
      <c r="RXF39" s="28"/>
      <c r="RXG39" s="28"/>
      <c r="RXH39" s="28"/>
      <c r="RXI39" s="28"/>
      <c r="RXJ39" s="28"/>
      <c r="RXK39" s="28"/>
      <c r="RXL39" s="28"/>
      <c r="RXM39" s="28"/>
      <c r="RXN39" s="28"/>
      <c r="RXO39" s="28"/>
      <c r="RXP39" s="28"/>
      <c r="RXQ39" s="28"/>
      <c r="RXR39" s="28"/>
      <c r="RXS39" s="28"/>
      <c r="RXT39" s="28"/>
      <c r="RXU39" s="28"/>
      <c r="RXV39" s="28"/>
      <c r="RXW39" s="28"/>
      <c r="RXX39" s="28"/>
      <c r="RXY39" s="28"/>
      <c r="RXZ39" s="28"/>
      <c r="RYA39" s="28"/>
      <c r="RYB39" s="28"/>
      <c r="RYC39" s="28"/>
      <c r="RYD39" s="28"/>
      <c r="RYE39" s="28"/>
      <c r="RYF39" s="28"/>
      <c r="RYG39" s="28"/>
      <c r="RYH39" s="28"/>
      <c r="RYI39" s="28"/>
      <c r="RYJ39" s="28"/>
      <c r="RYK39" s="28"/>
      <c r="RYL39" s="28"/>
      <c r="RYM39" s="28"/>
      <c r="RYN39" s="28"/>
      <c r="RYO39" s="28"/>
      <c r="RYP39" s="28"/>
      <c r="RYQ39" s="28"/>
      <c r="RYR39" s="28"/>
      <c r="RYS39" s="28"/>
      <c r="RYT39" s="28"/>
      <c r="RYU39" s="28"/>
      <c r="RYV39" s="28"/>
      <c r="RYW39" s="28"/>
      <c r="RYX39" s="28"/>
      <c r="RYY39" s="28"/>
      <c r="RYZ39" s="28"/>
      <c r="RZA39" s="28"/>
      <c r="RZB39" s="28"/>
      <c r="RZC39" s="28"/>
      <c r="RZD39" s="28"/>
      <c r="RZE39" s="28"/>
      <c r="RZF39" s="28"/>
      <c r="RZG39" s="28"/>
      <c r="RZH39" s="28"/>
      <c r="RZI39" s="28"/>
      <c r="RZJ39" s="28"/>
      <c r="RZK39" s="28"/>
      <c r="RZL39" s="28"/>
      <c r="RZM39" s="28"/>
      <c r="RZN39" s="28"/>
      <c r="RZO39" s="28"/>
      <c r="RZP39" s="28"/>
      <c r="RZQ39" s="28"/>
      <c r="RZR39" s="28"/>
      <c r="RZS39" s="28"/>
      <c r="RZT39" s="28"/>
      <c r="RZU39" s="28"/>
      <c r="RZV39" s="28"/>
      <c r="RZW39" s="28"/>
      <c r="RZX39" s="28"/>
      <c r="RZY39" s="28"/>
      <c r="RZZ39" s="28"/>
      <c r="SAA39" s="28"/>
      <c r="SAB39" s="28"/>
      <c r="SAC39" s="28"/>
      <c r="SAD39" s="28"/>
      <c r="SAE39" s="28"/>
      <c r="SAF39" s="28"/>
      <c r="SAG39" s="28"/>
      <c r="SAH39" s="28"/>
      <c r="SAI39" s="28"/>
      <c r="SAJ39" s="28"/>
      <c r="SAK39" s="28"/>
      <c r="SAL39" s="28"/>
      <c r="SAM39" s="28"/>
      <c r="SAN39" s="28"/>
      <c r="SAO39" s="28"/>
      <c r="SAP39" s="28"/>
      <c r="SAQ39" s="28"/>
      <c r="SAR39" s="28"/>
      <c r="SAS39" s="28"/>
      <c r="SAT39" s="28"/>
      <c r="SAU39" s="28"/>
      <c r="SAV39" s="28"/>
      <c r="SAW39" s="28"/>
      <c r="SAX39" s="28"/>
      <c r="SAY39" s="28"/>
      <c r="SAZ39" s="28"/>
      <c r="SBA39" s="28"/>
      <c r="SBB39" s="28"/>
      <c r="SBC39" s="28"/>
      <c r="SBD39" s="28"/>
      <c r="SBE39" s="28"/>
      <c r="SBF39" s="28"/>
      <c r="SBG39" s="28"/>
      <c r="SBH39" s="28"/>
      <c r="SBI39" s="28"/>
      <c r="SBJ39" s="28"/>
      <c r="SBK39" s="28"/>
      <c r="SBL39" s="28"/>
      <c r="SBM39" s="28"/>
      <c r="SBN39" s="28"/>
      <c r="SBO39" s="28"/>
      <c r="SBP39" s="28"/>
      <c r="SBQ39" s="28"/>
      <c r="SBR39" s="28"/>
      <c r="SBS39" s="28"/>
      <c r="SBT39" s="28"/>
      <c r="SBU39" s="28"/>
      <c r="SBV39" s="28"/>
      <c r="SBW39" s="28"/>
      <c r="SBX39" s="28"/>
      <c r="SBY39" s="28"/>
      <c r="SBZ39" s="28"/>
      <c r="SCA39" s="28"/>
      <c r="SCB39" s="28"/>
      <c r="SCC39" s="28"/>
      <c r="SCD39" s="28"/>
      <c r="SCE39" s="28"/>
      <c r="SCF39" s="28"/>
      <c r="SCG39" s="28"/>
      <c r="SCH39" s="28"/>
      <c r="SCI39" s="28"/>
      <c r="SCJ39" s="28"/>
      <c r="SCK39" s="28"/>
      <c r="SCL39" s="28"/>
      <c r="SCM39" s="28"/>
      <c r="SCN39" s="28"/>
      <c r="SCO39" s="28"/>
      <c r="SCP39" s="28"/>
      <c r="SCQ39" s="28"/>
      <c r="SCR39" s="28"/>
      <c r="SCS39" s="28"/>
      <c r="SCT39" s="28"/>
      <c r="SCU39" s="28"/>
      <c r="SCV39" s="28"/>
      <c r="SCW39" s="28"/>
      <c r="SCX39" s="28"/>
      <c r="SCY39" s="28"/>
      <c r="SCZ39" s="28"/>
      <c r="SDA39" s="28"/>
      <c r="SDB39" s="28"/>
      <c r="SDC39" s="28"/>
      <c r="SDD39" s="28"/>
      <c r="SDE39" s="28"/>
      <c r="SDF39" s="28"/>
      <c r="SDG39" s="28"/>
      <c r="SDH39" s="28"/>
      <c r="SDI39" s="28"/>
      <c r="SDJ39" s="28"/>
      <c r="SDK39" s="28"/>
      <c r="SDL39" s="28"/>
      <c r="SDM39" s="28"/>
      <c r="SDN39" s="28"/>
      <c r="SDO39" s="28"/>
      <c r="SDP39" s="28"/>
      <c r="SDQ39" s="28"/>
      <c r="SDR39" s="28"/>
      <c r="SDS39" s="28"/>
      <c r="SDT39" s="28"/>
      <c r="SDU39" s="28"/>
      <c r="SDV39" s="28"/>
      <c r="SDW39" s="28"/>
      <c r="SDX39" s="28"/>
      <c r="SDY39" s="28"/>
      <c r="SDZ39" s="28"/>
      <c r="SEA39" s="28"/>
      <c r="SEB39" s="28"/>
      <c r="SEC39" s="28"/>
      <c r="SED39" s="28"/>
      <c r="SEE39" s="28"/>
      <c r="SEF39" s="28"/>
      <c r="SEG39" s="28"/>
      <c r="SEH39" s="28"/>
      <c r="SEI39" s="28"/>
      <c r="SEJ39" s="28"/>
      <c r="SEK39" s="28"/>
      <c r="SEL39" s="28"/>
      <c r="SEM39" s="28"/>
      <c r="SEN39" s="28"/>
      <c r="SEO39" s="28"/>
      <c r="SEP39" s="28"/>
      <c r="SEQ39" s="28"/>
      <c r="SER39" s="28"/>
      <c r="SES39" s="28"/>
      <c r="SET39" s="28"/>
      <c r="SEU39" s="28"/>
      <c r="SEV39" s="28"/>
      <c r="SEW39" s="28"/>
      <c r="SEX39" s="28"/>
      <c r="SEY39" s="28"/>
      <c r="SEZ39" s="28"/>
      <c r="SFA39" s="28"/>
      <c r="SFB39" s="28"/>
      <c r="SFC39" s="28"/>
      <c r="SFD39" s="28"/>
      <c r="SFE39" s="28"/>
      <c r="SFF39" s="28"/>
      <c r="SFG39" s="28"/>
      <c r="SFH39" s="28"/>
      <c r="SFI39" s="28"/>
      <c r="SFJ39" s="28"/>
      <c r="SFK39" s="28"/>
      <c r="SFL39" s="28"/>
      <c r="SFM39" s="28"/>
      <c r="SFN39" s="28"/>
      <c r="SFO39" s="28"/>
      <c r="SFP39" s="28"/>
      <c r="SFQ39" s="28"/>
      <c r="SFR39" s="28"/>
      <c r="SFS39" s="28"/>
      <c r="SFT39" s="28"/>
      <c r="SFU39" s="28"/>
      <c r="SFV39" s="28"/>
      <c r="SFW39" s="28"/>
      <c r="SFX39" s="28"/>
      <c r="SFY39" s="28"/>
      <c r="SFZ39" s="28"/>
      <c r="SGA39" s="28"/>
      <c r="SGB39" s="28"/>
      <c r="SGC39" s="28"/>
      <c r="SGD39" s="28"/>
      <c r="SGE39" s="28"/>
      <c r="SGF39" s="28"/>
      <c r="SGG39" s="28"/>
      <c r="SGH39" s="28"/>
      <c r="SGI39" s="28"/>
      <c r="SGJ39" s="28"/>
      <c r="SGK39" s="28"/>
      <c r="SGL39" s="28"/>
      <c r="SGM39" s="28"/>
      <c r="SGN39" s="28"/>
      <c r="SGO39" s="28"/>
      <c r="SGP39" s="28"/>
      <c r="SGQ39" s="28"/>
      <c r="SGR39" s="28"/>
      <c r="SGS39" s="28"/>
      <c r="SGT39" s="28"/>
      <c r="SGU39" s="28"/>
      <c r="SGV39" s="28"/>
      <c r="SGW39" s="28"/>
      <c r="SGX39" s="28"/>
      <c r="SGY39" s="28"/>
      <c r="SGZ39" s="28"/>
      <c r="SHA39" s="28"/>
      <c r="SHB39" s="28"/>
      <c r="SHC39" s="28"/>
      <c r="SHD39" s="28"/>
      <c r="SHE39" s="28"/>
      <c r="SHF39" s="28"/>
      <c r="SHG39" s="28"/>
      <c r="SHH39" s="28"/>
      <c r="SHI39" s="28"/>
      <c r="SHJ39" s="28"/>
      <c r="SHK39" s="28"/>
      <c r="SHL39" s="28"/>
      <c r="SHM39" s="28"/>
      <c r="SHN39" s="28"/>
      <c r="SHO39" s="28"/>
      <c r="SHP39" s="28"/>
      <c r="SHQ39" s="28"/>
      <c r="SHR39" s="28"/>
      <c r="SHS39" s="28"/>
      <c r="SHT39" s="28"/>
      <c r="SHU39" s="28"/>
      <c r="SHV39" s="28"/>
      <c r="SHW39" s="28"/>
      <c r="SHX39" s="28"/>
      <c r="SHY39" s="28"/>
      <c r="SHZ39" s="28"/>
      <c r="SIA39" s="28"/>
      <c r="SIB39" s="28"/>
      <c r="SIC39" s="28"/>
      <c r="SID39" s="28"/>
      <c r="SIE39" s="28"/>
      <c r="SIF39" s="28"/>
      <c r="SIG39" s="28"/>
      <c r="SIH39" s="28"/>
      <c r="SII39" s="28"/>
      <c r="SIJ39" s="28"/>
      <c r="SIK39" s="28"/>
      <c r="SIL39" s="28"/>
      <c r="SIM39" s="28"/>
      <c r="SIN39" s="28"/>
      <c r="SIO39" s="28"/>
      <c r="SIP39" s="28"/>
      <c r="SIQ39" s="28"/>
      <c r="SIR39" s="28"/>
      <c r="SIS39" s="28"/>
      <c r="SIT39" s="28"/>
      <c r="SIU39" s="28"/>
      <c r="SIV39" s="28"/>
      <c r="SIW39" s="28"/>
      <c r="SIX39" s="28"/>
      <c r="SIY39" s="28"/>
      <c r="SIZ39" s="28"/>
      <c r="SJA39" s="28"/>
      <c r="SJB39" s="28"/>
      <c r="SJC39" s="28"/>
      <c r="SJD39" s="28"/>
      <c r="SJE39" s="28"/>
      <c r="SJF39" s="28"/>
      <c r="SJG39" s="28"/>
      <c r="SJH39" s="28"/>
      <c r="SJI39" s="28"/>
      <c r="SJJ39" s="28"/>
      <c r="SJK39" s="28"/>
      <c r="SJL39" s="28"/>
      <c r="SJM39" s="28"/>
      <c r="SJN39" s="28"/>
      <c r="SJO39" s="28"/>
      <c r="SJP39" s="28"/>
      <c r="SJQ39" s="28"/>
      <c r="SJR39" s="28"/>
      <c r="SJS39" s="28"/>
      <c r="SJT39" s="28"/>
      <c r="SJU39" s="28"/>
      <c r="SJV39" s="28"/>
      <c r="SJW39" s="28"/>
      <c r="SJX39" s="28"/>
      <c r="SJY39" s="28"/>
      <c r="SJZ39" s="28"/>
      <c r="SKA39" s="28"/>
      <c r="SKB39" s="28"/>
      <c r="SKC39" s="28"/>
      <c r="SKD39" s="28"/>
      <c r="SKE39" s="28"/>
      <c r="SKF39" s="28"/>
      <c r="SKG39" s="28"/>
      <c r="SKH39" s="28"/>
      <c r="SKI39" s="28"/>
      <c r="SKJ39" s="28"/>
      <c r="SKK39" s="28"/>
      <c r="SKL39" s="28"/>
      <c r="SKM39" s="28"/>
      <c r="SKN39" s="28"/>
      <c r="SKO39" s="28"/>
      <c r="SKP39" s="28"/>
      <c r="SKQ39" s="28"/>
      <c r="SKR39" s="28"/>
      <c r="SKS39" s="28"/>
      <c r="SKT39" s="28"/>
      <c r="SKU39" s="28"/>
      <c r="SKV39" s="28"/>
      <c r="SKW39" s="28"/>
      <c r="SKX39" s="28"/>
      <c r="SKY39" s="28"/>
      <c r="SKZ39" s="28"/>
      <c r="SLA39" s="28"/>
      <c r="SLB39" s="28"/>
      <c r="SLC39" s="28"/>
      <c r="SLD39" s="28"/>
      <c r="SLE39" s="28"/>
      <c r="SLF39" s="28"/>
      <c r="SLG39" s="28"/>
      <c r="SLH39" s="28"/>
      <c r="SLI39" s="28"/>
      <c r="SLJ39" s="28"/>
      <c r="SLK39" s="28"/>
      <c r="SLL39" s="28"/>
      <c r="SLM39" s="28"/>
      <c r="SLN39" s="28"/>
      <c r="SLO39" s="28"/>
      <c r="SLP39" s="28"/>
      <c r="SLQ39" s="28"/>
      <c r="SLR39" s="28"/>
      <c r="SLS39" s="28"/>
      <c r="SLT39" s="28"/>
      <c r="SLU39" s="28"/>
      <c r="SLV39" s="28"/>
      <c r="SLW39" s="28"/>
      <c r="SLX39" s="28"/>
      <c r="SLY39" s="28"/>
      <c r="SLZ39" s="28"/>
      <c r="SMA39" s="28"/>
      <c r="SMB39" s="28"/>
      <c r="SMC39" s="28"/>
      <c r="SMD39" s="28"/>
      <c r="SME39" s="28"/>
      <c r="SMF39" s="28"/>
      <c r="SMG39" s="28"/>
      <c r="SMH39" s="28"/>
      <c r="SMI39" s="28"/>
      <c r="SMJ39" s="28"/>
      <c r="SMK39" s="28"/>
      <c r="SML39" s="28"/>
      <c r="SMM39" s="28"/>
      <c r="SMN39" s="28"/>
      <c r="SMO39" s="28"/>
      <c r="SMP39" s="28"/>
      <c r="SMQ39" s="28"/>
      <c r="SMR39" s="28"/>
      <c r="SMS39" s="28"/>
      <c r="SMT39" s="28"/>
      <c r="SMU39" s="28"/>
      <c r="SMV39" s="28"/>
      <c r="SMW39" s="28"/>
      <c r="SMX39" s="28"/>
      <c r="SMY39" s="28"/>
      <c r="SMZ39" s="28"/>
      <c r="SNA39" s="28"/>
      <c r="SNB39" s="28"/>
      <c r="SNC39" s="28"/>
      <c r="SND39" s="28"/>
      <c r="SNE39" s="28"/>
      <c r="SNF39" s="28"/>
      <c r="SNG39" s="28"/>
      <c r="SNH39" s="28"/>
      <c r="SNI39" s="28"/>
      <c r="SNJ39" s="28"/>
      <c r="SNK39" s="28"/>
      <c r="SNL39" s="28"/>
      <c r="SNM39" s="28"/>
      <c r="SNN39" s="28"/>
      <c r="SNO39" s="28"/>
      <c r="SNP39" s="28"/>
      <c r="SNQ39" s="28"/>
      <c r="SNR39" s="28"/>
      <c r="SNS39" s="28"/>
      <c r="SNT39" s="28"/>
      <c r="SNU39" s="28"/>
      <c r="SNV39" s="28"/>
      <c r="SNW39" s="28"/>
      <c r="SNX39" s="28"/>
      <c r="SNY39" s="28"/>
      <c r="SNZ39" s="28"/>
      <c r="SOA39" s="28"/>
      <c r="SOB39" s="28"/>
      <c r="SOC39" s="28"/>
      <c r="SOD39" s="28"/>
      <c r="SOE39" s="28"/>
      <c r="SOF39" s="28"/>
      <c r="SOG39" s="28"/>
      <c r="SOH39" s="28"/>
      <c r="SOI39" s="28"/>
      <c r="SOJ39" s="28"/>
      <c r="SOK39" s="28"/>
      <c r="SOL39" s="28"/>
      <c r="SOM39" s="28"/>
      <c r="SON39" s="28"/>
      <c r="SOO39" s="28"/>
      <c r="SOP39" s="28"/>
      <c r="SOQ39" s="28"/>
      <c r="SOR39" s="28"/>
      <c r="SOS39" s="28"/>
      <c r="SOT39" s="28"/>
      <c r="SOU39" s="28"/>
      <c r="SOV39" s="28"/>
      <c r="SOW39" s="28"/>
      <c r="SOX39" s="28"/>
      <c r="SOY39" s="28"/>
      <c r="SOZ39" s="28"/>
      <c r="SPA39" s="28"/>
      <c r="SPB39" s="28"/>
      <c r="SPC39" s="28"/>
      <c r="SPD39" s="28"/>
      <c r="SPE39" s="28"/>
      <c r="SPF39" s="28"/>
      <c r="SPG39" s="28"/>
      <c r="SPH39" s="28"/>
      <c r="SPI39" s="28"/>
      <c r="SPJ39" s="28"/>
      <c r="SPK39" s="28"/>
      <c r="SPL39" s="28"/>
      <c r="SPM39" s="28"/>
      <c r="SPN39" s="28"/>
      <c r="SPO39" s="28"/>
      <c r="SPP39" s="28"/>
      <c r="SPQ39" s="28"/>
      <c r="SPR39" s="28"/>
      <c r="SPS39" s="28"/>
      <c r="SPT39" s="28"/>
      <c r="SPU39" s="28"/>
      <c r="SPV39" s="28"/>
      <c r="SPW39" s="28"/>
      <c r="SPX39" s="28"/>
      <c r="SPY39" s="28"/>
      <c r="SPZ39" s="28"/>
      <c r="SQA39" s="28"/>
      <c r="SQB39" s="28"/>
      <c r="SQC39" s="28"/>
      <c r="SQD39" s="28"/>
      <c r="SQE39" s="28"/>
      <c r="SQF39" s="28"/>
      <c r="SQG39" s="28"/>
      <c r="SQH39" s="28"/>
      <c r="SQI39" s="28"/>
      <c r="SQJ39" s="28"/>
      <c r="SQK39" s="28"/>
      <c r="SQL39" s="28"/>
      <c r="SQM39" s="28"/>
      <c r="SQN39" s="28"/>
      <c r="SQO39" s="28"/>
      <c r="SQP39" s="28"/>
      <c r="SQQ39" s="28"/>
      <c r="SQR39" s="28"/>
      <c r="SQS39" s="28"/>
      <c r="SQT39" s="28"/>
      <c r="SQU39" s="28"/>
      <c r="SQV39" s="28"/>
      <c r="SQW39" s="28"/>
      <c r="SQX39" s="28"/>
      <c r="SQY39" s="28"/>
      <c r="SQZ39" s="28"/>
      <c r="SRA39" s="28"/>
      <c r="SRB39" s="28"/>
      <c r="SRC39" s="28"/>
      <c r="SRD39" s="28"/>
      <c r="SRE39" s="28"/>
      <c r="SRF39" s="28"/>
      <c r="SRG39" s="28"/>
      <c r="SRH39" s="28"/>
      <c r="SRI39" s="28"/>
      <c r="SRJ39" s="28"/>
      <c r="SRK39" s="28"/>
      <c r="SRL39" s="28"/>
      <c r="SRM39" s="28"/>
      <c r="SRN39" s="28"/>
      <c r="SRO39" s="28"/>
      <c r="SRP39" s="28"/>
      <c r="SRQ39" s="28"/>
      <c r="SRR39" s="28"/>
      <c r="SRS39" s="28"/>
      <c r="SRT39" s="28"/>
      <c r="SRU39" s="28"/>
      <c r="SRV39" s="28"/>
      <c r="SRW39" s="28"/>
      <c r="SRX39" s="28"/>
      <c r="SRY39" s="28"/>
      <c r="SRZ39" s="28"/>
      <c r="SSA39" s="28"/>
      <c r="SSB39" s="28"/>
      <c r="SSC39" s="28"/>
      <c r="SSD39" s="28"/>
      <c r="SSE39" s="28"/>
      <c r="SSF39" s="28"/>
      <c r="SSG39" s="28"/>
      <c r="SSH39" s="28"/>
      <c r="SSI39" s="28"/>
      <c r="SSJ39" s="28"/>
      <c r="SSK39" s="28"/>
      <c r="SSL39" s="28"/>
      <c r="SSM39" s="28"/>
      <c r="SSN39" s="28"/>
      <c r="SSO39" s="28"/>
      <c r="SSP39" s="28"/>
      <c r="SSQ39" s="28"/>
      <c r="SSR39" s="28"/>
      <c r="SSS39" s="28"/>
      <c r="SST39" s="28"/>
      <c r="SSU39" s="28"/>
      <c r="SSV39" s="28"/>
      <c r="SSW39" s="28"/>
      <c r="SSX39" s="28"/>
      <c r="SSY39" s="28"/>
      <c r="SSZ39" s="28"/>
      <c r="STA39" s="28"/>
      <c r="STB39" s="28"/>
      <c r="STC39" s="28"/>
      <c r="STD39" s="28"/>
      <c r="STE39" s="28"/>
      <c r="STF39" s="28"/>
      <c r="STG39" s="28"/>
      <c r="STH39" s="28"/>
      <c r="STI39" s="28"/>
      <c r="STJ39" s="28"/>
      <c r="STK39" s="28"/>
      <c r="STL39" s="28"/>
      <c r="STM39" s="28"/>
      <c r="STN39" s="28"/>
      <c r="STO39" s="28"/>
      <c r="STP39" s="28"/>
      <c r="STQ39" s="28"/>
      <c r="STR39" s="28"/>
      <c r="STS39" s="28"/>
      <c r="STT39" s="28"/>
      <c r="STU39" s="28"/>
      <c r="STV39" s="28"/>
      <c r="STW39" s="28"/>
      <c r="STX39" s="28"/>
      <c r="STY39" s="28"/>
      <c r="STZ39" s="28"/>
      <c r="SUA39" s="28"/>
      <c r="SUB39" s="28"/>
      <c r="SUC39" s="28"/>
      <c r="SUD39" s="28"/>
      <c r="SUE39" s="28"/>
      <c r="SUF39" s="28"/>
      <c r="SUG39" s="28"/>
      <c r="SUH39" s="28"/>
      <c r="SUI39" s="28"/>
      <c r="SUJ39" s="28"/>
      <c r="SUK39" s="28"/>
      <c r="SUL39" s="28"/>
      <c r="SUM39" s="28"/>
      <c r="SUN39" s="28"/>
      <c r="SUO39" s="28"/>
      <c r="SUP39" s="28"/>
      <c r="SUQ39" s="28"/>
      <c r="SUR39" s="28"/>
      <c r="SUS39" s="28"/>
      <c r="SUT39" s="28"/>
      <c r="SUU39" s="28"/>
      <c r="SUV39" s="28"/>
      <c r="SUW39" s="28"/>
      <c r="SUX39" s="28"/>
      <c r="SUY39" s="28"/>
      <c r="SUZ39" s="28"/>
      <c r="SVA39" s="28"/>
      <c r="SVB39" s="28"/>
      <c r="SVC39" s="28"/>
      <c r="SVD39" s="28"/>
      <c r="SVE39" s="28"/>
      <c r="SVF39" s="28"/>
      <c r="SVG39" s="28"/>
      <c r="SVH39" s="28"/>
      <c r="SVI39" s="28"/>
      <c r="SVJ39" s="28"/>
      <c r="SVK39" s="28"/>
      <c r="SVL39" s="28"/>
      <c r="SVM39" s="28"/>
      <c r="SVN39" s="28"/>
      <c r="SVO39" s="28"/>
      <c r="SVP39" s="28"/>
      <c r="SVQ39" s="28"/>
      <c r="SVR39" s="28"/>
      <c r="SVS39" s="28"/>
      <c r="SVT39" s="28"/>
      <c r="SVU39" s="28"/>
      <c r="SVV39" s="28"/>
      <c r="SVW39" s="28"/>
      <c r="SVX39" s="28"/>
      <c r="SVY39" s="28"/>
      <c r="SVZ39" s="28"/>
      <c r="SWA39" s="28"/>
      <c r="SWB39" s="28"/>
      <c r="SWC39" s="28"/>
      <c r="SWD39" s="28"/>
      <c r="SWE39" s="28"/>
      <c r="SWF39" s="28"/>
      <c r="SWG39" s="28"/>
      <c r="SWH39" s="28"/>
      <c r="SWI39" s="28"/>
      <c r="SWJ39" s="28"/>
      <c r="SWK39" s="28"/>
      <c r="SWL39" s="28"/>
      <c r="SWM39" s="28"/>
      <c r="SWN39" s="28"/>
      <c r="SWO39" s="28"/>
      <c r="SWP39" s="28"/>
      <c r="SWQ39" s="28"/>
      <c r="SWR39" s="28"/>
      <c r="SWS39" s="28"/>
      <c r="SWT39" s="28"/>
      <c r="SWU39" s="28"/>
      <c r="SWV39" s="28"/>
      <c r="SWW39" s="28"/>
      <c r="SWX39" s="28"/>
      <c r="SWY39" s="28"/>
      <c r="SWZ39" s="28"/>
      <c r="SXA39" s="28"/>
      <c r="SXB39" s="28"/>
      <c r="SXC39" s="28"/>
      <c r="SXD39" s="28"/>
      <c r="SXE39" s="28"/>
      <c r="SXF39" s="28"/>
      <c r="SXG39" s="28"/>
      <c r="SXH39" s="28"/>
      <c r="SXI39" s="28"/>
      <c r="SXJ39" s="28"/>
      <c r="SXK39" s="28"/>
      <c r="SXL39" s="28"/>
      <c r="SXM39" s="28"/>
      <c r="SXN39" s="28"/>
      <c r="SXO39" s="28"/>
      <c r="SXP39" s="28"/>
      <c r="SXQ39" s="28"/>
      <c r="SXR39" s="28"/>
      <c r="SXS39" s="28"/>
      <c r="SXT39" s="28"/>
      <c r="SXU39" s="28"/>
      <c r="SXV39" s="28"/>
      <c r="SXW39" s="28"/>
      <c r="SXX39" s="28"/>
      <c r="SXY39" s="28"/>
      <c r="SXZ39" s="28"/>
      <c r="SYA39" s="28"/>
      <c r="SYB39" s="28"/>
      <c r="SYC39" s="28"/>
      <c r="SYD39" s="28"/>
      <c r="SYE39" s="28"/>
      <c r="SYF39" s="28"/>
      <c r="SYG39" s="28"/>
      <c r="SYH39" s="28"/>
      <c r="SYI39" s="28"/>
      <c r="SYJ39" s="28"/>
      <c r="SYK39" s="28"/>
      <c r="SYL39" s="28"/>
      <c r="SYM39" s="28"/>
      <c r="SYN39" s="28"/>
      <c r="SYO39" s="28"/>
      <c r="SYP39" s="28"/>
      <c r="SYQ39" s="28"/>
      <c r="SYR39" s="28"/>
      <c r="SYS39" s="28"/>
      <c r="SYT39" s="28"/>
      <c r="SYU39" s="28"/>
      <c r="SYV39" s="28"/>
      <c r="SYW39" s="28"/>
      <c r="SYX39" s="28"/>
      <c r="SYY39" s="28"/>
      <c r="SYZ39" s="28"/>
      <c r="SZA39" s="28"/>
      <c r="SZB39" s="28"/>
      <c r="SZC39" s="28"/>
      <c r="SZD39" s="28"/>
      <c r="SZE39" s="28"/>
      <c r="SZF39" s="28"/>
      <c r="SZG39" s="28"/>
      <c r="SZH39" s="28"/>
      <c r="SZI39" s="28"/>
      <c r="SZJ39" s="28"/>
      <c r="SZK39" s="28"/>
      <c r="SZL39" s="28"/>
      <c r="SZM39" s="28"/>
      <c r="SZN39" s="28"/>
      <c r="SZO39" s="28"/>
      <c r="SZP39" s="28"/>
      <c r="SZQ39" s="28"/>
      <c r="SZR39" s="28"/>
      <c r="SZS39" s="28"/>
      <c r="SZT39" s="28"/>
      <c r="SZU39" s="28"/>
      <c r="SZV39" s="28"/>
      <c r="SZW39" s="28"/>
      <c r="SZX39" s="28"/>
      <c r="SZY39" s="28"/>
      <c r="SZZ39" s="28"/>
      <c r="TAA39" s="28"/>
      <c r="TAB39" s="28"/>
      <c r="TAC39" s="28"/>
      <c r="TAD39" s="28"/>
      <c r="TAE39" s="28"/>
      <c r="TAF39" s="28"/>
      <c r="TAG39" s="28"/>
      <c r="TAH39" s="28"/>
      <c r="TAI39" s="28"/>
      <c r="TAJ39" s="28"/>
      <c r="TAK39" s="28"/>
      <c r="TAL39" s="28"/>
      <c r="TAM39" s="28"/>
      <c r="TAN39" s="28"/>
      <c r="TAO39" s="28"/>
      <c r="TAP39" s="28"/>
      <c r="TAQ39" s="28"/>
      <c r="TAR39" s="28"/>
      <c r="TAS39" s="28"/>
      <c r="TAT39" s="28"/>
      <c r="TAU39" s="28"/>
      <c r="TAV39" s="28"/>
      <c r="TAW39" s="28"/>
      <c r="TAX39" s="28"/>
      <c r="TAY39" s="28"/>
      <c r="TAZ39" s="28"/>
      <c r="TBA39" s="28"/>
      <c r="TBB39" s="28"/>
      <c r="TBC39" s="28"/>
      <c r="TBD39" s="28"/>
      <c r="TBE39" s="28"/>
      <c r="TBF39" s="28"/>
      <c r="TBG39" s="28"/>
      <c r="TBH39" s="28"/>
      <c r="TBI39" s="28"/>
      <c r="TBJ39" s="28"/>
      <c r="TBK39" s="28"/>
      <c r="TBL39" s="28"/>
      <c r="TBM39" s="28"/>
      <c r="TBN39" s="28"/>
      <c r="TBO39" s="28"/>
      <c r="TBP39" s="28"/>
      <c r="TBQ39" s="28"/>
      <c r="TBR39" s="28"/>
      <c r="TBS39" s="28"/>
      <c r="TBT39" s="28"/>
      <c r="TBU39" s="28"/>
      <c r="TBV39" s="28"/>
      <c r="TBW39" s="28"/>
      <c r="TBX39" s="28"/>
      <c r="TBY39" s="28"/>
      <c r="TBZ39" s="28"/>
      <c r="TCA39" s="28"/>
      <c r="TCB39" s="28"/>
      <c r="TCC39" s="28"/>
      <c r="TCD39" s="28"/>
      <c r="TCE39" s="28"/>
      <c r="TCF39" s="28"/>
      <c r="TCG39" s="28"/>
      <c r="TCH39" s="28"/>
      <c r="TCI39" s="28"/>
      <c r="TCJ39" s="28"/>
      <c r="TCK39" s="28"/>
      <c r="TCL39" s="28"/>
      <c r="TCM39" s="28"/>
      <c r="TCN39" s="28"/>
      <c r="TCO39" s="28"/>
      <c r="TCP39" s="28"/>
      <c r="TCQ39" s="28"/>
      <c r="TCR39" s="28"/>
      <c r="TCS39" s="28"/>
      <c r="TCT39" s="28"/>
      <c r="TCU39" s="28"/>
      <c r="TCV39" s="28"/>
      <c r="TCW39" s="28"/>
      <c r="TCX39" s="28"/>
      <c r="TCY39" s="28"/>
      <c r="TCZ39" s="28"/>
      <c r="TDA39" s="28"/>
      <c r="TDB39" s="28"/>
      <c r="TDC39" s="28"/>
      <c r="TDD39" s="28"/>
      <c r="TDE39" s="28"/>
      <c r="TDF39" s="28"/>
      <c r="TDG39" s="28"/>
      <c r="TDH39" s="28"/>
      <c r="TDI39" s="28"/>
      <c r="TDJ39" s="28"/>
      <c r="TDK39" s="28"/>
      <c r="TDL39" s="28"/>
      <c r="TDM39" s="28"/>
      <c r="TDN39" s="28"/>
      <c r="TDO39" s="28"/>
      <c r="TDP39" s="28"/>
      <c r="TDQ39" s="28"/>
      <c r="TDR39" s="28"/>
      <c r="TDS39" s="28"/>
      <c r="TDT39" s="28"/>
      <c r="TDU39" s="28"/>
      <c r="TDV39" s="28"/>
      <c r="TDW39" s="28"/>
      <c r="TDX39" s="28"/>
      <c r="TDY39" s="28"/>
      <c r="TDZ39" s="28"/>
      <c r="TEA39" s="28"/>
      <c r="TEB39" s="28"/>
      <c r="TEC39" s="28"/>
      <c r="TED39" s="28"/>
      <c r="TEE39" s="28"/>
      <c r="TEF39" s="28"/>
      <c r="TEG39" s="28"/>
      <c r="TEH39" s="28"/>
      <c r="TEI39" s="28"/>
      <c r="TEJ39" s="28"/>
      <c r="TEK39" s="28"/>
      <c r="TEL39" s="28"/>
      <c r="TEM39" s="28"/>
      <c r="TEN39" s="28"/>
      <c r="TEO39" s="28"/>
      <c r="TEP39" s="28"/>
      <c r="TEQ39" s="28"/>
      <c r="TER39" s="28"/>
      <c r="TES39" s="28"/>
      <c r="TET39" s="28"/>
      <c r="TEU39" s="28"/>
      <c r="TEV39" s="28"/>
      <c r="TEW39" s="28"/>
      <c r="TEX39" s="28"/>
      <c r="TEY39" s="28"/>
      <c r="TEZ39" s="28"/>
      <c r="TFA39" s="28"/>
      <c r="TFB39" s="28"/>
      <c r="TFC39" s="28"/>
      <c r="TFD39" s="28"/>
      <c r="TFE39" s="28"/>
      <c r="TFF39" s="28"/>
      <c r="TFG39" s="28"/>
      <c r="TFH39" s="28"/>
      <c r="TFI39" s="28"/>
      <c r="TFJ39" s="28"/>
      <c r="TFK39" s="28"/>
      <c r="TFL39" s="28"/>
      <c r="TFM39" s="28"/>
      <c r="TFN39" s="28"/>
      <c r="TFO39" s="28"/>
      <c r="TFP39" s="28"/>
      <c r="TFQ39" s="28"/>
      <c r="TFR39" s="28"/>
      <c r="TFS39" s="28"/>
      <c r="TFT39" s="28"/>
      <c r="TFU39" s="28"/>
      <c r="TFV39" s="28"/>
      <c r="TFW39" s="28"/>
      <c r="TFX39" s="28"/>
      <c r="TFY39" s="28"/>
      <c r="TFZ39" s="28"/>
      <c r="TGA39" s="28"/>
      <c r="TGB39" s="28"/>
      <c r="TGC39" s="28"/>
      <c r="TGD39" s="28"/>
      <c r="TGE39" s="28"/>
      <c r="TGF39" s="28"/>
      <c r="TGG39" s="28"/>
      <c r="TGH39" s="28"/>
      <c r="TGI39" s="28"/>
      <c r="TGJ39" s="28"/>
      <c r="TGK39" s="28"/>
      <c r="TGL39" s="28"/>
      <c r="TGM39" s="28"/>
      <c r="TGN39" s="28"/>
      <c r="TGO39" s="28"/>
      <c r="TGP39" s="28"/>
      <c r="TGQ39" s="28"/>
      <c r="TGR39" s="28"/>
      <c r="TGS39" s="28"/>
      <c r="TGT39" s="28"/>
      <c r="TGU39" s="28"/>
      <c r="TGV39" s="28"/>
      <c r="TGW39" s="28"/>
      <c r="TGX39" s="28"/>
      <c r="TGY39" s="28"/>
      <c r="TGZ39" s="28"/>
      <c r="THA39" s="28"/>
      <c r="THB39" s="28"/>
      <c r="THC39" s="28"/>
      <c r="THD39" s="28"/>
      <c r="THE39" s="28"/>
      <c r="THF39" s="28"/>
      <c r="THG39" s="28"/>
      <c r="THH39" s="28"/>
      <c r="THI39" s="28"/>
      <c r="THJ39" s="28"/>
      <c r="THK39" s="28"/>
      <c r="THL39" s="28"/>
      <c r="THM39" s="28"/>
      <c r="THN39" s="28"/>
      <c r="THO39" s="28"/>
      <c r="THP39" s="28"/>
      <c r="THQ39" s="28"/>
      <c r="THR39" s="28"/>
      <c r="THS39" s="28"/>
      <c r="THT39" s="28"/>
      <c r="THU39" s="28"/>
      <c r="THV39" s="28"/>
      <c r="THW39" s="28"/>
      <c r="THX39" s="28"/>
      <c r="THY39" s="28"/>
      <c r="THZ39" s="28"/>
      <c r="TIA39" s="28"/>
      <c r="TIB39" s="28"/>
      <c r="TIC39" s="28"/>
      <c r="TID39" s="28"/>
      <c r="TIE39" s="28"/>
      <c r="TIF39" s="28"/>
      <c r="TIG39" s="28"/>
      <c r="TIH39" s="28"/>
      <c r="TII39" s="28"/>
      <c r="TIJ39" s="28"/>
      <c r="TIK39" s="28"/>
      <c r="TIL39" s="28"/>
      <c r="TIM39" s="28"/>
      <c r="TIN39" s="28"/>
      <c r="TIO39" s="28"/>
      <c r="TIP39" s="28"/>
      <c r="TIQ39" s="28"/>
      <c r="TIR39" s="28"/>
      <c r="TIS39" s="28"/>
      <c r="TIT39" s="28"/>
      <c r="TIU39" s="28"/>
      <c r="TIV39" s="28"/>
      <c r="TIW39" s="28"/>
      <c r="TIX39" s="28"/>
      <c r="TIY39" s="28"/>
      <c r="TIZ39" s="28"/>
      <c r="TJA39" s="28"/>
      <c r="TJB39" s="28"/>
      <c r="TJC39" s="28"/>
      <c r="TJD39" s="28"/>
      <c r="TJE39" s="28"/>
      <c r="TJF39" s="28"/>
      <c r="TJG39" s="28"/>
      <c r="TJH39" s="28"/>
      <c r="TJI39" s="28"/>
      <c r="TJJ39" s="28"/>
      <c r="TJK39" s="28"/>
      <c r="TJL39" s="28"/>
      <c r="TJM39" s="28"/>
      <c r="TJN39" s="28"/>
      <c r="TJO39" s="28"/>
      <c r="TJP39" s="28"/>
      <c r="TJQ39" s="28"/>
      <c r="TJR39" s="28"/>
      <c r="TJS39" s="28"/>
      <c r="TJT39" s="28"/>
      <c r="TJU39" s="28"/>
      <c r="TJV39" s="28"/>
      <c r="TJW39" s="28"/>
      <c r="TJX39" s="28"/>
      <c r="TJY39" s="28"/>
      <c r="TJZ39" s="28"/>
      <c r="TKA39" s="28"/>
      <c r="TKB39" s="28"/>
      <c r="TKC39" s="28"/>
      <c r="TKD39" s="28"/>
      <c r="TKE39" s="28"/>
      <c r="TKF39" s="28"/>
      <c r="TKG39" s="28"/>
      <c r="TKH39" s="28"/>
      <c r="TKI39" s="28"/>
      <c r="TKJ39" s="28"/>
      <c r="TKK39" s="28"/>
      <c r="TKL39" s="28"/>
      <c r="TKM39" s="28"/>
      <c r="TKN39" s="28"/>
      <c r="TKO39" s="28"/>
      <c r="TKP39" s="28"/>
      <c r="TKQ39" s="28"/>
      <c r="TKR39" s="28"/>
      <c r="TKS39" s="28"/>
      <c r="TKT39" s="28"/>
      <c r="TKU39" s="28"/>
      <c r="TKV39" s="28"/>
      <c r="TKW39" s="28"/>
      <c r="TKX39" s="28"/>
      <c r="TKY39" s="28"/>
      <c r="TKZ39" s="28"/>
      <c r="TLA39" s="28"/>
      <c r="TLB39" s="28"/>
      <c r="TLC39" s="28"/>
      <c r="TLD39" s="28"/>
      <c r="TLE39" s="28"/>
      <c r="TLF39" s="28"/>
      <c r="TLG39" s="28"/>
      <c r="TLH39" s="28"/>
      <c r="TLI39" s="28"/>
      <c r="TLJ39" s="28"/>
      <c r="TLK39" s="28"/>
      <c r="TLL39" s="28"/>
      <c r="TLM39" s="28"/>
      <c r="TLN39" s="28"/>
      <c r="TLO39" s="28"/>
      <c r="TLP39" s="28"/>
      <c r="TLQ39" s="28"/>
      <c r="TLR39" s="28"/>
      <c r="TLS39" s="28"/>
      <c r="TLT39" s="28"/>
      <c r="TLU39" s="28"/>
      <c r="TLV39" s="28"/>
      <c r="TLW39" s="28"/>
      <c r="TLX39" s="28"/>
      <c r="TLY39" s="28"/>
      <c r="TLZ39" s="28"/>
      <c r="TMA39" s="28"/>
      <c r="TMB39" s="28"/>
      <c r="TMC39" s="28"/>
      <c r="TMD39" s="28"/>
      <c r="TME39" s="28"/>
      <c r="TMF39" s="28"/>
      <c r="TMG39" s="28"/>
      <c r="TMH39" s="28"/>
      <c r="TMI39" s="28"/>
      <c r="TMJ39" s="28"/>
      <c r="TMK39" s="28"/>
      <c r="TML39" s="28"/>
      <c r="TMM39" s="28"/>
      <c r="TMN39" s="28"/>
      <c r="TMO39" s="28"/>
      <c r="TMP39" s="28"/>
      <c r="TMQ39" s="28"/>
      <c r="TMR39" s="28"/>
      <c r="TMS39" s="28"/>
      <c r="TMT39" s="28"/>
      <c r="TMU39" s="28"/>
      <c r="TMV39" s="28"/>
      <c r="TMW39" s="28"/>
      <c r="TMX39" s="28"/>
      <c r="TMY39" s="28"/>
      <c r="TMZ39" s="28"/>
      <c r="TNA39" s="28"/>
      <c r="TNB39" s="28"/>
      <c r="TNC39" s="28"/>
      <c r="TND39" s="28"/>
      <c r="TNE39" s="28"/>
      <c r="TNF39" s="28"/>
      <c r="TNG39" s="28"/>
      <c r="TNH39" s="28"/>
      <c r="TNI39" s="28"/>
      <c r="TNJ39" s="28"/>
      <c r="TNK39" s="28"/>
      <c r="TNL39" s="28"/>
      <c r="TNM39" s="28"/>
      <c r="TNN39" s="28"/>
      <c r="TNO39" s="28"/>
      <c r="TNP39" s="28"/>
      <c r="TNQ39" s="28"/>
      <c r="TNR39" s="28"/>
      <c r="TNS39" s="28"/>
      <c r="TNT39" s="28"/>
      <c r="TNU39" s="28"/>
      <c r="TNV39" s="28"/>
      <c r="TNW39" s="28"/>
      <c r="TNX39" s="28"/>
      <c r="TNY39" s="28"/>
      <c r="TNZ39" s="28"/>
      <c r="TOA39" s="28"/>
      <c r="TOB39" s="28"/>
      <c r="TOC39" s="28"/>
      <c r="TOD39" s="28"/>
      <c r="TOE39" s="28"/>
      <c r="TOF39" s="28"/>
      <c r="TOG39" s="28"/>
      <c r="TOH39" s="28"/>
      <c r="TOI39" s="28"/>
      <c r="TOJ39" s="28"/>
      <c r="TOK39" s="28"/>
      <c r="TOL39" s="28"/>
      <c r="TOM39" s="28"/>
      <c r="TON39" s="28"/>
      <c r="TOO39" s="28"/>
      <c r="TOP39" s="28"/>
      <c r="TOQ39" s="28"/>
      <c r="TOR39" s="28"/>
      <c r="TOS39" s="28"/>
      <c r="TOT39" s="28"/>
      <c r="TOU39" s="28"/>
      <c r="TOV39" s="28"/>
      <c r="TOW39" s="28"/>
      <c r="TOX39" s="28"/>
      <c r="TOY39" s="28"/>
      <c r="TOZ39" s="28"/>
      <c r="TPA39" s="28"/>
      <c r="TPB39" s="28"/>
      <c r="TPC39" s="28"/>
      <c r="TPD39" s="28"/>
      <c r="TPE39" s="28"/>
      <c r="TPF39" s="28"/>
      <c r="TPG39" s="28"/>
      <c r="TPH39" s="28"/>
      <c r="TPI39" s="28"/>
      <c r="TPJ39" s="28"/>
      <c r="TPK39" s="28"/>
      <c r="TPL39" s="28"/>
      <c r="TPM39" s="28"/>
      <c r="TPN39" s="28"/>
      <c r="TPO39" s="28"/>
      <c r="TPP39" s="28"/>
      <c r="TPQ39" s="28"/>
      <c r="TPR39" s="28"/>
      <c r="TPS39" s="28"/>
      <c r="TPT39" s="28"/>
      <c r="TPU39" s="28"/>
      <c r="TPV39" s="28"/>
      <c r="TPW39" s="28"/>
      <c r="TPX39" s="28"/>
      <c r="TPY39" s="28"/>
      <c r="TPZ39" s="28"/>
      <c r="TQA39" s="28"/>
      <c r="TQB39" s="28"/>
      <c r="TQC39" s="28"/>
      <c r="TQD39" s="28"/>
      <c r="TQE39" s="28"/>
      <c r="TQF39" s="28"/>
      <c r="TQG39" s="28"/>
      <c r="TQH39" s="28"/>
      <c r="TQI39" s="28"/>
      <c r="TQJ39" s="28"/>
      <c r="TQK39" s="28"/>
      <c r="TQL39" s="28"/>
      <c r="TQM39" s="28"/>
      <c r="TQN39" s="28"/>
      <c r="TQO39" s="28"/>
      <c r="TQP39" s="28"/>
      <c r="TQQ39" s="28"/>
      <c r="TQR39" s="28"/>
      <c r="TQS39" s="28"/>
      <c r="TQT39" s="28"/>
      <c r="TQU39" s="28"/>
      <c r="TQV39" s="28"/>
      <c r="TQW39" s="28"/>
      <c r="TQX39" s="28"/>
      <c r="TQY39" s="28"/>
      <c r="TQZ39" s="28"/>
      <c r="TRA39" s="28"/>
      <c r="TRB39" s="28"/>
      <c r="TRC39" s="28"/>
      <c r="TRD39" s="28"/>
      <c r="TRE39" s="28"/>
      <c r="TRF39" s="28"/>
      <c r="TRG39" s="28"/>
      <c r="TRH39" s="28"/>
      <c r="TRI39" s="28"/>
      <c r="TRJ39" s="28"/>
      <c r="TRK39" s="28"/>
      <c r="TRL39" s="28"/>
      <c r="TRM39" s="28"/>
      <c r="TRN39" s="28"/>
      <c r="TRO39" s="28"/>
      <c r="TRP39" s="28"/>
      <c r="TRQ39" s="28"/>
      <c r="TRR39" s="28"/>
      <c r="TRS39" s="28"/>
      <c r="TRT39" s="28"/>
      <c r="TRU39" s="28"/>
      <c r="TRV39" s="28"/>
      <c r="TRW39" s="28"/>
      <c r="TRX39" s="28"/>
      <c r="TRY39" s="28"/>
      <c r="TRZ39" s="28"/>
      <c r="TSA39" s="28"/>
      <c r="TSB39" s="28"/>
      <c r="TSC39" s="28"/>
      <c r="TSD39" s="28"/>
      <c r="TSE39" s="28"/>
      <c r="TSF39" s="28"/>
      <c r="TSG39" s="28"/>
      <c r="TSH39" s="28"/>
      <c r="TSI39" s="28"/>
      <c r="TSJ39" s="28"/>
      <c r="TSK39" s="28"/>
      <c r="TSL39" s="28"/>
      <c r="TSM39" s="28"/>
      <c r="TSN39" s="28"/>
      <c r="TSO39" s="28"/>
      <c r="TSP39" s="28"/>
      <c r="TSQ39" s="28"/>
      <c r="TSR39" s="28"/>
      <c r="TSS39" s="28"/>
      <c r="TST39" s="28"/>
      <c r="TSU39" s="28"/>
      <c r="TSV39" s="28"/>
      <c r="TSW39" s="28"/>
      <c r="TSX39" s="28"/>
      <c r="TSY39" s="28"/>
      <c r="TSZ39" s="28"/>
      <c r="TTA39" s="28"/>
      <c r="TTB39" s="28"/>
      <c r="TTC39" s="28"/>
      <c r="TTD39" s="28"/>
      <c r="TTE39" s="28"/>
      <c r="TTF39" s="28"/>
      <c r="TTG39" s="28"/>
      <c r="TTH39" s="28"/>
      <c r="TTI39" s="28"/>
      <c r="TTJ39" s="28"/>
      <c r="TTK39" s="28"/>
      <c r="TTL39" s="28"/>
      <c r="TTM39" s="28"/>
      <c r="TTN39" s="28"/>
      <c r="TTO39" s="28"/>
      <c r="TTP39" s="28"/>
      <c r="TTQ39" s="28"/>
      <c r="TTR39" s="28"/>
      <c r="TTS39" s="28"/>
      <c r="TTT39" s="28"/>
      <c r="TTU39" s="28"/>
      <c r="TTV39" s="28"/>
      <c r="TTW39" s="28"/>
      <c r="TTX39" s="28"/>
      <c r="TTY39" s="28"/>
      <c r="TTZ39" s="28"/>
      <c r="TUA39" s="28"/>
      <c r="TUB39" s="28"/>
      <c r="TUC39" s="28"/>
      <c r="TUD39" s="28"/>
      <c r="TUE39" s="28"/>
      <c r="TUF39" s="28"/>
      <c r="TUG39" s="28"/>
      <c r="TUH39" s="28"/>
      <c r="TUI39" s="28"/>
      <c r="TUJ39" s="28"/>
      <c r="TUK39" s="28"/>
      <c r="TUL39" s="28"/>
      <c r="TUM39" s="28"/>
      <c r="TUN39" s="28"/>
      <c r="TUO39" s="28"/>
      <c r="TUP39" s="28"/>
      <c r="TUQ39" s="28"/>
      <c r="TUR39" s="28"/>
      <c r="TUS39" s="28"/>
      <c r="TUT39" s="28"/>
      <c r="TUU39" s="28"/>
      <c r="TUV39" s="28"/>
      <c r="TUW39" s="28"/>
      <c r="TUX39" s="28"/>
      <c r="TUY39" s="28"/>
      <c r="TUZ39" s="28"/>
      <c r="TVA39" s="28"/>
      <c r="TVB39" s="28"/>
      <c r="TVC39" s="28"/>
      <c r="TVD39" s="28"/>
      <c r="TVE39" s="28"/>
      <c r="TVF39" s="28"/>
      <c r="TVG39" s="28"/>
      <c r="TVH39" s="28"/>
      <c r="TVI39" s="28"/>
      <c r="TVJ39" s="28"/>
      <c r="TVK39" s="28"/>
      <c r="TVL39" s="28"/>
      <c r="TVM39" s="28"/>
      <c r="TVN39" s="28"/>
      <c r="TVO39" s="28"/>
      <c r="TVP39" s="28"/>
      <c r="TVQ39" s="28"/>
      <c r="TVR39" s="28"/>
      <c r="TVS39" s="28"/>
      <c r="TVT39" s="28"/>
      <c r="TVU39" s="28"/>
      <c r="TVV39" s="28"/>
      <c r="TVW39" s="28"/>
      <c r="TVX39" s="28"/>
      <c r="TVY39" s="28"/>
      <c r="TVZ39" s="28"/>
      <c r="TWA39" s="28"/>
      <c r="TWB39" s="28"/>
      <c r="TWC39" s="28"/>
      <c r="TWD39" s="28"/>
      <c r="TWE39" s="28"/>
      <c r="TWF39" s="28"/>
      <c r="TWG39" s="28"/>
      <c r="TWH39" s="28"/>
      <c r="TWI39" s="28"/>
      <c r="TWJ39" s="28"/>
      <c r="TWK39" s="28"/>
      <c r="TWL39" s="28"/>
      <c r="TWM39" s="28"/>
      <c r="TWN39" s="28"/>
      <c r="TWO39" s="28"/>
      <c r="TWP39" s="28"/>
      <c r="TWQ39" s="28"/>
      <c r="TWR39" s="28"/>
      <c r="TWS39" s="28"/>
      <c r="TWT39" s="28"/>
      <c r="TWU39" s="28"/>
      <c r="TWV39" s="28"/>
      <c r="TWW39" s="28"/>
      <c r="TWX39" s="28"/>
      <c r="TWY39" s="28"/>
      <c r="TWZ39" s="28"/>
      <c r="TXA39" s="28"/>
      <c r="TXB39" s="28"/>
      <c r="TXC39" s="28"/>
      <c r="TXD39" s="28"/>
      <c r="TXE39" s="28"/>
      <c r="TXF39" s="28"/>
      <c r="TXG39" s="28"/>
      <c r="TXH39" s="28"/>
      <c r="TXI39" s="28"/>
      <c r="TXJ39" s="28"/>
      <c r="TXK39" s="28"/>
      <c r="TXL39" s="28"/>
      <c r="TXM39" s="28"/>
      <c r="TXN39" s="28"/>
      <c r="TXO39" s="28"/>
      <c r="TXP39" s="28"/>
      <c r="TXQ39" s="28"/>
      <c r="TXR39" s="28"/>
      <c r="TXS39" s="28"/>
      <c r="TXT39" s="28"/>
      <c r="TXU39" s="28"/>
      <c r="TXV39" s="28"/>
      <c r="TXW39" s="28"/>
      <c r="TXX39" s="28"/>
      <c r="TXY39" s="28"/>
      <c r="TXZ39" s="28"/>
      <c r="TYA39" s="28"/>
      <c r="TYB39" s="28"/>
      <c r="TYC39" s="28"/>
      <c r="TYD39" s="28"/>
      <c r="TYE39" s="28"/>
      <c r="TYF39" s="28"/>
      <c r="TYG39" s="28"/>
      <c r="TYH39" s="28"/>
      <c r="TYI39" s="28"/>
      <c r="TYJ39" s="28"/>
      <c r="TYK39" s="28"/>
      <c r="TYL39" s="28"/>
      <c r="TYM39" s="28"/>
      <c r="TYN39" s="28"/>
      <c r="TYO39" s="28"/>
      <c r="TYP39" s="28"/>
      <c r="TYQ39" s="28"/>
      <c r="TYR39" s="28"/>
      <c r="TYS39" s="28"/>
      <c r="TYT39" s="28"/>
      <c r="TYU39" s="28"/>
      <c r="TYV39" s="28"/>
      <c r="TYW39" s="28"/>
      <c r="TYX39" s="28"/>
      <c r="TYY39" s="28"/>
      <c r="TYZ39" s="28"/>
      <c r="TZA39" s="28"/>
      <c r="TZB39" s="28"/>
      <c r="TZC39" s="28"/>
      <c r="TZD39" s="28"/>
      <c r="TZE39" s="28"/>
      <c r="TZF39" s="28"/>
      <c r="TZG39" s="28"/>
      <c r="TZH39" s="28"/>
      <c r="TZI39" s="28"/>
      <c r="TZJ39" s="28"/>
      <c r="TZK39" s="28"/>
      <c r="TZL39" s="28"/>
      <c r="TZM39" s="28"/>
      <c r="TZN39" s="28"/>
      <c r="TZO39" s="28"/>
      <c r="TZP39" s="28"/>
      <c r="TZQ39" s="28"/>
      <c r="TZR39" s="28"/>
      <c r="TZS39" s="28"/>
      <c r="TZT39" s="28"/>
      <c r="TZU39" s="28"/>
      <c r="TZV39" s="28"/>
      <c r="TZW39" s="28"/>
      <c r="TZX39" s="28"/>
      <c r="TZY39" s="28"/>
      <c r="TZZ39" s="28"/>
      <c r="UAA39" s="28"/>
      <c r="UAB39" s="28"/>
      <c r="UAC39" s="28"/>
      <c r="UAD39" s="28"/>
      <c r="UAE39" s="28"/>
      <c r="UAF39" s="28"/>
      <c r="UAG39" s="28"/>
      <c r="UAH39" s="28"/>
      <c r="UAI39" s="28"/>
      <c r="UAJ39" s="28"/>
      <c r="UAK39" s="28"/>
      <c r="UAL39" s="28"/>
      <c r="UAM39" s="28"/>
      <c r="UAN39" s="28"/>
      <c r="UAO39" s="28"/>
      <c r="UAP39" s="28"/>
      <c r="UAQ39" s="28"/>
      <c r="UAR39" s="28"/>
      <c r="UAS39" s="28"/>
      <c r="UAT39" s="28"/>
      <c r="UAU39" s="28"/>
      <c r="UAV39" s="28"/>
      <c r="UAW39" s="28"/>
      <c r="UAX39" s="28"/>
      <c r="UAY39" s="28"/>
      <c r="UAZ39" s="28"/>
      <c r="UBA39" s="28"/>
      <c r="UBB39" s="28"/>
      <c r="UBC39" s="28"/>
      <c r="UBD39" s="28"/>
      <c r="UBE39" s="28"/>
      <c r="UBF39" s="28"/>
      <c r="UBG39" s="28"/>
      <c r="UBH39" s="28"/>
      <c r="UBI39" s="28"/>
      <c r="UBJ39" s="28"/>
      <c r="UBK39" s="28"/>
      <c r="UBL39" s="28"/>
      <c r="UBM39" s="28"/>
      <c r="UBN39" s="28"/>
      <c r="UBO39" s="28"/>
      <c r="UBP39" s="28"/>
      <c r="UBQ39" s="28"/>
      <c r="UBR39" s="28"/>
      <c r="UBS39" s="28"/>
      <c r="UBT39" s="28"/>
      <c r="UBU39" s="28"/>
      <c r="UBV39" s="28"/>
      <c r="UBW39" s="28"/>
      <c r="UBX39" s="28"/>
      <c r="UBY39" s="28"/>
      <c r="UBZ39" s="28"/>
      <c r="UCA39" s="28"/>
      <c r="UCB39" s="28"/>
      <c r="UCC39" s="28"/>
      <c r="UCD39" s="28"/>
      <c r="UCE39" s="28"/>
      <c r="UCF39" s="28"/>
      <c r="UCG39" s="28"/>
      <c r="UCH39" s="28"/>
      <c r="UCI39" s="28"/>
      <c r="UCJ39" s="28"/>
      <c r="UCK39" s="28"/>
      <c r="UCL39" s="28"/>
      <c r="UCM39" s="28"/>
      <c r="UCN39" s="28"/>
      <c r="UCO39" s="28"/>
      <c r="UCP39" s="28"/>
      <c r="UCQ39" s="28"/>
      <c r="UCR39" s="28"/>
      <c r="UCS39" s="28"/>
      <c r="UCT39" s="28"/>
      <c r="UCU39" s="28"/>
      <c r="UCV39" s="28"/>
      <c r="UCW39" s="28"/>
      <c r="UCX39" s="28"/>
      <c r="UCY39" s="28"/>
      <c r="UCZ39" s="28"/>
      <c r="UDA39" s="28"/>
      <c r="UDB39" s="28"/>
      <c r="UDC39" s="28"/>
      <c r="UDD39" s="28"/>
      <c r="UDE39" s="28"/>
      <c r="UDF39" s="28"/>
      <c r="UDG39" s="28"/>
      <c r="UDH39" s="28"/>
      <c r="UDI39" s="28"/>
      <c r="UDJ39" s="28"/>
      <c r="UDK39" s="28"/>
      <c r="UDL39" s="28"/>
      <c r="UDM39" s="28"/>
      <c r="UDN39" s="28"/>
      <c r="UDO39" s="28"/>
      <c r="UDP39" s="28"/>
      <c r="UDQ39" s="28"/>
      <c r="UDR39" s="28"/>
      <c r="UDS39" s="28"/>
      <c r="UDT39" s="28"/>
      <c r="UDU39" s="28"/>
      <c r="UDV39" s="28"/>
      <c r="UDW39" s="28"/>
      <c r="UDX39" s="28"/>
      <c r="UDY39" s="28"/>
      <c r="UDZ39" s="28"/>
      <c r="UEA39" s="28"/>
      <c r="UEB39" s="28"/>
      <c r="UEC39" s="28"/>
      <c r="UED39" s="28"/>
      <c r="UEE39" s="28"/>
      <c r="UEF39" s="28"/>
      <c r="UEG39" s="28"/>
      <c r="UEH39" s="28"/>
      <c r="UEI39" s="28"/>
      <c r="UEJ39" s="28"/>
      <c r="UEK39" s="28"/>
      <c r="UEL39" s="28"/>
      <c r="UEM39" s="28"/>
      <c r="UEN39" s="28"/>
      <c r="UEO39" s="28"/>
      <c r="UEP39" s="28"/>
      <c r="UEQ39" s="28"/>
      <c r="UER39" s="28"/>
      <c r="UES39" s="28"/>
      <c r="UET39" s="28"/>
      <c r="UEU39" s="28"/>
      <c r="UEV39" s="28"/>
      <c r="UEW39" s="28"/>
      <c r="UEX39" s="28"/>
      <c r="UEY39" s="28"/>
      <c r="UEZ39" s="28"/>
      <c r="UFA39" s="28"/>
      <c r="UFB39" s="28"/>
      <c r="UFC39" s="28"/>
      <c r="UFD39" s="28"/>
      <c r="UFE39" s="28"/>
      <c r="UFF39" s="28"/>
      <c r="UFG39" s="28"/>
      <c r="UFH39" s="28"/>
      <c r="UFI39" s="28"/>
      <c r="UFJ39" s="28"/>
      <c r="UFK39" s="28"/>
      <c r="UFL39" s="28"/>
      <c r="UFM39" s="28"/>
      <c r="UFN39" s="28"/>
      <c r="UFO39" s="28"/>
      <c r="UFP39" s="28"/>
      <c r="UFQ39" s="28"/>
      <c r="UFR39" s="28"/>
      <c r="UFS39" s="28"/>
      <c r="UFT39" s="28"/>
      <c r="UFU39" s="28"/>
      <c r="UFV39" s="28"/>
      <c r="UFW39" s="28"/>
      <c r="UFX39" s="28"/>
      <c r="UFY39" s="28"/>
      <c r="UFZ39" s="28"/>
      <c r="UGA39" s="28"/>
      <c r="UGB39" s="28"/>
      <c r="UGC39" s="28"/>
      <c r="UGD39" s="28"/>
      <c r="UGE39" s="28"/>
      <c r="UGF39" s="28"/>
      <c r="UGG39" s="28"/>
      <c r="UGH39" s="28"/>
      <c r="UGI39" s="28"/>
      <c r="UGJ39" s="28"/>
      <c r="UGK39" s="28"/>
      <c r="UGL39" s="28"/>
      <c r="UGM39" s="28"/>
      <c r="UGN39" s="28"/>
      <c r="UGO39" s="28"/>
      <c r="UGP39" s="28"/>
      <c r="UGQ39" s="28"/>
      <c r="UGR39" s="28"/>
      <c r="UGS39" s="28"/>
      <c r="UGT39" s="28"/>
      <c r="UGU39" s="28"/>
      <c r="UGV39" s="28"/>
      <c r="UGW39" s="28"/>
      <c r="UGX39" s="28"/>
      <c r="UGY39" s="28"/>
      <c r="UGZ39" s="28"/>
      <c r="UHA39" s="28"/>
      <c r="UHB39" s="28"/>
      <c r="UHC39" s="28"/>
      <c r="UHD39" s="28"/>
      <c r="UHE39" s="28"/>
      <c r="UHF39" s="28"/>
      <c r="UHG39" s="28"/>
      <c r="UHH39" s="28"/>
      <c r="UHI39" s="28"/>
      <c r="UHJ39" s="28"/>
      <c r="UHK39" s="28"/>
      <c r="UHL39" s="28"/>
      <c r="UHM39" s="28"/>
      <c r="UHN39" s="28"/>
      <c r="UHO39" s="28"/>
      <c r="UHP39" s="28"/>
      <c r="UHQ39" s="28"/>
      <c r="UHR39" s="28"/>
      <c r="UHS39" s="28"/>
      <c r="UHT39" s="28"/>
      <c r="UHU39" s="28"/>
      <c r="UHV39" s="28"/>
      <c r="UHW39" s="28"/>
      <c r="UHX39" s="28"/>
      <c r="UHY39" s="28"/>
      <c r="UHZ39" s="28"/>
      <c r="UIA39" s="28"/>
      <c r="UIB39" s="28"/>
      <c r="UIC39" s="28"/>
      <c r="UID39" s="28"/>
      <c r="UIE39" s="28"/>
      <c r="UIF39" s="28"/>
      <c r="UIG39" s="28"/>
      <c r="UIH39" s="28"/>
      <c r="UII39" s="28"/>
      <c r="UIJ39" s="28"/>
      <c r="UIK39" s="28"/>
      <c r="UIL39" s="28"/>
      <c r="UIM39" s="28"/>
      <c r="UIN39" s="28"/>
      <c r="UIO39" s="28"/>
      <c r="UIP39" s="28"/>
      <c r="UIQ39" s="28"/>
      <c r="UIR39" s="28"/>
      <c r="UIS39" s="28"/>
      <c r="UIT39" s="28"/>
      <c r="UIU39" s="28"/>
      <c r="UIV39" s="28"/>
      <c r="UIW39" s="28"/>
      <c r="UIX39" s="28"/>
      <c r="UIY39" s="28"/>
      <c r="UIZ39" s="28"/>
      <c r="UJA39" s="28"/>
      <c r="UJB39" s="28"/>
      <c r="UJC39" s="28"/>
      <c r="UJD39" s="28"/>
      <c r="UJE39" s="28"/>
      <c r="UJF39" s="28"/>
      <c r="UJG39" s="28"/>
      <c r="UJH39" s="28"/>
      <c r="UJI39" s="28"/>
      <c r="UJJ39" s="28"/>
      <c r="UJK39" s="28"/>
      <c r="UJL39" s="28"/>
      <c r="UJM39" s="28"/>
      <c r="UJN39" s="28"/>
      <c r="UJO39" s="28"/>
      <c r="UJP39" s="28"/>
      <c r="UJQ39" s="28"/>
      <c r="UJR39" s="28"/>
      <c r="UJS39" s="28"/>
      <c r="UJT39" s="28"/>
      <c r="UJU39" s="28"/>
      <c r="UJV39" s="28"/>
      <c r="UJW39" s="28"/>
      <c r="UJX39" s="28"/>
      <c r="UJY39" s="28"/>
      <c r="UJZ39" s="28"/>
      <c r="UKA39" s="28"/>
      <c r="UKB39" s="28"/>
      <c r="UKC39" s="28"/>
      <c r="UKD39" s="28"/>
      <c r="UKE39" s="28"/>
      <c r="UKF39" s="28"/>
      <c r="UKG39" s="28"/>
      <c r="UKH39" s="28"/>
      <c r="UKI39" s="28"/>
      <c r="UKJ39" s="28"/>
      <c r="UKK39" s="28"/>
      <c r="UKL39" s="28"/>
      <c r="UKM39" s="28"/>
      <c r="UKN39" s="28"/>
      <c r="UKO39" s="28"/>
      <c r="UKP39" s="28"/>
      <c r="UKQ39" s="28"/>
      <c r="UKR39" s="28"/>
      <c r="UKS39" s="28"/>
      <c r="UKT39" s="28"/>
      <c r="UKU39" s="28"/>
      <c r="UKV39" s="28"/>
      <c r="UKW39" s="28"/>
      <c r="UKX39" s="28"/>
      <c r="UKY39" s="28"/>
      <c r="UKZ39" s="28"/>
      <c r="ULA39" s="28"/>
      <c r="ULB39" s="28"/>
      <c r="ULC39" s="28"/>
      <c r="ULD39" s="28"/>
      <c r="ULE39" s="28"/>
      <c r="ULF39" s="28"/>
      <c r="ULG39" s="28"/>
      <c r="ULH39" s="28"/>
      <c r="ULI39" s="28"/>
      <c r="ULJ39" s="28"/>
      <c r="ULK39" s="28"/>
      <c r="ULL39" s="28"/>
      <c r="ULM39" s="28"/>
      <c r="ULN39" s="28"/>
      <c r="ULO39" s="28"/>
      <c r="ULP39" s="28"/>
      <c r="ULQ39" s="28"/>
      <c r="ULR39" s="28"/>
      <c r="ULS39" s="28"/>
      <c r="ULT39" s="28"/>
      <c r="ULU39" s="28"/>
      <c r="ULV39" s="28"/>
      <c r="ULW39" s="28"/>
      <c r="ULX39" s="28"/>
      <c r="ULY39" s="28"/>
      <c r="ULZ39" s="28"/>
      <c r="UMA39" s="28"/>
      <c r="UMB39" s="28"/>
      <c r="UMC39" s="28"/>
      <c r="UMD39" s="28"/>
      <c r="UME39" s="28"/>
      <c r="UMF39" s="28"/>
      <c r="UMG39" s="28"/>
      <c r="UMH39" s="28"/>
      <c r="UMI39" s="28"/>
      <c r="UMJ39" s="28"/>
      <c r="UMK39" s="28"/>
      <c r="UML39" s="28"/>
      <c r="UMM39" s="28"/>
      <c r="UMN39" s="28"/>
      <c r="UMO39" s="28"/>
      <c r="UMP39" s="28"/>
      <c r="UMQ39" s="28"/>
      <c r="UMR39" s="28"/>
      <c r="UMS39" s="28"/>
      <c r="UMT39" s="28"/>
      <c r="UMU39" s="28"/>
      <c r="UMV39" s="28"/>
      <c r="UMW39" s="28"/>
      <c r="UMX39" s="28"/>
      <c r="UMY39" s="28"/>
      <c r="UMZ39" s="28"/>
      <c r="UNA39" s="28"/>
      <c r="UNB39" s="28"/>
      <c r="UNC39" s="28"/>
      <c r="UND39" s="28"/>
      <c r="UNE39" s="28"/>
      <c r="UNF39" s="28"/>
      <c r="UNG39" s="28"/>
      <c r="UNH39" s="28"/>
      <c r="UNI39" s="28"/>
      <c r="UNJ39" s="28"/>
      <c r="UNK39" s="28"/>
      <c r="UNL39" s="28"/>
      <c r="UNM39" s="28"/>
      <c r="UNN39" s="28"/>
      <c r="UNO39" s="28"/>
      <c r="UNP39" s="28"/>
      <c r="UNQ39" s="28"/>
      <c r="UNR39" s="28"/>
      <c r="UNS39" s="28"/>
      <c r="UNT39" s="28"/>
      <c r="UNU39" s="28"/>
      <c r="UNV39" s="28"/>
      <c r="UNW39" s="28"/>
      <c r="UNX39" s="28"/>
      <c r="UNY39" s="28"/>
      <c r="UNZ39" s="28"/>
      <c r="UOA39" s="28"/>
      <c r="UOB39" s="28"/>
      <c r="UOC39" s="28"/>
      <c r="UOD39" s="28"/>
      <c r="UOE39" s="28"/>
      <c r="UOF39" s="28"/>
      <c r="UOG39" s="28"/>
      <c r="UOH39" s="28"/>
      <c r="UOI39" s="28"/>
      <c r="UOJ39" s="28"/>
      <c r="UOK39" s="28"/>
      <c r="UOL39" s="28"/>
      <c r="UOM39" s="28"/>
      <c r="UON39" s="28"/>
      <c r="UOO39" s="28"/>
      <c r="UOP39" s="28"/>
      <c r="UOQ39" s="28"/>
      <c r="UOR39" s="28"/>
      <c r="UOS39" s="28"/>
      <c r="UOT39" s="28"/>
      <c r="UOU39" s="28"/>
      <c r="UOV39" s="28"/>
      <c r="UOW39" s="28"/>
      <c r="UOX39" s="28"/>
      <c r="UOY39" s="28"/>
      <c r="UOZ39" s="28"/>
      <c r="UPA39" s="28"/>
      <c r="UPB39" s="28"/>
      <c r="UPC39" s="28"/>
      <c r="UPD39" s="28"/>
      <c r="UPE39" s="28"/>
      <c r="UPF39" s="28"/>
      <c r="UPG39" s="28"/>
      <c r="UPH39" s="28"/>
      <c r="UPI39" s="28"/>
      <c r="UPJ39" s="28"/>
      <c r="UPK39" s="28"/>
      <c r="UPL39" s="28"/>
      <c r="UPM39" s="28"/>
      <c r="UPN39" s="28"/>
      <c r="UPO39" s="28"/>
      <c r="UPP39" s="28"/>
      <c r="UPQ39" s="28"/>
      <c r="UPR39" s="28"/>
      <c r="UPS39" s="28"/>
      <c r="UPT39" s="28"/>
      <c r="UPU39" s="28"/>
      <c r="UPV39" s="28"/>
      <c r="UPW39" s="28"/>
      <c r="UPX39" s="28"/>
      <c r="UPY39" s="28"/>
      <c r="UPZ39" s="28"/>
      <c r="UQA39" s="28"/>
      <c r="UQB39" s="28"/>
      <c r="UQC39" s="28"/>
      <c r="UQD39" s="28"/>
      <c r="UQE39" s="28"/>
      <c r="UQF39" s="28"/>
      <c r="UQG39" s="28"/>
      <c r="UQH39" s="28"/>
      <c r="UQI39" s="28"/>
      <c r="UQJ39" s="28"/>
      <c r="UQK39" s="28"/>
      <c r="UQL39" s="28"/>
      <c r="UQM39" s="28"/>
      <c r="UQN39" s="28"/>
      <c r="UQO39" s="28"/>
      <c r="UQP39" s="28"/>
      <c r="UQQ39" s="28"/>
      <c r="UQR39" s="28"/>
      <c r="UQS39" s="28"/>
      <c r="UQT39" s="28"/>
      <c r="UQU39" s="28"/>
      <c r="UQV39" s="28"/>
      <c r="UQW39" s="28"/>
      <c r="UQX39" s="28"/>
      <c r="UQY39" s="28"/>
      <c r="UQZ39" s="28"/>
      <c r="URA39" s="28"/>
      <c r="URB39" s="28"/>
      <c r="URC39" s="28"/>
      <c r="URD39" s="28"/>
      <c r="URE39" s="28"/>
      <c r="URF39" s="28"/>
      <c r="URG39" s="28"/>
      <c r="URH39" s="28"/>
      <c r="URI39" s="28"/>
      <c r="URJ39" s="28"/>
      <c r="URK39" s="28"/>
      <c r="URL39" s="28"/>
      <c r="URM39" s="28"/>
      <c r="URN39" s="28"/>
      <c r="URO39" s="28"/>
      <c r="URP39" s="28"/>
      <c r="URQ39" s="28"/>
      <c r="URR39" s="28"/>
      <c r="URS39" s="28"/>
      <c r="URT39" s="28"/>
      <c r="URU39" s="28"/>
      <c r="URV39" s="28"/>
      <c r="URW39" s="28"/>
      <c r="URX39" s="28"/>
      <c r="URY39" s="28"/>
      <c r="URZ39" s="28"/>
      <c r="USA39" s="28"/>
      <c r="USB39" s="28"/>
      <c r="USC39" s="28"/>
      <c r="USD39" s="28"/>
      <c r="USE39" s="28"/>
      <c r="USF39" s="28"/>
      <c r="USG39" s="28"/>
      <c r="USH39" s="28"/>
      <c r="USI39" s="28"/>
      <c r="USJ39" s="28"/>
      <c r="USK39" s="28"/>
      <c r="USL39" s="28"/>
      <c r="USM39" s="28"/>
      <c r="USN39" s="28"/>
      <c r="USO39" s="28"/>
      <c r="USP39" s="28"/>
      <c r="USQ39" s="28"/>
      <c r="USR39" s="28"/>
      <c r="USS39" s="28"/>
      <c r="UST39" s="28"/>
      <c r="USU39" s="28"/>
      <c r="USV39" s="28"/>
      <c r="USW39" s="28"/>
      <c r="USX39" s="28"/>
      <c r="USY39" s="28"/>
      <c r="USZ39" s="28"/>
      <c r="UTA39" s="28"/>
      <c r="UTB39" s="28"/>
      <c r="UTC39" s="28"/>
      <c r="UTD39" s="28"/>
      <c r="UTE39" s="28"/>
      <c r="UTF39" s="28"/>
      <c r="UTG39" s="28"/>
      <c r="UTH39" s="28"/>
      <c r="UTI39" s="28"/>
      <c r="UTJ39" s="28"/>
      <c r="UTK39" s="28"/>
      <c r="UTL39" s="28"/>
      <c r="UTM39" s="28"/>
      <c r="UTN39" s="28"/>
      <c r="UTO39" s="28"/>
      <c r="UTP39" s="28"/>
      <c r="UTQ39" s="28"/>
      <c r="UTR39" s="28"/>
      <c r="UTS39" s="28"/>
      <c r="UTT39" s="28"/>
      <c r="UTU39" s="28"/>
      <c r="UTV39" s="28"/>
      <c r="UTW39" s="28"/>
      <c r="UTX39" s="28"/>
      <c r="UTY39" s="28"/>
      <c r="UTZ39" s="28"/>
      <c r="UUA39" s="28"/>
      <c r="UUB39" s="28"/>
      <c r="UUC39" s="28"/>
      <c r="UUD39" s="28"/>
      <c r="UUE39" s="28"/>
      <c r="UUF39" s="28"/>
      <c r="UUG39" s="28"/>
      <c r="UUH39" s="28"/>
      <c r="UUI39" s="28"/>
      <c r="UUJ39" s="28"/>
      <c r="UUK39" s="28"/>
      <c r="UUL39" s="28"/>
      <c r="UUM39" s="28"/>
      <c r="UUN39" s="28"/>
      <c r="UUO39" s="28"/>
      <c r="UUP39" s="28"/>
      <c r="UUQ39" s="28"/>
      <c r="UUR39" s="28"/>
      <c r="UUS39" s="28"/>
      <c r="UUT39" s="28"/>
      <c r="UUU39" s="28"/>
      <c r="UUV39" s="28"/>
      <c r="UUW39" s="28"/>
      <c r="UUX39" s="28"/>
      <c r="UUY39" s="28"/>
      <c r="UUZ39" s="28"/>
      <c r="UVA39" s="28"/>
      <c r="UVB39" s="28"/>
      <c r="UVC39" s="28"/>
      <c r="UVD39" s="28"/>
      <c r="UVE39" s="28"/>
      <c r="UVF39" s="28"/>
      <c r="UVG39" s="28"/>
      <c r="UVH39" s="28"/>
      <c r="UVI39" s="28"/>
      <c r="UVJ39" s="28"/>
      <c r="UVK39" s="28"/>
      <c r="UVL39" s="28"/>
      <c r="UVM39" s="28"/>
      <c r="UVN39" s="28"/>
      <c r="UVO39" s="28"/>
      <c r="UVP39" s="28"/>
      <c r="UVQ39" s="28"/>
      <c r="UVR39" s="28"/>
      <c r="UVS39" s="28"/>
      <c r="UVT39" s="28"/>
      <c r="UVU39" s="28"/>
      <c r="UVV39" s="28"/>
      <c r="UVW39" s="28"/>
      <c r="UVX39" s="28"/>
      <c r="UVY39" s="28"/>
      <c r="UVZ39" s="28"/>
      <c r="UWA39" s="28"/>
      <c r="UWB39" s="28"/>
      <c r="UWC39" s="28"/>
      <c r="UWD39" s="28"/>
      <c r="UWE39" s="28"/>
      <c r="UWF39" s="28"/>
      <c r="UWG39" s="28"/>
      <c r="UWH39" s="28"/>
      <c r="UWI39" s="28"/>
      <c r="UWJ39" s="28"/>
      <c r="UWK39" s="28"/>
      <c r="UWL39" s="28"/>
      <c r="UWM39" s="28"/>
      <c r="UWN39" s="28"/>
      <c r="UWO39" s="28"/>
      <c r="UWP39" s="28"/>
      <c r="UWQ39" s="28"/>
      <c r="UWR39" s="28"/>
      <c r="UWS39" s="28"/>
      <c r="UWT39" s="28"/>
      <c r="UWU39" s="28"/>
      <c r="UWV39" s="28"/>
      <c r="UWW39" s="28"/>
      <c r="UWX39" s="28"/>
      <c r="UWY39" s="28"/>
      <c r="UWZ39" s="28"/>
      <c r="UXA39" s="28"/>
      <c r="UXB39" s="28"/>
      <c r="UXC39" s="28"/>
      <c r="UXD39" s="28"/>
      <c r="UXE39" s="28"/>
      <c r="UXF39" s="28"/>
      <c r="UXG39" s="28"/>
      <c r="UXH39" s="28"/>
      <c r="UXI39" s="28"/>
      <c r="UXJ39" s="28"/>
      <c r="UXK39" s="28"/>
      <c r="UXL39" s="28"/>
      <c r="UXM39" s="28"/>
      <c r="UXN39" s="28"/>
      <c r="UXO39" s="28"/>
      <c r="UXP39" s="28"/>
      <c r="UXQ39" s="28"/>
      <c r="UXR39" s="28"/>
      <c r="UXS39" s="28"/>
      <c r="UXT39" s="28"/>
      <c r="UXU39" s="28"/>
      <c r="UXV39" s="28"/>
      <c r="UXW39" s="28"/>
      <c r="UXX39" s="28"/>
      <c r="UXY39" s="28"/>
      <c r="UXZ39" s="28"/>
      <c r="UYA39" s="28"/>
      <c r="UYB39" s="28"/>
      <c r="UYC39" s="28"/>
      <c r="UYD39" s="28"/>
      <c r="UYE39" s="28"/>
      <c r="UYF39" s="28"/>
      <c r="UYG39" s="28"/>
      <c r="UYH39" s="28"/>
      <c r="UYI39" s="28"/>
      <c r="UYJ39" s="28"/>
      <c r="UYK39" s="28"/>
      <c r="UYL39" s="28"/>
      <c r="UYM39" s="28"/>
      <c r="UYN39" s="28"/>
      <c r="UYO39" s="28"/>
      <c r="UYP39" s="28"/>
      <c r="UYQ39" s="28"/>
      <c r="UYR39" s="28"/>
      <c r="UYS39" s="28"/>
      <c r="UYT39" s="28"/>
      <c r="UYU39" s="28"/>
      <c r="UYV39" s="28"/>
      <c r="UYW39" s="28"/>
      <c r="UYX39" s="28"/>
      <c r="UYY39" s="28"/>
      <c r="UYZ39" s="28"/>
      <c r="UZA39" s="28"/>
      <c r="UZB39" s="28"/>
      <c r="UZC39" s="28"/>
      <c r="UZD39" s="28"/>
      <c r="UZE39" s="28"/>
      <c r="UZF39" s="28"/>
      <c r="UZG39" s="28"/>
      <c r="UZH39" s="28"/>
      <c r="UZI39" s="28"/>
      <c r="UZJ39" s="28"/>
      <c r="UZK39" s="28"/>
      <c r="UZL39" s="28"/>
      <c r="UZM39" s="28"/>
      <c r="UZN39" s="28"/>
      <c r="UZO39" s="28"/>
      <c r="UZP39" s="28"/>
      <c r="UZQ39" s="28"/>
      <c r="UZR39" s="28"/>
      <c r="UZS39" s="28"/>
      <c r="UZT39" s="28"/>
      <c r="UZU39" s="28"/>
      <c r="UZV39" s="28"/>
      <c r="UZW39" s="28"/>
      <c r="UZX39" s="28"/>
      <c r="UZY39" s="28"/>
      <c r="UZZ39" s="28"/>
      <c r="VAA39" s="28"/>
      <c r="VAB39" s="28"/>
      <c r="VAC39" s="28"/>
      <c r="VAD39" s="28"/>
      <c r="VAE39" s="28"/>
      <c r="VAF39" s="28"/>
      <c r="VAG39" s="28"/>
      <c r="VAH39" s="28"/>
      <c r="VAI39" s="28"/>
      <c r="VAJ39" s="28"/>
      <c r="VAK39" s="28"/>
      <c r="VAL39" s="28"/>
      <c r="VAM39" s="28"/>
      <c r="VAN39" s="28"/>
      <c r="VAO39" s="28"/>
      <c r="VAP39" s="28"/>
      <c r="VAQ39" s="28"/>
      <c r="VAR39" s="28"/>
      <c r="VAS39" s="28"/>
      <c r="VAT39" s="28"/>
      <c r="VAU39" s="28"/>
      <c r="VAV39" s="28"/>
      <c r="VAW39" s="28"/>
      <c r="VAX39" s="28"/>
      <c r="VAY39" s="28"/>
      <c r="VAZ39" s="28"/>
      <c r="VBA39" s="28"/>
      <c r="VBB39" s="28"/>
      <c r="VBC39" s="28"/>
      <c r="VBD39" s="28"/>
      <c r="VBE39" s="28"/>
      <c r="VBF39" s="28"/>
      <c r="VBG39" s="28"/>
      <c r="VBH39" s="28"/>
      <c r="VBI39" s="28"/>
      <c r="VBJ39" s="28"/>
      <c r="VBK39" s="28"/>
      <c r="VBL39" s="28"/>
      <c r="VBM39" s="28"/>
      <c r="VBN39" s="28"/>
      <c r="VBO39" s="28"/>
      <c r="VBP39" s="28"/>
      <c r="VBQ39" s="28"/>
      <c r="VBR39" s="28"/>
      <c r="VBS39" s="28"/>
      <c r="VBT39" s="28"/>
      <c r="VBU39" s="28"/>
      <c r="VBV39" s="28"/>
      <c r="VBW39" s="28"/>
      <c r="VBX39" s="28"/>
      <c r="VBY39" s="28"/>
      <c r="VBZ39" s="28"/>
      <c r="VCA39" s="28"/>
      <c r="VCB39" s="28"/>
      <c r="VCC39" s="28"/>
      <c r="VCD39" s="28"/>
      <c r="VCE39" s="28"/>
      <c r="VCF39" s="28"/>
      <c r="VCG39" s="28"/>
      <c r="VCH39" s="28"/>
      <c r="VCI39" s="28"/>
      <c r="VCJ39" s="28"/>
      <c r="VCK39" s="28"/>
      <c r="VCL39" s="28"/>
      <c r="VCM39" s="28"/>
      <c r="VCN39" s="28"/>
      <c r="VCO39" s="28"/>
      <c r="VCP39" s="28"/>
      <c r="VCQ39" s="28"/>
      <c r="VCR39" s="28"/>
      <c r="VCS39" s="28"/>
      <c r="VCT39" s="28"/>
      <c r="VCU39" s="28"/>
      <c r="VCV39" s="28"/>
      <c r="VCW39" s="28"/>
      <c r="VCX39" s="28"/>
      <c r="VCY39" s="28"/>
      <c r="VCZ39" s="28"/>
      <c r="VDA39" s="28"/>
      <c r="VDB39" s="28"/>
      <c r="VDC39" s="28"/>
      <c r="VDD39" s="28"/>
      <c r="VDE39" s="28"/>
      <c r="VDF39" s="28"/>
      <c r="VDG39" s="28"/>
      <c r="VDH39" s="28"/>
      <c r="VDI39" s="28"/>
      <c r="VDJ39" s="28"/>
      <c r="VDK39" s="28"/>
      <c r="VDL39" s="28"/>
      <c r="VDM39" s="28"/>
      <c r="VDN39" s="28"/>
      <c r="VDO39" s="28"/>
      <c r="VDP39" s="28"/>
      <c r="VDQ39" s="28"/>
      <c r="VDR39" s="28"/>
      <c r="VDS39" s="28"/>
      <c r="VDT39" s="28"/>
      <c r="VDU39" s="28"/>
      <c r="VDV39" s="28"/>
      <c r="VDW39" s="28"/>
      <c r="VDX39" s="28"/>
      <c r="VDY39" s="28"/>
      <c r="VDZ39" s="28"/>
      <c r="VEA39" s="28"/>
      <c r="VEB39" s="28"/>
      <c r="VEC39" s="28"/>
      <c r="VED39" s="28"/>
      <c r="VEE39" s="28"/>
      <c r="VEF39" s="28"/>
      <c r="VEG39" s="28"/>
      <c r="VEH39" s="28"/>
      <c r="VEI39" s="28"/>
      <c r="VEJ39" s="28"/>
      <c r="VEK39" s="28"/>
      <c r="VEL39" s="28"/>
      <c r="VEM39" s="28"/>
      <c r="VEN39" s="28"/>
      <c r="VEO39" s="28"/>
      <c r="VEP39" s="28"/>
      <c r="VEQ39" s="28"/>
      <c r="VER39" s="28"/>
      <c r="VES39" s="28"/>
      <c r="VET39" s="28"/>
      <c r="VEU39" s="28"/>
      <c r="VEV39" s="28"/>
      <c r="VEW39" s="28"/>
      <c r="VEX39" s="28"/>
      <c r="VEY39" s="28"/>
      <c r="VEZ39" s="28"/>
      <c r="VFA39" s="28"/>
      <c r="VFB39" s="28"/>
      <c r="VFC39" s="28"/>
      <c r="VFD39" s="28"/>
      <c r="VFE39" s="28"/>
      <c r="VFF39" s="28"/>
      <c r="VFG39" s="28"/>
      <c r="VFH39" s="28"/>
      <c r="VFI39" s="28"/>
      <c r="VFJ39" s="28"/>
      <c r="VFK39" s="28"/>
      <c r="VFL39" s="28"/>
      <c r="VFM39" s="28"/>
      <c r="VFN39" s="28"/>
      <c r="VFO39" s="28"/>
      <c r="VFP39" s="28"/>
      <c r="VFQ39" s="28"/>
      <c r="VFR39" s="28"/>
      <c r="VFS39" s="28"/>
      <c r="VFT39" s="28"/>
      <c r="VFU39" s="28"/>
      <c r="VFV39" s="28"/>
      <c r="VFW39" s="28"/>
      <c r="VFX39" s="28"/>
      <c r="VFY39" s="28"/>
      <c r="VFZ39" s="28"/>
      <c r="VGA39" s="28"/>
      <c r="VGB39" s="28"/>
      <c r="VGC39" s="28"/>
      <c r="VGD39" s="28"/>
      <c r="VGE39" s="28"/>
      <c r="VGF39" s="28"/>
      <c r="VGG39" s="28"/>
      <c r="VGH39" s="28"/>
      <c r="VGI39" s="28"/>
      <c r="VGJ39" s="28"/>
      <c r="VGK39" s="28"/>
      <c r="VGL39" s="28"/>
      <c r="VGM39" s="28"/>
      <c r="VGN39" s="28"/>
      <c r="VGO39" s="28"/>
      <c r="VGP39" s="28"/>
      <c r="VGQ39" s="28"/>
      <c r="VGR39" s="28"/>
      <c r="VGS39" s="28"/>
      <c r="VGT39" s="28"/>
      <c r="VGU39" s="28"/>
      <c r="VGV39" s="28"/>
      <c r="VGW39" s="28"/>
      <c r="VGX39" s="28"/>
      <c r="VGY39" s="28"/>
      <c r="VGZ39" s="28"/>
      <c r="VHA39" s="28"/>
      <c r="VHB39" s="28"/>
      <c r="VHC39" s="28"/>
      <c r="VHD39" s="28"/>
      <c r="VHE39" s="28"/>
      <c r="VHF39" s="28"/>
      <c r="VHG39" s="28"/>
      <c r="VHH39" s="28"/>
      <c r="VHI39" s="28"/>
      <c r="VHJ39" s="28"/>
      <c r="VHK39" s="28"/>
      <c r="VHL39" s="28"/>
      <c r="VHM39" s="28"/>
      <c r="VHN39" s="28"/>
      <c r="VHO39" s="28"/>
      <c r="VHP39" s="28"/>
      <c r="VHQ39" s="28"/>
      <c r="VHR39" s="28"/>
      <c r="VHS39" s="28"/>
      <c r="VHT39" s="28"/>
      <c r="VHU39" s="28"/>
      <c r="VHV39" s="28"/>
      <c r="VHW39" s="28"/>
      <c r="VHX39" s="28"/>
      <c r="VHY39" s="28"/>
      <c r="VHZ39" s="28"/>
      <c r="VIA39" s="28"/>
      <c r="VIB39" s="28"/>
      <c r="VIC39" s="28"/>
      <c r="VID39" s="28"/>
      <c r="VIE39" s="28"/>
      <c r="VIF39" s="28"/>
      <c r="VIG39" s="28"/>
      <c r="VIH39" s="28"/>
      <c r="VII39" s="28"/>
      <c r="VIJ39" s="28"/>
      <c r="VIK39" s="28"/>
      <c r="VIL39" s="28"/>
      <c r="VIM39" s="28"/>
      <c r="VIN39" s="28"/>
      <c r="VIO39" s="28"/>
      <c r="VIP39" s="28"/>
      <c r="VIQ39" s="28"/>
      <c r="VIR39" s="28"/>
      <c r="VIS39" s="28"/>
      <c r="VIT39" s="28"/>
      <c r="VIU39" s="28"/>
      <c r="VIV39" s="28"/>
      <c r="VIW39" s="28"/>
      <c r="VIX39" s="28"/>
      <c r="VIY39" s="28"/>
      <c r="VIZ39" s="28"/>
      <c r="VJA39" s="28"/>
      <c r="VJB39" s="28"/>
      <c r="VJC39" s="28"/>
      <c r="VJD39" s="28"/>
      <c r="VJE39" s="28"/>
      <c r="VJF39" s="28"/>
      <c r="VJG39" s="28"/>
      <c r="VJH39" s="28"/>
      <c r="VJI39" s="28"/>
      <c r="VJJ39" s="28"/>
      <c r="VJK39" s="28"/>
      <c r="VJL39" s="28"/>
      <c r="VJM39" s="28"/>
      <c r="VJN39" s="28"/>
      <c r="VJO39" s="28"/>
      <c r="VJP39" s="28"/>
      <c r="VJQ39" s="28"/>
      <c r="VJR39" s="28"/>
      <c r="VJS39" s="28"/>
      <c r="VJT39" s="28"/>
      <c r="VJU39" s="28"/>
      <c r="VJV39" s="28"/>
      <c r="VJW39" s="28"/>
      <c r="VJX39" s="28"/>
      <c r="VJY39" s="28"/>
      <c r="VJZ39" s="28"/>
      <c r="VKA39" s="28"/>
      <c r="VKB39" s="28"/>
      <c r="VKC39" s="28"/>
      <c r="VKD39" s="28"/>
      <c r="VKE39" s="28"/>
      <c r="VKF39" s="28"/>
      <c r="VKG39" s="28"/>
      <c r="VKH39" s="28"/>
      <c r="VKI39" s="28"/>
      <c r="VKJ39" s="28"/>
      <c r="VKK39" s="28"/>
      <c r="VKL39" s="28"/>
      <c r="VKM39" s="28"/>
      <c r="VKN39" s="28"/>
      <c r="VKO39" s="28"/>
      <c r="VKP39" s="28"/>
      <c r="VKQ39" s="28"/>
      <c r="VKR39" s="28"/>
      <c r="VKS39" s="28"/>
      <c r="VKT39" s="28"/>
      <c r="VKU39" s="28"/>
      <c r="VKV39" s="28"/>
      <c r="VKW39" s="28"/>
      <c r="VKX39" s="28"/>
      <c r="VKY39" s="28"/>
      <c r="VKZ39" s="28"/>
      <c r="VLA39" s="28"/>
      <c r="VLB39" s="28"/>
      <c r="VLC39" s="28"/>
      <c r="VLD39" s="28"/>
      <c r="VLE39" s="28"/>
      <c r="VLF39" s="28"/>
      <c r="VLG39" s="28"/>
      <c r="VLH39" s="28"/>
      <c r="VLI39" s="28"/>
      <c r="VLJ39" s="28"/>
      <c r="VLK39" s="28"/>
      <c r="VLL39" s="28"/>
      <c r="VLM39" s="28"/>
      <c r="VLN39" s="28"/>
      <c r="VLO39" s="28"/>
      <c r="VLP39" s="28"/>
      <c r="VLQ39" s="28"/>
      <c r="VLR39" s="28"/>
      <c r="VLS39" s="28"/>
      <c r="VLT39" s="28"/>
      <c r="VLU39" s="28"/>
      <c r="VLV39" s="28"/>
      <c r="VLW39" s="28"/>
      <c r="VLX39" s="28"/>
      <c r="VLY39" s="28"/>
      <c r="VLZ39" s="28"/>
      <c r="VMA39" s="28"/>
      <c r="VMB39" s="28"/>
      <c r="VMC39" s="28"/>
      <c r="VMD39" s="28"/>
      <c r="VME39" s="28"/>
      <c r="VMF39" s="28"/>
      <c r="VMG39" s="28"/>
      <c r="VMH39" s="28"/>
      <c r="VMI39" s="28"/>
      <c r="VMJ39" s="28"/>
      <c r="VMK39" s="28"/>
      <c r="VML39" s="28"/>
      <c r="VMM39" s="28"/>
      <c r="VMN39" s="28"/>
      <c r="VMO39" s="28"/>
      <c r="VMP39" s="28"/>
      <c r="VMQ39" s="28"/>
      <c r="VMR39" s="28"/>
      <c r="VMS39" s="28"/>
      <c r="VMT39" s="28"/>
      <c r="VMU39" s="28"/>
      <c r="VMV39" s="28"/>
      <c r="VMW39" s="28"/>
      <c r="VMX39" s="28"/>
      <c r="VMY39" s="28"/>
      <c r="VMZ39" s="28"/>
      <c r="VNA39" s="28"/>
      <c r="VNB39" s="28"/>
      <c r="VNC39" s="28"/>
      <c r="VND39" s="28"/>
      <c r="VNE39" s="28"/>
      <c r="VNF39" s="28"/>
      <c r="VNG39" s="28"/>
      <c r="VNH39" s="28"/>
      <c r="VNI39" s="28"/>
      <c r="VNJ39" s="28"/>
      <c r="VNK39" s="28"/>
      <c r="VNL39" s="28"/>
      <c r="VNM39" s="28"/>
      <c r="VNN39" s="28"/>
      <c r="VNO39" s="28"/>
      <c r="VNP39" s="28"/>
      <c r="VNQ39" s="28"/>
      <c r="VNR39" s="28"/>
      <c r="VNS39" s="28"/>
      <c r="VNT39" s="28"/>
      <c r="VNU39" s="28"/>
      <c r="VNV39" s="28"/>
      <c r="VNW39" s="28"/>
      <c r="VNX39" s="28"/>
      <c r="VNY39" s="28"/>
      <c r="VNZ39" s="28"/>
      <c r="VOA39" s="28"/>
      <c r="VOB39" s="28"/>
      <c r="VOC39" s="28"/>
      <c r="VOD39" s="28"/>
      <c r="VOE39" s="28"/>
      <c r="VOF39" s="28"/>
      <c r="VOG39" s="28"/>
      <c r="VOH39" s="28"/>
      <c r="VOI39" s="28"/>
      <c r="VOJ39" s="28"/>
      <c r="VOK39" s="28"/>
      <c r="VOL39" s="28"/>
      <c r="VOM39" s="28"/>
      <c r="VON39" s="28"/>
      <c r="VOO39" s="28"/>
      <c r="VOP39" s="28"/>
      <c r="VOQ39" s="28"/>
      <c r="VOR39" s="28"/>
      <c r="VOS39" s="28"/>
      <c r="VOT39" s="28"/>
      <c r="VOU39" s="28"/>
      <c r="VOV39" s="28"/>
      <c r="VOW39" s="28"/>
      <c r="VOX39" s="28"/>
      <c r="VOY39" s="28"/>
      <c r="VOZ39" s="28"/>
      <c r="VPA39" s="28"/>
      <c r="VPB39" s="28"/>
      <c r="VPC39" s="28"/>
      <c r="VPD39" s="28"/>
      <c r="VPE39" s="28"/>
      <c r="VPF39" s="28"/>
      <c r="VPG39" s="28"/>
      <c r="VPH39" s="28"/>
      <c r="VPI39" s="28"/>
      <c r="VPJ39" s="28"/>
      <c r="VPK39" s="28"/>
      <c r="VPL39" s="28"/>
      <c r="VPM39" s="28"/>
      <c r="VPN39" s="28"/>
      <c r="VPO39" s="28"/>
      <c r="VPP39" s="28"/>
      <c r="VPQ39" s="28"/>
      <c r="VPR39" s="28"/>
      <c r="VPS39" s="28"/>
      <c r="VPT39" s="28"/>
      <c r="VPU39" s="28"/>
      <c r="VPV39" s="28"/>
      <c r="VPW39" s="28"/>
      <c r="VPX39" s="28"/>
      <c r="VPY39" s="28"/>
      <c r="VPZ39" s="28"/>
      <c r="VQA39" s="28"/>
      <c r="VQB39" s="28"/>
      <c r="VQC39" s="28"/>
      <c r="VQD39" s="28"/>
      <c r="VQE39" s="28"/>
      <c r="VQF39" s="28"/>
      <c r="VQG39" s="28"/>
      <c r="VQH39" s="28"/>
      <c r="VQI39" s="28"/>
      <c r="VQJ39" s="28"/>
      <c r="VQK39" s="28"/>
      <c r="VQL39" s="28"/>
      <c r="VQM39" s="28"/>
      <c r="VQN39" s="28"/>
      <c r="VQO39" s="28"/>
      <c r="VQP39" s="28"/>
      <c r="VQQ39" s="28"/>
      <c r="VQR39" s="28"/>
      <c r="VQS39" s="28"/>
      <c r="VQT39" s="28"/>
      <c r="VQU39" s="28"/>
      <c r="VQV39" s="28"/>
      <c r="VQW39" s="28"/>
      <c r="VQX39" s="28"/>
      <c r="VQY39" s="28"/>
      <c r="VQZ39" s="28"/>
      <c r="VRA39" s="28"/>
      <c r="VRB39" s="28"/>
      <c r="VRC39" s="28"/>
      <c r="VRD39" s="28"/>
      <c r="VRE39" s="28"/>
      <c r="VRF39" s="28"/>
      <c r="VRG39" s="28"/>
      <c r="VRH39" s="28"/>
      <c r="VRI39" s="28"/>
      <c r="VRJ39" s="28"/>
      <c r="VRK39" s="28"/>
      <c r="VRL39" s="28"/>
      <c r="VRM39" s="28"/>
      <c r="VRN39" s="28"/>
      <c r="VRO39" s="28"/>
      <c r="VRP39" s="28"/>
      <c r="VRQ39" s="28"/>
      <c r="VRR39" s="28"/>
      <c r="VRS39" s="28"/>
      <c r="VRT39" s="28"/>
      <c r="VRU39" s="28"/>
      <c r="VRV39" s="28"/>
      <c r="VRW39" s="28"/>
      <c r="VRX39" s="28"/>
      <c r="VRY39" s="28"/>
      <c r="VRZ39" s="28"/>
      <c r="VSA39" s="28"/>
      <c r="VSB39" s="28"/>
      <c r="VSC39" s="28"/>
      <c r="VSD39" s="28"/>
      <c r="VSE39" s="28"/>
      <c r="VSF39" s="28"/>
      <c r="VSG39" s="28"/>
      <c r="VSH39" s="28"/>
      <c r="VSI39" s="28"/>
      <c r="VSJ39" s="28"/>
      <c r="VSK39" s="28"/>
      <c r="VSL39" s="28"/>
      <c r="VSM39" s="28"/>
      <c r="VSN39" s="28"/>
      <c r="VSO39" s="28"/>
      <c r="VSP39" s="28"/>
      <c r="VSQ39" s="28"/>
      <c r="VSR39" s="28"/>
      <c r="VSS39" s="28"/>
      <c r="VST39" s="28"/>
      <c r="VSU39" s="28"/>
      <c r="VSV39" s="28"/>
      <c r="VSW39" s="28"/>
      <c r="VSX39" s="28"/>
      <c r="VSY39" s="28"/>
      <c r="VSZ39" s="28"/>
      <c r="VTA39" s="28"/>
      <c r="VTB39" s="28"/>
      <c r="VTC39" s="28"/>
      <c r="VTD39" s="28"/>
      <c r="VTE39" s="28"/>
      <c r="VTF39" s="28"/>
      <c r="VTG39" s="28"/>
      <c r="VTH39" s="28"/>
      <c r="VTI39" s="28"/>
      <c r="VTJ39" s="28"/>
      <c r="VTK39" s="28"/>
      <c r="VTL39" s="28"/>
      <c r="VTM39" s="28"/>
      <c r="VTN39" s="28"/>
      <c r="VTO39" s="28"/>
      <c r="VTP39" s="28"/>
      <c r="VTQ39" s="28"/>
      <c r="VTR39" s="28"/>
      <c r="VTS39" s="28"/>
      <c r="VTT39" s="28"/>
      <c r="VTU39" s="28"/>
      <c r="VTV39" s="28"/>
      <c r="VTW39" s="28"/>
      <c r="VTX39" s="28"/>
      <c r="VTY39" s="28"/>
      <c r="VTZ39" s="28"/>
      <c r="VUA39" s="28"/>
      <c r="VUB39" s="28"/>
      <c r="VUC39" s="28"/>
      <c r="VUD39" s="28"/>
      <c r="VUE39" s="28"/>
      <c r="VUF39" s="28"/>
      <c r="VUG39" s="28"/>
      <c r="VUH39" s="28"/>
      <c r="VUI39" s="28"/>
      <c r="VUJ39" s="28"/>
      <c r="VUK39" s="28"/>
      <c r="VUL39" s="28"/>
      <c r="VUM39" s="28"/>
      <c r="VUN39" s="28"/>
      <c r="VUO39" s="28"/>
      <c r="VUP39" s="28"/>
      <c r="VUQ39" s="28"/>
      <c r="VUR39" s="28"/>
      <c r="VUS39" s="28"/>
      <c r="VUT39" s="28"/>
      <c r="VUU39" s="28"/>
      <c r="VUV39" s="28"/>
      <c r="VUW39" s="28"/>
      <c r="VUX39" s="28"/>
      <c r="VUY39" s="28"/>
      <c r="VUZ39" s="28"/>
      <c r="VVA39" s="28"/>
      <c r="VVB39" s="28"/>
      <c r="VVC39" s="28"/>
      <c r="VVD39" s="28"/>
      <c r="VVE39" s="28"/>
      <c r="VVF39" s="28"/>
      <c r="VVG39" s="28"/>
      <c r="VVH39" s="28"/>
      <c r="VVI39" s="28"/>
      <c r="VVJ39" s="28"/>
      <c r="VVK39" s="28"/>
      <c r="VVL39" s="28"/>
      <c r="VVM39" s="28"/>
      <c r="VVN39" s="28"/>
      <c r="VVO39" s="28"/>
      <c r="VVP39" s="28"/>
      <c r="VVQ39" s="28"/>
      <c r="VVR39" s="28"/>
      <c r="VVS39" s="28"/>
      <c r="VVT39" s="28"/>
      <c r="VVU39" s="28"/>
      <c r="VVV39" s="28"/>
      <c r="VVW39" s="28"/>
      <c r="VVX39" s="28"/>
      <c r="VVY39" s="28"/>
      <c r="VVZ39" s="28"/>
      <c r="VWA39" s="28"/>
      <c r="VWB39" s="28"/>
      <c r="VWC39" s="28"/>
      <c r="VWD39" s="28"/>
      <c r="VWE39" s="28"/>
      <c r="VWF39" s="28"/>
      <c r="VWG39" s="28"/>
      <c r="VWH39" s="28"/>
      <c r="VWI39" s="28"/>
      <c r="VWJ39" s="28"/>
      <c r="VWK39" s="28"/>
      <c r="VWL39" s="28"/>
      <c r="VWM39" s="28"/>
      <c r="VWN39" s="28"/>
      <c r="VWO39" s="28"/>
      <c r="VWP39" s="28"/>
      <c r="VWQ39" s="28"/>
      <c r="VWR39" s="28"/>
      <c r="VWS39" s="28"/>
      <c r="VWT39" s="28"/>
      <c r="VWU39" s="28"/>
      <c r="VWV39" s="28"/>
      <c r="VWW39" s="28"/>
      <c r="VWX39" s="28"/>
      <c r="VWY39" s="28"/>
      <c r="VWZ39" s="28"/>
      <c r="VXA39" s="28"/>
      <c r="VXB39" s="28"/>
      <c r="VXC39" s="28"/>
      <c r="VXD39" s="28"/>
      <c r="VXE39" s="28"/>
      <c r="VXF39" s="28"/>
      <c r="VXG39" s="28"/>
      <c r="VXH39" s="28"/>
      <c r="VXI39" s="28"/>
      <c r="VXJ39" s="28"/>
      <c r="VXK39" s="28"/>
      <c r="VXL39" s="28"/>
      <c r="VXM39" s="28"/>
      <c r="VXN39" s="28"/>
      <c r="VXO39" s="28"/>
      <c r="VXP39" s="28"/>
      <c r="VXQ39" s="28"/>
      <c r="VXR39" s="28"/>
      <c r="VXS39" s="28"/>
      <c r="VXT39" s="28"/>
      <c r="VXU39" s="28"/>
      <c r="VXV39" s="28"/>
      <c r="VXW39" s="28"/>
      <c r="VXX39" s="28"/>
      <c r="VXY39" s="28"/>
      <c r="VXZ39" s="28"/>
      <c r="VYA39" s="28"/>
      <c r="VYB39" s="28"/>
      <c r="VYC39" s="28"/>
      <c r="VYD39" s="28"/>
      <c r="VYE39" s="28"/>
      <c r="VYF39" s="28"/>
      <c r="VYG39" s="28"/>
      <c r="VYH39" s="28"/>
      <c r="VYI39" s="28"/>
      <c r="VYJ39" s="28"/>
      <c r="VYK39" s="28"/>
      <c r="VYL39" s="28"/>
      <c r="VYM39" s="28"/>
      <c r="VYN39" s="28"/>
      <c r="VYO39" s="28"/>
      <c r="VYP39" s="28"/>
      <c r="VYQ39" s="28"/>
      <c r="VYR39" s="28"/>
      <c r="VYS39" s="28"/>
      <c r="VYT39" s="28"/>
      <c r="VYU39" s="28"/>
      <c r="VYV39" s="28"/>
      <c r="VYW39" s="28"/>
      <c r="VYX39" s="28"/>
      <c r="VYY39" s="28"/>
      <c r="VYZ39" s="28"/>
      <c r="VZA39" s="28"/>
      <c r="VZB39" s="28"/>
      <c r="VZC39" s="28"/>
      <c r="VZD39" s="28"/>
      <c r="VZE39" s="28"/>
      <c r="VZF39" s="28"/>
      <c r="VZG39" s="28"/>
      <c r="VZH39" s="28"/>
      <c r="VZI39" s="28"/>
      <c r="VZJ39" s="28"/>
      <c r="VZK39" s="28"/>
      <c r="VZL39" s="28"/>
      <c r="VZM39" s="28"/>
      <c r="VZN39" s="28"/>
      <c r="VZO39" s="28"/>
      <c r="VZP39" s="28"/>
      <c r="VZQ39" s="28"/>
      <c r="VZR39" s="28"/>
      <c r="VZS39" s="28"/>
      <c r="VZT39" s="28"/>
      <c r="VZU39" s="28"/>
      <c r="VZV39" s="28"/>
      <c r="VZW39" s="28"/>
      <c r="VZX39" s="28"/>
      <c r="VZY39" s="28"/>
      <c r="VZZ39" s="28"/>
      <c r="WAA39" s="28"/>
      <c r="WAB39" s="28"/>
      <c r="WAC39" s="28"/>
      <c r="WAD39" s="28"/>
      <c r="WAE39" s="28"/>
      <c r="WAF39" s="28"/>
      <c r="WAG39" s="28"/>
      <c r="WAH39" s="28"/>
      <c r="WAI39" s="28"/>
      <c r="WAJ39" s="28"/>
      <c r="WAK39" s="28"/>
      <c r="WAL39" s="28"/>
      <c r="WAM39" s="28"/>
      <c r="WAN39" s="28"/>
      <c r="WAO39" s="28"/>
      <c r="WAP39" s="28"/>
      <c r="WAQ39" s="28"/>
      <c r="WAR39" s="28"/>
      <c r="WAS39" s="28"/>
      <c r="WAT39" s="28"/>
      <c r="WAU39" s="28"/>
      <c r="WAV39" s="28"/>
      <c r="WAW39" s="28"/>
      <c r="WAX39" s="28"/>
      <c r="WAY39" s="28"/>
      <c r="WAZ39" s="28"/>
      <c r="WBA39" s="28"/>
      <c r="WBB39" s="28"/>
      <c r="WBC39" s="28"/>
      <c r="WBD39" s="28"/>
      <c r="WBE39" s="28"/>
      <c r="WBF39" s="28"/>
      <c r="WBG39" s="28"/>
      <c r="WBH39" s="28"/>
      <c r="WBI39" s="28"/>
      <c r="WBJ39" s="28"/>
      <c r="WBK39" s="28"/>
      <c r="WBL39" s="28"/>
      <c r="WBM39" s="28"/>
      <c r="WBN39" s="28"/>
      <c r="WBO39" s="28"/>
      <c r="WBP39" s="28"/>
      <c r="WBQ39" s="28"/>
      <c r="WBR39" s="28"/>
      <c r="WBS39" s="28"/>
      <c r="WBT39" s="28"/>
      <c r="WBU39" s="28"/>
      <c r="WBV39" s="28"/>
      <c r="WBW39" s="28"/>
      <c r="WBX39" s="28"/>
      <c r="WBY39" s="28"/>
      <c r="WBZ39" s="28"/>
      <c r="WCA39" s="28"/>
      <c r="WCB39" s="28"/>
      <c r="WCC39" s="28"/>
      <c r="WCD39" s="28"/>
      <c r="WCE39" s="28"/>
      <c r="WCF39" s="28"/>
      <c r="WCG39" s="28"/>
      <c r="WCH39" s="28"/>
      <c r="WCI39" s="28"/>
      <c r="WCJ39" s="28"/>
      <c r="WCK39" s="28"/>
      <c r="WCL39" s="28"/>
      <c r="WCM39" s="28"/>
      <c r="WCN39" s="28"/>
      <c r="WCO39" s="28"/>
      <c r="WCP39" s="28"/>
      <c r="WCQ39" s="28"/>
      <c r="WCR39" s="28"/>
      <c r="WCS39" s="28"/>
      <c r="WCT39" s="28"/>
      <c r="WCU39" s="28"/>
      <c r="WCV39" s="28"/>
      <c r="WCW39" s="28"/>
      <c r="WCX39" s="28"/>
      <c r="WCY39" s="28"/>
      <c r="WCZ39" s="28"/>
      <c r="WDA39" s="28"/>
      <c r="WDB39" s="28"/>
      <c r="WDC39" s="28"/>
      <c r="WDD39" s="28"/>
      <c r="WDE39" s="28"/>
      <c r="WDF39" s="28"/>
      <c r="WDG39" s="28"/>
      <c r="WDH39" s="28"/>
      <c r="WDI39" s="28"/>
      <c r="WDJ39" s="28"/>
      <c r="WDK39" s="28"/>
      <c r="WDL39" s="28"/>
      <c r="WDM39" s="28"/>
      <c r="WDN39" s="28"/>
      <c r="WDO39" s="28"/>
      <c r="WDP39" s="28"/>
      <c r="WDQ39" s="28"/>
      <c r="WDR39" s="28"/>
      <c r="WDS39" s="28"/>
      <c r="WDT39" s="28"/>
      <c r="WDU39" s="28"/>
      <c r="WDV39" s="28"/>
      <c r="WDW39" s="28"/>
      <c r="WDX39" s="28"/>
      <c r="WDY39" s="28"/>
      <c r="WDZ39" s="28"/>
      <c r="WEA39" s="28"/>
      <c r="WEB39" s="28"/>
      <c r="WEC39" s="28"/>
      <c r="WED39" s="28"/>
      <c r="WEE39" s="28"/>
      <c r="WEF39" s="28"/>
      <c r="WEG39" s="28"/>
      <c r="WEH39" s="28"/>
      <c r="WEI39" s="28"/>
      <c r="WEJ39" s="28"/>
      <c r="WEK39" s="28"/>
      <c r="WEL39" s="28"/>
      <c r="WEM39" s="28"/>
      <c r="WEN39" s="28"/>
      <c r="WEO39" s="28"/>
      <c r="WEP39" s="28"/>
      <c r="WEQ39" s="28"/>
      <c r="WER39" s="28"/>
      <c r="WES39" s="28"/>
      <c r="WET39" s="28"/>
      <c r="WEU39" s="28"/>
      <c r="WEV39" s="28"/>
      <c r="WEW39" s="28"/>
      <c r="WEX39" s="28"/>
      <c r="WEY39" s="28"/>
      <c r="WEZ39" s="28"/>
      <c r="WFA39" s="28"/>
      <c r="WFB39" s="28"/>
      <c r="WFC39" s="28"/>
      <c r="WFD39" s="28"/>
      <c r="WFE39" s="28"/>
      <c r="WFF39" s="28"/>
      <c r="WFG39" s="28"/>
      <c r="WFH39" s="28"/>
      <c r="WFI39" s="28"/>
      <c r="WFJ39" s="28"/>
      <c r="WFK39" s="28"/>
      <c r="WFL39" s="28"/>
      <c r="WFM39" s="28"/>
      <c r="WFN39" s="28"/>
      <c r="WFO39" s="28"/>
      <c r="WFP39" s="28"/>
      <c r="WFQ39" s="28"/>
      <c r="WFR39" s="28"/>
      <c r="WFS39" s="28"/>
      <c r="WFT39" s="28"/>
      <c r="WFU39" s="28"/>
      <c r="WFV39" s="28"/>
      <c r="WFW39" s="28"/>
      <c r="WFX39" s="28"/>
      <c r="WFY39" s="28"/>
      <c r="WFZ39" s="28"/>
      <c r="WGA39" s="28"/>
      <c r="WGB39" s="28"/>
      <c r="WGC39" s="28"/>
      <c r="WGD39" s="28"/>
      <c r="WGE39" s="28"/>
      <c r="WGF39" s="28"/>
      <c r="WGG39" s="28"/>
      <c r="WGH39" s="28"/>
      <c r="WGI39" s="28"/>
      <c r="WGJ39" s="28"/>
      <c r="WGK39" s="28"/>
      <c r="WGL39" s="28"/>
      <c r="WGM39" s="28"/>
      <c r="WGN39" s="28"/>
      <c r="WGO39" s="28"/>
      <c r="WGP39" s="28"/>
      <c r="WGQ39" s="28"/>
      <c r="WGR39" s="28"/>
      <c r="WGS39" s="28"/>
      <c r="WGT39" s="28"/>
      <c r="WGU39" s="28"/>
      <c r="WGV39" s="28"/>
      <c r="WGW39" s="28"/>
      <c r="WGX39" s="28"/>
      <c r="WGY39" s="28"/>
      <c r="WGZ39" s="28"/>
      <c r="WHA39" s="28"/>
      <c r="WHB39" s="28"/>
      <c r="WHC39" s="28"/>
      <c r="WHD39" s="28"/>
      <c r="WHE39" s="28"/>
      <c r="WHF39" s="28"/>
      <c r="WHG39" s="28"/>
      <c r="WHH39" s="28"/>
      <c r="WHI39" s="28"/>
      <c r="WHJ39" s="28"/>
      <c r="WHK39" s="28"/>
      <c r="WHL39" s="28"/>
      <c r="WHM39" s="28"/>
      <c r="WHN39" s="28"/>
      <c r="WHO39" s="28"/>
      <c r="WHP39" s="28"/>
      <c r="WHQ39" s="28"/>
      <c r="WHR39" s="28"/>
      <c r="WHS39" s="28"/>
      <c r="WHT39" s="28"/>
      <c r="WHU39" s="28"/>
      <c r="WHV39" s="28"/>
      <c r="WHW39" s="28"/>
      <c r="WHX39" s="28"/>
      <c r="WHY39" s="28"/>
      <c r="WHZ39" s="28"/>
      <c r="WIA39" s="28"/>
      <c r="WIB39" s="28"/>
      <c r="WIC39" s="28"/>
      <c r="WID39" s="28"/>
      <c r="WIE39" s="28"/>
      <c r="WIF39" s="28"/>
      <c r="WIG39" s="28"/>
      <c r="WIH39" s="28"/>
      <c r="WII39" s="28"/>
      <c r="WIJ39" s="28"/>
      <c r="WIK39" s="28"/>
      <c r="WIL39" s="28"/>
      <c r="WIM39" s="28"/>
      <c r="WIN39" s="28"/>
      <c r="WIO39" s="28"/>
      <c r="WIP39" s="28"/>
      <c r="WIQ39" s="28"/>
      <c r="WIR39" s="28"/>
      <c r="WIS39" s="28"/>
      <c r="WIT39" s="28"/>
      <c r="WIU39" s="28"/>
      <c r="WIV39" s="28"/>
      <c r="WIW39" s="28"/>
      <c r="WIX39" s="28"/>
      <c r="WIY39" s="28"/>
      <c r="WIZ39" s="28"/>
      <c r="WJA39" s="28"/>
      <c r="WJB39" s="28"/>
      <c r="WJC39" s="28"/>
      <c r="WJD39" s="28"/>
      <c r="WJE39" s="28"/>
      <c r="WJF39" s="28"/>
      <c r="WJG39" s="28"/>
      <c r="WJH39" s="28"/>
      <c r="WJI39" s="28"/>
      <c r="WJJ39" s="28"/>
      <c r="WJK39" s="28"/>
      <c r="WJL39" s="28"/>
      <c r="WJM39" s="28"/>
      <c r="WJN39" s="28"/>
      <c r="WJO39" s="28"/>
      <c r="WJP39" s="28"/>
      <c r="WJQ39" s="28"/>
      <c r="WJR39" s="28"/>
      <c r="WJS39" s="28"/>
      <c r="WJT39" s="28"/>
      <c r="WJU39" s="28"/>
      <c r="WJV39" s="28"/>
      <c r="WJW39" s="28"/>
      <c r="WJX39" s="28"/>
      <c r="WJY39" s="28"/>
      <c r="WJZ39" s="28"/>
      <c r="WKA39" s="28"/>
      <c r="WKB39" s="28"/>
      <c r="WKC39" s="28"/>
      <c r="WKD39" s="28"/>
      <c r="WKE39" s="28"/>
      <c r="WKF39" s="28"/>
      <c r="WKG39" s="28"/>
      <c r="WKH39" s="28"/>
      <c r="WKI39" s="28"/>
      <c r="WKJ39" s="28"/>
      <c r="WKK39" s="28"/>
      <c r="WKL39" s="28"/>
      <c r="WKM39" s="28"/>
      <c r="WKN39" s="28"/>
      <c r="WKO39" s="28"/>
      <c r="WKP39" s="28"/>
      <c r="WKQ39" s="28"/>
      <c r="WKR39" s="28"/>
      <c r="WKS39" s="28"/>
      <c r="WKT39" s="28"/>
      <c r="WKU39" s="28"/>
      <c r="WKV39" s="28"/>
      <c r="WKW39" s="28"/>
      <c r="WKX39" s="28"/>
      <c r="WKY39" s="28"/>
      <c r="WKZ39" s="28"/>
      <c r="WLA39" s="28"/>
      <c r="WLB39" s="28"/>
      <c r="WLC39" s="28"/>
      <c r="WLD39" s="28"/>
      <c r="WLE39" s="28"/>
      <c r="WLF39" s="28"/>
      <c r="WLG39" s="28"/>
      <c r="WLH39" s="28"/>
      <c r="WLI39" s="28"/>
      <c r="WLJ39" s="28"/>
      <c r="WLK39" s="28"/>
      <c r="WLL39" s="28"/>
      <c r="WLM39" s="28"/>
      <c r="WLN39" s="28"/>
      <c r="WLO39" s="28"/>
      <c r="WLP39" s="28"/>
      <c r="WLQ39" s="28"/>
      <c r="WLR39" s="28"/>
      <c r="WLS39" s="28"/>
      <c r="WLT39" s="28"/>
      <c r="WLU39" s="28"/>
      <c r="WLV39" s="28"/>
      <c r="WLW39" s="28"/>
      <c r="WLX39" s="28"/>
      <c r="WLY39" s="28"/>
      <c r="WLZ39" s="28"/>
      <c r="WMA39" s="28"/>
      <c r="WMB39" s="28"/>
      <c r="WMC39" s="28"/>
      <c r="WMD39" s="28"/>
      <c r="WME39" s="28"/>
      <c r="WMF39" s="28"/>
      <c r="WMG39" s="28"/>
      <c r="WMH39" s="28"/>
      <c r="WMI39" s="28"/>
      <c r="WMJ39" s="28"/>
      <c r="WMK39" s="28"/>
      <c r="WML39" s="28"/>
      <c r="WMM39" s="28"/>
      <c r="WMN39" s="28"/>
      <c r="WMO39" s="28"/>
      <c r="WMP39" s="28"/>
      <c r="WMQ39" s="28"/>
      <c r="WMR39" s="28"/>
      <c r="WMS39" s="28"/>
      <c r="WMT39" s="28"/>
      <c r="WMU39" s="28"/>
      <c r="WMV39" s="28"/>
      <c r="WMW39" s="28"/>
      <c r="WMX39" s="28"/>
      <c r="WMY39" s="28"/>
      <c r="WMZ39" s="28"/>
      <c r="WNA39" s="28"/>
      <c r="WNB39" s="28"/>
      <c r="WNC39" s="28"/>
      <c r="WND39" s="28"/>
      <c r="WNE39" s="28"/>
      <c r="WNF39" s="28"/>
      <c r="WNG39" s="28"/>
      <c r="WNH39" s="28"/>
      <c r="WNI39" s="28"/>
      <c r="WNJ39" s="28"/>
      <c r="WNK39" s="28"/>
      <c r="WNL39" s="28"/>
      <c r="WNM39" s="28"/>
      <c r="WNN39" s="28"/>
      <c r="WNO39" s="28"/>
      <c r="WNP39" s="28"/>
      <c r="WNQ39" s="28"/>
      <c r="WNR39" s="28"/>
      <c r="WNS39" s="28"/>
      <c r="WNT39" s="28"/>
      <c r="WNU39" s="28"/>
      <c r="WNV39" s="28"/>
      <c r="WNW39" s="28"/>
      <c r="WNX39" s="28"/>
      <c r="WNY39" s="28"/>
      <c r="WNZ39" s="28"/>
      <c r="WOA39" s="28"/>
      <c r="WOB39" s="28"/>
      <c r="WOC39" s="28"/>
      <c r="WOD39" s="28"/>
      <c r="WOE39" s="28"/>
      <c r="WOF39" s="28"/>
      <c r="WOG39" s="28"/>
      <c r="WOH39" s="28"/>
      <c r="WOI39" s="28"/>
      <c r="WOJ39" s="28"/>
      <c r="WOK39" s="28"/>
      <c r="WOL39" s="28"/>
      <c r="WOM39" s="28"/>
      <c r="WON39" s="28"/>
      <c r="WOO39" s="28"/>
      <c r="WOP39" s="28"/>
      <c r="WOQ39" s="28"/>
      <c r="WOR39" s="28"/>
      <c r="WOS39" s="28"/>
      <c r="WOT39" s="28"/>
      <c r="WOU39" s="28"/>
      <c r="WOV39" s="28"/>
      <c r="WOW39" s="28"/>
      <c r="WOX39" s="28"/>
      <c r="WOY39" s="28"/>
      <c r="WOZ39" s="28"/>
      <c r="WPA39" s="28"/>
      <c r="WPB39" s="28"/>
      <c r="WPC39" s="28"/>
      <c r="WPD39" s="28"/>
      <c r="WPE39" s="28"/>
      <c r="WPF39" s="28"/>
      <c r="WPG39" s="28"/>
      <c r="WPH39" s="28"/>
      <c r="WPI39" s="28"/>
      <c r="WPJ39" s="28"/>
      <c r="WPK39" s="28"/>
      <c r="WPL39" s="28"/>
      <c r="WPM39" s="28"/>
      <c r="WPN39" s="28"/>
      <c r="WPO39" s="28"/>
      <c r="WPP39" s="28"/>
      <c r="WPQ39" s="28"/>
      <c r="WPR39" s="28"/>
      <c r="WPS39" s="28"/>
      <c r="WPT39" s="28"/>
      <c r="WPU39" s="28"/>
      <c r="WPV39" s="28"/>
      <c r="WPW39" s="28"/>
      <c r="WPX39" s="28"/>
      <c r="WPY39" s="28"/>
      <c r="WPZ39" s="28"/>
      <c r="WQA39" s="28"/>
      <c r="WQB39" s="28"/>
      <c r="WQC39" s="28"/>
      <c r="WQD39" s="28"/>
      <c r="WQE39" s="28"/>
      <c r="WQF39" s="28"/>
      <c r="WQG39" s="28"/>
      <c r="WQH39" s="28"/>
      <c r="WQI39" s="28"/>
      <c r="WQJ39" s="28"/>
      <c r="WQK39" s="28"/>
      <c r="WQL39" s="28"/>
      <c r="WQM39" s="28"/>
      <c r="WQN39" s="28"/>
      <c r="WQO39" s="28"/>
      <c r="WQP39" s="28"/>
      <c r="WQQ39" s="28"/>
      <c r="WQR39" s="28"/>
      <c r="WQS39" s="28"/>
      <c r="WQT39" s="28"/>
      <c r="WQU39" s="28"/>
      <c r="WQV39" s="28"/>
      <c r="WQW39" s="28"/>
      <c r="WQX39" s="28"/>
      <c r="WQY39" s="28"/>
      <c r="WQZ39" s="28"/>
      <c r="WRA39" s="28"/>
      <c r="WRB39" s="28"/>
      <c r="WRC39" s="28"/>
      <c r="WRD39" s="28"/>
      <c r="WRE39" s="28"/>
      <c r="WRF39" s="28"/>
      <c r="WRG39" s="28"/>
      <c r="WRH39" s="28"/>
      <c r="WRI39" s="28"/>
      <c r="WRJ39" s="28"/>
      <c r="WRK39" s="28"/>
      <c r="WRL39" s="28"/>
      <c r="WRM39" s="28"/>
      <c r="WRN39" s="28"/>
      <c r="WRO39" s="28"/>
      <c r="WRP39" s="28"/>
      <c r="WRQ39" s="28"/>
      <c r="WRR39" s="28"/>
      <c r="WRS39" s="28"/>
      <c r="WRT39" s="28"/>
      <c r="WRU39" s="28"/>
      <c r="WRV39" s="28"/>
      <c r="WRW39" s="28"/>
      <c r="WRX39" s="28"/>
      <c r="WRY39" s="28"/>
      <c r="WRZ39" s="28"/>
      <c r="WSA39" s="28"/>
      <c r="WSB39" s="28"/>
      <c r="WSC39" s="28"/>
      <c r="WSD39" s="28"/>
      <c r="WSE39" s="28"/>
      <c r="WSF39" s="28"/>
      <c r="WSG39" s="28"/>
      <c r="WSH39" s="28"/>
      <c r="WSI39" s="28"/>
      <c r="WSJ39" s="28"/>
      <c r="WSK39" s="28"/>
      <c r="WSL39" s="28"/>
      <c r="WSM39" s="28"/>
      <c r="WSN39" s="28"/>
      <c r="WSO39" s="28"/>
      <c r="WSP39" s="28"/>
      <c r="WSQ39" s="28"/>
      <c r="WSR39" s="28"/>
      <c r="WSS39" s="28"/>
      <c r="WST39" s="28"/>
      <c r="WSU39" s="28"/>
      <c r="WSV39" s="28"/>
      <c r="WSW39" s="28"/>
      <c r="WSX39" s="28"/>
      <c r="WSY39" s="28"/>
      <c r="WSZ39" s="28"/>
      <c r="WTA39" s="28"/>
      <c r="WTB39" s="28"/>
      <c r="WTC39" s="28"/>
      <c r="WTD39" s="28"/>
      <c r="WTE39" s="28"/>
      <c r="WTF39" s="28"/>
      <c r="WTG39" s="28"/>
      <c r="WTH39" s="28"/>
      <c r="WTI39" s="28"/>
      <c r="WTJ39" s="28"/>
      <c r="WTK39" s="28"/>
      <c r="WTL39" s="28"/>
      <c r="WTM39" s="28"/>
      <c r="WTN39" s="28"/>
      <c r="WTO39" s="28"/>
      <c r="WTP39" s="28"/>
      <c r="WTQ39" s="28"/>
      <c r="WTR39" s="28"/>
      <c r="WTS39" s="28"/>
      <c r="WTT39" s="28"/>
      <c r="WTU39" s="28"/>
      <c r="WTV39" s="28"/>
      <c r="WTW39" s="28"/>
      <c r="WTX39" s="28"/>
      <c r="WTY39" s="28"/>
      <c r="WTZ39" s="28"/>
      <c r="WUA39" s="28"/>
      <c r="WUB39" s="28"/>
      <c r="WUC39" s="28"/>
      <c r="WUD39" s="28"/>
      <c r="WUE39" s="28"/>
      <c r="WUF39" s="28"/>
      <c r="WUG39" s="28"/>
      <c r="WUH39" s="28"/>
      <c r="WUI39" s="28"/>
    </row>
    <row r="41" spans="1:16103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  <c r="VA41" s="28"/>
      <c r="VB41" s="28"/>
      <c r="VC41" s="28"/>
      <c r="VD41" s="28"/>
      <c r="VE41" s="28"/>
      <c r="VF41" s="28"/>
      <c r="VG41" s="28"/>
      <c r="VH41" s="28"/>
      <c r="VI41" s="28"/>
      <c r="VJ41" s="28"/>
      <c r="VK41" s="28"/>
      <c r="VL41" s="28"/>
      <c r="VM41" s="28"/>
      <c r="VN41" s="28"/>
      <c r="VO41" s="28"/>
      <c r="VP41" s="28"/>
      <c r="VQ41" s="28"/>
      <c r="VR41" s="28"/>
      <c r="VS41" s="28"/>
      <c r="VT41" s="28"/>
      <c r="VU41" s="28"/>
      <c r="VV41" s="28"/>
      <c r="VW41" s="28"/>
      <c r="VX41" s="28"/>
      <c r="VY41" s="28"/>
      <c r="VZ41" s="28"/>
      <c r="WA41" s="28"/>
      <c r="WB41" s="28"/>
      <c r="WC41" s="28"/>
      <c r="WD41" s="28"/>
      <c r="WE41" s="28"/>
      <c r="WF41" s="28"/>
      <c r="WG41" s="28"/>
      <c r="WH41" s="28"/>
      <c r="WI41" s="28"/>
      <c r="WJ41" s="28"/>
      <c r="WK41" s="28"/>
      <c r="WL41" s="28"/>
      <c r="WM41" s="28"/>
      <c r="WN41" s="28"/>
      <c r="WO41" s="28"/>
      <c r="WP41" s="28"/>
      <c r="WQ41" s="28"/>
      <c r="WR41" s="28"/>
      <c r="WS41" s="28"/>
      <c r="WT41" s="28"/>
      <c r="WU41" s="28"/>
      <c r="WV41" s="28"/>
      <c r="WW41" s="28"/>
      <c r="WX41" s="28"/>
      <c r="WY41" s="28"/>
      <c r="WZ41" s="28"/>
      <c r="XA41" s="28"/>
      <c r="XB41" s="28"/>
      <c r="XC41" s="28"/>
      <c r="XD41" s="28"/>
      <c r="XE41" s="28"/>
      <c r="XF41" s="28"/>
      <c r="XG41" s="28"/>
      <c r="XH41" s="28"/>
      <c r="XI41" s="28"/>
      <c r="XJ41" s="28"/>
      <c r="XK41" s="28"/>
      <c r="XL41" s="28"/>
      <c r="XM41" s="28"/>
      <c r="XN41" s="28"/>
      <c r="XO41" s="28"/>
      <c r="XP41" s="28"/>
      <c r="XQ41" s="28"/>
      <c r="XR41" s="28"/>
      <c r="XS41" s="28"/>
      <c r="XT41" s="28"/>
      <c r="XU41" s="28"/>
      <c r="XV41" s="28"/>
      <c r="XW41" s="28"/>
      <c r="XX41" s="28"/>
      <c r="XY41" s="28"/>
      <c r="XZ41" s="28"/>
      <c r="YA41" s="28"/>
      <c r="YB41" s="28"/>
      <c r="YC41" s="28"/>
      <c r="YD41" s="28"/>
      <c r="YE41" s="28"/>
      <c r="YF41" s="28"/>
      <c r="YG41" s="28"/>
      <c r="YH41" s="28"/>
      <c r="YI41" s="28"/>
      <c r="YJ41" s="28"/>
      <c r="YK41" s="28"/>
      <c r="YL41" s="28"/>
      <c r="YM41" s="28"/>
      <c r="YN41" s="28"/>
      <c r="YO41" s="28"/>
      <c r="YP41" s="28"/>
      <c r="YQ41" s="28"/>
      <c r="YR41" s="28"/>
      <c r="YS41" s="28"/>
      <c r="YT41" s="28"/>
      <c r="YU41" s="28"/>
      <c r="YV41" s="28"/>
      <c r="YW41" s="28"/>
      <c r="YX41" s="28"/>
      <c r="YY41" s="28"/>
      <c r="YZ41" s="28"/>
      <c r="ZA41" s="28"/>
      <c r="ZB41" s="28"/>
      <c r="ZC41" s="28"/>
      <c r="ZD41" s="28"/>
      <c r="ZE41" s="28"/>
      <c r="ZF41" s="28"/>
      <c r="ZG41" s="28"/>
      <c r="ZH41" s="28"/>
      <c r="ZI41" s="28"/>
      <c r="ZJ41" s="28"/>
      <c r="ZK41" s="28"/>
      <c r="ZL41" s="28"/>
      <c r="ZM41" s="28"/>
      <c r="ZN41" s="28"/>
      <c r="ZO41" s="28"/>
      <c r="ZP41" s="28"/>
      <c r="ZQ41" s="28"/>
      <c r="ZR41" s="28"/>
      <c r="ZS41" s="28"/>
      <c r="ZT41" s="28"/>
      <c r="ZU41" s="28"/>
      <c r="ZV41" s="28"/>
      <c r="ZW41" s="28"/>
      <c r="ZX41" s="28"/>
      <c r="ZY41" s="28"/>
      <c r="ZZ41" s="28"/>
      <c r="AAA41" s="28"/>
      <c r="AAB41" s="28"/>
      <c r="AAC41" s="28"/>
      <c r="AAD41" s="28"/>
      <c r="AAE41" s="28"/>
      <c r="AAF41" s="28"/>
      <c r="AAG41" s="28"/>
      <c r="AAH41" s="28"/>
      <c r="AAI41" s="28"/>
      <c r="AAJ41" s="28"/>
      <c r="AAK41" s="28"/>
      <c r="AAL41" s="28"/>
      <c r="AAM41" s="28"/>
      <c r="AAN41" s="28"/>
      <c r="AAO41" s="28"/>
      <c r="AAP41" s="28"/>
      <c r="AAQ41" s="28"/>
      <c r="AAR41" s="28"/>
      <c r="AAS41" s="28"/>
      <c r="AAT41" s="28"/>
      <c r="AAU41" s="28"/>
      <c r="AAV41" s="28"/>
      <c r="AAW41" s="28"/>
      <c r="AAX41" s="28"/>
      <c r="AAY41" s="28"/>
      <c r="AAZ41" s="28"/>
      <c r="ABA41" s="28"/>
      <c r="ABB41" s="28"/>
      <c r="ABC41" s="28"/>
      <c r="ABD41" s="28"/>
      <c r="ABE41" s="28"/>
      <c r="ABF41" s="28"/>
      <c r="ABG41" s="28"/>
      <c r="ABH41" s="28"/>
      <c r="ABI41" s="28"/>
      <c r="ABJ41" s="28"/>
      <c r="ABK41" s="28"/>
      <c r="ABL41" s="28"/>
      <c r="ABM41" s="28"/>
      <c r="ABN41" s="28"/>
      <c r="ABO41" s="28"/>
      <c r="ABP41" s="28"/>
      <c r="ABQ41" s="28"/>
      <c r="ABR41" s="28"/>
      <c r="ABS41" s="28"/>
      <c r="ABT41" s="28"/>
      <c r="ABU41" s="28"/>
      <c r="ABV41" s="28"/>
      <c r="ABW41" s="28"/>
      <c r="ABX41" s="28"/>
      <c r="ABY41" s="28"/>
      <c r="ABZ41" s="28"/>
      <c r="ACA41" s="28"/>
      <c r="ACB41" s="28"/>
      <c r="ACC41" s="28"/>
      <c r="ACD41" s="28"/>
      <c r="ACE41" s="28"/>
      <c r="ACF41" s="28"/>
      <c r="ACG41" s="28"/>
      <c r="ACH41" s="28"/>
      <c r="ACI41" s="28"/>
      <c r="ACJ41" s="28"/>
      <c r="ACK41" s="28"/>
      <c r="ACL41" s="28"/>
      <c r="ACM41" s="28"/>
      <c r="ACN41" s="28"/>
      <c r="ACO41" s="28"/>
      <c r="ACP41" s="28"/>
      <c r="ACQ41" s="28"/>
      <c r="ACR41" s="28"/>
      <c r="ACS41" s="28"/>
      <c r="ACT41" s="28"/>
      <c r="ACU41" s="28"/>
      <c r="ACV41" s="28"/>
      <c r="ACW41" s="28"/>
      <c r="ACX41" s="28"/>
      <c r="ACY41" s="28"/>
      <c r="ACZ41" s="28"/>
      <c r="ADA41" s="28"/>
      <c r="ADB41" s="28"/>
      <c r="ADC41" s="28"/>
      <c r="ADD41" s="28"/>
      <c r="ADE41" s="28"/>
      <c r="ADF41" s="28"/>
      <c r="ADG41" s="28"/>
      <c r="ADH41" s="28"/>
      <c r="ADI41" s="28"/>
      <c r="ADJ41" s="28"/>
      <c r="ADK41" s="28"/>
      <c r="ADL41" s="28"/>
      <c r="ADM41" s="28"/>
      <c r="ADN41" s="28"/>
      <c r="ADO41" s="28"/>
      <c r="ADP41" s="28"/>
      <c r="ADQ41" s="28"/>
      <c r="ADR41" s="28"/>
      <c r="ADS41" s="28"/>
      <c r="ADT41" s="28"/>
      <c r="ADU41" s="28"/>
      <c r="ADV41" s="28"/>
      <c r="ADW41" s="28"/>
      <c r="ADX41" s="28"/>
      <c r="ADY41" s="28"/>
      <c r="ADZ41" s="28"/>
      <c r="AEA41" s="28"/>
      <c r="AEB41" s="28"/>
      <c r="AEC41" s="28"/>
      <c r="AED41" s="28"/>
      <c r="AEE41" s="28"/>
      <c r="AEF41" s="28"/>
      <c r="AEG41" s="28"/>
      <c r="AEH41" s="28"/>
      <c r="AEI41" s="28"/>
      <c r="AEJ41" s="28"/>
      <c r="AEK41" s="28"/>
      <c r="AEL41" s="28"/>
      <c r="AEM41" s="28"/>
      <c r="AEN41" s="28"/>
      <c r="AEO41" s="28"/>
      <c r="AEP41" s="28"/>
      <c r="AEQ41" s="28"/>
      <c r="AER41" s="28"/>
      <c r="AES41" s="28"/>
      <c r="AET41" s="28"/>
      <c r="AEU41" s="28"/>
      <c r="AEV41" s="28"/>
      <c r="AEW41" s="28"/>
      <c r="AEX41" s="28"/>
      <c r="AEY41" s="28"/>
      <c r="AEZ41" s="28"/>
      <c r="AFA41" s="28"/>
      <c r="AFB41" s="28"/>
      <c r="AFC41" s="28"/>
      <c r="AFD41" s="28"/>
      <c r="AFE41" s="28"/>
      <c r="AFF41" s="28"/>
      <c r="AFG41" s="28"/>
      <c r="AFH41" s="28"/>
      <c r="AFI41" s="28"/>
      <c r="AFJ41" s="28"/>
      <c r="AFK41" s="28"/>
      <c r="AFL41" s="28"/>
      <c r="AFM41" s="28"/>
      <c r="AFN41" s="28"/>
      <c r="AFO41" s="28"/>
      <c r="AFP41" s="28"/>
      <c r="AFQ41" s="28"/>
      <c r="AFR41" s="28"/>
      <c r="AFS41" s="28"/>
      <c r="AFT41" s="28"/>
      <c r="AFU41" s="28"/>
      <c r="AFV41" s="28"/>
      <c r="AFW41" s="28"/>
      <c r="AFX41" s="28"/>
      <c r="AFY41" s="28"/>
      <c r="AFZ41" s="28"/>
      <c r="AGA41" s="28"/>
      <c r="AGB41" s="28"/>
      <c r="AGC41" s="28"/>
      <c r="AGD41" s="28"/>
      <c r="AGE41" s="28"/>
      <c r="AGF41" s="28"/>
      <c r="AGG41" s="28"/>
      <c r="AGH41" s="28"/>
      <c r="AGI41" s="28"/>
      <c r="AGJ41" s="28"/>
      <c r="AGK41" s="28"/>
      <c r="AGL41" s="28"/>
      <c r="AGM41" s="28"/>
      <c r="AGN41" s="28"/>
      <c r="AGO41" s="28"/>
      <c r="AGP41" s="28"/>
      <c r="AGQ41" s="28"/>
      <c r="AGR41" s="28"/>
      <c r="AGS41" s="28"/>
      <c r="AGT41" s="28"/>
      <c r="AGU41" s="28"/>
      <c r="AGV41" s="28"/>
      <c r="AGW41" s="28"/>
      <c r="AGX41" s="28"/>
      <c r="AGY41" s="28"/>
      <c r="AGZ41" s="28"/>
      <c r="AHA41" s="28"/>
      <c r="AHB41" s="28"/>
      <c r="AHC41" s="28"/>
      <c r="AHD41" s="28"/>
      <c r="AHE41" s="28"/>
      <c r="AHF41" s="28"/>
      <c r="AHG41" s="28"/>
      <c r="AHH41" s="28"/>
      <c r="AHI41" s="28"/>
      <c r="AHJ41" s="28"/>
      <c r="AHK41" s="28"/>
      <c r="AHL41" s="28"/>
      <c r="AHM41" s="28"/>
      <c r="AHN41" s="28"/>
      <c r="AHO41" s="28"/>
      <c r="AHP41" s="28"/>
      <c r="AHQ41" s="28"/>
      <c r="AHR41" s="28"/>
      <c r="AHS41" s="28"/>
      <c r="AHT41" s="28"/>
      <c r="AHU41" s="28"/>
      <c r="AHV41" s="28"/>
      <c r="AHW41" s="28"/>
      <c r="AHX41" s="28"/>
      <c r="AHY41" s="28"/>
      <c r="AHZ41" s="28"/>
      <c r="AIA41" s="28"/>
      <c r="AIB41" s="28"/>
      <c r="AIC41" s="28"/>
      <c r="AID41" s="28"/>
      <c r="AIE41" s="28"/>
      <c r="AIF41" s="28"/>
      <c r="AIG41" s="28"/>
      <c r="AIH41" s="28"/>
      <c r="AII41" s="28"/>
      <c r="AIJ41" s="28"/>
      <c r="AIK41" s="28"/>
      <c r="AIL41" s="28"/>
      <c r="AIM41" s="28"/>
      <c r="AIN41" s="28"/>
      <c r="AIO41" s="28"/>
      <c r="AIP41" s="28"/>
      <c r="AIQ41" s="28"/>
      <c r="AIR41" s="28"/>
      <c r="AIS41" s="28"/>
      <c r="AIT41" s="28"/>
      <c r="AIU41" s="28"/>
      <c r="AIV41" s="28"/>
      <c r="AIW41" s="28"/>
      <c r="AIX41" s="28"/>
      <c r="AIY41" s="28"/>
      <c r="AIZ41" s="28"/>
      <c r="AJA41" s="28"/>
      <c r="AJB41" s="28"/>
      <c r="AJC41" s="28"/>
      <c r="AJD41" s="28"/>
      <c r="AJE41" s="28"/>
      <c r="AJF41" s="28"/>
      <c r="AJG41" s="28"/>
      <c r="AJH41" s="28"/>
      <c r="AJI41" s="28"/>
      <c r="AJJ41" s="28"/>
      <c r="AJK41" s="28"/>
      <c r="AJL41" s="28"/>
      <c r="AJM41" s="28"/>
      <c r="AJN41" s="28"/>
      <c r="AJO41" s="28"/>
      <c r="AJP41" s="28"/>
      <c r="AJQ41" s="28"/>
      <c r="AJR41" s="28"/>
      <c r="AJS41" s="28"/>
      <c r="AJT41" s="28"/>
      <c r="AJU41" s="28"/>
      <c r="AJV41" s="28"/>
      <c r="AJW41" s="28"/>
      <c r="AJX41" s="28"/>
      <c r="AJY41" s="28"/>
      <c r="AJZ41" s="28"/>
      <c r="AKA41" s="28"/>
      <c r="AKB41" s="28"/>
      <c r="AKC41" s="28"/>
      <c r="AKD41" s="28"/>
      <c r="AKE41" s="28"/>
      <c r="AKF41" s="28"/>
      <c r="AKG41" s="28"/>
      <c r="AKH41" s="28"/>
      <c r="AKI41" s="28"/>
      <c r="AKJ41" s="28"/>
      <c r="AKK41" s="28"/>
      <c r="AKL41" s="28"/>
      <c r="AKM41" s="28"/>
      <c r="AKN41" s="28"/>
      <c r="AKO41" s="28"/>
      <c r="AKP41" s="28"/>
      <c r="AKQ41" s="28"/>
      <c r="AKR41" s="28"/>
      <c r="AKS41" s="28"/>
      <c r="AKT41" s="28"/>
      <c r="AKU41" s="28"/>
      <c r="AKV41" s="28"/>
      <c r="AKW41" s="28"/>
      <c r="AKX41" s="28"/>
      <c r="AKY41" s="28"/>
      <c r="AKZ41" s="28"/>
      <c r="ALA41" s="28"/>
      <c r="ALB41" s="28"/>
      <c r="ALC41" s="28"/>
      <c r="ALD41" s="28"/>
      <c r="ALE41" s="28"/>
      <c r="ALF41" s="28"/>
      <c r="ALG41" s="28"/>
      <c r="ALH41" s="28"/>
      <c r="ALI41" s="28"/>
      <c r="ALJ41" s="28"/>
      <c r="ALK41" s="28"/>
      <c r="ALL41" s="28"/>
      <c r="ALM41" s="28"/>
      <c r="ALN41" s="28"/>
      <c r="ALO41" s="28"/>
      <c r="ALP41" s="28"/>
      <c r="ALQ41" s="28"/>
      <c r="ALR41" s="28"/>
      <c r="ALS41" s="28"/>
      <c r="ALT41" s="28"/>
      <c r="ALU41" s="28"/>
      <c r="ALV41" s="28"/>
      <c r="ALW41" s="28"/>
      <c r="ALX41" s="28"/>
      <c r="ALY41" s="28"/>
      <c r="ALZ41" s="28"/>
      <c r="AMA41" s="28"/>
      <c r="AMB41" s="28"/>
      <c r="AMC41" s="28"/>
      <c r="AMD41" s="28"/>
      <c r="AME41" s="28"/>
      <c r="AMF41" s="28"/>
      <c r="AMG41" s="28"/>
      <c r="AMH41" s="28"/>
      <c r="AMI41" s="28"/>
      <c r="AMJ41" s="28"/>
      <c r="AMK41" s="28"/>
      <c r="AML41" s="28"/>
      <c r="AMM41" s="28"/>
      <c r="AMN41" s="28"/>
      <c r="AMO41" s="28"/>
      <c r="AMP41" s="28"/>
      <c r="AMQ41" s="28"/>
      <c r="AMR41" s="28"/>
      <c r="AMS41" s="28"/>
      <c r="AMT41" s="28"/>
      <c r="AMU41" s="28"/>
      <c r="AMV41" s="28"/>
      <c r="AMW41" s="28"/>
      <c r="AMX41" s="28"/>
      <c r="AMY41" s="28"/>
      <c r="AMZ41" s="28"/>
      <c r="ANA41" s="28"/>
      <c r="ANB41" s="28"/>
      <c r="ANC41" s="28"/>
      <c r="AND41" s="28"/>
      <c r="ANE41" s="28"/>
      <c r="ANF41" s="28"/>
      <c r="ANG41" s="28"/>
      <c r="ANH41" s="28"/>
      <c r="ANI41" s="28"/>
      <c r="ANJ41" s="28"/>
      <c r="ANK41" s="28"/>
      <c r="ANL41" s="28"/>
      <c r="ANM41" s="28"/>
      <c r="ANN41" s="28"/>
      <c r="ANO41" s="28"/>
      <c r="ANP41" s="28"/>
      <c r="ANQ41" s="28"/>
      <c r="ANR41" s="28"/>
      <c r="ANS41" s="28"/>
      <c r="ANT41" s="28"/>
      <c r="ANU41" s="28"/>
      <c r="ANV41" s="28"/>
      <c r="ANW41" s="28"/>
      <c r="ANX41" s="28"/>
      <c r="ANY41" s="28"/>
      <c r="ANZ41" s="28"/>
      <c r="AOA41" s="28"/>
      <c r="AOB41" s="28"/>
      <c r="AOC41" s="28"/>
      <c r="AOD41" s="28"/>
      <c r="AOE41" s="28"/>
      <c r="AOF41" s="28"/>
      <c r="AOG41" s="28"/>
      <c r="AOH41" s="28"/>
      <c r="AOI41" s="28"/>
      <c r="AOJ41" s="28"/>
      <c r="AOK41" s="28"/>
      <c r="AOL41" s="28"/>
      <c r="AOM41" s="28"/>
      <c r="AON41" s="28"/>
      <c r="AOO41" s="28"/>
      <c r="AOP41" s="28"/>
      <c r="AOQ41" s="28"/>
      <c r="AOR41" s="28"/>
      <c r="AOS41" s="28"/>
      <c r="AOT41" s="28"/>
      <c r="AOU41" s="28"/>
      <c r="AOV41" s="28"/>
      <c r="AOW41" s="28"/>
      <c r="AOX41" s="28"/>
      <c r="AOY41" s="28"/>
      <c r="AOZ41" s="28"/>
      <c r="APA41" s="28"/>
      <c r="APB41" s="28"/>
      <c r="APC41" s="28"/>
      <c r="APD41" s="28"/>
      <c r="APE41" s="28"/>
      <c r="APF41" s="28"/>
      <c r="APG41" s="28"/>
      <c r="APH41" s="28"/>
      <c r="API41" s="28"/>
      <c r="APJ41" s="28"/>
      <c r="APK41" s="28"/>
      <c r="APL41" s="28"/>
      <c r="APM41" s="28"/>
      <c r="APN41" s="28"/>
      <c r="APO41" s="28"/>
      <c r="APP41" s="28"/>
      <c r="APQ41" s="28"/>
      <c r="APR41" s="28"/>
      <c r="APS41" s="28"/>
      <c r="APT41" s="28"/>
      <c r="APU41" s="28"/>
      <c r="APV41" s="28"/>
      <c r="APW41" s="28"/>
      <c r="APX41" s="28"/>
      <c r="APY41" s="28"/>
      <c r="APZ41" s="28"/>
      <c r="AQA41" s="28"/>
      <c r="AQB41" s="28"/>
      <c r="AQC41" s="28"/>
      <c r="AQD41" s="28"/>
      <c r="AQE41" s="28"/>
      <c r="AQF41" s="28"/>
      <c r="AQG41" s="28"/>
      <c r="AQH41" s="28"/>
      <c r="AQI41" s="28"/>
      <c r="AQJ41" s="28"/>
      <c r="AQK41" s="28"/>
      <c r="AQL41" s="28"/>
      <c r="AQM41" s="28"/>
      <c r="AQN41" s="28"/>
      <c r="AQO41" s="28"/>
      <c r="AQP41" s="28"/>
      <c r="AQQ41" s="28"/>
      <c r="AQR41" s="28"/>
      <c r="AQS41" s="28"/>
      <c r="AQT41" s="28"/>
      <c r="AQU41" s="28"/>
      <c r="AQV41" s="28"/>
      <c r="AQW41" s="28"/>
      <c r="AQX41" s="28"/>
      <c r="AQY41" s="28"/>
      <c r="AQZ41" s="28"/>
      <c r="ARA41" s="28"/>
      <c r="ARB41" s="28"/>
      <c r="ARC41" s="28"/>
      <c r="ARD41" s="28"/>
      <c r="ARE41" s="28"/>
      <c r="ARF41" s="28"/>
      <c r="ARG41" s="28"/>
      <c r="ARH41" s="28"/>
      <c r="ARI41" s="28"/>
      <c r="ARJ41" s="28"/>
      <c r="ARK41" s="28"/>
      <c r="ARL41" s="28"/>
      <c r="ARM41" s="28"/>
      <c r="ARN41" s="28"/>
      <c r="ARO41" s="28"/>
      <c r="ARP41" s="28"/>
      <c r="ARQ41" s="28"/>
      <c r="ARR41" s="28"/>
      <c r="ARS41" s="28"/>
      <c r="ART41" s="28"/>
      <c r="ARU41" s="28"/>
      <c r="ARV41" s="28"/>
      <c r="ARW41" s="28"/>
      <c r="ARX41" s="28"/>
      <c r="ARY41" s="28"/>
      <c r="ARZ41" s="28"/>
      <c r="ASA41" s="28"/>
      <c r="ASB41" s="28"/>
      <c r="ASC41" s="28"/>
      <c r="ASD41" s="28"/>
      <c r="ASE41" s="28"/>
      <c r="ASF41" s="28"/>
      <c r="ASG41" s="28"/>
      <c r="ASH41" s="28"/>
      <c r="ASI41" s="28"/>
      <c r="ASJ41" s="28"/>
      <c r="ASK41" s="28"/>
      <c r="ASL41" s="28"/>
      <c r="ASM41" s="28"/>
      <c r="ASN41" s="28"/>
      <c r="ASO41" s="28"/>
      <c r="ASP41" s="28"/>
      <c r="ASQ41" s="28"/>
      <c r="ASR41" s="28"/>
      <c r="ASS41" s="28"/>
      <c r="AST41" s="28"/>
      <c r="ASU41" s="28"/>
      <c r="ASV41" s="28"/>
      <c r="ASW41" s="28"/>
      <c r="ASX41" s="28"/>
      <c r="ASY41" s="28"/>
      <c r="ASZ41" s="28"/>
      <c r="ATA41" s="28"/>
      <c r="ATB41" s="28"/>
      <c r="ATC41" s="28"/>
      <c r="ATD41" s="28"/>
      <c r="ATE41" s="28"/>
      <c r="ATF41" s="28"/>
      <c r="ATG41" s="28"/>
      <c r="ATH41" s="28"/>
      <c r="ATI41" s="28"/>
      <c r="ATJ41" s="28"/>
      <c r="ATK41" s="28"/>
      <c r="ATL41" s="28"/>
      <c r="ATM41" s="28"/>
      <c r="ATN41" s="28"/>
      <c r="ATO41" s="28"/>
      <c r="ATP41" s="28"/>
      <c r="ATQ41" s="28"/>
      <c r="ATR41" s="28"/>
      <c r="ATS41" s="28"/>
      <c r="ATT41" s="28"/>
      <c r="ATU41" s="28"/>
      <c r="ATV41" s="28"/>
      <c r="ATW41" s="28"/>
      <c r="ATX41" s="28"/>
      <c r="ATY41" s="28"/>
      <c r="ATZ41" s="28"/>
      <c r="AUA41" s="28"/>
      <c r="AUB41" s="28"/>
      <c r="AUC41" s="28"/>
      <c r="AUD41" s="28"/>
      <c r="AUE41" s="28"/>
      <c r="AUF41" s="28"/>
      <c r="AUG41" s="28"/>
      <c r="AUH41" s="28"/>
      <c r="AUI41" s="28"/>
      <c r="AUJ41" s="28"/>
      <c r="AUK41" s="28"/>
      <c r="AUL41" s="28"/>
      <c r="AUM41" s="28"/>
      <c r="AUN41" s="28"/>
      <c r="AUO41" s="28"/>
      <c r="AUP41" s="28"/>
      <c r="AUQ41" s="28"/>
      <c r="AUR41" s="28"/>
      <c r="AUS41" s="28"/>
      <c r="AUT41" s="28"/>
      <c r="AUU41" s="28"/>
      <c r="AUV41" s="28"/>
      <c r="AUW41" s="28"/>
      <c r="AUX41" s="28"/>
      <c r="AUY41" s="28"/>
      <c r="AUZ41" s="28"/>
      <c r="AVA41" s="28"/>
      <c r="AVB41" s="28"/>
      <c r="AVC41" s="28"/>
      <c r="AVD41" s="28"/>
      <c r="AVE41" s="28"/>
      <c r="AVF41" s="28"/>
      <c r="AVG41" s="28"/>
      <c r="AVH41" s="28"/>
      <c r="AVI41" s="28"/>
      <c r="AVJ41" s="28"/>
      <c r="AVK41" s="28"/>
      <c r="AVL41" s="28"/>
      <c r="AVM41" s="28"/>
      <c r="AVN41" s="28"/>
      <c r="AVO41" s="28"/>
      <c r="AVP41" s="28"/>
      <c r="AVQ41" s="28"/>
      <c r="AVR41" s="28"/>
      <c r="AVS41" s="28"/>
      <c r="AVT41" s="28"/>
      <c r="AVU41" s="28"/>
      <c r="AVV41" s="28"/>
      <c r="AVW41" s="28"/>
      <c r="AVX41" s="28"/>
      <c r="AVY41" s="28"/>
      <c r="AVZ41" s="28"/>
      <c r="AWA41" s="28"/>
      <c r="AWB41" s="28"/>
      <c r="AWC41" s="28"/>
      <c r="AWD41" s="28"/>
      <c r="AWE41" s="28"/>
      <c r="AWF41" s="28"/>
      <c r="AWG41" s="28"/>
      <c r="AWH41" s="28"/>
      <c r="AWI41" s="28"/>
      <c r="AWJ41" s="28"/>
      <c r="AWK41" s="28"/>
      <c r="AWL41" s="28"/>
      <c r="AWM41" s="28"/>
      <c r="AWN41" s="28"/>
      <c r="AWO41" s="28"/>
      <c r="AWP41" s="28"/>
      <c r="AWQ41" s="28"/>
      <c r="AWR41" s="28"/>
      <c r="AWS41" s="28"/>
      <c r="AWT41" s="28"/>
      <c r="AWU41" s="28"/>
      <c r="AWV41" s="28"/>
      <c r="AWW41" s="28"/>
      <c r="AWX41" s="28"/>
      <c r="AWY41" s="28"/>
      <c r="AWZ41" s="28"/>
      <c r="AXA41" s="28"/>
      <c r="AXB41" s="28"/>
      <c r="AXC41" s="28"/>
      <c r="AXD41" s="28"/>
      <c r="AXE41" s="28"/>
      <c r="AXF41" s="28"/>
      <c r="AXG41" s="28"/>
      <c r="AXH41" s="28"/>
      <c r="AXI41" s="28"/>
      <c r="AXJ41" s="28"/>
      <c r="AXK41" s="28"/>
      <c r="AXL41" s="28"/>
      <c r="AXM41" s="28"/>
      <c r="AXN41" s="28"/>
      <c r="AXO41" s="28"/>
      <c r="AXP41" s="28"/>
      <c r="AXQ41" s="28"/>
      <c r="AXR41" s="28"/>
      <c r="AXS41" s="28"/>
      <c r="AXT41" s="28"/>
      <c r="AXU41" s="28"/>
      <c r="AXV41" s="28"/>
      <c r="AXW41" s="28"/>
      <c r="AXX41" s="28"/>
      <c r="AXY41" s="28"/>
      <c r="AXZ41" s="28"/>
      <c r="AYA41" s="28"/>
      <c r="AYB41" s="28"/>
      <c r="AYC41" s="28"/>
      <c r="AYD41" s="28"/>
      <c r="AYE41" s="28"/>
      <c r="AYF41" s="28"/>
      <c r="AYG41" s="28"/>
      <c r="AYH41" s="28"/>
      <c r="AYI41" s="28"/>
      <c r="AYJ41" s="28"/>
      <c r="AYK41" s="28"/>
      <c r="AYL41" s="28"/>
      <c r="AYM41" s="28"/>
      <c r="AYN41" s="28"/>
      <c r="AYO41" s="28"/>
      <c r="AYP41" s="28"/>
      <c r="AYQ41" s="28"/>
      <c r="AYR41" s="28"/>
      <c r="AYS41" s="28"/>
      <c r="AYT41" s="28"/>
      <c r="AYU41" s="28"/>
      <c r="AYV41" s="28"/>
      <c r="AYW41" s="28"/>
      <c r="AYX41" s="28"/>
      <c r="AYY41" s="28"/>
      <c r="AYZ41" s="28"/>
      <c r="AZA41" s="28"/>
      <c r="AZB41" s="28"/>
      <c r="AZC41" s="28"/>
      <c r="AZD41" s="28"/>
      <c r="AZE41" s="28"/>
      <c r="AZF41" s="28"/>
      <c r="AZG41" s="28"/>
      <c r="AZH41" s="28"/>
      <c r="AZI41" s="28"/>
      <c r="AZJ41" s="28"/>
      <c r="AZK41" s="28"/>
      <c r="AZL41" s="28"/>
      <c r="AZM41" s="28"/>
      <c r="AZN41" s="28"/>
      <c r="AZO41" s="28"/>
      <c r="AZP41" s="28"/>
      <c r="AZQ41" s="28"/>
      <c r="AZR41" s="28"/>
      <c r="AZS41" s="28"/>
      <c r="AZT41" s="28"/>
      <c r="AZU41" s="28"/>
      <c r="AZV41" s="28"/>
      <c r="AZW41" s="28"/>
      <c r="AZX41" s="28"/>
      <c r="AZY41" s="28"/>
      <c r="AZZ41" s="28"/>
      <c r="BAA41" s="28"/>
      <c r="BAB41" s="28"/>
      <c r="BAC41" s="28"/>
      <c r="BAD41" s="28"/>
      <c r="BAE41" s="28"/>
      <c r="BAF41" s="28"/>
      <c r="BAG41" s="28"/>
      <c r="BAH41" s="28"/>
      <c r="BAI41" s="28"/>
      <c r="BAJ41" s="28"/>
      <c r="BAK41" s="28"/>
      <c r="BAL41" s="28"/>
      <c r="BAM41" s="28"/>
      <c r="BAN41" s="28"/>
      <c r="BAO41" s="28"/>
      <c r="BAP41" s="28"/>
      <c r="BAQ41" s="28"/>
      <c r="BAR41" s="28"/>
      <c r="BAS41" s="28"/>
      <c r="BAT41" s="28"/>
      <c r="BAU41" s="28"/>
      <c r="BAV41" s="28"/>
      <c r="BAW41" s="28"/>
      <c r="BAX41" s="28"/>
      <c r="BAY41" s="28"/>
      <c r="BAZ41" s="28"/>
      <c r="BBA41" s="28"/>
      <c r="BBB41" s="28"/>
      <c r="BBC41" s="28"/>
      <c r="BBD41" s="28"/>
      <c r="BBE41" s="28"/>
      <c r="BBF41" s="28"/>
      <c r="BBG41" s="28"/>
      <c r="BBH41" s="28"/>
      <c r="BBI41" s="28"/>
      <c r="BBJ41" s="28"/>
      <c r="BBK41" s="28"/>
      <c r="BBL41" s="28"/>
      <c r="BBM41" s="28"/>
      <c r="BBN41" s="28"/>
      <c r="BBO41" s="28"/>
      <c r="BBP41" s="28"/>
      <c r="BBQ41" s="28"/>
      <c r="BBR41" s="28"/>
      <c r="BBS41" s="28"/>
      <c r="BBT41" s="28"/>
      <c r="BBU41" s="28"/>
      <c r="BBV41" s="28"/>
      <c r="BBW41" s="28"/>
      <c r="BBX41" s="28"/>
      <c r="BBY41" s="28"/>
      <c r="BBZ41" s="28"/>
      <c r="BCA41" s="28"/>
      <c r="BCB41" s="28"/>
      <c r="BCC41" s="28"/>
      <c r="BCD41" s="28"/>
      <c r="BCE41" s="28"/>
      <c r="BCF41" s="28"/>
      <c r="BCG41" s="28"/>
      <c r="BCH41" s="28"/>
      <c r="BCI41" s="28"/>
      <c r="BCJ41" s="28"/>
      <c r="BCK41" s="28"/>
      <c r="BCL41" s="28"/>
      <c r="BCM41" s="28"/>
      <c r="BCN41" s="28"/>
      <c r="BCO41" s="28"/>
      <c r="BCP41" s="28"/>
      <c r="BCQ41" s="28"/>
      <c r="BCR41" s="28"/>
      <c r="BCS41" s="28"/>
      <c r="BCT41" s="28"/>
      <c r="BCU41" s="28"/>
      <c r="BCV41" s="28"/>
      <c r="BCW41" s="28"/>
      <c r="BCX41" s="28"/>
      <c r="BCY41" s="28"/>
      <c r="BCZ41" s="28"/>
      <c r="BDA41" s="28"/>
      <c r="BDB41" s="28"/>
      <c r="BDC41" s="28"/>
      <c r="BDD41" s="28"/>
      <c r="BDE41" s="28"/>
      <c r="BDF41" s="28"/>
      <c r="BDG41" s="28"/>
      <c r="BDH41" s="28"/>
      <c r="BDI41" s="28"/>
      <c r="BDJ41" s="28"/>
      <c r="BDK41" s="28"/>
      <c r="BDL41" s="28"/>
      <c r="BDM41" s="28"/>
      <c r="BDN41" s="28"/>
      <c r="BDO41" s="28"/>
      <c r="BDP41" s="28"/>
      <c r="BDQ41" s="28"/>
      <c r="BDR41" s="28"/>
      <c r="BDS41" s="28"/>
      <c r="BDT41" s="28"/>
      <c r="BDU41" s="28"/>
      <c r="BDV41" s="28"/>
      <c r="BDW41" s="28"/>
      <c r="BDX41" s="28"/>
      <c r="BDY41" s="28"/>
      <c r="BDZ41" s="28"/>
      <c r="BEA41" s="28"/>
      <c r="BEB41" s="28"/>
      <c r="BEC41" s="28"/>
      <c r="BED41" s="28"/>
      <c r="BEE41" s="28"/>
      <c r="BEF41" s="28"/>
      <c r="BEG41" s="28"/>
      <c r="BEH41" s="28"/>
      <c r="BEI41" s="28"/>
      <c r="BEJ41" s="28"/>
      <c r="BEK41" s="28"/>
      <c r="BEL41" s="28"/>
      <c r="BEM41" s="28"/>
      <c r="BEN41" s="28"/>
      <c r="BEO41" s="28"/>
      <c r="BEP41" s="28"/>
      <c r="BEQ41" s="28"/>
      <c r="BER41" s="28"/>
      <c r="BES41" s="28"/>
      <c r="BET41" s="28"/>
      <c r="BEU41" s="28"/>
      <c r="BEV41" s="28"/>
      <c r="BEW41" s="28"/>
      <c r="BEX41" s="28"/>
      <c r="BEY41" s="28"/>
      <c r="BEZ41" s="28"/>
      <c r="BFA41" s="28"/>
      <c r="BFB41" s="28"/>
      <c r="BFC41" s="28"/>
      <c r="BFD41" s="28"/>
      <c r="BFE41" s="28"/>
      <c r="BFF41" s="28"/>
      <c r="BFG41" s="28"/>
      <c r="BFH41" s="28"/>
      <c r="BFI41" s="28"/>
      <c r="BFJ41" s="28"/>
      <c r="BFK41" s="28"/>
      <c r="BFL41" s="28"/>
      <c r="BFM41" s="28"/>
      <c r="BFN41" s="28"/>
      <c r="BFO41" s="28"/>
      <c r="BFP41" s="28"/>
      <c r="BFQ41" s="28"/>
      <c r="BFR41" s="28"/>
      <c r="BFS41" s="28"/>
      <c r="BFT41" s="28"/>
      <c r="BFU41" s="28"/>
      <c r="BFV41" s="28"/>
      <c r="BFW41" s="28"/>
      <c r="BFX41" s="28"/>
      <c r="BFY41" s="28"/>
      <c r="BFZ41" s="28"/>
      <c r="BGA41" s="28"/>
      <c r="BGB41" s="28"/>
      <c r="BGC41" s="28"/>
      <c r="BGD41" s="28"/>
      <c r="BGE41" s="28"/>
      <c r="BGF41" s="28"/>
      <c r="BGG41" s="28"/>
      <c r="BGH41" s="28"/>
      <c r="BGI41" s="28"/>
      <c r="BGJ41" s="28"/>
      <c r="BGK41" s="28"/>
      <c r="BGL41" s="28"/>
      <c r="BGM41" s="28"/>
      <c r="BGN41" s="28"/>
      <c r="BGO41" s="28"/>
      <c r="BGP41" s="28"/>
      <c r="BGQ41" s="28"/>
      <c r="BGR41" s="28"/>
      <c r="BGS41" s="28"/>
      <c r="BGT41" s="28"/>
      <c r="BGU41" s="28"/>
      <c r="BGV41" s="28"/>
      <c r="BGW41" s="28"/>
      <c r="BGX41" s="28"/>
      <c r="BGY41" s="28"/>
      <c r="BGZ41" s="28"/>
      <c r="BHA41" s="28"/>
      <c r="BHB41" s="28"/>
      <c r="BHC41" s="28"/>
      <c r="BHD41" s="28"/>
      <c r="BHE41" s="28"/>
      <c r="BHF41" s="28"/>
      <c r="BHG41" s="28"/>
      <c r="BHH41" s="28"/>
      <c r="BHI41" s="28"/>
      <c r="BHJ41" s="28"/>
      <c r="BHK41" s="28"/>
      <c r="BHL41" s="28"/>
      <c r="BHM41" s="28"/>
      <c r="BHN41" s="28"/>
      <c r="BHO41" s="28"/>
      <c r="BHP41" s="28"/>
      <c r="BHQ41" s="28"/>
      <c r="BHR41" s="28"/>
      <c r="BHS41" s="28"/>
      <c r="BHT41" s="28"/>
      <c r="BHU41" s="28"/>
      <c r="BHV41" s="28"/>
      <c r="BHW41" s="28"/>
      <c r="BHX41" s="28"/>
      <c r="BHY41" s="28"/>
      <c r="BHZ41" s="28"/>
      <c r="BIA41" s="28"/>
      <c r="BIB41" s="28"/>
      <c r="BIC41" s="28"/>
      <c r="BID41" s="28"/>
      <c r="BIE41" s="28"/>
      <c r="BIF41" s="28"/>
      <c r="BIG41" s="28"/>
      <c r="BIH41" s="28"/>
      <c r="BII41" s="28"/>
      <c r="BIJ41" s="28"/>
      <c r="BIK41" s="28"/>
      <c r="BIL41" s="28"/>
      <c r="BIM41" s="28"/>
      <c r="BIN41" s="28"/>
      <c r="BIO41" s="28"/>
      <c r="BIP41" s="28"/>
      <c r="BIQ41" s="28"/>
      <c r="BIR41" s="28"/>
      <c r="BIS41" s="28"/>
      <c r="BIT41" s="28"/>
      <c r="BIU41" s="28"/>
      <c r="BIV41" s="28"/>
      <c r="BIW41" s="28"/>
      <c r="BIX41" s="28"/>
      <c r="BIY41" s="28"/>
      <c r="BIZ41" s="28"/>
      <c r="BJA41" s="28"/>
      <c r="BJB41" s="28"/>
      <c r="BJC41" s="28"/>
      <c r="BJD41" s="28"/>
      <c r="BJE41" s="28"/>
      <c r="BJF41" s="28"/>
      <c r="BJG41" s="28"/>
      <c r="BJH41" s="28"/>
      <c r="BJI41" s="28"/>
      <c r="BJJ41" s="28"/>
      <c r="BJK41" s="28"/>
      <c r="BJL41" s="28"/>
      <c r="BJM41" s="28"/>
      <c r="BJN41" s="28"/>
      <c r="BJO41" s="28"/>
      <c r="BJP41" s="28"/>
      <c r="BJQ41" s="28"/>
      <c r="BJR41" s="28"/>
      <c r="BJS41" s="28"/>
      <c r="BJT41" s="28"/>
      <c r="BJU41" s="28"/>
      <c r="BJV41" s="28"/>
      <c r="BJW41" s="28"/>
      <c r="BJX41" s="28"/>
      <c r="BJY41" s="28"/>
      <c r="BJZ41" s="28"/>
      <c r="BKA41" s="28"/>
      <c r="BKB41" s="28"/>
      <c r="BKC41" s="28"/>
      <c r="BKD41" s="28"/>
      <c r="BKE41" s="28"/>
      <c r="BKF41" s="28"/>
      <c r="BKG41" s="28"/>
      <c r="BKH41" s="28"/>
      <c r="BKI41" s="28"/>
      <c r="BKJ41" s="28"/>
      <c r="BKK41" s="28"/>
      <c r="BKL41" s="28"/>
      <c r="BKM41" s="28"/>
      <c r="BKN41" s="28"/>
      <c r="BKO41" s="28"/>
      <c r="BKP41" s="28"/>
      <c r="BKQ41" s="28"/>
      <c r="BKR41" s="28"/>
      <c r="BKS41" s="28"/>
      <c r="BKT41" s="28"/>
      <c r="BKU41" s="28"/>
      <c r="BKV41" s="28"/>
      <c r="BKW41" s="28"/>
      <c r="BKX41" s="28"/>
      <c r="BKY41" s="28"/>
      <c r="BKZ41" s="28"/>
      <c r="BLA41" s="28"/>
      <c r="BLB41" s="28"/>
      <c r="BLC41" s="28"/>
      <c r="BLD41" s="28"/>
      <c r="BLE41" s="28"/>
      <c r="BLF41" s="28"/>
      <c r="BLG41" s="28"/>
      <c r="BLH41" s="28"/>
      <c r="BLI41" s="28"/>
      <c r="BLJ41" s="28"/>
      <c r="BLK41" s="28"/>
      <c r="BLL41" s="28"/>
      <c r="BLM41" s="28"/>
      <c r="BLN41" s="28"/>
      <c r="BLO41" s="28"/>
      <c r="BLP41" s="28"/>
      <c r="BLQ41" s="28"/>
      <c r="BLR41" s="28"/>
      <c r="BLS41" s="28"/>
      <c r="BLT41" s="28"/>
      <c r="BLU41" s="28"/>
      <c r="BLV41" s="28"/>
      <c r="BLW41" s="28"/>
      <c r="BLX41" s="28"/>
      <c r="BLY41" s="28"/>
      <c r="BLZ41" s="28"/>
      <c r="BMA41" s="28"/>
      <c r="BMB41" s="28"/>
      <c r="BMC41" s="28"/>
      <c r="BMD41" s="28"/>
      <c r="BME41" s="28"/>
      <c r="BMF41" s="28"/>
      <c r="BMG41" s="28"/>
      <c r="BMH41" s="28"/>
      <c r="BMI41" s="28"/>
      <c r="BMJ41" s="28"/>
      <c r="BMK41" s="28"/>
      <c r="BML41" s="28"/>
      <c r="BMM41" s="28"/>
      <c r="BMN41" s="28"/>
      <c r="BMO41" s="28"/>
      <c r="BMP41" s="28"/>
      <c r="BMQ41" s="28"/>
      <c r="BMR41" s="28"/>
      <c r="BMS41" s="28"/>
      <c r="BMT41" s="28"/>
      <c r="BMU41" s="28"/>
      <c r="BMV41" s="28"/>
      <c r="BMW41" s="28"/>
      <c r="BMX41" s="28"/>
      <c r="BMY41" s="28"/>
      <c r="BMZ41" s="28"/>
      <c r="BNA41" s="28"/>
      <c r="BNB41" s="28"/>
      <c r="BNC41" s="28"/>
      <c r="BND41" s="28"/>
      <c r="BNE41" s="28"/>
      <c r="BNF41" s="28"/>
      <c r="BNG41" s="28"/>
      <c r="BNH41" s="28"/>
      <c r="BNI41" s="28"/>
      <c r="BNJ41" s="28"/>
      <c r="BNK41" s="28"/>
      <c r="BNL41" s="28"/>
      <c r="BNM41" s="28"/>
      <c r="BNN41" s="28"/>
      <c r="BNO41" s="28"/>
      <c r="BNP41" s="28"/>
      <c r="BNQ41" s="28"/>
      <c r="BNR41" s="28"/>
      <c r="BNS41" s="28"/>
      <c r="BNT41" s="28"/>
      <c r="BNU41" s="28"/>
      <c r="BNV41" s="28"/>
      <c r="BNW41" s="28"/>
      <c r="BNX41" s="28"/>
      <c r="BNY41" s="28"/>
      <c r="BNZ41" s="28"/>
      <c r="BOA41" s="28"/>
      <c r="BOB41" s="28"/>
      <c r="BOC41" s="28"/>
      <c r="BOD41" s="28"/>
      <c r="BOE41" s="28"/>
      <c r="BOF41" s="28"/>
      <c r="BOG41" s="28"/>
      <c r="BOH41" s="28"/>
      <c r="BOI41" s="28"/>
      <c r="BOJ41" s="28"/>
      <c r="BOK41" s="28"/>
      <c r="BOL41" s="28"/>
      <c r="BOM41" s="28"/>
      <c r="BON41" s="28"/>
      <c r="BOO41" s="28"/>
      <c r="BOP41" s="28"/>
      <c r="BOQ41" s="28"/>
      <c r="BOR41" s="28"/>
      <c r="BOS41" s="28"/>
      <c r="BOT41" s="28"/>
      <c r="BOU41" s="28"/>
      <c r="BOV41" s="28"/>
      <c r="BOW41" s="28"/>
      <c r="BOX41" s="28"/>
      <c r="BOY41" s="28"/>
      <c r="BOZ41" s="28"/>
      <c r="BPA41" s="28"/>
      <c r="BPB41" s="28"/>
      <c r="BPC41" s="28"/>
      <c r="BPD41" s="28"/>
      <c r="BPE41" s="28"/>
      <c r="BPF41" s="28"/>
      <c r="BPG41" s="28"/>
      <c r="BPH41" s="28"/>
      <c r="BPI41" s="28"/>
      <c r="BPJ41" s="28"/>
      <c r="BPK41" s="28"/>
      <c r="BPL41" s="28"/>
      <c r="BPM41" s="28"/>
      <c r="BPN41" s="28"/>
      <c r="BPO41" s="28"/>
      <c r="BPP41" s="28"/>
      <c r="BPQ41" s="28"/>
      <c r="BPR41" s="28"/>
      <c r="BPS41" s="28"/>
      <c r="BPT41" s="28"/>
      <c r="BPU41" s="28"/>
      <c r="BPV41" s="28"/>
      <c r="BPW41" s="28"/>
      <c r="BPX41" s="28"/>
      <c r="BPY41" s="28"/>
      <c r="BPZ41" s="28"/>
      <c r="BQA41" s="28"/>
      <c r="BQB41" s="28"/>
      <c r="BQC41" s="28"/>
      <c r="BQD41" s="28"/>
      <c r="BQE41" s="28"/>
      <c r="BQF41" s="28"/>
      <c r="BQG41" s="28"/>
      <c r="BQH41" s="28"/>
      <c r="BQI41" s="28"/>
      <c r="BQJ41" s="28"/>
      <c r="BQK41" s="28"/>
      <c r="BQL41" s="28"/>
      <c r="BQM41" s="28"/>
      <c r="BQN41" s="28"/>
      <c r="BQO41" s="28"/>
      <c r="BQP41" s="28"/>
      <c r="BQQ41" s="28"/>
      <c r="BQR41" s="28"/>
      <c r="BQS41" s="28"/>
      <c r="BQT41" s="28"/>
      <c r="BQU41" s="28"/>
      <c r="BQV41" s="28"/>
      <c r="BQW41" s="28"/>
      <c r="BQX41" s="28"/>
      <c r="BQY41" s="28"/>
      <c r="BQZ41" s="28"/>
      <c r="BRA41" s="28"/>
      <c r="BRB41" s="28"/>
      <c r="BRC41" s="28"/>
      <c r="BRD41" s="28"/>
      <c r="BRE41" s="28"/>
      <c r="BRF41" s="28"/>
      <c r="BRG41" s="28"/>
      <c r="BRH41" s="28"/>
      <c r="BRI41" s="28"/>
      <c r="BRJ41" s="28"/>
      <c r="BRK41" s="28"/>
      <c r="BRL41" s="28"/>
      <c r="BRM41" s="28"/>
      <c r="BRN41" s="28"/>
      <c r="BRO41" s="28"/>
      <c r="BRP41" s="28"/>
      <c r="BRQ41" s="28"/>
      <c r="BRR41" s="28"/>
      <c r="BRS41" s="28"/>
      <c r="BRT41" s="28"/>
      <c r="BRU41" s="28"/>
      <c r="BRV41" s="28"/>
      <c r="BRW41" s="28"/>
      <c r="BRX41" s="28"/>
      <c r="BRY41" s="28"/>
      <c r="BRZ41" s="28"/>
      <c r="BSA41" s="28"/>
      <c r="BSB41" s="28"/>
      <c r="BSC41" s="28"/>
      <c r="BSD41" s="28"/>
      <c r="BSE41" s="28"/>
      <c r="BSF41" s="28"/>
      <c r="BSG41" s="28"/>
      <c r="BSH41" s="28"/>
      <c r="BSI41" s="28"/>
      <c r="BSJ41" s="28"/>
      <c r="BSK41" s="28"/>
      <c r="BSL41" s="28"/>
      <c r="BSM41" s="28"/>
      <c r="BSN41" s="28"/>
      <c r="BSO41" s="28"/>
      <c r="BSP41" s="28"/>
      <c r="BSQ41" s="28"/>
      <c r="BSR41" s="28"/>
      <c r="BSS41" s="28"/>
      <c r="BST41" s="28"/>
      <c r="BSU41" s="28"/>
      <c r="BSV41" s="28"/>
      <c r="BSW41" s="28"/>
      <c r="BSX41" s="28"/>
      <c r="BSY41" s="28"/>
      <c r="BSZ41" s="28"/>
      <c r="BTA41" s="28"/>
      <c r="BTB41" s="28"/>
      <c r="BTC41" s="28"/>
      <c r="BTD41" s="28"/>
      <c r="BTE41" s="28"/>
      <c r="BTF41" s="28"/>
      <c r="BTG41" s="28"/>
      <c r="BTH41" s="28"/>
      <c r="BTI41" s="28"/>
      <c r="BTJ41" s="28"/>
      <c r="BTK41" s="28"/>
      <c r="BTL41" s="28"/>
      <c r="BTM41" s="28"/>
      <c r="BTN41" s="28"/>
      <c r="BTO41" s="28"/>
      <c r="BTP41" s="28"/>
      <c r="BTQ41" s="28"/>
      <c r="BTR41" s="28"/>
      <c r="BTS41" s="28"/>
      <c r="BTT41" s="28"/>
      <c r="BTU41" s="28"/>
      <c r="BTV41" s="28"/>
      <c r="BTW41" s="28"/>
      <c r="BTX41" s="28"/>
      <c r="BTY41" s="28"/>
      <c r="BTZ41" s="28"/>
      <c r="BUA41" s="28"/>
      <c r="BUB41" s="28"/>
      <c r="BUC41" s="28"/>
      <c r="BUD41" s="28"/>
      <c r="BUE41" s="28"/>
      <c r="BUF41" s="28"/>
      <c r="BUG41" s="28"/>
      <c r="BUH41" s="28"/>
      <c r="BUI41" s="28"/>
      <c r="BUJ41" s="28"/>
      <c r="BUK41" s="28"/>
      <c r="BUL41" s="28"/>
      <c r="BUM41" s="28"/>
      <c r="BUN41" s="28"/>
      <c r="BUO41" s="28"/>
      <c r="BUP41" s="28"/>
      <c r="BUQ41" s="28"/>
      <c r="BUR41" s="28"/>
      <c r="BUS41" s="28"/>
      <c r="BUT41" s="28"/>
      <c r="BUU41" s="28"/>
      <c r="BUV41" s="28"/>
      <c r="BUW41" s="28"/>
      <c r="BUX41" s="28"/>
      <c r="BUY41" s="28"/>
      <c r="BUZ41" s="28"/>
      <c r="BVA41" s="28"/>
      <c r="BVB41" s="28"/>
      <c r="BVC41" s="28"/>
      <c r="BVD41" s="28"/>
      <c r="BVE41" s="28"/>
      <c r="BVF41" s="28"/>
      <c r="BVG41" s="28"/>
      <c r="BVH41" s="28"/>
      <c r="BVI41" s="28"/>
      <c r="BVJ41" s="28"/>
      <c r="BVK41" s="28"/>
      <c r="BVL41" s="28"/>
      <c r="BVM41" s="28"/>
      <c r="BVN41" s="28"/>
      <c r="BVO41" s="28"/>
      <c r="BVP41" s="28"/>
      <c r="BVQ41" s="28"/>
      <c r="BVR41" s="28"/>
      <c r="BVS41" s="28"/>
      <c r="BVT41" s="28"/>
      <c r="BVU41" s="28"/>
      <c r="BVV41" s="28"/>
      <c r="BVW41" s="28"/>
      <c r="BVX41" s="28"/>
      <c r="BVY41" s="28"/>
      <c r="BVZ41" s="28"/>
      <c r="BWA41" s="28"/>
      <c r="BWB41" s="28"/>
      <c r="BWC41" s="28"/>
      <c r="BWD41" s="28"/>
      <c r="BWE41" s="28"/>
      <c r="BWF41" s="28"/>
      <c r="BWG41" s="28"/>
      <c r="BWH41" s="28"/>
      <c r="BWI41" s="28"/>
      <c r="BWJ41" s="28"/>
      <c r="BWK41" s="28"/>
      <c r="BWL41" s="28"/>
      <c r="BWM41" s="28"/>
      <c r="BWN41" s="28"/>
      <c r="BWO41" s="28"/>
      <c r="BWP41" s="28"/>
      <c r="BWQ41" s="28"/>
      <c r="BWR41" s="28"/>
      <c r="BWS41" s="28"/>
      <c r="BWT41" s="28"/>
      <c r="BWU41" s="28"/>
      <c r="BWV41" s="28"/>
      <c r="BWW41" s="28"/>
      <c r="BWX41" s="28"/>
      <c r="BWY41" s="28"/>
      <c r="BWZ41" s="28"/>
      <c r="BXA41" s="28"/>
      <c r="BXB41" s="28"/>
      <c r="BXC41" s="28"/>
      <c r="BXD41" s="28"/>
      <c r="BXE41" s="28"/>
      <c r="BXF41" s="28"/>
      <c r="BXG41" s="28"/>
      <c r="BXH41" s="28"/>
      <c r="BXI41" s="28"/>
      <c r="BXJ41" s="28"/>
      <c r="BXK41" s="28"/>
      <c r="BXL41" s="28"/>
      <c r="BXM41" s="28"/>
      <c r="BXN41" s="28"/>
      <c r="BXO41" s="28"/>
      <c r="BXP41" s="28"/>
      <c r="BXQ41" s="28"/>
      <c r="BXR41" s="28"/>
      <c r="BXS41" s="28"/>
      <c r="BXT41" s="28"/>
      <c r="BXU41" s="28"/>
      <c r="BXV41" s="28"/>
      <c r="BXW41" s="28"/>
      <c r="BXX41" s="28"/>
      <c r="BXY41" s="28"/>
      <c r="BXZ41" s="28"/>
      <c r="BYA41" s="28"/>
      <c r="BYB41" s="28"/>
      <c r="BYC41" s="28"/>
      <c r="BYD41" s="28"/>
      <c r="BYE41" s="28"/>
      <c r="BYF41" s="28"/>
      <c r="BYG41" s="28"/>
      <c r="BYH41" s="28"/>
      <c r="BYI41" s="28"/>
      <c r="BYJ41" s="28"/>
      <c r="BYK41" s="28"/>
      <c r="BYL41" s="28"/>
      <c r="BYM41" s="28"/>
      <c r="BYN41" s="28"/>
      <c r="BYO41" s="28"/>
      <c r="BYP41" s="28"/>
      <c r="BYQ41" s="28"/>
      <c r="BYR41" s="28"/>
      <c r="BYS41" s="28"/>
      <c r="BYT41" s="28"/>
      <c r="BYU41" s="28"/>
      <c r="BYV41" s="28"/>
      <c r="BYW41" s="28"/>
      <c r="BYX41" s="28"/>
      <c r="BYY41" s="28"/>
      <c r="BYZ41" s="28"/>
      <c r="BZA41" s="28"/>
      <c r="BZB41" s="28"/>
      <c r="BZC41" s="28"/>
      <c r="BZD41" s="28"/>
      <c r="BZE41" s="28"/>
      <c r="BZF41" s="28"/>
      <c r="BZG41" s="28"/>
      <c r="BZH41" s="28"/>
      <c r="BZI41" s="28"/>
      <c r="BZJ41" s="28"/>
      <c r="BZK41" s="28"/>
      <c r="BZL41" s="28"/>
      <c r="BZM41" s="28"/>
      <c r="BZN41" s="28"/>
      <c r="BZO41" s="28"/>
      <c r="BZP41" s="28"/>
      <c r="BZQ41" s="28"/>
      <c r="BZR41" s="28"/>
      <c r="BZS41" s="28"/>
      <c r="BZT41" s="28"/>
      <c r="BZU41" s="28"/>
      <c r="BZV41" s="28"/>
      <c r="BZW41" s="28"/>
      <c r="BZX41" s="28"/>
      <c r="BZY41" s="28"/>
      <c r="BZZ41" s="28"/>
      <c r="CAA41" s="28"/>
      <c r="CAB41" s="28"/>
      <c r="CAC41" s="28"/>
      <c r="CAD41" s="28"/>
      <c r="CAE41" s="28"/>
      <c r="CAF41" s="28"/>
      <c r="CAG41" s="28"/>
      <c r="CAH41" s="28"/>
      <c r="CAI41" s="28"/>
      <c r="CAJ41" s="28"/>
      <c r="CAK41" s="28"/>
      <c r="CAL41" s="28"/>
      <c r="CAM41" s="28"/>
      <c r="CAN41" s="28"/>
      <c r="CAO41" s="28"/>
      <c r="CAP41" s="28"/>
      <c r="CAQ41" s="28"/>
      <c r="CAR41" s="28"/>
      <c r="CAS41" s="28"/>
      <c r="CAT41" s="28"/>
      <c r="CAU41" s="28"/>
      <c r="CAV41" s="28"/>
      <c r="CAW41" s="28"/>
      <c r="CAX41" s="28"/>
      <c r="CAY41" s="28"/>
      <c r="CAZ41" s="28"/>
      <c r="CBA41" s="28"/>
      <c r="CBB41" s="28"/>
      <c r="CBC41" s="28"/>
      <c r="CBD41" s="28"/>
      <c r="CBE41" s="28"/>
      <c r="CBF41" s="28"/>
      <c r="CBG41" s="28"/>
      <c r="CBH41" s="28"/>
      <c r="CBI41" s="28"/>
      <c r="CBJ41" s="28"/>
      <c r="CBK41" s="28"/>
      <c r="CBL41" s="28"/>
      <c r="CBM41" s="28"/>
      <c r="CBN41" s="28"/>
      <c r="CBO41" s="28"/>
      <c r="CBP41" s="28"/>
      <c r="CBQ41" s="28"/>
      <c r="CBR41" s="28"/>
      <c r="CBS41" s="28"/>
      <c r="CBT41" s="28"/>
      <c r="CBU41" s="28"/>
      <c r="CBV41" s="28"/>
      <c r="CBW41" s="28"/>
      <c r="CBX41" s="28"/>
      <c r="CBY41" s="28"/>
      <c r="CBZ41" s="28"/>
      <c r="CCA41" s="28"/>
      <c r="CCB41" s="28"/>
      <c r="CCC41" s="28"/>
      <c r="CCD41" s="28"/>
      <c r="CCE41" s="28"/>
      <c r="CCF41" s="28"/>
      <c r="CCG41" s="28"/>
      <c r="CCH41" s="28"/>
      <c r="CCI41" s="28"/>
      <c r="CCJ41" s="28"/>
      <c r="CCK41" s="28"/>
      <c r="CCL41" s="28"/>
      <c r="CCM41" s="28"/>
      <c r="CCN41" s="28"/>
      <c r="CCO41" s="28"/>
      <c r="CCP41" s="28"/>
      <c r="CCQ41" s="28"/>
      <c r="CCR41" s="28"/>
      <c r="CCS41" s="28"/>
      <c r="CCT41" s="28"/>
      <c r="CCU41" s="28"/>
      <c r="CCV41" s="28"/>
      <c r="CCW41" s="28"/>
      <c r="CCX41" s="28"/>
      <c r="CCY41" s="28"/>
      <c r="CCZ41" s="28"/>
      <c r="CDA41" s="28"/>
      <c r="CDB41" s="28"/>
      <c r="CDC41" s="28"/>
      <c r="CDD41" s="28"/>
      <c r="CDE41" s="28"/>
      <c r="CDF41" s="28"/>
      <c r="CDG41" s="28"/>
      <c r="CDH41" s="28"/>
      <c r="CDI41" s="28"/>
      <c r="CDJ41" s="28"/>
      <c r="CDK41" s="28"/>
      <c r="CDL41" s="28"/>
      <c r="CDM41" s="28"/>
      <c r="CDN41" s="28"/>
      <c r="CDO41" s="28"/>
      <c r="CDP41" s="28"/>
      <c r="CDQ41" s="28"/>
      <c r="CDR41" s="28"/>
      <c r="CDS41" s="28"/>
      <c r="CDT41" s="28"/>
      <c r="CDU41" s="28"/>
      <c r="CDV41" s="28"/>
      <c r="CDW41" s="28"/>
      <c r="CDX41" s="28"/>
      <c r="CDY41" s="28"/>
      <c r="CDZ41" s="28"/>
      <c r="CEA41" s="28"/>
      <c r="CEB41" s="28"/>
      <c r="CEC41" s="28"/>
      <c r="CED41" s="28"/>
      <c r="CEE41" s="28"/>
      <c r="CEF41" s="28"/>
      <c r="CEG41" s="28"/>
      <c r="CEH41" s="28"/>
      <c r="CEI41" s="28"/>
      <c r="CEJ41" s="28"/>
      <c r="CEK41" s="28"/>
      <c r="CEL41" s="28"/>
      <c r="CEM41" s="28"/>
      <c r="CEN41" s="28"/>
      <c r="CEO41" s="28"/>
      <c r="CEP41" s="28"/>
      <c r="CEQ41" s="28"/>
      <c r="CER41" s="28"/>
      <c r="CES41" s="28"/>
      <c r="CET41" s="28"/>
      <c r="CEU41" s="28"/>
      <c r="CEV41" s="28"/>
      <c r="CEW41" s="28"/>
      <c r="CEX41" s="28"/>
      <c r="CEY41" s="28"/>
      <c r="CEZ41" s="28"/>
      <c r="CFA41" s="28"/>
      <c r="CFB41" s="28"/>
      <c r="CFC41" s="28"/>
      <c r="CFD41" s="28"/>
      <c r="CFE41" s="28"/>
      <c r="CFF41" s="28"/>
      <c r="CFG41" s="28"/>
      <c r="CFH41" s="28"/>
      <c r="CFI41" s="28"/>
      <c r="CFJ41" s="28"/>
      <c r="CFK41" s="28"/>
      <c r="CFL41" s="28"/>
      <c r="CFM41" s="28"/>
      <c r="CFN41" s="28"/>
      <c r="CFO41" s="28"/>
      <c r="CFP41" s="28"/>
      <c r="CFQ41" s="28"/>
      <c r="CFR41" s="28"/>
      <c r="CFS41" s="28"/>
      <c r="CFT41" s="28"/>
      <c r="CFU41" s="28"/>
      <c r="CFV41" s="28"/>
      <c r="CFW41" s="28"/>
      <c r="CFX41" s="28"/>
      <c r="CFY41" s="28"/>
      <c r="CFZ41" s="28"/>
      <c r="CGA41" s="28"/>
      <c r="CGB41" s="28"/>
      <c r="CGC41" s="28"/>
      <c r="CGD41" s="28"/>
      <c r="CGE41" s="28"/>
      <c r="CGF41" s="28"/>
      <c r="CGG41" s="28"/>
      <c r="CGH41" s="28"/>
      <c r="CGI41" s="28"/>
      <c r="CGJ41" s="28"/>
      <c r="CGK41" s="28"/>
      <c r="CGL41" s="28"/>
      <c r="CGM41" s="28"/>
      <c r="CGN41" s="28"/>
      <c r="CGO41" s="28"/>
      <c r="CGP41" s="28"/>
      <c r="CGQ41" s="28"/>
      <c r="CGR41" s="28"/>
      <c r="CGS41" s="28"/>
      <c r="CGT41" s="28"/>
      <c r="CGU41" s="28"/>
      <c r="CGV41" s="28"/>
      <c r="CGW41" s="28"/>
      <c r="CGX41" s="28"/>
      <c r="CGY41" s="28"/>
      <c r="CGZ41" s="28"/>
      <c r="CHA41" s="28"/>
      <c r="CHB41" s="28"/>
      <c r="CHC41" s="28"/>
      <c r="CHD41" s="28"/>
      <c r="CHE41" s="28"/>
      <c r="CHF41" s="28"/>
      <c r="CHG41" s="28"/>
      <c r="CHH41" s="28"/>
      <c r="CHI41" s="28"/>
      <c r="CHJ41" s="28"/>
      <c r="CHK41" s="28"/>
      <c r="CHL41" s="28"/>
      <c r="CHM41" s="28"/>
      <c r="CHN41" s="28"/>
      <c r="CHO41" s="28"/>
      <c r="CHP41" s="28"/>
      <c r="CHQ41" s="28"/>
      <c r="CHR41" s="28"/>
      <c r="CHS41" s="28"/>
      <c r="CHT41" s="28"/>
      <c r="CHU41" s="28"/>
      <c r="CHV41" s="28"/>
      <c r="CHW41" s="28"/>
      <c r="CHX41" s="28"/>
      <c r="CHY41" s="28"/>
      <c r="CHZ41" s="28"/>
      <c r="CIA41" s="28"/>
      <c r="CIB41" s="28"/>
      <c r="CIC41" s="28"/>
      <c r="CID41" s="28"/>
      <c r="CIE41" s="28"/>
      <c r="CIF41" s="28"/>
      <c r="CIG41" s="28"/>
      <c r="CIH41" s="28"/>
      <c r="CII41" s="28"/>
      <c r="CIJ41" s="28"/>
      <c r="CIK41" s="28"/>
      <c r="CIL41" s="28"/>
      <c r="CIM41" s="28"/>
      <c r="CIN41" s="28"/>
      <c r="CIO41" s="28"/>
      <c r="CIP41" s="28"/>
      <c r="CIQ41" s="28"/>
      <c r="CIR41" s="28"/>
      <c r="CIS41" s="28"/>
      <c r="CIT41" s="28"/>
      <c r="CIU41" s="28"/>
      <c r="CIV41" s="28"/>
      <c r="CIW41" s="28"/>
      <c r="CIX41" s="28"/>
      <c r="CIY41" s="28"/>
      <c r="CIZ41" s="28"/>
      <c r="CJA41" s="28"/>
      <c r="CJB41" s="28"/>
      <c r="CJC41" s="28"/>
      <c r="CJD41" s="28"/>
      <c r="CJE41" s="28"/>
      <c r="CJF41" s="28"/>
      <c r="CJG41" s="28"/>
      <c r="CJH41" s="28"/>
      <c r="CJI41" s="28"/>
      <c r="CJJ41" s="28"/>
      <c r="CJK41" s="28"/>
      <c r="CJL41" s="28"/>
      <c r="CJM41" s="28"/>
      <c r="CJN41" s="28"/>
      <c r="CJO41" s="28"/>
      <c r="CJP41" s="28"/>
      <c r="CJQ41" s="28"/>
      <c r="CJR41" s="28"/>
      <c r="CJS41" s="28"/>
      <c r="CJT41" s="28"/>
      <c r="CJU41" s="28"/>
      <c r="CJV41" s="28"/>
      <c r="CJW41" s="28"/>
      <c r="CJX41" s="28"/>
      <c r="CJY41" s="28"/>
      <c r="CJZ41" s="28"/>
      <c r="CKA41" s="28"/>
      <c r="CKB41" s="28"/>
      <c r="CKC41" s="28"/>
      <c r="CKD41" s="28"/>
      <c r="CKE41" s="28"/>
      <c r="CKF41" s="28"/>
      <c r="CKG41" s="28"/>
      <c r="CKH41" s="28"/>
      <c r="CKI41" s="28"/>
      <c r="CKJ41" s="28"/>
      <c r="CKK41" s="28"/>
      <c r="CKL41" s="28"/>
      <c r="CKM41" s="28"/>
      <c r="CKN41" s="28"/>
      <c r="CKO41" s="28"/>
      <c r="CKP41" s="28"/>
      <c r="CKQ41" s="28"/>
      <c r="CKR41" s="28"/>
      <c r="CKS41" s="28"/>
      <c r="CKT41" s="28"/>
      <c r="CKU41" s="28"/>
      <c r="CKV41" s="28"/>
      <c r="CKW41" s="28"/>
      <c r="CKX41" s="28"/>
      <c r="CKY41" s="28"/>
      <c r="CKZ41" s="28"/>
      <c r="CLA41" s="28"/>
      <c r="CLB41" s="28"/>
      <c r="CLC41" s="28"/>
      <c r="CLD41" s="28"/>
      <c r="CLE41" s="28"/>
      <c r="CLF41" s="28"/>
      <c r="CLG41" s="28"/>
      <c r="CLH41" s="28"/>
      <c r="CLI41" s="28"/>
      <c r="CLJ41" s="28"/>
      <c r="CLK41" s="28"/>
      <c r="CLL41" s="28"/>
      <c r="CLM41" s="28"/>
      <c r="CLN41" s="28"/>
      <c r="CLO41" s="28"/>
      <c r="CLP41" s="28"/>
      <c r="CLQ41" s="28"/>
      <c r="CLR41" s="28"/>
      <c r="CLS41" s="28"/>
      <c r="CLT41" s="28"/>
      <c r="CLU41" s="28"/>
      <c r="CLV41" s="28"/>
      <c r="CLW41" s="28"/>
      <c r="CLX41" s="28"/>
      <c r="CLY41" s="28"/>
      <c r="CLZ41" s="28"/>
      <c r="CMA41" s="28"/>
      <c r="CMB41" s="28"/>
      <c r="CMC41" s="28"/>
      <c r="CMD41" s="28"/>
      <c r="CME41" s="28"/>
      <c r="CMF41" s="28"/>
      <c r="CMG41" s="28"/>
      <c r="CMH41" s="28"/>
      <c r="CMI41" s="28"/>
      <c r="CMJ41" s="28"/>
      <c r="CMK41" s="28"/>
      <c r="CML41" s="28"/>
      <c r="CMM41" s="28"/>
      <c r="CMN41" s="28"/>
      <c r="CMO41" s="28"/>
      <c r="CMP41" s="28"/>
      <c r="CMQ41" s="28"/>
      <c r="CMR41" s="28"/>
      <c r="CMS41" s="28"/>
      <c r="CMT41" s="28"/>
      <c r="CMU41" s="28"/>
      <c r="CMV41" s="28"/>
      <c r="CMW41" s="28"/>
      <c r="CMX41" s="28"/>
      <c r="CMY41" s="28"/>
      <c r="CMZ41" s="28"/>
      <c r="CNA41" s="28"/>
      <c r="CNB41" s="28"/>
      <c r="CNC41" s="28"/>
      <c r="CND41" s="28"/>
      <c r="CNE41" s="28"/>
      <c r="CNF41" s="28"/>
      <c r="CNG41" s="28"/>
      <c r="CNH41" s="28"/>
      <c r="CNI41" s="28"/>
      <c r="CNJ41" s="28"/>
      <c r="CNK41" s="28"/>
      <c r="CNL41" s="28"/>
      <c r="CNM41" s="28"/>
      <c r="CNN41" s="28"/>
      <c r="CNO41" s="28"/>
      <c r="CNP41" s="28"/>
      <c r="CNQ41" s="28"/>
      <c r="CNR41" s="28"/>
      <c r="CNS41" s="28"/>
      <c r="CNT41" s="28"/>
      <c r="CNU41" s="28"/>
      <c r="CNV41" s="28"/>
      <c r="CNW41" s="28"/>
      <c r="CNX41" s="28"/>
      <c r="CNY41" s="28"/>
      <c r="CNZ41" s="28"/>
      <c r="COA41" s="28"/>
      <c r="COB41" s="28"/>
      <c r="COC41" s="28"/>
      <c r="COD41" s="28"/>
      <c r="COE41" s="28"/>
      <c r="COF41" s="28"/>
      <c r="COG41" s="28"/>
      <c r="COH41" s="28"/>
      <c r="COI41" s="28"/>
      <c r="COJ41" s="28"/>
      <c r="COK41" s="28"/>
      <c r="COL41" s="28"/>
      <c r="COM41" s="28"/>
      <c r="CON41" s="28"/>
      <c r="COO41" s="28"/>
      <c r="COP41" s="28"/>
      <c r="COQ41" s="28"/>
      <c r="COR41" s="28"/>
      <c r="COS41" s="28"/>
      <c r="COT41" s="28"/>
      <c r="COU41" s="28"/>
      <c r="COV41" s="28"/>
      <c r="COW41" s="28"/>
      <c r="COX41" s="28"/>
      <c r="COY41" s="28"/>
      <c r="COZ41" s="28"/>
      <c r="CPA41" s="28"/>
      <c r="CPB41" s="28"/>
      <c r="CPC41" s="28"/>
      <c r="CPD41" s="28"/>
      <c r="CPE41" s="28"/>
      <c r="CPF41" s="28"/>
      <c r="CPG41" s="28"/>
      <c r="CPH41" s="28"/>
      <c r="CPI41" s="28"/>
      <c r="CPJ41" s="28"/>
      <c r="CPK41" s="28"/>
      <c r="CPL41" s="28"/>
      <c r="CPM41" s="28"/>
      <c r="CPN41" s="28"/>
      <c r="CPO41" s="28"/>
      <c r="CPP41" s="28"/>
      <c r="CPQ41" s="28"/>
      <c r="CPR41" s="28"/>
      <c r="CPS41" s="28"/>
      <c r="CPT41" s="28"/>
      <c r="CPU41" s="28"/>
      <c r="CPV41" s="28"/>
      <c r="CPW41" s="28"/>
      <c r="CPX41" s="28"/>
      <c r="CPY41" s="28"/>
      <c r="CPZ41" s="28"/>
      <c r="CQA41" s="28"/>
      <c r="CQB41" s="28"/>
      <c r="CQC41" s="28"/>
      <c r="CQD41" s="28"/>
      <c r="CQE41" s="28"/>
      <c r="CQF41" s="28"/>
      <c r="CQG41" s="28"/>
      <c r="CQH41" s="28"/>
      <c r="CQI41" s="28"/>
      <c r="CQJ41" s="28"/>
      <c r="CQK41" s="28"/>
      <c r="CQL41" s="28"/>
      <c r="CQM41" s="28"/>
      <c r="CQN41" s="28"/>
      <c r="CQO41" s="28"/>
      <c r="CQP41" s="28"/>
      <c r="CQQ41" s="28"/>
      <c r="CQR41" s="28"/>
      <c r="CQS41" s="28"/>
      <c r="CQT41" s="28"/>
      <c r="CQU41" s="28"/>
      <c r="CQV41" s="28"/>
      <c r="CQW41" s="28"/>
      <c r="CQX41" s="28"/>
      <c r="CQY41" s="28"/>
      <c r="CQZ41" s="28"/>
      <c r="CRA41" s="28"/>
      <c r="CRB41" s="28"/>
      <c r="CRC41" s="28"/>
      <c r="CRD41" s="28"/>
      <c r="CRE41" s="28"/>
      <c r="CRF41" s="28"/>
      <c r="CRG41" s="28"/>
      <c r="CRH41" s="28"/>
      <c r="CRI41" s="28"/>
      <c r="CRJ41" s="28"/>
      <c r="CRK41" s="28"/>
      <c r="CRL41" s="28"/>
      <c r="CRM41" s="28"/>
      <c r="CRN41" s="28"/>
      <c r="CRO41" s="28"/>
      <c r="CRP41" s="28"/>
      <c r="CRQ41" s="28"/>
      <c r="CRR41" s="28"/>
      <c r="CRS41" s="28"/>
      <c r="CRT41" s="28"/>
      <c r="CRU41" s="28"/>
      <c r="CRV41" s="28"/>
      <c r="CRW41" s="28"/>
      <c r="CRX41" s="28"/>
      <c r="CRY41" s="28"/>
      <c r="CRZ41" s="28"/>
      <c r="CSA41" s="28"/>
      <c r="CSB41" s="28"/>
      <c r="CSC41" s="28"/>
      <c r="CSD41" s="28"/>
      <c r="CSE41" s="28"/>
      <c r="CSF41" s="28"/>
      <c r="CSG41" s="28"/>
      <c r="CSH41" s="28"/>
      <c r="CSI41" s="28"/>
      <c r="CSJ41" s="28"/>
      <c r="CSK41" s="28"/>
      <c r="CSL41" s="28"/>
      <c r="CSM41" s="28"/>
      <c r="CSN41" s="28"/>
      <c r="CSO41" s="28"/>
      <c r="CSP41" s="28"/>
      <c r="CSQ41" s="28"/>
      <c r="CSR41" s="28"/>
      <c r="CSS41" s="28"/>
      <c r="CST41" s="28"/>
      <c r="CSU41" s="28"/>
      <c r="CSV41" s="28"/>
      <c r="CSW41" s="28"/>
      <c r="CSX41" s="28"/>
      <c r="CSY41" s="28"/>
      <c r="CSZ41" s="28"/>
      <c r="CTA41" s="28"/>
      <c r="CTB41" s="28"/>
      <c r="CTC41" s="28"/>
      <c r="CTD41" s="28"/>
      <c r="CTE41" s="28"/>
      <c r="CTF41" s="28"/>
      <c r="CTG41" s="28"/>
      <c r="CTH41" s="28"/>
      <c r="CTI41" s="28"/>
      <c r="CTJ41" s="28"/>
      <c r="CTK41" s="28"/>
      <c r="CTL41" s="28"/>
      <c r="CTM41" s="28"/>
      <c r="CTN41" s="28"/>
      <c r="CTO41" s="28"/>
      <c r="CTP41" s="28"/>
      <c r="CTQ41" s="28"/>
      <c r="CTR41" s="28"/>
      <c r="CTS41" s="28"/>
      <c r="CTT41" s="28"/>
      <c r="CTU41" s="28"/>
      <c r="CTV41" s="28"/>
      <c r="CTW41" s="28"/>
      <c r="CTX41" s="28"/>
      <c r="CTY41" s="28"/>
      <c r="CTZ41" s="28"/>
      <c r="CUA41" s="28"/>
      <c r="CUB41" s="28"/>
      <c r="CUC41" s="28"/>
      <c r="CUD41" s="28"/>
      <c r="CUE41" s="28"/>
      <c r="CUF41" s="28"/>
      <c r="CUG41" s="28"/>
      <c r="CUH41" s="28"/>
      <c r="CUI41" s="28"/>
      <c r="CUJ41" s="28"/>
      <c r="CUK41" s="28"/>
      <c r="CUL41" s="28"/>
      <c r="CUM41" s="28"/>
      <c r="CUN41" s="28"/>
      <c r="CUO41" s="28"/>
      <c r="CUP41" s="28"/>
      <c r="CUQ41" s="28"/>
      <c r="CUR41" s="28"/>
      <c r="CUS41" s="28"/>
      <c r="CUT41" s="28"/>
      <c r="CUU41" s="28"/>
      <c r="CUV41" s="28"/>
      <c r="CUW41" s="28"/>
      <c r="CUX41" s="28"/>
      <c r="CUY41" s="28"/>
      <c r="CUZ41" s="28"/>
      <c r="CVA41" s="28"/>
      <c r="CVB41" s="28"/>
      <c r="CVC41" s="28"/>
      <c r="CVD41" s="28"/>
      <c r="CVE41" s="28"/>
      <c r="CVF41" s="28"/>
      <c r="CVG41" s="28"/>
      <c r="CVH41" s="28"/>
      <c r="CVI41" s="28"/>
      <c r="CVJ41" s="28"/>
      <c r="CVK41" s="28"/>
      <c r="CVL41" s="28"/>
      <c r="CVM41" s="28"/>
      <c r="CVN41" s="28"/>
      <c r="CVO41" s="28"/>
      <c r="CVP41" s="28"/>
      <c r="CVQ41" s="28"/>
      <c r="CVR41" s="28"/>
      <c r="CVS41" s="28"/>
      <c r="CVT41" s="28"/>
      <c r="CVU41" s="28"/>
      <c r="CVV41" s="28"/>
      <c r="CVW41" s="28"/>
      <c r="CVX41" s="28"/>
      <c r="CVY41" s="28"/>
      <c r="CVZ41" s="28"/>
      <c r="CWA41" s="28"/>
      <c r="CWB41" s="28"/>
      <c r="CWC41" s="28"/>
      <c r="CWD41" s="28"/>
      <c r="CWE41" s="28"/>
      <c r="CWF41" s="28"/>
      <c r="CWG41" s="28"/>
      <c r="CWH41" s="28"/>
      <c r="CWI41" s="28"/>
      <c r="CWJ41" s="28"/>
      <c r="CWK41" s="28"/>
      <c r="CWL41" s="28"/>
      <c r="CWM41" s="28"/>
      <c r="CWN41" s="28"/>
      <c r="CWO41" s="28"/>
      <c r="CWP41" s="28"/>
      <c r="CWQ41" s="28"/>
      <c r="CWR41" s="28"/>
      <c r="CWS41" s="28"/>
      <c r="CWT41" s="28"/>
      <c r="CWU41" s="28"/>
      <c r="CWV41" s="28"/>
      <c r="CWW41" s="28"/>
      <c r="CWX41" s="28"/>
      <c r="CWY41" s="28"/>
      <c r="CWZ41" s="28"/>
      <c r="CXA41" s="28"/>
      <c r="CXB41" s="28"/>
      <c r="CXC41" s="28"/>
      <c r="CXD41" s="28"/>
      <c r="CXE41" s="28"/>
      <c r="CXF41" s="28"/>
      <c r="CXG41" s="28"/>
      <c r="CXH41" s="28"/>
      <c r="CXI41" s="28"/>
      <c r="CXJ41" s="28"/>
      <c r="CXK41" s="28"/>
      <c r="CXL41" s="28"/>
      <c r="CXM41" s="28"/>
      <c r="CXN41" s="28"/>
      <c r="CXO41" s="28"/>
      <c r="CXP41" s="28"/>
      <c r="CXQ41" s="28"/>
      <c r="CXR41" s="28"/>
      <c r="CXS41" s="28"/>
      <c r="CXT41" s="28"/>
      <c r="CXU41" s="28"/>
      <c r="CXV41" s="28"/>
      <c r="CXW41" s="28"/>
      <c r="CXX41" s="28"/>
      <c r="CXY41" s="28"/>
      <c r="CXZ41" s="28"/>
      <c r="CYA41" s="28"/>
      <c r="CYB41" s="28"/>
      <c r="CYC41" s="28"/>
      <c r="CYD41" s="28"/>
      <c r="CYE41" s="28"/>
      <c r="CYF41" s="28"/>
      <c r="CYG41" s="28"/>
      <c r="CYH41" s="28"/>
      <c r="CYI41" s="28"/>
      <c r="CYJ41" s="28"/>
      <c r="CYK41" s="28"/>
      <c r="CYL41" s="28"/>
      <c r="CYM41" s="28"/>
      <c r="CYN41" s="28"/>
      <c r="CYO41" s="28"/>
      <c r="CYP41" s="28"/>
      <c r="CYQ41" s="28"/>
      <c r="CYR41" s="28"/>
      <c r="CYS41" s="28"/>
      <c r="CYT41" s="28"/>
      <c r="CYU41" s="28"/>
      <c r="CYV41" s="28"/>
      <c r="CYW41" s="28"/>
      <c r="CYX41" s="28"/>
      <c r="CYY41" s="28"/>
      <c r="CYZ41" s="28"/>
      <c r="CZA41" s="28"/>
      <c r="CZB41" s="28"/>
      <c r="CZC41" s="28"/>
      <c r="CZD41" s="28"/>
      <c r="CZE41" s="28"/>
      <c r="CZF41" s="28"/>
      <c r="CZG41" s="28"/>
      <c r="CZH41" s="28"/>
      <c r="CZI41" s="28"/>
      <c r="CZJ41" s="28"/>
      <c r="CZK41" s="28"/>
      <c r="CZL41" s="28"/>
      <c r="CZM41" s="28"/>
      <c r="CZN41" s="28"/>
      <c r="CZO41" s="28"/>
      <c r="CZP41" s="28"/>
      <c r="CZQ41" s="28"/>
      <c r="CZR41" s="28"/>
      <c r="CZS41" s="28"/>
      <c r="CZT41" s="28"/>
      <c r="CZU41" s="28"/>
      <c r="CZV41" s="28"/>
      <c r="CZW41" s="28"/>
      <c r="CZX41" s="28"/>
      <c r="CZY41" s="28"/>
      <c r="CZZ41" s="28"/>
      <c r="DAA41" s="28"/>
      <c r="DAB41" s="28"/>
      <c r="DAC41" s="28"/>
      <c r="DAD41" s="28"/>
      <c r="DAE41" s="28"/>
      <c r="DAF41" s="28"/>
      <c r="DAG41" s="28"/>
      <c r="DAH41" s="28"/>
      <c r="DAI41" s="28"/>
      <c r="DAJ41" s="28"/>
      <c r="DAK41" s="28"/>
      <c r="DAL41" s="28"/>
      <c r="DAM41" s="28"/>
      <c r="DAN41" s="28"/>
      <c r="DAO41" s="28"/>
      <c r="DAP41" s="28"/>
      <c r="DAQ41" s="28"/>
      <c r="DAR41" s="28"/>
      <c r="DAS41" s="28"/>
      <c r="DAT41" s="28"/>
      <c r="DAU41" s="28"/>
      <c r="DAV41" s="28"/>
      <c r="DAW41" s="28"/>
      <c r="DAX41" s="28"/>
      <c r="DAY41" s="28"/>
      <c r="DAZ41" s="28"/>
      <c r="DBA41" s="28"/>
      <c r="DBB41" s="28"/>
      <c r="DBC41" s="28"/>
      <c r="DBD41" s="28"/>
      <c r="DBE41" s="28"/>
      <c r="DBF41" s="28"/>
      <c r="DBG41" s="28"/>
      <c r="DBH41" s="28"/>
      <c r="DBI41" s="28"/>
      <c r="DBJ41" s="28"/>
      <c r="DBK41" s="28"/>
      <c r="DBL41" s="28"/>
      <c r="DBM41" s="28"/>
      <c r="DBN41" s="28"/>
      <c r="DBO41" s="28"/>
      <c r="DBP41" s="28"/>
      <c r="DBQ41" s="28"/>
      <c r="DBR41" s="28"/>
      <c r="DBS41" s="28"/>
      <c r="DBT41" s="28"/>
      <c r="DBU41" s="28"/>
      <c r="DBV41" s="28"/>
      <c r="DBW41" s="28"/>
      <c r="DBX41" s="28"/>
      <c r="DBY41" s="28"/>
      <c r="DBZ41" s="28"/>
      <c r="DCA41" s="28"/>
      <c r="DCB41" s="28"/>
      <c r="DCC41" s="28"/>
      <c r="DCD41" s="28"/>
      <c r="DCE41" s="28"/>
      <c r="DCF41" s="28"/>
      <c r="DCG41" s="28"/>
      <c r="DCH41" s="28"/>
      <c r="DCI41" s="28"/>
      <c r="DCJ41" s="28"/>
      <c r="DCK41" s="28"/>
      <c r="DCL41" s="28"/>
      <c r="DCM41" s="28"/>
      <c r="DCN41" s="28"/>
      <c r="DCO41" s="28"/>
      <c r="DCP41" s="28"/>
      <c r="DCQ41" s="28"/>
      <c r="DCR41" s="28"/>
      <c r="DCS41" s="28"/>
      <c r="DCT41" s="28"/>
      <c r="DCU41" s="28"/>
      <c r="DCV41" s="28"/>
      <c r="DCW41" s="28"/>
      <c r="DCX41" s="28"/>
      <c r="DCY41" s="28"/>
      <c r="DCZ41" s="28"/>
      <c r="DDA41" s="28"/>
      <c r="DDB41" s="28"/>
      <c r="DDC41" s="28"/>
      <c r="DDD41" s="28"/>
      <c r="DDE41" s="28"/>
      <c r="DDF41" s="28"/>
      <c r="DDG41" s="28"/>
      <c r="DDH41" s="28"/>
      <c r="DDI41" s="28"/>
      <c r="DDJ41" s="28"/>
      <c r="DDK41" s="28"/>
      <c r="DDL41" s="28"/>
      <c r="DDM41" s="28"/>
      <c r="DDN41" s="28"/>
      <c r="DDO41" s="28"/>
      <c r="DDP41" s="28"/>
      <c r="DDQ41" s="28"/>
      <c r="DDR41" s="28"/>
      <c r="DDS41" s="28"/>
      <c r="DDT41" s="28"/>
      <c r="DDU41" s="28"/>
      <c r="DDV41" s="28"/>
      <c r="DDW41" s="28"/>
      <c r="DDX41" s="28"/>
      <c r="DDY41" s="28"/>
      <c r="DDZ41" s="28"/>
      <c r="DEA41" s="28"/>
      <c r="DEB41" s="28"/>
      <c r="DEC41" s="28"/>
      <c r="DED41" s="28"/>
      <c r="DEE41" s="28"/>
      <c r="DEF41" s="28"/>
      <c r="DEG41" s="28"/>
      <c r="DEH41" s="28"/>
      <c r="DEI41" s="28"/>
      <c r="DEJ41" s="28"/>
      <c r="DEK41" s="28"/>
      <c r="DEL41" s="28"/>
      <c r="DEM41" s="28"/>
      <c r="DEN41" s="28"/>
      <c r="DEO41" s="28"/>
      <c r="DEP41" s="28"/>
      <c r="DEQ41" s="28"/>
      <c r="DER41" s="28"/>
      <c r="DES41" s="28"/>
      <c r="DET41" s="28"/>
      <c r="DEU41" s="28"/>
      <c r="DEV41" s="28"/>
      <c r="DEW41" s="28"/>
      <c r="DEX41" s="28"/>
      <c r="DEY41" s="28"/>
      <c r="DEZ41" s="28"/>
      <c r="DFA41" s="28"/>
      <c r="DFB41" s="28"/>
      <c r="DFC41" s="28"/>
      <c r="DFD41" s="28"/>
      <c r="DFE41" s="28"/>
      <c r="DFF41" s="28"/>
      <c r="DFG41" s="28"/>
      <c r="DFH41" s="28"/>
      <c r="DFI41" s="28"/>
      <c r="DFJ41" s="28"/>
      <c r="DFK41" s="28"/>
      <c r="DFL41" s="28"/>
      <c r="DFM41" s="28"/>
      <c r="DFN41" s="28"/>
      <c r="DFO41" s="28"/>
      <c r="DFP41" s="28"/>
      <c r="DFQ41" s="28"/>
      <c r="DFR41" s="28"/>
      <c r="DFS41" s="28"/>
      <c r="DFT41" s="28"/>
      <c r="DFU41" s="28"/>
      <c r="DFV41" s="28"/>
      <c r="DFW41" s="28"/>
      <c r="DFX41" s="28"/>
      <c r="DFY41" s="28"/>
      <c r="DFZ41" s="28"/>
      <c r="DGA41" s="28"/>
      <c r="DGB41" s="28"/>
      <c r="DGC41" s="28"/>
      <c r="DGD41" s="28"/>
      <c r="DGE41" s="28"/>
      <c r="DGF41" s="28"/>
      <c r="DGG41" s="28"/>
      <c r="DGH41" s="28"/>
      <c r="DGI41" s="28"/>
      <c r="DGJ41" s="28"/>
      <c r="DGK41" s="28"/>
      <c r="DGL41" s="28"/>
      <c r="DGM41" s="28"/>
      <c r="DGN41" s="28"/>
      <c r="DGO41" s="28"/>
      <c r="DGP41" s="28"/>
      <c r="DGQ41" s="28"/>
      <c r="DGR41" s="28"/>
      <c r="DGS41" s="28"/>
      <c r="DGT41" s="28"/>
      <c r="DGU41" s="28"/>
      <c r="DGV41" s="28"/>
      <c r="DGW41" s="28"/>
      <c r="DGX41" s="28"/>
      <c r="DGY41" s="28"/>
      <c r="DGZ41" s="28"/>
      <c r="DHA41" s="28"/>
      <c r="DHB41" s="28"/>
      <c r="DHC41" s="28"/>
      <c r="DHD41" s="28"/>
      <c r="DHE41" s="28"/>
      <c r="DHF41" s="28"/>
      <c r="DHG41" s="28"/>
      <c r="DHH41" s="28"/>
      <c r="DHI41" s="28"/>
      <c r="DHJ41" s="28"/>
      <c r="DHK41" s="28"/>
      <c r="DHL41" s="28"/>
      <c r="DHM41" s="28"/>
      <c r="DHN41" s="28"/>
      <c r="DHO41" s="28"/>
      <c r="DHP41" s="28"/>
      <c r="DHQ41" s="28"/>
      <c r="DHR41" s="28"/>
      <c r="DHS41" s="28"/>
      <c r="DHT41" s="28"/>
      <c r="DHU41" s="28"/>
      <c r="DHV41" s="28"/>
      <c r="DHW41" s="28"/>
      <c r="DHX41" s="28"/>
      <c r="DHY41" s="28"/>
      <c r="DHZ41" s="28"/>
      <c r="DIA41" s="28"/>
      <c r="DIB41" s="28"/>
      <c r="DIC41" s="28"/>
      <c r="DID41" s="28"/>
      <c r="DIE41" s="28"/>
      <c r="DIF41" s="28"/>
      <c r="DIG41" s="28"/>
      <c r="DIH41" s="28"/>
      <c r="DII41" s="28"/>
      <c r="DIJ41" s="28"/>
      <c r="DIK41" s="28"/>
      <c r="DIL41" s="28"/>
      <c r="DIM41" s="28"/>
      <c r="DIN41" s="28"/>
      <c r="DIO41" s="28"/>
      <c r="DIP41" s="28"/>
      <c r="DIQ41" s="28"/>
      <c r="DIR41" s="28"/>
      <c r="DIS41" s="28"/>
      <c r="DIT41" s="28"/>
      <c r="DIU41" s="28"/>
      <c r="DIV41" s="28"/>
      <c r="DIW41" s="28"/>
      <c r="DIX41" s="28"/>
      <c r="DIY41" s="28"/>
      <c r="DIZ41" s="28"/>
      <c r="DJA41" s="28"/>
      <c r="DJB41" s="28"/>
      <c r="DJC41" s="28"/>
      <c r="DJD41" s="28"/>
      <c r="DJE41" s="28"/>
      <c r="DJF41" s="28"/>
      <c r="DJG41" s="28"/>
      <c r="DJH41" s="28"/>
      <c r="DJI41" s="28"/>
      <c r="DJJ41" s="28"/>
      <c r="DJK41" s="28"/>
      <c r="DJL41" s="28"/>
      <c r="DJM41" s="28"/>
      <c r="DJN41" s="28"/>
      <c r="DJO41" s="28"/>
      <c r="DJP41" s="28"/>
      <c r="DJQ41" s="28"/>
      <c r="DJR41" s="28"/>
      <c r="DJS41" s="28"/>
      <c r="DJT41" s="28"/>
      <c r="DJU41" s="28"/>
      <c r="DJV41" s="28"/>
      <c r="DJW41" s="28"/>
      <c r="DJX41" s="28"/>
      <c r="DJY41" s="28"/>
      <c r="DJZ41" s="28"/>
      <c r="DKA41" s="28"/>
      <c r="DKB41" s="28"/>
      <c r="DKC41" s="28"/>
      <c r="DKD41" s="28"/>
      <c r="DKE41" s="28"/>
      <c r="DKF41" s="28"/>
      <c r="DKG41" s="28"/>
      <c r="DKH41" s="28"/>
      <c r="DKI41" s="28"/>
      <c r="DKJ41" s="28"/>
      <c r="DKK41" s="28"/>
      <c r="DKL41" s="28"/>
      <c r="DKM41" s="28"/>
      <c r="DKN41" s="28"/>
      <c r="DKO41" s="28"/>
      <c r="DKP41" s="28"/>
      <c r="DKQ41" s="28"/>
      <c r="DKR41" s="28"/>
      <c r="DKS41" s="28"/>
      <c r="DKT41" s="28"/>
      <c r="DKU41" s="28"/>
      <c r="DKV41" s="28"/>
      <c r="DKW41" s="28"/>
      <c r="DKX41" s="28"/>
      <c r="DKY41" s="28"/>
      <c r="DKZ41" s="28"/>
      <c r="DLA41" s="28"/>
      <c r="DLB41" s="28"/>
      <c r="DLC41" s="28"/>
      <c r="DLD41" s="28"/>
      <c r="DLE41" s="28"/>
      <c r="DLF41" s="28"/>
      <c r="DLG41" s="28"/>
      <c r="DLH41" s="28"/>
      <c r="DLI41" s="28"/>
      <c r="DLJ41" s="28"/>
      <c r="DLK41" s="28"/>
      <c r="DLL41" s="28"/>
      <c r="DLM41" s="28"/>
      <c r="DLN41" s="28"/>
      <c r="DLO41" s="28"/>
      <c r="DLP41" s="28"/>
      <c r="DLQ41" s="28"/>
      <c r="DLR41" s="28"/>
      <c r="DLS41" s="28"/>
      <c r="DLT41" s="28"/>
      <c r="DLU41" s="28"/>
      <c r="DLV41" s="28"/>
      <c r="DLW41" s="28"/>
      <c r="DLX41" s="28"/>
      <c r="DLY41" s="28"/>
      <c r="DLZ41" s="28"/>
      <c r="DMA41" s="28"/>
      <c r="DMB41" s="28"/>
      <c r="DMC41" s="28"/>
      <c r="DMD41" s="28"/>
      <c r="DME41" s="28"/>
      <c r="DMF41" s="28"/>
      <c r="DMG41" s="28"/>
      <c r="DMH41" s="28"/>
      <c r="DMI41" s="28"/>
      <c r="DMJ41" s="28"/>
      <c r="DMK41" s="28"/>
      <c r="DML41" s="28"/>
      <c r="DMM41" s="28"/>
      <c r="DMN41" s="28"/>
      <c r="DMO41" s="28"/>
      <c r="DMP41" s="28"/>
      <c r="DMQ41" s="28"/>
      <c r="DMR41" s="28"/>
      <c r="DMS41" s="28"/>
      <c r="DMT41" s="28"/>
      <c r="DMU41" s="28"/>
      <c r="DMV41" s="28"/>
      <c r="DMW41" s="28"/>
      <c r="DMX41" s="28"/>
      <c r="DMY41" s="28"/>
      <c r="DMZ41" s="28"/>
      <c r="DNA41" s="28"/>
      <c r="DNB41" s="28"/>
      <c r="DNC41" s="28"/>
      <c r="DND41" s="28"/>
      <c r="DNE41" s="28"/>
      <c r="DNF41" s="28"/>
      <c r="DNG41" s="28"/>
      <c r="DNH41" s="28"/>
      <c r="DNI41" s="28"/>
      <c r="DNJ41" s="28"/>
      <c r="DNK41" s="28"/>
      <c r="DNL41" s="28"/>
      <c r="DNM41" s="28"/>
      <c r="DNN41" s="28"/>
      <c r="DNO41" s="28"/>
      <c r="DNP41" s="28"/>
      <c r="DNQ41" s="28"/>
      <c r="DNR41" s="28"/>
      <c r="DNS41" s="28"/>
      <c r="DNT41" s="28"/>
      <c r="DNU41" s="28"/>
      <c r="DNV41" s="28"/>
      <c r="DNW41" s="28"/>
      <c r="DNX41" s="28"/>
      <c r="DNY41" s="28"/>
      <c r="DNZ41" s="28"/>
      <c r="DOA41" s="28"/>
      <c r="DOB41" s="28"/>
      <c r="DOC41" s="28"/>
      <c r="DOD41" s="28"/>
      <c r="DOE41" s="28"/>
      <c r="DOF41" s="28"/>
      <c r="DOG41" s="28"/>
      <c r="DOH41" s="28"/>
      <c r="DOI41" s="28"/>
      <c r="DOJ41" s="28"/>
      <c r="DOK41" s="28"/>
      <c r="DOL41" s="28"/>
      <c r="DOM41" s="28"/>
      <c r="DON41" s="28"/>
      <c r="DOO41" s="28"/>
      <c r="DOP41" s="28"/>
      <c r="DOQ41" s="28"/>
      <c r="DOR41" s="28"/>
      <c r="DOS41" s="28"/>
      <c r="DOT41" s="28"/>
      <c r="DOU41" s="28"/>
      <c r="DOV41" s="28"/>
      <c r="DOW41" s="28"/>
      <c r="DOX41" s="28"/>
      <c r="DOY41" s="28"/>
      <c r="DOZ41" s="28"/>
      <c r="DPA41" s="28"/>
      <c r="DPB41" s="28"/>
      <c r="DPC41" s="28"/>
      <c r="DPD41" s="28"/>
      <c r="DPE41" s="28"/>
      <c r="DPF41" s="28"/>
      <c r="DPG41" s="28"/>
      <c r="DPH41" s="28"/>
      <c r="DPI41" s="28"/>
      <c r="DPJ41" s="28"/>
      <c r="DPK41" s="28"/>
      <c r="DPL41" s="28"/>
      <c r="DPM41" s="28"/>
      <c r="DPN41" s="28"/>
      <c r="DPO41" s="28"/>
      <c r="DPP41" s="28"/>
      <c r="DPQ41" s="28"/>
      <c r="DPR41" s="28"/>
      <c r="DPS41" s="28"/>
      <c r="DPT41" s="28"/>
      <c r="DPU41" s="28"/>
      <c r="DPV41" s="28"/>
      <c r="DPW41" s="28"/>
      <c r="DPX41" s="28"/>
      <c r="DPY41" s="28"/>
      <c r="DPZ41" s="28"/>
      <c r="DQA41" s="28"/>
      <c r="DQB41" s="28"/>
      <c r="DQC41" s="28"/>
      <c r="DQD41" s="28"/>
      <c r="DQE41" s="28"/>
      <c r="DQF41" s="28"/>
      <c r="DQG41" s="28"/>
      <c r="DQH41" s="28"/>
      <c r="DQI41" s="28"/>
      <c r="DQJ41" s="28"/>
      <c r="DQK41" s="28"/>
      <c r="DQL41" s="28"/>
      <c r="DQM41" s="28"/>
      <c r="DQN41" s="28"/>
      <c r="DQO41" s="28"/>
      <c r="DQP41" s="28"/>
      <c r="DQQ41" s="28"/>
      <c r="DQR41" s="28"/>
      <c r="DQS41" s="28"/>
      <c r="DQT41" s="28"/>
      <c r="DQU41" s="28"/>
      <c r="DQV41" s="28"/>
      <c r="DQW41" s="28"/>
      <c r="DQX41" s="28"/>
      <c r="DQY41" s="28"/>
      <c r="DQZ41" s="28"/>
      <c r="DRA41" s="28"/>
      <c r="DRB41" s="28"/>
      <c r="DRC41" s="28"/>
      <c r="DRD41" s="28"/>
      <c r="DRE41" s="28"/>
      <c r="DRF41" s="28"/>
      <c r="DRG41" s="28"/>
      <c r="DRH41" s="28"/>
      <c r="DRI41" s="28"/>
      <c r="DRJ41" s="28"/>
      <c r="DRK41" s="28"/>
      <c r="DRL41" s="28"/>
      <c r="DRM41" s="28"/>
      <c r="DRN41" s="28"/>
      <c r="DRO41" s="28"/>
      <c r="DRP41" s="28"/>
      <c r="DRQ41" s="28"/>
      <c r="DRR41" s="28"/>
      <c r="DRS41" s="28"/>
      <c r="DRT41" s="28"/>
      <c r="DRU41" s="28"/>
      <c r="DRV41" s="28"/>
      <c r="DRW41" s="28"/>
      <c r="DRX41" s="28"/>
      <c r="DRY41" s="28"/>
      <c r="DRZ41" s="28"/>
      <c r="DSA41" s="28"/>
      <c r="DSB41" s="28"/>
      <c r="DSC41" s="28"/>
      <c r="DSD41" s="28"/>
      <c r="DSE41" s="28"/>
      <c r="DSF41" s="28"/>
      <c r="DSG41" s="28"/>
      <c r="DSH41" s="28"/>
      <c r="DSI41" s="28"/>
      <c r="DSJ41" s="28"/>
      <c r="DSK41" s="28"/>
      <c r="DSL41" s="28"/>
      <c r="DSM41" s="28"/>
      <c r="DSN41" s="28"/>
      <c r="DSO41" s="28"/>
      <c r="DSP41" s="28"/>
      <c r="DSQ41" s="28"/>
      <c r="DSR41" s="28"/>
      <c r="DSS41" s="28"/>
      <c r="DST41" s="28"/>
      <c r="DSU41" s="28"/>
      <c r="DSV41" s="28"/>
      <c r="DSW41" s="28"/>
      <c r="DSX41" s="28"/>
      <c r="DSY41" s="28"/>
      <c r="DSZ41" s="28"/>
      <c r="DTA41" s="28"/>
      <c r="DTB41" s="28"/>
      <c r="DTC41" s="28"/>
      <c r="DTD41" s="28"/>
      <c r="DTE41" s="28"/>
      <c r="DTF41" s="28"/>
      <c r="DTG41" s="28"/>
      <c r="DTH41" s="28"/>
      <c r="DTI41" s="28"/>
      <c r="DTJ41" s="28"/>
      <c r="DTK41" s="28"/>
      <c r="DTL41" s="28"/>
      <c r="DTM41" s="28"/>
      <c r="DTN41" s="28"/>
      <c r="DTO41" s="28"/>
      <c r="DTP41" s="28"/>
      <c r="DTQ41" s="28"/>
      <c r="DTR41" s="28"/>
      <c r="DTS41" s="28"/>
      <c r="DTT41" s="28"/>
      <c r="DTU41" s="28"/>
      <c r="DTV41" s="28"/>
      <c r="DTW41" s="28"/>
      <c r="DTX41" s="28"/>
      <c r="DTY41" s="28"/>
      <c r="DTZ41" s="28"/>
      <c r="DUA41" s="28"/>
      <c r="DUB41" s="28"/>
      <c r="DUC41" s="28"/>
      <c r="DUD41" s="28"/>
      <c r="DUE41" s="28"/>
      <c r="DUF41" s="28"/>
      <c r="DUG41" s="28"/>
      <c r="DUH41" s="28"/>
      <c r="DUI41" s="28"/>
      <c r="DUJ41" s="28"/>
      <c r="DUK41" s="28"/>
      <c r="DUL41" s="28"/>
      <c r="DUM41" s="28"/>
      <c r="DUN41" s="28"/>
      <c r="DUO41" s="28"/>
      <c r="DUP41" s="28"/>
      <c r="DUQ41" s="28"/>
      <c r="DUR41" s="28"/>
      <c r="DUS41" s="28"/>
      <c r="DUT41" s="28"/>
      <c r="DUU41" s="28"/>
      <c r="DUV41" s="28"/>
      <c r="DUW41" s="28"/>
      <c r="DUX41" s="28"/>
      <c r="DUY41" s="28"/>
      <c r="DUZ41" s="28"/>
      <c r="DVA41" s="28"/>
      <c r="DVB41" s="28"/>
      <c r="DVC41" s="28"/>
      <c r="DVD41" s="28"/>
      <c r="DVE41" s="28"/>
      <c r="DVF41" s="28"/>
      <c r="DVG41" s="28"/>
      <c r="DVH41" s="28"/>
      <c r="DVI41" s="28"/>
      <c r="DVJ41" s="28"/>
      <c r="DVK41" s="28"/>
      <c r="DVL41" s="28"/>
      <c r="DVM41" s="28"/>
      <c r="DVN41" s="28"/>
      <c r="DVO41" s="28"/>
      <c r="DVP41" s="28"/>
      <c r="DVQ41" s="28"/>
      <c r="DVR41" s="28"/>
      <c r="DVS41" s="28"/>
      <c r="DVT41" s="28"/>
      <c r="DVU41" s="28"/>
      <c r="DVV41" s="28"/>
      <c r="DVW41" s="28"/>
      <c r="DVX41" s="28"/>
      <c r="DVY41" s="28"/>
      <c r="DVZ41" s="28"/>
      <c r="DWA41" s="28"/>
      <c r="DWB41" s="28"/>
      <c r="DWC41" s="28"/>
      <c r="DWD41" s="28"/>
      <c r="DWE41" s="28"/>
      <c r="DWF41" s="28"/>
      <c r="DWG41" s="28"/>
      <c r="DWH41" s="28"/>
      <c r="DWI41" s="28"/>
      <c r="DWJ41" s="28"/>
      <c r="DWK41" s="28"/>
      <c r="DWL41" s="28"/>
      <c r="DWM41" s="28"/>
      <c r="DWN41" s="28"/>
      <c r="DWO41" s="28"/>
      <c r="DWP41" s="28"/>
      <c r="DWQ41" s="28"/>
      <c r="DWR41" s="28"/>
      <c r="DWS41" s="28"/>
      <c r="DWT41" s="28"/>
      <c r="DWU41" s="28"/>
      <c r="DWV41" s="28"/>
      <c r="DWW41" s="28"/>
      <c r="DWX41" s="28"/>
      <c r="DWY41" s="28"/>
      <c r="DWZ41" s="28"/>
      <c r="DXA41" s="28"/>
      <c r="DXB41" s="28"/>
      <c r="DXC41" s="28"/>
      <c r="DXD41" s="28"/>
      <c r="DXE41" s="28"/>
      <c r="DXF41" s="28"/>
      <c r="DXG41" s="28"/>
      <c r="DXH41" s="28"/>
      <c r="DXI41" s="28"/>
      <c r="DXJ41" s="28"/>
      <c r="DXK41" s="28"/>
      <c r="DXL41" s="28"/>
      <c r="DXM41" s="28"/>
      <c r="DXN41" s="28"/>
      <c r="DXO41" s="28"/>
      <c r="DXP41" s="28"/>
      <c r="DXQ41" s="28"/>
      <c r="DXR41" s="28"/>
      <c r="DXS41" s="28"/>
      <c r="DXT41" s="28"/>
      <c r="DXU41" s="28"/>
      <c r="DXV41" s="28"/>
      <c r="DXW41" s="28"/>
      <c r="DXX41" s="28"/>
      <c r="DXY41" s="28"/>
      <c r="DXZ41" s="28"/>
      <c r="DYA41" s="28"/>
      <c r="DYB41" s="28"/>
      <c r="DYC41" s="28"/>
      <c r="DYD41" s="28"/>
      <c r="DYE41" s="28"/>
      <c r="DYF41" s="28"/>
      <c r="DYG41" s="28"/>
      <c r="DYH41" s="28"/>
      <c r="DYI41" s="28"/>
      <c r="DYJ41" s="28"/>
      <c r="DYK41" s="28"/>
      <c r="DYL41" s="28"/>
      <c r="DYM41" s="28"/>
      <c r="DYN41" s="28"/>
      <c r="DYO41" s="28"/>
      <c r="DYP41" s="28"/>
      <c r="DYQ41" s="28"/>
      <c r="DYR41" s="28"/>
      <c r="DYS41" s="28"/>
      <c r="DYT41" s="28"/>
      <c r="DYU41" s="28"/>
      <c r="DYV41" s="28"/>
      <c r="DYW41" s="28"/>
      <c r="DYX41" s="28"/>
      <c r="DYY41" s="28"/>
      <c r="DYZ41" s="28"/>
      <c r="DZA41" s="28"/>
      <c r="DZB41" s="28"/>
      <c r="DZC41" s="28"/>
      <c r="DZD41" s="28"/>
      <c r="DZE41" s="28"/>
      <c r="DZF41" s="28"/>
      <c r="DZG41" s="28"/>
      <c r="DZH41" s="28"/>
      <c r="DZI41" s="28"/>
      <c r="DZJ41" s="28"/>
      <c r="DZK41" s="28"/>
      <c r="DZL41" s="28"/>
      <c r="DZM41" s="28"/>
      <c r="DZN41" s="28"/>
      <c r="DZO41" s="28"/>
      <c r="DZP41" s="28"/>
      <c r="DZQ41" s="28"/>
      <c r="DZR41" s="28"/>
      <c r="DZS41" s="28"/>
      <c r="DZT41" s="28"/>
      <c r="DZU41" s="28"/>
      <c r="DZV41" s="28"/>
      <c r="DZW41" s="28"/>
      <c r="DZX41" s="28"/>
      <c r="DZY41" s="28"/>
      <c r="DZZ41" s="28"/>
      <c r="EAA41" s="28"/>
      <c r="EAB41" s="28"/>
      <c r="EAC41" s="28"/>
      <c r="EAD41" s="28"/>
      <c r="EAE41" s="28"/>
      <c r="EAF41" s="28"/>
      <c r="EAG41" s="28"/>
      <c r="EAH41" s="28"/>
      <c r="EAI41" s="28"/>
      <c r="EAJ41" s="28"/>
      <c r="EAK41" s="28"/>
      <c r="EAL41" s="28"/>
      <c r="EAM41" s="28"/>
      <c r="EAN41" s="28"/>
      <c r="EAO41" s="28"/>
      <c r="EAP41" s="28"/>
      <c r="EAQ41" s="28"/>
      <c r="EAR41" s="28"/>
      <c r="EAS41" s="28"/>
      <c r="EAT41" s="28"/>
      <c r="EAU41" s="28"/>
      <c r="EAV41" s="28"/>
      <c r="EAW41" s="28"/>
      <c r="EAX41" s="28"/>
      <c r="EAY41" s="28"/>
      <c r="EAZ41" s="28"/>
      <c r="EBA41" s="28"/>
      <c r="EBB41" s="28"/>
      <c r="EBC41" s="28"/>
      <c r="EBD41" s="28"/>
      <c r="EBE41" s="28"/>
      <c r="EBF41" s="28"/>
      <c r="EBG41" s="28"/>
      <c r="EBH41" s="28"/>
      <c r="EBI41" s="28"/>
      <c r="EBJ41" s="28"/>
      <c r="EBK41" s="28"/>
      <c r="EBL41" s="28"/>
      <c r="EBM41" s="28"/>
      <c r="EBN41" s="28"/>
      <c r="EBO41" s="28"/>
      <c r="EBP41" s="28"/>
      <c r="EBQ41" s="28"/>
      <c r="EBR41" s="28"/>
      <c r="EBS41" s="28"/>
      <c r="EBT41" s="28"/>
      <c r="EBU41" s="28"/>
      <c r="EBV41" s="28"/>
      <c r="EBW41" s="28"/>
      <c r="EBX41" s="28"/>
      <c r="EBY41" s="28"/>
      <c r="EBZ41" s="28"/>
      <c r="ECA41" s="28"/>
      <c r="ECB41" s="28"/>
      <c r="ECC41" s="28"/>
      <c r="ECD41" s="28"/>
      <c r="ECE41" s="28"/>
      <c r="ECF41" s="28"/>
      <c r="ECG41" s="28"/>
      <c r="ECH41" s="28"/>
      <c r="ECI41" s="28"/>
      <c r="ECJ41" s="28"/>
      <c r="ECK41" s="28"/>
      <c r="ECL41" s="28"/>
      <c r="ECM41" s="28"/>
      <c r="ECN41" s="28"/>
      <c r="ECO41" s="28"/>
      <c r="ECP41" s="28"/>
      <c r="ECQ41" s="28"/>
      <c r="ECR41" s="28"/>
      <c r="ECS41" s="28"/>
      <c r="ECT41" s="28"/>
      <c r="ECU41" s="28"/>
      <c r="ECV41" s="28"/>
      <c r="ECW41" s="28"/>
      <c r="ECX41" s="28"/>
      <c r="ECY41" s="28"/>
      <c r="ECZ41" s="28"/>
      <c r="EDA41" s="28"/>
      <c r="EDB41" s="28"/>
      <c r="EDC41" s="28"/>
      <c r="EDD41" s="28"/>
      <c r="EDE41" s="28"/>
      <c r="EDF41" s="28"/>
      <c r="EDG41" s="28"/>
      <c r="EDH41" s="28"/>
      <c r="EDI41" s="28"/>
      <c r="EDJ41" s="28"/>
      <c r="EDK41" s="28"/>
      <c r="EDL41" s="28"/>
      <c r="EDM41" s="28"/>
      <c r="EDN41" s="28"/>
      <c r="EDO41" s="28"/>
      <c r="EDP41" s="28"/>
      <c r="EDQ41" s="28"/>
      <c r="EDR41" s="28"/>
      <c r="EDS41" s="28"/>
      <c r="EDT41" s="28"/>
      <c r="EDU41" s="28"/>
      <c r="EDV41" s="28"/>
      <c r="EDW41" s="28"/>
      <c r="EDX41" s="28"/>
      <c r="EDY41" s="28"/>
      <c r="EDZ41" s="28"/>
      <c r="EEA41" s="28"/>
      <c r="EEB41" s="28"/>
      <c r="EEC41" s="28"/>
      <c r="EED41" s="28"/>
      <c r="EEE41" s="28"/>
      <c r="EEF41" s="28"/>
      <c r="EEG41" s="28"/>
      <c r="EEH41" s="28"/>
      <c r="EEI41" s="28"/>
      <c r="EEJ41" s="28"/>
      <c r="EEK41" s="28"/>
      <c r="EEL41" s="28"/>
      <c r="EEM41" s="28"/>
      <c r="EEN41" s="28"/>
      <c r="EEO41" s="28"/>
      <c r="EEP41" s="28"/>
      <c r="EEQ41" s="28"/>
      <c r="EER41" s="28"/>
      <c r="EES41" s="28"/>
      <c r="EET41" s="28"/>
      <c r="EEU41" s="28"/>
      <c r="EEV41" s="28"/>
      <c r="EEW41" s="28"/>
      <c r="EEX41" s="28"/>
      <c r="EEY41" s="28"/>
      <c r="EEZ41" s="28"/>
      <c r="EFA41" s="28"/>
      <c r="EFB41" s="28"/>
      <c r="EFC41" s="28"/>
      <c r="EFD41" s="28"/>
      <c r="EFE41" s="28"/>
      <c r="EFF41" s="28"/>
      <c r="EFG41" s="28"/>
      <c r="EFH41" s="28"/>
      <c r="EFI41" s="28"/>
      <c r="EFJ41" s="28"/>
      <c r="EFK41" s="28"/>
      <c r="EFL41" s="28"/>
      <c r="EFM41" s="28"/>
      <c r="EFN41" s="28"/>
      <c r="EFO41" s="28"/>
      <c r="EFP41" s="28"/>
      <c r="EFQ41" s="28"/>
      <c r="EFR41" s="28"/>
      <c r="EFS41" s="28"/>
      <c r="EFT41" s="28"/>
      <c r="EFU41" s="28"/>
      <c r="EFV41" s="28"/>
      <c r="EFW41" s="28"/>
      <c r="EFX41" s="28"/>
      <c r="EFY41" s="28"/>
      <c r="EFZ41" s="28"/>
      <c r="EGA41" s="28"/>
      <c r="EGB41" s="28"/>
      <c r="EGC41" s="28"/>
      <c r="EGD41" s="28"/>
      <c r="EGE41" s="28"/>
      <c r="EGF41" s="28"/>
      <c r="EGG41" s="28"/>
      <c r="EGH41" s="28"/>
      <c r="EGI41" s="28"/>
      <c r="EGJ41" s="28"/>
      <c r="EGK41" s="28"/>
      <c r="EGL41" s="28"/>
      <c r="EGM41" s="28"/>
      <c r="EGN41" s="28"/>
      <c r="EGO41" s="28"/>
      <c r="EGP41" s="28"/>
      <c r="EGQ41" s="28"/>
      <c r="EGR41" s="28"/>
      <c r="EGS41" s="28"/>
      <c r="EGT41" s="28"/>
      <c r="EGU41" s="28"/>
      <c r="EGV41" s="28"/>
      <c r="EGW41" s="28"/>
      <c r="EGX41" s="28"/>
      <c r="EGY41" s="28"/>
      <c r="EGZ41" s="28"/>
      <c r="EHA41" s="28"/>
      <c r="EHB41" s="28"/>
      <c r="EHC41" s="28"/>
      <c r="EHD41" s="28"/>
      <c r="EHE41" s="28"/>
      <c r="EHF41" s="28"/>
      <c r="EHG41" s="28"/>
      <c r="EHH41" s="28"/>
      <c r="EHI41" s="28"/>
      <c r="EHJ41" s="28"/>
      <c r="EHK41" s="28"/>
      <c r="EHL41" s="28"/>
      <c r="EHM41" s="28"/>
      <c r="EHN41" s="28"/>
      <c r="EHO41" s="28"/>
      <c r="EHP41" s="28"/>
      <c r="EHQ41" s="28"/>
      <c r="EHR41" s="28"/>
      <c r="EHS41" s="28"/>
      <c r="EHT41" s="28"/>
      <c r="EHU41" s="28"/>
      <c r="EHV41" s="28"/>
      <c r="EHW41" s="28"/>
      <c r="EHX41" s="28"/>
      <c r="EHY41" s="28"/>
      <c r="EHZ41" s="28"/>
      <c r="EIA41" s="28"/>
      <c r="EIB41" s="28"/>
      <c r="EIC41" s="28"/>
      <c r="EID41" s="28"/>
      <c r="EIE41" s="28"/>
      <c r="EIF41" s="28"/>
      <c r="EIG41" s="28"/>
      <c r="EIH41" s="28"/>
      <c r="EII41" s="28"/>
      <c r="EIJ41" s="28"/>
      <c r="EIK41" s="28"/>
      <c r="EIL41" s="28"/>
      <c r="EIM41" s="28"/>
      <c r="EIN41" s="28"/>
      <c r="EIO41" s="28"/>
      <c r="EIP41" s="28"/>
      <c r="EIQ41" s="28"/>
      <c r="EIR41" s="28"/>
      <c r="EIS41" s="28"/>
      <c r="EIT41" s="28"/>
      <c r="EIU41" s="28"/>
      <c r="EIV41" s="28"/>
      <c r="EIW41" s="28"/>
      <c r="EIX41" s="28"/>
      <c r="EIY41" s="28"/>
      <c r="EIZ41" s="28"/>
      <c r="EJA41" s="28"/>
      <c r="EJB41" s="28"/>
      <c r="EJC41" s="28"/>
      <c r="EJD41" s="28"/>
      <c r="EJE41" s="28"/>
      <c r="EJF41" s="28"/>
      <c r="EJG41" s="28"/>
      <c r="EJH41" s="28"/>
      <c r="EJI41" s="28"/>
      <c r="EJJ41" s="28"/>
      <c r="EJK41" s="28"/>
      <c r="EJL41" s="28"/>
      <c r="EJM41" s="28"/>
      <c r="EJN41" s="28"/>
      <c r="EJO41" s="28"/>
      <c r="EJP41" s="28"/>
      <c r="EJQ41" s="28"/>
      <c r="EJR41" s="28"/>
      <c r="EJS41" s="28"/>
      <c r="EJT41" s="28"/>
      <c r="EJU41" s="28"/>
      <c r="EJV41" s="28"/>
      <c r="EJW41" s="28"/>
      <c r="EJX41" s="28"/>
      <c r="EJY41" s="28"/>
      <c r="EJZ41" s="28"/>
      <c r="EKA41" s="28"/>
      <c r="EKB41" s="28"/>
      <c r="EKC41" s="28"/>
      <c r="EKD41" s="28"/>
      <c r="EKE41" s="28"/>
      <c r="EKF41" s="28"/>
      <c r="EKG41" s="28"/>
      <c r="EKH41" s="28"/>
      <c r="EKI41" s="28"/>
      <c r="EKJ41" s="28"/>
      <c r="EKK41" s="28"/>
      <c r="EKL41" s="28"/>
      <c r="EKM41" s="28"/>
      <c r="EKN41" s="28"/>
      <c r="EKO41" s="28"/>
      <c r="EKP41" s="28"/>
      <c r="EKQ41" s="28"/>
      <c r="EKR41" s="28"/>
      <c r="EKS41" s="28"/>
      <c r="EKT41" s="28"/>
      <c r="EKU41" s="28"/>
      <c r="EKV41" s="28"/>
      <c r="EKW41" s="28"/>
      <c r="EKX41" s="28"/>
      <c r="EKY41" s="28"/>
      <c r="EKZ41" s="28"/>
      <c r="ELA41" s="28"/>
      <c r="ELB41" s="28"/>
      <c r="ELC41" s="28"/>
      <c r="ELD41" s="28"/>
      <c r="ELE41" s="28"/>
      <c r="ELF41" s="28"/>
      <c r="ELG41" s="28"/>
      <c r="ELH41" s="28"/>
      <c r="ELI41" s="28"/>
      <c r="ELJ41" s="28"/>
      <c r="ELK41" s="28"/>
      <c r="ELL41" s="28"/>
      <c r="ELM41" s="28"/>
      <c r="ELN41" s="28"/>
      <c r="ELO41" s="28"/>
      <c r="ELP41" s="28"/>
      <c r="ELQ41" s="28"/>
      <c r="ELR41" s="28"/>
      <c r="ELS41" s="28"/>
      <c r="ELT41" s="28"/>
      <c r="ELU41" s="28"/>
      <c r="ELV41" s="28"/>
      <c r="ELW41" s="28"/>
      <c r="ELX41" s="28"/>
      <c r="ELY41" s="28"/>
      <c r="ELZ41" s="28"/>
      <c r="EMA41" s="28"/>
      <c r="EMB41" s="28"/>
      <c r="EMC41" s="28"/>
      <c r="EMD41" s="28"/>
      <c r="EME41" s="28"/>
      <c r="EMF41" s="28"/>
      <c r="EMG41" s="28"/>
      <c r="EMH41" s="28"/>
      <c r="EMI41" s="28"/>
      <c r="EMJ41" s="28"/>
      <c r="EMK41" s="28"/>
      <c r="EML41" s="28"/>
      <c r="EMM41" s="28"/>
      <c r="EMN41" s="28"/>
      <c r="EMO41" s="28"/>
      <c r="EMP41" s="28"/>
      <c r="EMQ41" s="28"/>
      <c r="EMR41" s="28"/>
      <c r="EMS41" s="28"/>
      <c r="EMT41" s="28"/>
      <c r="EMU41" s="28"/>
      <c r="EMV41" s="28"/>
      <c r="EMW41" s="28"/>
      <c r="EMX41" s="28"/>
      <c r="EMY41" s="28"/>
      <c r="EMZ41" s="28"/>
      <c r="ENA41" s="28"/>
      <c r="ENB41" s="28"/>
      <c r="ENC41" s="28"/>
      <c r="END41" s="28"/>
      <c r="ENE41" s="28"/>
      <c r="ENF41" s="28"/>
      <c r="ENG41" s="28"/>
      <c r="ENH41" s="28"/>
      <c r="ENI41" s="28"/>
      <c r="ENJ41" s="28"/>
      <c r="ENK41" s="28"/>
      <c r="ENL41" s="28"/>
      <c r="ENM41" s="28"/>
      <c r="ENN41" s="28"/>
      <c r="ENO41" s="28"/>
      <c r="ENP41" s="28"/>
      <c r="ENQ41" s="28"/>
      <c r="ENR41" s="28"/>
      <c r="ENS41" s="28"/>
      <c r="ENT41" s="28"/>
      <c r="ENU41" s="28"/>
      <c r="ENV41" s="28"/>
      <c r="ENW41" s="28"/>
      <c r="ENX41" s="28"/>
      <c r="ENY41" s="28"/>
      <c r="ENZ41" s="28"/>
      <c r="EOA41" s="28"/>
      <c r="EOB41" s="28"/>
      <c r="EOC41" s="28"/>
      <c r="EOD41" s="28"/>
      <c r="EOE41" s="28"/>
      <c r="EOF41" s="28"/>
      <c r="EOG41" s="28"/>
      <c r="EOH41" s="28"/>
      <c r="EOI41" s="28"/>
      <c r="EOJ41" s="28"/>
      <c r="EOK41" s="28"/>
      <c r="EOL41" s="28"/>
      <c r="EOM41" s="28"/>
      <c r="EON41" s="28"/>
      <c r="EOO41" s="28"/>
      <c r="EOP41" s="28"/>
      <c r="EOQ41" s="28"/>
      <c r="EOR41" s="28"/>
      <c r="EOS41" s="28"/>
      <c r="EOT41" s="28"/>
      <c r="EOU41" s="28"/>
      <c r="EOV41" s="28"/>
      <c r="EOW41" s="28"/>
      <c r="EOX41" s="28"/>
      <c r="EOY41" s="28"/>
      <c r="EOZ41" s="28"/>
      <c r="EPA41" s="28"/>
      <c r="EPB41" s="28"/>
      <c r="EPC41" s="28"/>
      <c r="EPD41" s="28"/>
      <c r="EPE41" s="28"/>
      <c r="EPF41" s="28"/>
      <c r="EPG41" s="28"/>
      <c r="EPH41" s="28"/>
      <c r="EPI41" s="28"/>
      <c r="EPJ41" s="28"/>
      <c r="EPK41" s="28"/>
      <c r="EPL41" s="28"/>
      <c r="EPM41" s="28"/>
      <c r="EPN41" s="28"/>
      <c r="EPO41" s="28"/>
      <c r="EPP41" s="28"/>
      <c r="EPQ41" s="28"/>
      <c r="EPR41" s="28"/>
      <c r="EPS41" s="28"/>
      <c r="EPT41" s="28"/>
      <c r="EPU41" s="28"/>
      <c r="EPV41" s="28"/>
      <c r="EPW41" s="28"/>
      <c r="EPX41" s="28"/>
      <c r="EPY41" s="28"/>
      <c r="EPZ41" s="28"/>
      <c r="EQA41" s="28"/>
      <c r="EQB41" s="28"/>
      <c r="EQC41" s="28"/>
      <c r="EQD41" s="28"/>
      <c r="EQE41" s="28"/>
      <c r="EQF41" s="28"/>
      <c r="EQG41" s="28"/>
      <c r="EQH41" s="28"/>
      <c r="EQI41" s="28"/>
      <c r="EQJ41" s="28"/>
      <c r="EQK41" s="28"/>
      <c r="EQL41" s="28"/>
      <c r="EQM41" s="28"/>
      <c r="EQN41" s="28"/>
      <c r="EQO41" s="28"/>
      <c r="EQP41" s="28"/>
      <c r="EQQ41" s="28"/>
      <c r="EQR41" s="28"/>
      <c r="EQS41" s="28"/>
      <c r="EQT41" s="28"/>
      <c r="EQU41" s="28"/>
      <c r="EQV41" s="28"/>
      <c r="EQW41" s="28"/>
      <c r="EQX41" s="28"/>
      <c r="EQY41" s="28"/>
      <c r="EQZ41" s="28"/>
      <c r="ERA41" s="28"/>
      <c r="ERB41" s="28"/>
      <c r="ERC41" s="28"/>
      <c r="ERD41" s="28"/>
      <c r="ERE41" s="28"/>
      <c r="ERF41" s="28"/>
      <c r="ERG41" s="28"/>
      <c r="ERH41" s="28"/>
      <c r="ERI41" s="28"/>
      <c r="ERJ41" s="28"/>
      <c r="ERK41" s="28"/>
      <c r="ERL41" s="28"/>
      <c r="ERM41" s="28"/>
      <c r="ERN41" s="28"/>
      <c r="ERO41" s="28"/>
      <c r="ERP41" s="28"/>
      <c r="ERQ41" s="28"/>
      <c r="ERR41" s="28"/>
      <c r="ERS41" s="28"/>
      <c r="ERT41" s="28"/>
      <c r="ERU41" s="28"/>
      <c r="ERV41" s="28"/>
      <c r="ERW41" s="28"/>
      <c r="ERX41" s="28"/>
      <c r="ERY41" s="28"/>
      <c r="ERZ41" s="28"/>
      <c r="ESA41" s="28"/>
      <c r="ESB41" s="28"/>
      <c r="ESC41" s="28"/>
      <c r="ESD41" s="28"/>
      <c r="ESE41" s="28"/>
      <c r="ESF41" s="28"/>
      <c r="ESG41" s="28"/>
      <c r="ESH41" s="28"/>
      <c r="ESI41" s="28"/>
      <c r="ESJ41" s="28"/>
      <c r="ESK41" s="28"/>
      <c r="ESL41" s="28"/>
      <c r="ESM41" s="28"/>
      <c r="ESN41" s="28"/>
      <c r="ESO41" s="28"/>
      <c r="ESP41" s="28"/>
      <c r="ESQ41" s="28"/>
      <c r="ESR41" s="28"/>
      <c r="ESS41" s="28"/>
      <c r="EST41" s="28"/>
      <c r="ESU41" s="28"/>
      <c r="ESV41" s="28"/>
      <c r="ESW41" s="28"/>
      <c r="ESX41" s="28"/>
      <c r="ESY41" s="28"/>
      <c r="ESZ41" s="28"/>
      <c r="ETA41" s="28"/>
      <c r="ETB41" s="28"/>
      <c r="ETC41" s="28"/>
      <c r="ETD41" s="28"/>
      <c r="ETE41" s="28"/>
      <c r="ETF41" s="28"/>
      <c r="ETG41" s="28"/>
      <c r="ETH41" s="28"/>
      <c r="ETI41" s="28"/>
      <c r="ETJ41" s="28"/>
      <c r="ETK41" s="28"/>
      <c r="ETL41" s="28"/>
      <c r="ETM41" s="28"/>
      <c r="ETN41" s="28"/>
      <c r="ETO41" s="28"/>
      <c r="ETP41" s="28"/>
      <c r="ETQ41" s="28"/>
      <c r="ETR41" s="28"/>
      <c r="ETS41" s="28"/>
      <c r="ETT41" s="28"/>
      <c r="ETU41" s="28"/>
      <c r="ETV41" s="28"/>
      <c r="ETW41" s="28"/>
      <c r="ETX41" s="28"/>
      <c r="ETY41" s="28"/>
      <c r="ETZ41" s="28"/>
      <c r="EUA41" s="28"/>
      <c r="EUB41" s="28"/>
      <c r="EUC41" s="28"/>
      <c r="EUD41" s="28"/>
      <c r="EUE41" s="28"/>
      <c r="EUF41" s="28"/>
      <c r="EUG41" s="28"/>
      <c r="EUH41" s="28"/>
      <c r="EUI41" s="28"/>
      <c r="EUJ41" s="28"/>
      <c r="EUK41" s="28"/>
      <c r="EUL41" s="28"/>
      <c r="EUM41" s="28"/>
      <c r="EUN41" s="28"/>
      <c r="EUO41" s="28"/>
      <c r="EUP41" s="28"/>
      <c r="EUQ41" s="28"/>
      <c r="EUR41" s="28"/>
      <c r="EUS41" s="28"/>
      <c r="EUT41" s="28"/>
      <c r="EUU41" s="28"/>
      <c r="EUV41" s="28"/>
      <c r="EUW41" s="28"/>
      <c r="EUX41" s="28"/>
      <c r="EUY41" s="28"/>
      <c r="EUZ41" s="28"/>
      <c r="EVA41" s="28"/>
      <c r="EVB41" s="28"/>
      <c r="EVC41" s="28"/>
      <c r="EVD41" s="28"/>
      <c r="EVE41" s="28"/>
      <c r="EVF41" s="28"/>
      <c r="EVG41" s="28"/>
      <c r="EVH41" s="28"/>
      <c r="EVI41" s="28"/>
      <c r="EVJ41" s="28"/>
      <c r="EVK41" s="28"/>
      <c r="EVL41" s="28"/>
      <c r="EVM41" s="28"/>
      <c r="EVN41" s="28"/>
      <c r="EVO41" s="28"/>
      <c r="EVP41" s="28"/>
      <c r="EVQ41" s="28"/>
      <c r="EVR41" s="28"/>
      <c r="EVS41" s="28"/>
      <c r="EVT41" s="28"/>
      <c r="EVU41" s="28"/>
      <c r="EVV41" s="28"/>
      <c r="EVW41" s="28"/>
      <c r="EVX41" s="28"/>
      <c r="EVY41" s="28"/>
      <c r="EVZ41" s="28"/>
      <c r="EWA41" s="28"/>
      <c r="EWB41" s="28"/>
      <c r="EWC41" s="28"/>
      <c r="EWD41" s="28"/>
      <c r="EWE41" s="28"/>
      <c r="EWF41" s="28"/>
      <c r="EWG41" s="28"/>
      <c r="EWH41" s="28"/>
      <c r="EWI41" s="28"/>
      <c r="EWJ41" s="28"/>
      <c r="EWK41" s="28"/>
      <c r="EWL41" s="28"/>
      <c r="EWM41" s="28"/>
      <c r="EWN41" s="28"/>
      <c r="EWO41" s="28"/>
      <c r="EWP41" s="28"/>
      <c r="EWQ41" s="28"/>
      <c r="EWR41" s="28"/>
      <c r="EWS41" s="28"/>
      <c r="EWT41" s="28"/>
      <c r="EWU41" s="28"/>
      <c r="EWV41" s="28"/>
      <c r="EWW41" s="28"/>
      <c r="EWX41" s="28"/>
      <c r="EWY41" s="28"/>
      <c r="EWZ41" s="28"/>
      <c r="EXA41" s="28"/>
      <c r="EXB41" s="28"/>
      <c r="EXC41" s="28"/>
      <c r="EXD41" s="28"/>
      <c r="EXE41" s="28"/>
      <c r="EXF41" s="28"/>
      <c r="EXG41" s="28"/>
      <c r="EXH41" s="28"/>
      <c r="EXI41" s="28"/>
      <c r="EXJ41" s="28"/>
      <c r="EXK41" s="28"/>
      <c r="EXL41" s="28"/>
      <c r="EXM41" s="28"/>
      <c r="EXN41" s="28"/>
      <c r="EXO41" s="28"/>
      <c r="EXP41" s="28"/>
      <c r="EXQ41" s="28"/>
      <c r="EXR41" s="28"/>
      <c r="EXS41" s="28"/>
      <c r="EXT41" s="28"/>
      <c r="EXU41" s="28"/>
      <c r="EXV41" s="28"/>
      <c r="EXW41" s="28"/>
      <c r="EXX41" s="28"/>
      <c r="EXY41" s="28"/>
      <c r="EXZ41" s="28"/>
      <c r="EYA41" s="28"/>
      <c r="EYB41" s="28"/>
      <c r="EYC41" s="28"/>
      <c r="EYD41" s="28"/>
      <c r="EYE41" s="28"/>
      <c r="EYF41" s="28"/>
      <c r="EYG41" s="28"/>
      <c r="EYH41" s="28"/>
      <c r="EYI41" s="28"/>
      <c r="EYJ41" s="28"/>
      <c r="EYK41" s="28"/>
      <c r="EYL41" s="28"/>
      <c r="EYM41" s="28"/>
      <c r="EYN41" s="28"/>
      <c r="EYO41" s="28"/>
      <c r="EYP41" s="28"/>
      <c r="EYQ41" s="28"/>
      <c r="EYR41" s="28"/>
      <c r="EYS41" s="28"/>
      <c r="EYT41" s="28"/>
      <c r="EYU41" s="28"/>
      <c r="EYV41" s="28"/>
      <c r="EYW41" s="28"/>
      <c r="EYX41" s="28"/>
      <c r="EYY41" s="28"/>
      <c r="EYZ41" s="28"/>
      <c r="EZA41" s="28"/>
      <c r="EZB41" s="28"/>
      <c r="EZC41" s="28"/>
      <c r="EZD41" s="28"/>
      <c r="EZE41" s="28"/>
      <c r="EZF41" s="28"/>
      <c r="EZG41" s="28"/>
      <c r="EZH41" s="28"/>
      <c r="EZI41" s="28"/>
      <c r="EZJ41" s="28"/>
      <c r="EZK41" s="28"/>
      <c r="EZL41" s="28"/>
      <c r="EZM41" s="28"/>
      <c r="EZN41" s="28"/>
      <c r="EZO41" s="28"/>
      <c r="EZP41" s="28"/>
      <c r="EZQ41" s="28"/>
      <c r="EZR41" s="28"/>
      <c r="EZS41" s="28"/>
      <c r="EZT41" s="28"/>
      <c r="EZU41" s="28"/>
      <c r="EZV41" s="28"/>
      <c r="EZW41" s="28"/>
      <c r="EZX41" s="28"/>
      <c r="EZY41" s="28"/>
      <c r="EZZ41" s="28"/>
      <c r="FAA41" s="28"/>
      <c r="FAB41" s="28"/>
      <c r="FAC41" s="28"/>
      <c r="FAD41" s="28"/>
      <c r="FAE41" s="28"/>
      <c r="FAF41" s="28"/>
      <c r="FAG41" s="28"/>
      <c r="FAH41" s="28"/>
      <c r="FAI41" s="28"/>
      <c r="FAJ41" s="28"/>
      <c r="FAK41" s="28"/>
      <c r="FAL41" s="28"/>
      <c r="FAM41" s="28"/>
      <c r="FAN41" s="28"/>
      <c r="FAO41" s="28"/>
      <c r="FAP41" s="28"/>
      <c r="FAQ41" s="28"/>
      <c r="FAR41" s="28"/>
      <c r="FAS41" s="28"/>
      <c r="FAT41" s="28"/>
      <c r="FAU41" s="28"/>
      <c r="FAV41" s="28"/>
      <c r="FAW41" s="28"/>
      <c r="FAX41" s="28"/>
      <c r="FAY41" s="28"/>
      <c r="FAZ41" s="28"/>
      <c r="FBA41" s="28"/>
      <c r="FBB41" s="28"/>
      <c r="FBC41" s="28"/>
      <c r="FBD41" s="28"/>
      <c r="FBE41" s="28"/>
      <c r="FBF41" s="28"/>
      <c r="FBG41" s="28"/>
      <c r="FBH41" s="28"/>
      <c r="FBI41" s="28"/>
      <c r="FBJ41" s="28"/>
      <c r="FBK41" s="28"/>
      <c r="FBL41" s="28"/>
      <c r="FBM41" s="28"/>
      <c r="FBN41" s="28"/>
      <c r="FBO41" s="28"/>
      <c r="FBP41" s="28"/>
      <c r="FBQ41" s="28"/>
      <c r="FBR41" s="28"/>
      <c r="FBS41" s="28"/>
      <c r="FBT41" s="28"/>
      <c r="FBU41" s="28"/>
      <c r="FBV41" s="28"/>
      <c r="FBW41" s="28"/>
      <c r="FBX41" s="28"/>
      <c r="FBY41" s="28"/>
      <c r="FBZ41" s="28"/>
      <c r="FCA41" s="28"/>
      <c r="FCB41" s="28"/>
      <c r="FCC41" s="28"/>
      <c r="FCD41" s="28"/>
      <c r="FCE41" s="28"/>
      <c r="FCF41" s="28"/>
      <c r="FCG41" s="28"/>
      <c r="FCH41" s="28"/>
      <c r="FCI41" s="28"/>
      <c r="FCJ41" s="28"/>
      <c r="FCK41" s="28"/>
      <c r="FCL41" s="28"/>
      <c r="FCM41" s="28"/>
      <c r="FCN41" s="28"/>
      <c r="FCO41" s="28"/>
      <c r="FCP41" s="28"/>
      <c r="FCQ41" s="28"/>
      <c r="FCR41" s="28"/>
      <c r="FCS41" s="28"/>
      <c r="FCT41" s="28"/>
      <c r="FCU41" s="28"/>
      <c r="FCV41" s="28"/>
      <c r="FCW41" s="28"/>
      <c r="FCX41" s="28"/>
      <c r="FCY41" s="28"/>
      <c r="FCZ41" s="28"/>
      <c r="FDA41" s="28"/>
      <c r="FDB41" s="28"/>
      <c r="FDC41" s="28"/>
      <c r="FDD41" s="28"/>
      <c r="FDE41" s="28"/>
      <c r="FDF41" s="28"/>
      <c r="FDG41" s="28"/>
      <c r="FDH41" s="28"/>
      <c r="FDI41" s="28"/>
      <c r="FDJ41" s="28"/>
      <c r="FDK41" s="28"/>
      <c r="FDL41" s="28"/>
      <c r="FDM41" s="28"/>
      <c r="FDN41" s="28"/>
      <c r="FDO41" s="28"/>
      <c r="FDP41" s="28"/>
      <c r="FDQ41" s="28"/>
      <c r="FDR41" s="28"/>
      <c r="FDS41" s="28"/>
      <c r="FDT41" s="28"/>
      <c r="FDU41" s="28"/>
      <c r="FDV41" s="28"/>
      <c r="FDW41" s="28"/>
      <c r="FDX41" s="28"/>
      <c r="FDY41" s="28"/>
      <c r="FDZ41" s="28"/>
      <c r="FEA41" s="28"/>
      <c r="FEB41" s="28"/>
      <c r="FEC41" s="28"/>
      <c r="FED41" s="28"/>
      <c r="FEE41" s="28"/>
      <c r="FEF41" s="28"/>
      <c r="FEG41" s="28"/>
      <c r="FEH41" s="28"/>
      <c r="FEI41" s="28"/>
      <c r="FEJ41" s="28"/>
      <c r="FEK41" s="28"/>
      <c r="FEL41" s="28"/>
      <c r="FEM41" s="28"/>
      <c r="FEN41" s="28"/>
      <c r="FEO41" s="28"/>
      <c r="FEP41" s="28"/>
      <c r="FEQ41" s="28"/>
      <c r="FER41" s="28"/>
      <c r="FES41" s="28"/>
      <c r="FET41" s="28"/>
      <c r="FEU41" s="28"/>
      <c r="FEV41" s="28"/>
      <c r="FEW41" s="28"/>
      <c r="FEX41" s="28"/>
      <c r="FEY41" s="28"/>
      <c r="FEZ41" s="28"/>
      <c r="FFA41" s="28"/>
      <c r="FFB41" s="28"/>
      <c r="FFC41" s="28"/>
      <c r="FFD41" s="28"/>
      <c r="FFE41" s="28"/>
      <c r="FFF41" s="28"/>
      <c r="FFG41" s="28"/>
      <c r="FFH41" s="28"/>
      <c r="FFI41" s="28"/>
      <c r="FFJ41" s="28"/>
      <c r="FFK41" s="28"/>
      <c r="FFL41" s="28"/>
      <c r="FFM41" s="28"/>
      <c r="FFN41" s="28"/>
      <c r="FFO41" s="28"/>
      <c r="FFP41" s="28"/>
      <c r="FFQ41" s="28"/>
      <c r="FFR41" s="28"/>
      <c r="FFS41" s="28"/>
      <c r="FFT41" s="28"/>
      <c r="FFU41" s="28"/>
      <c r="FFV41" s="28"/>
      <c r="FFW41" s="28"/>
      <c r="FFX41" s="28"/>
      <c r="FFY41" s="28"/>
      <c r="FFZ41" s="28"/>
      <c r="FGA41" s="28"/>
      <c r="FGB41" s="28"/>
      <c r="FGC41" s="28"/>
      <c r="FGD41" s="28"/>
      <c r="FGE41" s="28"/>
      <c r="FGF41" s="28"/>
      <c r="FGG41" s="28"/>
      <c r="FGH41" s="28"/>
      <c r="FGI41" s="28"/>
      <c r="FGJ41" s="28"/>
      <c r="FGK41" s="28"/>
      <c r="FGL41" s="28"/>
      <c r="FGM41" s="28"/>
      <c r="FGN41" s="28"/>
      <c r="FGO41" s="28"/>
      <c r="FGP41" s="28"/>
      <c r="FGQ41" s="28"/>
      <c r="FGR41" s="28"/>
      <c r="FGS41" s="28"/>
      <c r="FGT41" s="28"/>
      <c r="FGU41" s="28"/>
      <c r="FGV41" s="28"/>
      <c r="FGW41" s="28"/>
      <c r="FGX41" s="28"/>
      <c r="FGY41" s="28"/>
      <c r="FGZ41" s="28"/>
      <c r="FHA41" s="28"/>
      <c r="FHB41" s="28"/>
      <c r="FHC41" s="28"/>
      <c r="FHD41" s="28"/>
      <c r="FHE41" s="28"/>
      <c r="FHF41" s="28"/>
      <c r="FHG41" s="28"/>
      <c r="FHH41" s="28"/>
      <c r="FHI41" s="28"/>
      <c r="FHJ41" s="28"/>
      <c r="FHK41" s="28"/>
      <c r="FHL41" s="28"/>
      <c r="FHM41" s="28"/>
      <c r="FHN41" s="28"/>
      <c r="FHO41" s="28"/>
      <c r="FHP41" s="28"/>
      <c r="FHQ41" s="28"/>
      <c r="FHR41" s="28"/>
      <c r="FHS41" s="28"/>
      <c r="FHT41" s="28"/>
      <c r="FHU41" s="28"/>
      <c r="FHV41" s="28"/>
      <c r="FHW41" s="28"/>
      <c r="FHX41" s="28"/>
      <c r="FHY41" s="28"/>
      <c r="FHZ41" s="28"/>
      <c r="FIA41" s="28"/>
      <c r="FIB41" s="28"/>
      <c r="FIC41" s="28"/>
      <c r="FID41" s="28"/>
      <c r="FIE41" s="28"/>
      <c r="FIF41" s="28"/>
      <c r="FIG41" s="28"/>
      <c r="FIH41" s="28"/>
      <c r="FII41" s="28"/>
      <c r="FIJ41" s="28"/>
      <c r="FIK41" s="28"/>
      <c r="FIL41" s="28"/>
      <c r="FIM41" s="28"/>
      <c r="FIN41" s="28"/>
      <c r="FIO41" s="28"/>
      <c r="FIP41" s="28"/>
      <c r="FIQ41" s="28"/>
      <c r="FIR41" s="28"/>
      <c r="FIS41" s="28"/>
      <c r="FIT41" s="28"/>
      <c r="FIU41" s="28"/>
      <c r="FIV41" s="28"/>
      <c r="FIW41" s="28"/>
      <c r="FIX41" s="28"/>
      <c r="FIY41" s="28"/>
      <c r="FIZ41" s="28"/>
      <c r="FJA41" s="28"/>
      <c r="FJB41" s="28"/>
      <c r="FJC41" s="28"/>
      <c r="FJD41" s="28"/>
      <c r="FJE41" s="28"/>
      <c r="FJF41" s="28"/>
      <c r="FJG41" s="28"/>
      <c r="FJH41" s="28"/>
      <c r="FJI41" s="28"/>
      <c r="FJJ41" s="28"/>
      <c r="FJK41" s="28"/>
      <c r="FJL41" s="28"/>
      <c r="FJM41" s="28"/>
      <c r="FJN41" s="28"/>
      <c r="FJO41" s="28"/>
      <c r="FJP41" s="28"/>
      <c r="FJQ41" s="28"/>
      <c r="FJR41" s="28"/>
      <c r="FJS41" s="28"/>
      <c r="FJT41" s="28"/>
      <c r="FJU41" s="28"/>
      <c r="FJV41" s="28"/>
      <c r="FJW41" s="28"/>
      <c r="FJX41" s="28"/>
      <c r="FJY41" s="28"/>
      <c r="FJZ41" s="28"/>
      <c r="FKA41" s="28"/>
      <c r="FKB41" s="28"/>
      <c r="FKC41" s="28"/>
      <c r="FKD41" s="28"/>
      <c r="FKE41" s="28"/>
      <c r="FKF41" s="28"/>
      <c r="FKG41" s="28"/>
      <c r="FKH41" s="28"/>
      <c r="FKI41" s="28"/>
      <c r="FKJ41" s="28"/>
      <c r="FKK41" s="28"/>
      <c r="FKL41" s="28"/>
      <c r="FKM41" s="28"/>
      <c r="FKN41" s="28"/>
      <c r="FKO41" s="28"/>
      <c r="FKP41" s="28"/>
      <c r="FKQ41" s="28"/>
      <c r="FKR41" s="28"/>
      <c r="FKS41" s="28"/>
      <c r="FKT41" s="28"/>
      <c r="FKU41" s="28"/>
      <c r="FKV41" s="28"/>
      <c r="FKW41" s="28"/>
      <c r="FKX41" s="28"/>
      <c r="FKY41" s="28"/>
      <c r="FKZ41" s="28"/>
      <c r="FLA41" s="28"/>
      <c r="FLB41" s="28"/>
      <c r="FLC41" s="28"/>
      <c r="FLD41" s="28"/>
      <c r="FLE41" s="28"/>
      <c r="FLF41" s="28"/>
      <c r="FLG41" s="28"/>
      <c r="FLH41" s="28"/>
      <c r="FLI41" s="28"/>
      <c r="FLJ41" s="28"/>
      <c r="FLK41" s="28"/>
      <c r="FLL41" s="28"/>
      <c r="FLM41" s="28"/>
      <c r="FLN41" s="28"/>
      <c r="FLO41" s="28"/>
      <c r="FLP41" s="28"/>
      <c r="FLQ41" s="28"/>
      <c r="FLR41" s="28"/>
      <c r="FLS41" s="28"/>
      <c r="FLT41" s="28"/>
      <c r="FLU41" s="28"/>
      <c r="FLV41" s="28"/>
      <c r="FLW41" s="28"/>
      <c r="FLX41" s="28"/>
      <c r="FLY41" s="28"/>
      <c r="FLZ41" s="28"/>
      <c r="FMA41" s="28"/>
      <c r="FMB41" s="28"/>
      <c r="FMC41" s="28"/>
      <c r="FMD41" s="28"/>
      <c r="FME41" s="28"/>
      <c r="FMF41" s="28"/>
      <c r="FMG41" s="28"/>
      <c r="FMH41" s="28"/>
      <c r="FMI41" s="28"/>
      <c r="FMJ41" s="28"/>
      <c r="FMK41" s="28"/>
      <c r="FML41" s="28"/>
      <c r="FMM41" s="28"/>
      <c r="FMN41" s="28"/>
      <c r="FMO41" s="28"/>
      <c r="FMP41" s="28"/>
      <c r="FMQ41" s="28"/>
      <c r="FMR41" s="28"/>
      <c r="FMS41" s="28"/>
      <c r="FMT41" s="28"/>
      <c r="FMU41" s="28"/>
      <c r="FMV41" s="28"/>
      <c r="FMW41" s="28"/>
      <c r="FMX41" s="28"/>
      <c r="FMY41" s="28"/>
      <c r="FMZ41" s="28"/>
      <c r="FNA41" s="28"/>
      <c r="FNB41" s="28"/>
      <c r="FNC41" s="28"/>
      <c r="FND41" s="28"/>
      <c r="FNE41" s="28"/>
      <c r="FNF41" s="28"/>
      <c r="FNG41" s="28"/>
      <c r="FNH41" s="28"/>
      <c r="FNI41" s="28"/>
      <c r="FNJ41" s="28"/>
      <c r="FNK41" s="28"/>
      <c r="FNL41" s="28"/>
      <c r="FNM41" s="28"/>
      <c r="FNN41" s="28"/>
      <c r="FNO41" s="28"/>
      <c r="FNP41" s="28"/>
      <c r="FNQ41" s="28"/>
      <c r="FNR41" s="28"/>
      <c r="FNS41" s="28"/>
      <c r="FNT41" s="28"/>
      <c r="FNU41" s="28"/>
      <c r="FNV41" s="28"/>
      <c r="FNW41" s="28"/>
      <c r="FNX41" s="28"/>
      <c r="FNY41" s="28"/>
      <c r="FNZ41" s="28"/>
      <c r="FOA41" s="28"/>
      <c r="FOB41" s="28"/>
      <c r="FOC41" s="28"/>
      <c r="FOD41" s="28"/>
      <c r="FOE41" s="28"/>
      <c r="FOF41" s="28"/>
      <c r="FOG41" s="28"/>
      <c r="FOH41" s="28"/>
      <c r="FOI41" s="28"/>
      <c r="FOJ41" s="28"/>
      <c r="FOK41" s="28"/>
      <c r="FOL41" s="28"/>
      <c r="FOM41" s="28"/>
      <c r="FON41" s="28"/>
      <c r="FOO41" s="28"/>
      <c r="FOP41" s="28"/>
      <c r="FOQ41" s="28"/>
      <c r="FOR41" s="28"/>
      <c r="FOS41" s="28"/>
      <c r="FOT41" s="28"/>
      <c r="FOU41" s="28"/>
      <c r="FOV41" s="28"/>
      <c r="FOW41" s="28"/>
      <c r="FOX41" s="28"/>
      <c r="FOY41" s="28"/>
      <c r="FOZ41" s="28"/>
      <c r="FPA41" s="28"/>
      <c r="FPB41" s="28"/>
      <c r="FPC41" s="28"/>
      <c r="FPD41" s="28"/>
      <c r="FPE41" s="28"/>
      <c r="FPF41" s="28"/>
      <c r="FPG41" s="28"/>
      <c r="FPH41" s="28"/>
      <c r="FPI41" s="28"/>
      <c r="FPJ41" s="28"/>
      <c r="FPK41" s="28"/>
      <c r="FPL41" s="28"/>
      <c r="FPM41" s="28"/>
      <c r="FPN41" s="28"/>
      <c r="FPO41" s="28"/>
      <c r="FPP41" s="28"/>
      <c r="FPQ41" s="28"/>
      <c r="FPR41" s="28"/>
      <c r="FPS41" s="28"/>
      <c r="FPT41" s="28"/>
      <c r="FPU41" s="28"/>
      <c r="FPV41" s="28"/>
      <c r="FPW41" s="28"/>
      <c r="FPX41" s="28"/>
      <c r="FPY41" s="28"/>
      <c r="FPZ41" s="28"/>
      <c r="FQA41" s="28"/>
      <c r="FQB41" s="28"/>
      <c r="FQC41" s="28"/>
      <c r="FQD41" s="28"/>
      <c r="FQE41" s="28"/>
      <c r="FQF41" s="28"/>
      <c r="FQG41" s="28"/>
      <c r="FQH41" s="28"/>
      <c r="FQI41" s="28"/>
      <c r="FQJ41" s="28"/>
      <c r="FQK41" s="28"/>
      <c r="FQL41" s="28"/>
      <c r="FQM41" s="28"/>
      <c r="FQN41" s="28"/>
      <c r="FQO41" s="28"/>
      <c r="FQP41" s="28"/>
      <c r="FQQ41" s="28"/>
      <c r="FQR41" s="28"/>
      <c r="FQS41" s="28"/>
      <c r="FQT41" s="28"/>
      <c r="FQU41" s="28"/>
      <c r="FQV41" s="28"/>
      <c r="FQW41" s="28"/>
      <c r="FQX41" s="28"/>
      <c r="FQY41" s="28"/>
      <c r="FQZ41" s="28"/>
      <c r="FRA41" s="28"/>
      <c r="FRB41" s="28"/>
      <c r="FRC41" s="28"/>
      <c r="FRD41" s="28"/>
      <c r="FRE41" s="28"/>
      <c r="FRF41" s="28"/>
      <c r="FRG41" s="28"/>
      <c r="FRH41" s="28"/>
      <c r="FRI41" s="28"/>
      <c r="FRJ41" s="28"/>
      <c r="FRK41" s="28"/>
      <c r="FRL41" s="28"/>
      <c r="FRM41" s="28"/>
      <c r="FRN41" s="28"/>
      <c r="FRO41" s="28"/>
      <c r="FRP41" s="28"/>
      <c r="FRQ41" s="28"/>
      <c r="FRR41" s="28"/>
      <c r="FRS41" s="28"/>
      <c r="FRT41" s="28"/>
      <c r="FRU41" s="28"/>
      <c r="FRV41" s="28"/>
      <c r="FRW41" s="28"/>
      <c r="FRX41" s="28"/>
      <c r="FRY41" s="28"/>
      <c r="FRZ41" s="28"/>
      <c r="FSA41" s="28"/>
      <c r="FSB41" s="28"/>
      <c r="FSC41" s="28"/>
      <c r="FSD41" s="28"/>
      <c r="FSE41" s="28"/>
      <c r="FSF41" s="28"/>
      <c r="FSG41" s="28"/>
      <c r="FSH41" s="28"/>
      <c r="FSI41" s="28"/>
      <c r="FSJ41" s="28"/>
      <c r="FSK41" s="28"/>
      <c r="FSL41" s="28"/>
      <c r="FSM41" s="28"/>
      <c r="FSN41" s="28"/>
      <c r="FSO41" s="28"/>
      <c r="FSP41" s="28"/>
      <c r="FSQ41" s="28"/>
      <c r="FSR41" s="28"/>
      <c r="FSS41" s="28"/>
      <c r="FST41" s="28"/>
      <c r="FSU41" s="28"/>
      <c r="FSV41" s="28"/>
      <c r="FSW41" s="28"/>
      <c r="FSX41" s="28"/>
      <c r="FSY41" s="28"/>
      <c r="FSZ41" s="28"/>
      <c r="FTA41" s="28"/>
      <c r="FTB41" s="28"/>
      <c r="FTC41" s="28"/>
      <c r="FTD41" s="28"/>
      <c r="FTE41" s="28"/>
      <c r="FTF41" s="28"/>
      <c r="FTG41" s="28"/>
      <c r="FTH41" s="28"/>
      <c r="FTI41" s="28"/>
      <c r="FTJ41" s="28"/>
      <c r="FTK41" s="28"/>
      <c r="FTL41" s="28"/>
      <c r="FTM41" s="28"/>
      <c r="FTN41" s="28"/>
      <c r="FTO41" s="28"/>
      <c r="FTP41" s="28"/>
      <c r="FTQ41" s="28"/>
      <c r="FTR41" s="28"/>
      <c r="FTS41" s="28"/>
      <c r="FTT41" s="28"/>
      <c r="FTU41" s="28"/>
      <c r="FTV41" s="28"/>
      <c r="FTW41" s="28"/>
      <c r="FTX41" s="28"/>
      <c r="FTY41" s="28"/>
      <c r="FTZ41" s="28"/>
      <c r="FUA41" s="28"/>
      <c r="FUB41" s="28"/>
      <c r="FUC41" s="28"/>
      <c r="FUD41" s="28"/>
      <c r="FUE41" s="28"/>
      <c r="FUF41" s="28"/>
      <c r="FUG41" s="28"/>
      <c r="FUH41" s="28"/>
      <c r="FUI41" s="28"/>
      <c r="FUJ41" s="28"/>
      <c r="FUK41" s="28"/>
      <c r="FUL41" s="28"/>
      <c r="FUM41" s="28"/>
      <c r="FUN41" s="28"/>
      <c r="FUO41" s="28"/>
      <c r="FUP41" s="28"/>
      <c r="FUQ41" s="28"/>
      <c r="FUR41" s="28"/>
      <c r="FUS41" s="28"/>
      <c r="FUT41" s="28"/>
      <c r="FUU41" s="28"/>
      <c r="FUV41" s="28"/>
      <c r="FUW41" s="28"/>
      <c r="FUX41" s="28"/>
      <c r="FUY41" s="28"/>
      <c r="FUZ41" s="28"/>
      <c r="FVA41" s="28"/>
      <c r="FVB41" s="28"/>
      <c r="FVC41" s="28"/>
      <c r="FVD41" s="28"/>
      <c r="FVE41" s="28"/>
      <c r="FVF41" s="28"/>
      <c r="FVG41" s="28"/>
      <c r="FVH41" s="28"/>
      <c r="FVI41" s="28"/>
      <c r="FVJ41" s="28"/>
      <c r="FVK41" s="28"/>
      <c r="FVL41" s="28"/>
      <c r="FVM41" s="28"/>
      <c r="FVN41" s="28"/>
      <c r="FVO41" s="28"/>
      <c r="FVP41" s="28"/>
      <c r="FVQ41" s="28"/>
      <c r="FVR41" s="28"/>
      <c r="FVS41" s="28"/>
      <c r="FVT41" s="28"/>
      <c r="FVU41" s="28"/>
      <c r="FVV41" s="28"/>
      <c r="FVW41" s="28"/>
      <c r="FVX41" s="28"/>
      <c r="FVY41" s="28"/>
      <c r="FVZ41" s="28"/>
      <c r="FWA41" s="28"/>
      <c r="FWB41" s="28"/>
      <c r="FWC41" s="28"/>
      <c r="FWD41" s="28"/>
      <c r="FWE41" s="28"/>
      <c r="FWF41" s="28"/>
      <c r="FWG41" s="28"/>
      <c r="FWH41" s="28"/>
      <c r="FWI41" s="28"/>
      <c r="FWJ41" s="28"/>
      <c r="FWK41" s="28"/>
      <c r="FWL41" s="28"/>
      <c r="FWM41" s="28"/>
      <c r="FWN41" s="28"/>
      <c r="FWO41" s="28"/>
      <c r="FWP41" s="28"/>
      <c r="FWQ41" s="28"/>
      <c r="FWR41" s="28"/>
      <c r="FWS41" s="28"/>
      <c r="FWT41" s="28"/>
      <c r="FWU41" s="28"/>
      <c r="FWV41" s="28"/>
      <c r="FWW41" s="28"/>
      <c r="FWX41" s="28"/>
      <c r="FWY41" s="28"/>
      <c r="FWZ41" s="28"/>
      <c r="FXA41" s="28"/>
      <c r="FXB41" s="28"/>
      <c r="FXC41" s="28"/>
      <c r="FXD41" s="28"/>
      <c r="FXE41" s="28"/>
      <c r="FXF41" s="28"/>
      <c r="FXG41" s="28"/>
      <c r="FXH41" s="28"/>
      <c r="FXI41" s="28"/>
      <c r="FXJ41" s="28"/>
      <c r="FXK41" s="28"/>
      <c r="FXL41" s="28"/>
      <c r="FXM41" s="28"/>
      <c r="FXN41" s="28"/>
      <c r="FXO41" s="28"/>
      <c r="FXP41" s="28"/>
      <c r="FXQ41" s="28"/>
      <c r="FXR41" s="28"/>
      <c r="FXS41" s="28"/>
      <c r="FXT41" s="28"/>
      <c r="FXU41" s="28"/>
      <c r="FXV41" s="28"/>
      <c r="FXW41" s="28"/>
      <c r="FXX41" s="28"/>
      <c r="FXY41" s="28"/>
      <c r="FXZ41" s="28"/>
      <c r="FYA41" s="28"/>
      <c r="FYB41" s="28"/>
      <c r="FYC41" s="28"/>
      <c r="FYD41" s="28"/>
      <c r="FYE41" s="28"/>
      <c r="FYF41" s="28"/>
      <c r="FYG41" s="28"/>
      <c r="FYH41" s="28"/>
      <c r="FYI41" s="28"/>
      <c r="FYJ41" s="28"/>
      <c r="FYK41" s="28"/>
      <c r="FYL41" s="28"/>
      <c r="FYM41" s="28"/>
      <c r="FYN41" s="28"/>
      <c r="FYO41" s="28"/>
      <c r="FYP41" s="28"/>
      <c r="FYQ41" s="28"/>
      <c r="FYR41" s="28"/>
      <c r="FYS41" s="28"/>
      <c r="FYT41" s="28"/>
      <c r="FYU41" s="28"/>
      <c r="FYV41" s="28"/>
      <c r="FYW41" s="28"/>
      <c r="FYX41" s="28"/>
      <c r="FYY41" s="28"/>
      <c r="FYZ41" s="28"/>
      <c r="FZA41" s="28"/>
      <c r="FZB41" s="28"/>
      <c r="FZC41" s="28"/>
      <c r="FZD41" s="28"/>
      <c r="FZE41" s="28"/>
      <c r="FZF41" s="28"/>
      <c r="FZG41" s="28"/>
      <c r="FZH41" s="28"/>
      <c r="FZI41" s="28"/>
      <c r="FZJ41" s="28"/>
      <c r="FZK41" s="28"/>
      <c r="FZL41" s="28"/>
      <c r="FZM41" s="28"/>
      <c r="FZN41" s="28"/>
      <c r="FZO41" s="28"/>
      <c r="FZP41" s="28"/>
      <c r="FZQ41" s="28"/>
      <c r="FZR41" s="28"/>
      <c r="FZS41" s="28"/>
      <c r="FZT41" s="28"/>
      <c r="FZU41" s="28"/>
      <c r="FZV41" s="28"/>
      <c r="FZW41" s="28"/>
      <c r="FZX41" s="28"/>
      <c r="FZY41" s="28"/>
      <c r="FZZ41" s="28"/>
      <c r="GAA41" s="28"/>
      <c r="GAB41" s="28"/>
      <c r="GAC41" s="28"/>
      <c r="GAD41" s="28"/>
      <c r="GAE41" s="28"/>
      <c r="GAF41" s="28"/>
      <c r="GAG41" s="28"/>
      <c r="GAH41" s="28"/>
      <c r="GAI41" s="28"/>
      <c r="GAJ41" s="28"/>
      <c r="GAK41" s="28"/>
      <c r="GAL41" s="28"/>
      <c r="GAM41" s="28"/>
      <c r="GAN41" s="28"/>
      <c r="GAO41" s="28"/>
      <c r="GAP41" s="28"/>
      <c r="GAQ41" s="28"/>
      <c r="GAR41" s="28"/>
      <c r="GAS41" s="28"/>
      <c r="GAT41" s="28"/>
      <c r="GAU41" s="28"/>
      <c r="GAV41" s="28"/>
      <c r="GAW41" s="28"/>
      <c r="GAX41" s="28"/>
      <c r="GAY41" s="28"/>
      <c r="GAZ41" s="28"/>
      <c r="GBA41" s="28"/>
      <c r="GBB41" s="28"/>
      <c r="GBC41" s="28"/>
      <c r="GBD41" s="28"/>
      <c r="GBE41" s="28"/>
      <c r="GBF41" s="28"/>
      <c r="GBG41" s="28"/>
      <c r="GBH41" s="28"/>
      <c r="GBI41" s="28"/>
      <c r="GBJ41" s="28"/>
      <c r="GBK41" s="28"/>
      <c r="GBL41" s="28"/>
      <c r="GBM41" s="28"/>
      <c r="GBN41" s="28"/>
      <c r="GBO41" s="28"/>
      <c r="GBP41" s="28"/>
      <c r="GBQ41" s="28"/>
      <c r="GBR41" s="28"/>
      <c r="GBS41" s="28"/>
      <c r="GBT41" s="28"/>
      <c r="GBU41" s="28"/>
      <c r="GBV41" s="28"/>
      <c r="GBW41" s="28"/>
      <c r="GBX41" s="28"/>
      <c r="GBY41" s="28"/>
      <c r="GBZ41" s="28"/>
      <c r="GCA41" s="28"/>
      <c r="GCB41" s="28"/>
      <c r="GCC41" s="28"/>
      <c r="GCD41" s="28"/>
      <c r="GCE41" s="28"/>
      <c r="GCF41" s="28"/>
      <c r="GCG41" s="28"/>
      <c r="GCH41" s="28"/>
      <c r="GCI41" s="28"/>
      <c r="GCJ41" s="28"/>
      <c r="GCK41" s="28"/>
      <c r="GCL41" s="28"/>
      <c r="GCM41" s="28"/>
      <c r="GCN41" s="28"/>
      <c r="GCO41" s="28"/>
      <c r="GCP41" s="28"/>
      <c r="GCQ41" s="28"/>
      <c r="GCR41" s="28"/>
      <c r="GCS41" s="28"/>
      <c r="GCT41" s="28"/>
      <c r="GCU41" s="28"/>
      <c r="GCV41" s="28"/>
      <c r="GCW41" s="28"/>
      <c r="GCX41" s="28"/>
      <c r="GCY41" s="28"/>
      <c r="GCZ41" s="28"/>
      <c r="GDA41" s="28"/>
      <c r="GDB41" s="28"/>
      <c r="GDC41" s="28"/>
      <c r="GDD41" s="28"/>
      <c r="GDE41" s="28"/>
      <c r="GDF41" s="28"/>
      <c r="GDG41" s="28"/>
      <c r="GDH41" s="28"/>
      <c r="GDI41" s="28"/>
      <c r="GDJ41" s="28"/>
      <c r="GDK41" s="28"/>
      <c r="GDL41" s="28"/>
      <c r="GDM41" s="28"/>
      <c r="GDN41" s="28"/>
      <c r="GDO41" s="28"/>
      <c r="GDP41" s="28"/>
      <c r="GDQ41" s="28"/>
      <c r="GDR41" s="28"/>
      <c r="GDS41" s="28"/>
      <c r="GDT41" s="28"/>
      <c r="GDU41" s="28"/>
      <c r="GDV41" s="28"/>
      <c r="GDW41" s="28"/>
      <c r="GDX41" s="28"/>
      <c r="GDY41" s="28"/>
      <c r="GDZ41" s="28"/>
      <c r="GEA41" s="28"/>
      <c r="GEB41" s="28"/>
      <c r="GEC41" s="28"/>
      <c r="GED41" s="28"/>
      <c r="GEE41" s="28"/>
      <c r="GEF41" s="28"/>
      <c r="GEG41" s="28"/>
      <c r="GEH41" s="28"/>
      <c r="GEI41" s="28"/>
      <c r="GEJ41" s="28"/>
      <c r="GEK41" s="28"/>
      <c r="GEL41" s="28"/>
      <c r="GEM41" s="28"/>
      <c r="GEN41" s="28"/>
      <c r="GEO41" s="28"/>
      <c r="GEP41" s="28"/>
      <c r="GEQ41" s="28"/>
      <c r="GER41" s="28"/>
      <c r="GES41" s="28"/>
      <c r="GET41" s="28"/>
      <c r="GEU41" s="28"/>
      <c r="GEV41" s="28"/>
      <c r="GEW41" s="28"/>
      <c r="GEX41" s="28"/>
      <c r="GEY41" s="28"/>
      <c r="GEZ41" s="28"/>
      <c r="GFA41" s="28"/>
      <c r="GFB41" s="28"/>
      <c r="GFC41" s="28"/>
      <c r="GFD41" s="28"/>
      <c r="GFE41" s="28"/>
      <c r="GFF41" s="28"/>
      <c r="GFG41" s="28"/>
      <c r="GFH41" s="28"/>
      <c r="GFI41" s="28"/>
      <c r="GFJ41" s="28"/>
      <c r="GFK41" s="28"/>
      <c r="GFL41" s="28"/>
      <c r="GFM41" s="28"/>
      <c r="GFN41" s="28"/>
      <c r="GFO41" s="28"/>
      <c r="GFP41" s="28"/>
      <c r="GFQ41" s="28"/>
      <c r="GFR41" s="28"/>
      <c r="GFS41" s="28"/>
      <c r="GFT41" s="28"/>
      <c r="GFU41" s="28"/>
      <c r="GFV41" s="28"/>
      <c r="GFW41" s="28"/>
      <c r="GFX41" s="28"/>
      <c r="GFY41" s="28"/>
      <c r="GFZ41" s="28"/>
      <c r="GGA41" s="28"/>
      <c r="GGB41" s="28"/>
      <c r="GGC41" s="28"/>
      <c r="GGD41" s="28"/>
      <c r="GGE41" s="28"/>
      <c r="GGF41" s="28"/>
      <c r="GGG41" s="28"/>
      <c r="GGH41" s="28"/>
      <c r="GGI41" s="28"/>
      <c r="GGJ41" s="28"/>
      <c r="GGK41" s="28"/>
      <c r="GGL41" s="28"/>
      <c r="GGM41" s="28"/>
      <c r="GGN41" s="28"/>
      <c r="GGO41" s="28"/>
      <c r="GGP41" s="28"/>
      <c r="GGQ41" s="28"/>
      <c r="GGR41" s="28"/>
      <c r="GGS41" s="28"/>
      <c r="GGT41" s="28"/>
      <c r="GGU41" s="28"/>
      <c r="GGV41" s="28"/>
      <c r="GGW41" s="28"/>
      <c r="GGX41" s="28"/>
      <c r="GGY41" s="28"/>
      <c r="GGZ41" s="28"/>
      <c r="GHA41" s="28"/>
      <c r="GHB41" s="28"/>
      <c r="GHC41" s="28"/>
      <c r="GHD41" s="28"/>
      <c r="GHE41" s="28"/>
      <c r="GHF41" s="28"/>
      <c r="GHG41" s="28"/>
      <c r="GHH41" s="28"/>
      <c r="GHI41" s="28"/>
      <c r="GHJ41" s="28"/>
      <c r="GHK41" s="28"/>
      <c r="GHL41" s="28"/>
      <c r="GHM41" s="28"/>
      <c r="GHN41" s="28"/>
      <c r="GHO41" s="28"/>
      <c r="GHP41" s="28"/>
      <c r="GHQ41" s="28"/>
      <c r="GHR41" s="28"/>
      <c r="GHS41" s="28"/>
      <c r="GHT41" s="28"/>
      <c r="GHU41" s="28"/>
      <c r="GHV41" s="28"/>
      <c r="GHW41" s="28"/>
      <c r="GHX41" s="28"/>
      <c r="GHY41" s="28"/>
      <c r="GHZ41" s="28"/>
      <c r="GIA41" s="28"/>
      <c r="GIB41" s="28"/>
      <c r="GIC41" s="28"/>
      <c r="GID41" s="28"/>
      <c r="GIE41" s="28"/>
      <c r="GIF41" s="28"/>
      <c r="GIG41" s="28"/>
      <c r="GIH41" s="28"/>
      <c r="GII41" s="28"/>
      <c r="GIJ41" s="28"/>
      <c r="GIK41" s="28"/>
      <c r="GIL41" s="28"/>
      <c r="GIM41" s="28"/>
      <c r="GIN41" s="28"/>
      <c r="GIO41" s="28"/>
      <c r="GIP41" s="28"/>
      <c r="GIQ41" s="28"/>
      <c r="GIR41" s="28"/>
      <c r="GIS41" s="28"/>
      <c r="GIT41" s="28"/>
      <c r="GIU41" s="28"/>
      <c r="GIV41" s="28"/>
      <c r="GIW41" s="28"/>
      <c r="GIX41" s="28"/>
      <c r="GIY41" s="28"/>
      <c r="GIZ41" s="28"/>
      <c r="GJA41" s="28"/>
      <c r="GJB41" s="28"/>
      <c r="GJC41" s="28"/>
      <c r="GJD41" s="28"/>
      <c r="GJE41" s="28"/>
      <c r="GJF41" s="28"/>
      <c r="GJG41" s="28"/>
      <c r="GJH41" s="28"/>
      <c r="GJI41" s="28"/>
      <c r="GJJ41" s="28"/>
      <c r="GJK41" s="28"/>
      <c r="GJL41" s="28"/>
      <c r="GJM41" s="28"/>
      <c r="GJN41" s="28"/>
      <c r="GJO41" s="28"/>
      <c r="GJP41" s="28"/>
      <c r="GJQ41" s="28"/>
      <c r="GJR41" s="28"/>
      <c r="GJS41" s="28"/>
      <c r="GJT41" s="28"/>
      <c r="GJU41" s="28"/>
      <c r="GJV41" s="28"/>
      <c r="GJW41" s="28"/>
      <c r="GJX41" s="28"/>
      <c r="GJY41" s="28"/>
      <c r="GJZ41" s="28"/>
      <c r="GKA41" s="28"/>
      <c r="GKB41" s="28"/>
      <c r="GKC41" s="28"/>
      <c r="GKD41" s="28"/>
      <c r="GKE41" s="28"/>
      <c r="GKF41" s="28"/>
      <c r="GKG41" s="28"/>
      <c r="GKH41" s="28"/>
      <c r="GKI41" s="28"/>
      <c r="GKJ41" s="28"/>
      <c r="GKK41" s="28"/>
      <c r="GKL41" s="28"/>
      <c r="GKM41" s="28"/>
      <c r="GKN41" s="28"/>
      <c r="GKO41" s="28"/>
      <c r="GKP41" s="28"/>
      <c r="GKQ41" s="28"/>
      <c r="GKR41" s="28"/>
      <c r="GKS41" s="28"/>
      <c r="GKT41" s="28"/>
      <c r="GKU41" s="28"/>
      <c r="GKV41" s="28"/>
      <c r="GKW41" s="28"/>
      <c r="GKX41" s="28"/>
      <c r="GKY41" s="28"/>
      <c r="GKZ41" s="28"/>
      <c r="GLA41" s="28"/>
      <c r="GLB41" s="28"/>
      <c r="GLC41" s="28"/>
      <c r="GLD41" s="28"/>
      <c r="GLE41" s="28"/>
      <c r="GLF41" s="28"/>
      <c r="GLG41" s="28"/>
      <c r="GLH41" s="28"/>
      <c r="GLI41" s="28"/>
      <c r="GLJ41" s="28"/>
      <c r="GLK41" s="28"/>
      <c r="GLL41" s="28"/>
      <c r="GLM41" s="28"/>
      <c r="GLN41" s="28"/>
      <c r="GLO41" s="28"/>
      <c r="GLP41" s="28"/>
      <c r="GLQ41" s="28"/>
      <c r="GLR41" s="28"/>
      <c r="GLS41" s="28"/>
      <c r="GLT41" s="28"/>
      <c r="GLU41" s="28"/>
      <c r="GLV41" s="28"/>
      <c r="GLW41" s="28"/>
      <c r="GLX41" s="28"/>
      <c r="GLY41" s="28"/>
      <c r="GLZ41" s="28"/>
      <c r="GMA41" s="28"/>
      <c r="GMB41" s="28"/>
      <c r="GMC41" s="28"/>
      <c r="GMD41" s="28"/>
      <c r="GME41" s="28"/>
      <c r="GMF41" s="28"/>
      <c r="GMG41" s="28"/>
      <c r="GMH41" s="28"/>
      <c r="GMI41" s="28"/>
      <c r="GMJ41" s="28"/>
      <c r="GMK41" s="28"/>
      <c r="GML41" s="28"/>
      <c r="GMM41" s="28"/>
      <c r="GMN41" s="28"/>
      <c r="GMO41" s="28"/>
      <c r="GMP41" s="28"/>
      <c r="GMQ41" s="28"/>
      <c r="GMR41" s="28"/>
      <c r="GMS41" s="28"/>
      <c r="GMT41" s="28"/>
      <c r="GMU41" s="28"/>
      <c r="GMV41" s="28"/>
      <c r="GMW41" s="28"/>
      <c r="GMX41" s="28"/>
      <c r="GMY41" s="28"/>
      <c r="GMZ41" s="28"/>
      <c r="GNA41" s="28"/>
      <c r="GNB41" s="28"/>
      <c r="GNC41" s="28"/>
      <c r="GND41" s="28"/>
      <c r="GNE41" s="28"/>
      <c r="GNF41" s="28"/>
      <c r="GNG41" s="28"/>
      <c r="GNH41" s="28"/>
      <c r="GNI41" s="28"/>
      <c r="GNJ41" s="28"/>
      <c r="GNK41" s="28"/>
      <c r="GNL41" s="28"/>
      <c r="GNM41" s="28"/>
      <c r="GNN41" s="28"/>
      <c r="GNO41" s="28"/>
      <c r="GNP41" s="28"/>
      <c r="GNQ41" s="28"/>
      <c r="GNR41" s="28"/>
      <c r="GNS41" s="28"/>
      <c r="GNT41" s="28"/>
      <c r="GNU41" s="28"/>
      <c r="GNV41" s="28"/>
      <c r="GNW41" s="28"/>
      <c r="GNX41" s="28"/>
      <c r="GNY41" s="28"/>
      <c r="GNZ41" s="28"/>
      <c r="GOA41" s="28"/>
      <c r="GOB41" s="28"/>
      <c r="GOC41" s="28"/>
      <c r="GOD41" s="28"/>
      <c r="GOE41" s="28"/>
      <c r="GOF41" s="28"/>
      <c r="GOG41" s="28"/>
      <c r="GOH41" s="28"/>
      <c r="GOI41" s="28"/>
      <c r="GOJ41" s="28"/>
      <c r="GOK41" s="28"/>
      <c r="GOL41" s="28"/>
      <c r="GOM41" s="28"/>
      <c r="GON41" s="28"/>
      <c r="GOO41" s="28"/>
      <c r="GOP41" s="28"/>
      <c r="GOQ41" s="28"/>
      <c r="GOR41" s="28"/>
      <c r="GOS41" s="28"/>
      <c r="GOT41" s="28"/>
      <c r="GOU41" s="28"/>
      <c r="GOV41" s="28"/>
      <c r="GOW41" s="28"/>
      <c r="GOX41" s="28"/>
      <c r="GOY41" s="28"/>
      <c r="GOZ41" s="28"/>
      <c r="GPA41" s="28"/>
      <c r="GPB41" s="28"/>
      <c r="GPC41" s="28"/>
      <c r="GPD41" s="28"/>
      <c r="GPE41" s="28"/>
      <c r="GPF41" s="28"/>
      <c r="GPG41" s="28"/>
      <c r="GPH41" s="28"/>
      <c r="GPI41" s="28"/>
      <c r="GPJ41" s="28"/>
      <c r="GPK41" s="28"/>
      <c r="GPL41" s="28"/>
      <c r="GPM41" s="28"/>
      <c r="GPN41" s="28"/>
      <c r="GPO41" s="28"/>
      <c r="GPP41" s="28"/>
      <c r="GPQ41" s="28"/>
      <c r="GPR41" s="28"/>
      <c r="GPS41" s="28"/>
      <c r="GPT41" s="28"/>
      <c r="GPU41" s="28"/>
      <c r="GPV41" s="28"/>
      <c r="GPW41" s="28"/>
      <c r="GPX41" s="28"/>
      <c r="GPY41" s="28"/>
      <c r="GPZ41" s="28"/>
      <c r="GQA41" s="28"/>
      <c r="GQB41" s="28"/>
      <c r="GQC41" s="28"/>
      <c r="GQD41" s="28"/>
      <c r="GQE41" s="28"/>
      <c r="GQF41" s="28"/>
      <c r="GQG41" s="28"/>
      <c r="GQH41" s="28"/>
      <c r="GQI41" s="28"/>
      <c r="GQJ41" s="28"/>
      <c r="GQK41" s="28"/>
      <c r="GQL41" s="28"/>
      <c r="GQM41" s="28"/>
      <c r="GQN41" s="28"/>
      <c r="GQO41" s="28"/>
      <c r="GQP41" s="28"/>
      <c r="GQQ41" s="28"/>
      <c r="GQR41" s="28"/>
      <c r="GQS41" s="28"/>
      <c r="GQT41" s="28"/>
      <c r="GQU41" s="28"/>
      <c r="GQV41" s="28"/>
      <c r="GQW41" s="28"/>
      <c r="GQX41" s="28"/>
      <c r="GQY41" s="28"/>
      <c r="GQZ41" s="28"/>
      <c r="GRA41" s="28"/>
      <c r="GRB41" s="28"/>
      <c r="GRC41" s="28"/>
      <c r="GRD41" s="28"/>
      <c r="GRE41" s="28"/>
      <c r="GRF41" s="28"/>
      <c r="GRG41" s="28"/>
      <c r="GRH41" s="28"/>
      <c r="GRI41" s="28"/>
      <c r="GRJ41" s="28"/>
      <c r="GRK41" s="28"/>
      <c r="GRL41" s="28"/>
      <c r="GRM41" s="28"/>
      <c r="GRN41" s="28"/>
      <c r="GRO41" s="28"/>
      <c r="GRP41" s="28"/>
      <c r="GRQ41" s="28"/>
      <c r="GRR41" s="28"/>
      <c r="GRS41" s="28"/>
      <c r="GRT41" s="28"/>
      <c r="GRU41" s="28"/>
      <c r="GRV41" s="28"/>
      <c r="GRW41" s="28"/>
      <c r="GRX41" s="28"/>
      <c r="GRY41" s="28"/>
      <c r="GRZ41" s="28"/>
      <c r="GSA41" s="28"/>
      <c r="GSB41" s="28"/>
      <c r="GSC41" s="28"/>
      <c r="GSD41" s="28"/>
      <c r="GSE41" s="28"/>
      <c r="GSF41" s="28"/>
      <c r="GSG41" s="28"/>
      <c r="GSH41" s="28"/>
      <c r="GSI41" s="28"/>
      <c r="GSJ41" s="28"/>
      <c r="GSK41" s="28"/>
      <c r="GSL41" s="28"/>
      <c r="GSM41" s="28"/>
      <c r="GSN41" s="28"/>
      <c r="GSO41" s="28"/>
      <c r="GSP41" s="28"/>
      <c r="GSQ41" s="28"/>
      <c r="GSR41" s="28"/>
      <c r="GSS41" s="28"/>
      <c r="GST41" s="28"/>
      <c r="GSU41" s="28"/>
      <c r="GSV41" s="28"/>
      <c r="GSW41" s="28"/>
      <c r="GSX41" s="28"/>
      <c r="GSY41" s="28"/>
      <c r="GSZ41" s="28"/>
      <c r="GTA41" s="28"/>
      <c r="GTB41" s="28"/>
      <c r="GTC41" s="28"/>
      <c r="GTD41" s="28"/>
      <c r="GTE41" s="28"/>
      <c r="GTF41" s="28"/>
      <c r="GTG41" s="28"/>
      <c r="GTH41" s="28"/>
      <c r="GTI41" s="28"/>
      <c r="GTJ41" s="28"/>
      <c r="GTK41" s="28"/>
      <c r="GTL41" s="28"/>
      <c r="GTM41" s="28"/>
      <c r="GTN41" s="28"/>
      <c r="GTO41" s="28"/>
      <c r="GTP41" s="28"/>
      <c r="GTQ41" s="28"/>
      <c r="GTR41" s="28"/>
      <c r="GTS41" s="28"/>
      <c r="GTT41" s="28"/>
      <c r="GTU41" s="28"/>
      <c r="GTV41" s="28"/>
      <c r="GTW41" s="28"/>
      <c r="GTX41" s="28"/>
      <c r="GTY41" s="28"/>
      <c r="GTZ41" s="28"/>
      <c r="GUA41" s="28"/>
      <c r="GUB41" s="28"/>
      <c r="GUC41" s="28"/>
      <c r="GUD41" s="28"/>
      <c r="GUE41" s="28"/>
      <c r="GUF41" s="28"/>
      <c r="GUG41" s="28"/>
      <c r="GUH41" s="28"/>
      <c r="GUI41" s="28"/>
      <c r="GUJ41" s="28"/>
      <c r="GUK41" s="28"/>
      <c r="GUL41" s="28"/>
      <c r="GUM41" s="28"/>
      <c r="GUN41" s="28"/>
      <c r="GUO41" s="28"/>
      <c r="GUP41" s="28"/>
      <c r="GUQ41" s="28"/>
      <c r="GUR41" s="28"/>
      <c r="GUS41" s="28"/>
      <c r="GUT41" s="28"/>
      <c r="GUU41" s="28"/>
      <c r="GUV41" s="28"/>
      <c r="GUW41" s="28"/>
      <c r="GUX41" s="28"/>
      <c r="GUY41" s="28"/>
      <c r="GUZ41" s="28"/>
      <c r="GVA41" s="28"/>
      <c r="GVB41" s="28"/>
      <c r="GVC41" s="28"/>
      <c r="GVD41" s="28"/>
      <c r="GVE41" s="28"/>
      <c r="GVF41" s="28"/>
      <c r="GVG41" s="28"/>
      <c r="GVH41" s="28"/>
      <c r="GVI41" s="28"/>
      <c r="GVJ41" s="28"/>
      <c r="GVK41" s="28"/>
      <c r="GVL41" s="28"/>
      <c r="GVM41" s="28"/>
      <c r="GVN41" s="28"/>
      <c r="GVO41" s="28"/>
      <c r="GVP41" s="28"/>
      <c r="GVQ41" s="28"/>
      <c r="GVR41" s="28"/>
      <c r="GVS41" s="28"/>
      <c r="GVT41" s="28"/>
      <c r="GVU41" s="28"/>
      <c r="GVV41" s="28"/>
      <c r="GVW41" s="28"/>
      <c r="GVX41" s="28"/>
      <c r="GVY41" s="28"/>
      <c r="GVZ41" s="28"/>
      <c r="GWA41" s="28"/>
      <c r="GWB41" s="28"/>
      <c r="GWC41" s="28"/>
      <c r="GWD41" s="28"/>
      <c r="GWE41" s="28"/>
      <c r="GWF41" s="28"/>
      <c r="GWG41" s="28"/>
      <c r="GWH41" s="28"/>
      <c r="GWI41" s="28"/>
      <c r="GWJ41" s="28"/>
      <c r="GWK41" s="28"/>
      <c r="GWL41" s="28"/>
      <c r="GWM41" s="28"/>
      <c r="GWN41" s="28"/>
      <c r="GWO41" s="28"/>
      <c r="GWP41" s="28"/>
      <c r="GWQ41" s="28"/>
      <c r="GWR41" s="28"/>
      <c r="GWS41" s="28"/>
      <c r="GWT41" s="28"/>
      <c r="GWU41" s="28"/>
      <c r="GWV41" s="28"/>
      <c r="GWW41" s="28"/>
      <c r="GWX41" s="28"/>
      <c r="GWY41" s="28"/>
      <c r="GWZ41" s="28"/>
      <c r="GXA41" s="28"/>
      <c r="GXB41" s="28"/>
      <c r="GXC41" s="28"/>
      <c r="GXD41" s="28"/>
      <c r="GXE41" s="28"/>
      <c r="GXF41" s="28"/>
      <c r="GXG41" s="28"/>
      <c r="GXH41" s="28"/>
      <c r="GXI41" s="28"/>
      <c r="GXJ41" s="28"/>
      <c r="GXK41" s="28"/>
      <c r="GXL41" s="28"/>
      <c r="GXM41" s="28"/>
      <c r="GXN41" s="28"/>
      <c r="GXO41" s="28"/>
      <c r="GXP41" s="28"/>
      <c r="GXQ41" s="28"/>
      <c r="GXR41" s="28"/>
      <c r="GXS41" s="28"/>
      <c r="GXT41" s="28"/>
      <c r="GXU41" s="28"/>
      <c r="GXV41" s="28"/>
      <c r="GXW41" s="28"/>
      <c r="GXX41" s="28"/>
      <c r="GXY41" s="28"/>
      <c r="GXZ41" s="28"/>
      <c r="GYA41" s="28"/>
      <c r="GYB41" s="28"/>
      <c r="GYC41" s="28"/>
      <c r="GYD41" s="28"/>
      <c r="GYE41" s="28"/>
      <c r="GYF41" s="28"/>
      <c r="GYG41" s="28"/>
      <c r="GYH41" s="28"/>
      <c r="GYI41" s="28"/>
      <c r="GYJ41" s="28"/>
      <c r="GYK41" s="28"/>
      <c r="GYL41" s="28"/>
      <c r="GYM41" s="28"/>
      <c r="GYN41" s="28"/>
      <c r="GYO41" s="28"/>
      <c r="GYP41" s="28"/>
      <c r="GYQ41" s="28"/>
      <c r="GYR41" s="28"/>
      <c r="GYS41" s="28"/>
      <c r="GYT41" s="28"/>
      <c r="GYU41" s="28"/>
      <c r="GYV41" s="28"/>
      <c r="GYW41" s="28"/>
      <c r="GYX41" s="28"/>
      <c r="GYY41" s="28"/>
      <c r="GYZ41" s="28"/>
      <c r="GZA41" s="28"/>
      <c r="GZB41" s="28"/>
      <c r="GZC41" s="28"/>
      <c r="GZD41" s="28"/>
      <c r="GZE41" s="28"/>
      <c r="GZF41" s="28"/>
      <c r="GZG41" s="28"/>
      <c r="GZH41" s="28"/>
      <c r="GZI41" s="28"/>
      <c r="GZJ41" s="28"/>
      <c r="GZK41" s="28"/>
      <c r="GZL41" s="28"/>
      <c r="GZM41" s="28"/>
      <c r="GZN41" s="28"/>
      <c r="GZO41" s="28"/>
      <c r="GZP41" s="28"/>
      <c r="GZQ41" s="28"/>
      <c r="GZR41" s="28"/>
      <c r="GZS41" s="28"/>
      <c r="GZT41" s="28"/>
      <c r="GZU41" s="28"/>
      <c r="GZV41" s="28"/>
      <c r="GZW41" s="28"/>
      <c r="GZX41" s="28"/>
      <c r="GZY41" s="28"/>
      <c r="GZZ41" s="28"/>
      <c r="HAA41" s="28"/>
      <c r="HAB41" s="28"/>
      <c r="HAC41" s="28"/>
      <c r="HAD41" s="28"/>
      <c r="HAE41" s="28"/>
      <c r="HAF41" s="28"/>
      <c r="HAG41" s="28"/>
      <c r="HAH41" s="28"/>
      <c r="HAI41" s="28"/>
      <c r="HAJ41" s="28"/>
      <c r="HAK41" s="28"/>
      <c r="HAL41" s="28"/>
      <c r="HAM41" s="28"/>
      <c r="HAN41" s="28"/>
      <c r="HAO41" s="28"/>
      <c r="HAP41" s="28"/>
      <c r="HAQ41" s="28"/>
      <c r="HAR41" s="28"/>
      <c r="HAS41" s="28"/>
      <c r="HAT41" s="28"/>
      <c r="HAU41" s="28"/>
      <c r="HAV41" s="28"/>
      <c r="HAW41" s="28"/>
      <c r="HAX41" s="28"/>
      <c r="HAY41" s="28"/>
      <c r="HAZ41" s="28"/>
      <c r="HBA41" s="28"/>
      <c r="HBB41" s="28"/>
      <c r="HBC41" s="28"/>
      <c r="HBD41" s="28"/>
      <c r="HBE41" s="28"/>
      <c r="HBF41" s="28"/>
      <c r="HBG41" s="28"/>
      <c r="HBH41" s="28"/>
      <c r="HBI41" s="28"/>
      <c r="HBJ41" s="28"/>
      <c r="HBK41" s="28"/>
      <c r="HBL41" s="28"/>
      <c r="HBM41" s="28"/>
      <c r="HBN41" s="28"/>
      <c r="HBO41" s="28"/>
      <c r="HBP41" s="28"/>
      <c r="HBQ41" s="28"/>
      <c r="HBR41" s="28"/>
      <c r="HBS41" s="28"/>
      <c r="HBT41" s="28"/>
      <c r="HBU41" s="28"/>
      <c r="HBV41" s="28"/>
      <c r="HBW41" s="28"/>
      <c r="HBX41" s="28"/>
      <c r="HBY41" s="28"/>
      <c r="HBZ41" s="28"/>
      <c r="HCA41" s="28"/>
      <c r="HCB41" s="28"/>
      <c r="HCC41" s="28"/>
      <c r="HCD41" s="28"/>
      <c r="HCE41" s="28"/>
      <c r="HCF41" s="28"/>
      <c r="HCG41" s="28"/>
      <c r="HCH41" s="28"/>
      <c r="HCI41" s="28"/>
      <c r="HCJ41" s="28"/>
      <c r="HCK41" s="28"/>
      <c r="HCL41" s="28"/>
      <c r="HCM41" s="28"/>
      <c r="HCN41" s="28"/>
      <c r="HCO41" s="28"/>
      <c r="HCP41" s="28"/>
      <c r="HCQ41" s="28"/>
      <c r="HCR41" s="28"/>
      <c r="HCS41" s="28"/>
      <c r="HCT41" s="28"/>
      <c r="HCU41" s="28"/>
      <c r="HCV41" s="28"/>
      <c r="HCW41" s="28"/>
      <c r="HCX41" s="28"/>
      <c r="HCY41" s="28"/>
      <c r="HCZ41" s="28"/>
      <c r="HDA41" s="28"/>
      <c r="HDB41" s="28"/>
      <c r="HDC41" s="28"/>
      <c r="HDD41" s="28"/>
      <c r="HDE41" s="28"/>
      <c r="HDF41" s="28"/>
      <c r="HDG41" s="28"/>
      <c r="HDH41" s="28"/>
      <c r="HDI41" s="28"/>
      <c r="HDJ41" s="28"/>
      <c r="HDK41" s="28"/>
      <c r="HDL41" s="28"/>
      <c r="HDM41" s="28"/>
      <c r="HDN41" s="28"/>
      <c r="HDO41" s="28"/>
      <c r="HDP41" s="28"/>
      <c r="HDQ41" s="28"/>
      <c r="HDR41" s="28"/>
      <c r="HDS41" s="28"/>
      <c r="HDT41" s="28"/>
      <c r="HDU41" s="28"/>
      <c r="HDV41" s="28"/>
      <c r="HDW41" s="28"/>
      <c r="HDX41" s="28"/>
      <c r="HDY41" s="28"/>
      <c r="HDZ41" s="28"/>
      <c r="HEA41" s="28"/>
      <c r="HEB41" s="28"/>
      <c r="HEC41" s="28"/>
      <c r="HED41" s="28"/>
      <c r="HEE41" s="28"/>
      <c r="HEF41" s="28"/>
      <c r="HEG41" s="28"/>
      <c r="HEH41" s="28"/>
      <c r="HEI41" s="28"/>
      <c r="HEJ41" s="28"/>
      <c r="HEK41" s="28"/>
      <c r="HEL41" s="28"/>
      <c r="HEM41" s="28"/>
      <c r="HEN41" s="28"/>
      <c r="HEO41" s="28"/>
      <c r="HEP41" s="28"/>
      <c r="HEQ41" s="28"/>
      <c r="HER41" s="28"/>
      <c r="HES41" s="28"/>
      <c r="HET41" s="28"/>
      <c r="HEU41" s="28"/>
      <c r="HEV41" s="28"/>
      <c r="HEW41" s="28"/>
      <c r="HEX41" s="28"/>
      <c r="HEY41" s="28"/>
      <c r="HEZ41" s="28"/>
      <c r="HFA41" s="28"/>
      <c r="HFB41" s="28"/>
      <c r="HFC41" s="28"/>
      <c r="HFD41" s="28"/>
      <c r="HFE41" s="28"/>
      <c r="HFF41" s="28"/>
      <c r="HFG41" s="28"/>
      <c r="HFH41" s="28"/>
      <c r="HFI41" s="28"/>
      <c r="HFJ41" s="28"/>
      <c r="HFK41" s="28"/>
      <c r="HFL41" s="28"/>
      <c r="HFM41" s="28"/>
      <c r="HFN41" s="28"/>
      <c r="HFO41" s="28"/>
      <c r="HFP41" s="28"/>
      <c r="HFQ41" s="28"/>
      <c r="HFR41" s="28"/>
      <c r="HFS41" s="28"/>
      <c r="HFT41" s="28"/>
      <c r="HFU41" s="28"/>
      <c r="HFV41" s="28"/>
      <c r="HFW41" s="28"/>
      <c r="HFX41" s="28"/>
      <c r="HFY41" s="28"/>
      <c r="HFZ41" s="28"/>
      <c r="HGA41" s="28"/>
      <c r="HGB41" s="28"/>
      <c r="HGC41" s="28"/>
      <c r="HGD41" s="28"/>
      <c r="HGE41" s="28"/>
      <c r="HGF41" s="28"/>
      <c r="HGG41" s="28"/>
      <c r="HGH41" s="28"/>
      <c r="HGI41" s="28"/>
      <c r="HGJ41" s="28"/>
      <c r="HGK41" s="28"/>
      <c r="HGL41" s="28"/>
      <c r="HGM41" s="28"/>
      <c r="HGN41" s="28"/>
      <c r="HGO41" s="28"/>
      <c r="HGP41" s="28"/>
      <c r="HGQ41" s="28"/>
      <c r="HGR41" s="28"/>
      <c r="HGS41" s="28"/>
      <c r="HGT41" s="28"/>
      <c r="HGU41" s="28"/>
      <c r="HGV41" s="28"/>
      <c r="HGW41" s="28"/>
      <c r="HGX41" s="28"/>
      <c r="HGY41" s="28"/>
      <c r="HGZ41" s="28"/>
      <c r="HHA41" s="28"/>
      <c r="HHB41" s="28"/>
      <c r="HHC41" s="28"/>
      <c r="HHD41" s="28"/>
      <c r="HHE41" s="28"/>
      <c r="HHF41" s="28"/>
      <c r="HHG41" s="28"/>
      <c r="HHH41" s="28"/>
      <c r="HHI41" s="28"/>
      <c r="HHJ41" s="28"/>
      <c r="HHK41" s="28"/>
      <c r="HHL41" s="28"/>
      <c r="HHM41" s="28"/>
      <c r="HHN41" s="28"/>
      <c r="HHO41" s="28"/>
      <c r="HHP41" s="28"/>
      <c r="HHQ41" s="28"/>
      <c r="HHR41" s="28"/>
      <c r="HHS41" s="28"/>
      <c r="HHT41" s="28"/>
      <c r="HHU41" s="28"/>
      <c r="HHV41" s="28"/>
      <c r="HHW41" s="28"/>
      <c r="HHX41" s="28"/>
      <c r="HHY41" s="28"/>
      <c r="HHZ41" s="28"/>
      <c r="HIA41" s="28"/>
      <c r="HIB41" s="28"/>
      <c r="HIC41" s="28"/>
      <c r="HID41" s="28"/>
      <c r="HIE41" s="28"/>
      <c r="HIF41" s="28"/>
      <c r="HIG41" s="28"/>
      <c r="HIH41" s="28"/>
      <c r="HII41" s="28"/>
      <c r="HIJ41" s="28"/>
      <c r="HIK41" s="28"/>
      <c r="HIL41" s="28"/>
      <c r="HIM41" s="28"/>
      <c r="HIN41" s="28"/>
      <c r="HIO41" s="28"/>
      <c r="HIP41" s="28"/>
      <c r="HIQ41" s="28"/>
      <c r="HIR41" s="28"/>
      <c r="HIS41" s="28"/>
      <c r="HIT41" s="28"/>
      <c r="HIU41" s="28"/>
      <c r="HIV41" s="28"/>
      <c r="HIW41" s="28"/>
      <c r="HIX41" s="28"/>
      <c r="HIY41" s="28"/>
      <c r="HIZ41" s="28"/>
      <c r="HJA41" s="28"/>
      <c r="HJB41" s="28"/>
      <c r="HJC41" s="28"/>
      <c r="HJD41" s="28"/>
      <c r="HJE41" s="28"/>
      <c r="HJF41" s="28"/>
      <c r="HJG41" s="28"/>
      <c r="HJH41" s="28"/>
      <c r="HJI41" s="28"/>
      <c r="HJJ41" s="28"/>
      <c r="HJK41" s="28"/>
      <c r="HJL41" s="28"/>
      <c r="HJM41" s="28"/>
      <c r="HJN41" s="28"/>
      <c r="HJO41" s="28"/>
      <c r="HJP41" s="28"/>
      <c r="HJQ41" s="28"/>
      <c r="HJR41" s="28"/>
      <c r="HJS41" s="28"/>
      <c r="HJT41" s="28"/>
      <c r="HJU41" s="28"/>
      <c r="HJV41" s="28"/>
      <c r="HJW41" s="28"/>
      <c r="HJX41" s="28"/>
      <c r="HJY41" s="28"/>
      <c r="HJZ41" s="28"/>
      <c r="HKA41" s="28"/>
      <c r="HKB41" s="28"/>
      <c r="HKC41" s="28"/>
      <c r="HKD41" s="28"/>
      <c r="HKE41" s="28"/>
      <c r="HKF41" s="28"/>
      <c r="HKG41" s="28"/>
      <c r="HKH41" s="28"/>
      <c r="HKI41" s="28"/>
      <c r="HKJ41" s="28"/>
      <c r="HKK41" s="28"/>
      <c r="HKL41" s="28"/>
      <c r="HKM41" s="28"/>
      <c r="HKN41" s="28"/>
      <c r="HKO41" s="28"/>
      <c r="HKP41" s="28"/>
      <c r="HKQ41" s="28"/>
      <c r="HKR41" s="28"/>
      <c r="HKS41" s="28"/>
      <c r="HKT41" s="28"/>
      <c r="HKU41" s="28"/>
      <c r="HKV41" s="28"/>
      <c r="HKW41" s="28"/>
      <c r="HKX41" s="28"/>
      <c r="HKY41" s="28"/>
      <c r="HKZ41" s="28"/>
      <c r="HLA41" s="28"/>
      <c r="HLB41" s="28"/>
      <c r="HLC41" s="28"/>
      <c r="HLD41" s="28"/>
      <c r="HLE41" s="28"/>
      <c r="HLF41" s="28"/>
      <c r="HLG41" s="28"/>
      <c r="HLH41" s="28"/>
      <c r="HLI41" s="28"/>
      <c r="HLJ41" s="28"/>
      <c r="HLK41" s="28"/>
      <c r="HLL41" s="28"/>
      <c r="HLM41" s="28"/>
      <c r="HLN41" s="28"/>
      <c r="HLO41" s="28"/>
      <c r="HLP41" s="28"/>
      <c r="HLQ41" s="28"/>
      <c r="HLR41" s="28"/>
      <c r="HLS41" s="28"/>
      <c r="HLT41" s="28"/>
      <c r="HLU41" s="28"/>
      <c r="HLV41" s="28"/>
      <c r="HLW41" s="28"/>
      <c r="HLX41" s="28"/>
      <c r="HLY41" s="28"/>
      <c r="HLZ41" s="28"/>
      <c r="HMA41" s="28"/>
      <c r="HMB41" s="28"/>
      <c r="HMC41" s="28"/>
      <c r="HMD41" s="28"/>
      <c r="HME41" s="28"/>
      <c r="HMF41" s="28"/>
      <c r="HMG41" s="28"/>
      <c r="HMH41" s="28"/>
      <c r="HMI41" s="28"/>
      <c r="HMJ41" s="28"/>
      <c r="HMK41" s="28"/>
      <c r="HML41" s="28"/>
      <c r="HMM41" s="28"/>
      <c r="HMN41" s="28"/>
      <c r="HMO41" s="28"/>
      <c r="HMP41" s="28"/>
      <c r="HMQ41" s="28"/>
      <c r="HMR41" s="28"/>
      <c r="HMS41" s="28"/>
      <c r="HMT41" s="28"/>
      <c r="HMU41" s="28"/>
      <c r="HMV41" s="28"/>
      <c r="HMW41" s="28"/>
      <c r="HMX41" s="28"/>
      <c r="HMY41" s="28"/>
      <c r="HMZ41" s="28"/>
      <c r="HNA41" s="28"/>
      <c r="HNB41" s="28"/>
      <c r="HNC41" s="28"/>
      <c r="HND41" s="28"/>
      <c r="HNE41" s="28"/>
      <c r="HNF41" s="28"/>
      <c r="HNG41" s="28"/>
      <c r="HNH41" s="28"/>
      <c r="HNI41" s="28"/>
      <c r="HNJ41" s="28"/>
      <c r="HNK41" s="28"/>
      <c r="HNL41" s="28"/>
      <c r="HNM41" s="28"/>
      <c r="HNN41" s="28"/>
      <c r="HNO41" s="28"/>
      <c r="HNP41" s="28"/>
      <c r="HNQ41" s="28"/>
      <c r="HNR41" s="28"/>
      <c r="HNS41" s="28"/>
      <c r="HNT41" s="28"/>
      <c r="HNU41" s="28"/>
      <c r="HNV41" s="28"/>
      <c r="HNW41" s="28"/>
      <c r="HNX41" s="28"/>
      <c r="HNY41" s="28"/>
      <c r="HNZ41" s="28"/>
      <c r="HOA41" s="28"/>
      <c r="HOB41" s="28"/>
      <c r="HOC41" s="28"/>
      <c r="HOD41" s="28"/>
      <c r="HOE41" s="28"/>
      <c r="HOF41" s="28"/>
      <c r="HOG41" s="28"/>
      <c r="HOH41" s="28"/>
      <c r="HOI41" s="28"/>
      <c r="HOJ41" s="28"/>
      <c r="HOK41" s="28"/>
      <c r="HOL41" s="28"/>
      <c r="HOM41" s="28"/>
      <c r="HON41" s="28"/>
      <c r="HOO41" s="28"/>
      <c r="HOP41" s="28"/>
      <c r="HOQ41" s="28"/>
      <c r="HOR41" s="28"/>
      <c r="HOS41" s="28"/>
      <c r="HOT41" s="28"/>
      <c r="HOU41" s="28"/>
      <c r="HOV41" s="28"/>
      <c r="HOW41" s="28"/>
      <c r="HOX41" s="28"/>
      <c r="HOY41" s="28"/>
      <c r="HOZ41" s="28"/>
      <c r="HPA41" s="28"/>
      <c r="HPB41" s="28"/>
      <c r="HPC41" s="28"/>
      <c r="HPD41" s="28"/>
      <c r="HPE41" s="28"/>
      <c r="HPF41" s="28"/>
      <c r="HPG41" s="28"/>
      <c r="HPH41" s="28"/>
      <c r="HPI41" s="28"/>
      <c r="HPJ41" s="28"/>
      <c r="HPK41" s="28"/>
      <c r="HPL41" s="28"/>
      <c r="HPM41" s="28"/>
      <c r="HPN41" s="28"/>
      <c r="HPO41" s="28"/>
      <c r="HPP41" s="28"/>
      <c r="HPQ41" s="28"/>
      <c r="HPR41" s="28"/>
      <c r="HPS41" s="28"/>
      <c r="HPT41" s="28"/>
      <c r="HPU41" s="28"/>
      <c r="HPV41" s="28"/>
      <c r="HPW41" s="28"/>
      <c r="HPX41" s="28"/>
      <c r="HPY41" s="28"/>
      <c r="HPZ41" s="28"/>
      <c r="HQA41" s="28"/>
      <c r="HQB41" s="28"/>
      <c r="HQC41" s="28"/>
      <c r="HQD41" s="28"/>
      <c r="HQE41" s="28"/>
      <c r="HQF41" s="28"/>
      <c r="HQG41" s="28"/>
      <c r="HQH41" s="28"/>
      <c r="HQI41" s="28"/>
      <c r="HQJ41" s="28"/>
      <c r="HQK41" s="28"/>
      <c r="HQL41" s="28"/>
      <c r="HQM41" s="28"/>
      <c r="HQN41" s="28"/>
      <c r="HQO41" s="28"/>
      <c r="HQP41" s="28"/>
      <c r="HQQ41" s="28"/>
      <c r="HQR41" s="28"/>
      <c r="HQS41" s="28"/>
      <c r="HQT41" s="28"/>
      <c r="HQU41" s="28"/>
      <c r="HQV41" s="28"/>
      <c r="HQW41" s="28"/>
      <c r="HQX41" s="28"/>
      <c r="HQY41" s="28"/>
      <c r="HQZ41" s="28"/>
      <c r="HRA41" s="28"/>
      <c r="HRB41" s="28"/>
      <c r="HRC41" s="28"/>
      <c r="HRD41" s="28"/>
      <c r="HRE41" s="28"/>
      <c r="HRF41" s="28"/>
      <c r="HRG41" s="28"/>
      <c r="HRH41" s="28"/>
      <c r="HRI41" s="28"/>
      <c r="HRJ41" s="28"/>
      <c r="HRK41" s="28"/>
      <c r="HRL41" s="28"/>
      <c r="HRM41" s="28"/>
      <c r="HRN41" s="28"/>
      <c r="HRO41" s="28"/>
      <c r="HRP41" s="28"/>
      <c r="HRQ41" s="28"/>
      <c r="HRR41" s="28"/>
      <c r="HRS41" s="28"/>
      <c r="HRT41" s="28"/>
      <c r="HRU41" s="28"/>
      <c r="HRV41" s="28"/>
      <c r="HRW41" s="28"/>
      <c r="HRX41" s="28"/>
      <c r="HRY41" s="28"/>
      <c r="HRZ41" s="28"/>
      <c r="HSA41" s="28"/>
      <c r="HSB41" s="28"/>
      <c r="HSC41" s="28"/>
      <c r="HSD41" s="28"/>
      <c r="HSE41" s="28"/>
      <c r="HSF41" s="28"/>
      <c r="HSG41" s="28"/>
      <c r="HSH41" s="28"/>
      <c r="HSI41" s="28"/>
      <c r="HSJ41" s="28"/>
      <c r="HSK41" s="28"/>
      <c r="HSL41" s="28"/>
      <c r="HSM41" s="28"/>
      <c r="HSN41" s="28"/>
      <c r="HSO41" s="28"/>
      <c r="HSP41" s="28"/>
      <c r="HSQ41" s="28"/>
      <c r="HSR41" s="28"/>
      <c r="HSS41" s="28"/>
      <c r="HST41" s="28"/>
      <c r="HSU41" s="28"/>
      <c r="HSV41" s="28"/>
      <c r="HSW41" s="28"/>
      <c r="HSX41" s="28"/>
      <c r="HSY41" s="28"/>
      <c r="HSZ41" s="28"/>
      <c r="HTA41" s="28"/>
      <c r="HTB41" s="28"/>
      <c r="HTC41" s="28"/>
      <c r="HTD41" s="28"/>
      <c r="HTE41" s="28"/>
      <c r="HTF41" s="28"/>
      <c r="HTG41" s="28"/>
      <c r="HTH41" s="28"/>
      <c r="HTI41" s="28"/>
      <c r="HTJ41" s="28"/>
      <c r="HTK41" s="28"/>
      <c r="HTL41" s="28"/>
      <c r="HTM41" s="28"/>
      <c r="HTN41" s="28"/>
      <c r="HTO41" s="28"/>
      <c r="HTP41" s="28"/>
      <c r="HTQ41" s="28"/>
      <c r="HTR41" s="28"/>
      <c r="HTS41" s="28"/>
      <c r="HTT41" s="28"/>
      <c r="HTU41" s="28"/>
      <c r="HTV41" s="28"/>
      <c r="HTW41" s="28"/>
      <c r="HTX41" s="28"/>
      <c r="HTY41" s="28"/>
      <c r="HTZ41" s="28"/>
      <c r="HUA41" s="28"/>
      <c r="HUB41" s="28"/>
      <c r="HUC41" s="28"/>
      <c r="HUD41" s="28"/>
      <c r="HUE41" s="28"/>
      <c r="HUF41" s="28"/>
      <c r="HUG41" s="28"/>
      <c r="HUH41" s="28"/>
      <c r="HUI41" s="28"/>
      <c r="HUJ41" s="28"/>
      <c r="HUK41" s="28"/>
      <c r="HUL41" s="28"/>
      <c r="HUM41" s="28"/>
      <c r="HUN41" s="28"/>
      <c r="HUO41" s="28"/>
      <c r="HUP41" s="28"/>
      <c r="HUQ41" s="28"/>
      <c r="HUR41" s="28"/>
      <c r="HUS41" s="28"/>
      <c r="HUT41" s="28"/>
      <c r="HUU41" s="28"/>
      <c r="HUV41" s="28"/>
      <c r="HUW41" s="28"/>
      <c r="HUX41" s="28"/>
      <c r="HUY41" s="28"/>
      <c r="HUZ41" s="28"/>
      <c r="HVA41" s="28"/>
      <c r="HVB41" s="28"/>
      <c r="HVC41" s="28"/>
      <c r="HVD41" s="28"/>
      <c r="HVE41" s="28"/>
      <c r="HVF41" s="28"/>
      <c r="HVG41" s="28"/>
      <c r="HVH41" s="28"/>
      <c r="HVI41" s="28"/>
      <c r="HVJ41" s="28"/>
      <c r="HVK41" s="28"/>
      <c r="HVL41" s="28"/>
      <c r="HVM41" s="28"/>
      <c r="HVN41" s="28"/>
      <c r="HVO41" s="28"/>
      <c r="HVP41" s="28"/>
      <c r="HVQ41" s="28"/>
      <c r="HVR41" s="28"/>
      <c r="HVS41" s="28"/>
      <c r="HVT41" s="28"/>
      <c r="HVU41" s="28"/>
      <c r="HVV41" s="28"/>
      <c r="HVW41" s="28"/>
      <c r="HVX41" s="28"/>
      <c r="HVY41" s="28"/>
      <c r="HVZ41" s="28"/>
      <c r="HWA41" s="28"/>
      <c r="HWB41" s="28"/>
      <c r="HWC41" s="28"/>
      <c r="HWD41" s="28"/>
      <c r="HWE41" s="28"/>
      <c r="HWF41" s="28"/>
      <c r="HWG41" s="28"/>
      <c r="HWH41" s="28"/>
      <c r="HWI41" s="28"/>
      <c r="HWJ41" s="28"/>
      <c r="HWK41" s="28"/>
      <c r="HWL41" s="28"/>
      <c r="HWM41" s="28"/>
      <c r="HWN41" s="28"/>
      <c r="HWO41" s="28"/>
      <c r="HWP41" s="28"/>
      <c r="HWQ41" s="28"/>
      <c r="HWR41" s="28"/>
      <c r="HWS41" s="28"/>
      <c r="HWT41" s="28"/>
      <c r="HWU41" s="28"/>
      <c r="HWV41" s="28"/>
      <c r="HWW41" s="28"/>
      <c r="HWX41" s="28"/>
      <c r="HWY41" s="28"/>
      <c r="HWZ41" s="28"/>
      <c r="HXA41" s="28"/>
      <c r="HXB41" s="28"/>
      <c r="HXC41" s="28"/>
      <c r="HXD41" s="28"/>
      <c r="HXE41" s="28"/>
      <c r="HXF41" s="28"/>
      <c r="HXG41" s="28"/>
      <c r="HXH41" s="28"/>
      <c r="HXI41" s="28"/>
      <c r="HXJ41" s="28"/>
      <c r="HXK41" s="28"/>
      <c r="HXL41" s="28"/>
      <c r="HXM41" s="28"/>
      <c r="HXN41" s="28"/>
      <c r="HXO41" s="28"/>
      <c r="HXP41" s="28"/>
      <c r="HXQ41" s="28"/>
      <c r="HXR41" s="28"/>
      <c r="HXS41" s="28"/>
      <c r="HXT41" s="28"/>
      <c r="HXU41" s="28"/>
      <c r="HXV41" s="28"/>
      <c r="HXW41" s="28"/>
      <c r="HXX41" s="28"/>
      <c r="HXY41" s="28"/>
      <c r="HXZ41" s="28"/>
      <c r="HYA41" s="28"/>
      <c r="HYB41" s="28"/>
      <c r="HYC41" s="28"/>
      <c r="HYD41" s="28"/>
      <c r="HYE41" s="28"/>
      <c r="HYF41" s="28"/>
      <c r="HYG41" s="28"/>
      <c r="HYH41" s="28"/>
      <c r="HYI41" s="28"/>
      <c r="HYJ41" s="28"/>
      <c r="HYK41" s="28"/>
      <c r="HYL41" s="28"/>
      <c r="HYM41" s="28"/>
      <c r="HYN41" s="28"/>
      <c r="HYO41" s="28"/>
      <c r="HYP41" s="28"/>
      <c r="HYQ41" s="28"/>
      <c r="HYR41" s="28"/>
      <c r="HYS41" s="28"/>
      <c r="HYT41" s="28"/>
      <c r="HYU41" s="28"/>
      <c r="HYV41" s="28"/>
      <c r="HYW41" s="28"/>
      <c r="HYX41" s="28"/>
      <c r="HYY41" s="28"/>
      <c r="HYZ41" s="28"/>
      <c r="HZA41" s="28"/>
      <c r="HZB41" s="28"/>
      <c r="HZC41" s="28"/>
      <c r="HZD41" s="28"/>
      <c r="HZE41" s="28"/>
      <c r="HZF41" s="28"/>
      <c r="HZG41" s="28"/>
      <c r="HZH41" s="28"/>
      <c r="HZI41" s="28"/>
      <c r="HZJ41" s="28"/>
      <c r="HZK41" s="28"/>
      <c r="HZL41" s="28"/>
      <c r="HZM41" s="28"/>
      <c r="HZN41" s="28"/>
      <c r="HZO41" s="28"/>
      <c r="HZP41" s="28"/>
      <c r="HZQ41" s="28"/>
      <c r="HZR41" s="28"/>
      <c r="HZS41" s="28"/>
      <c r="HZT41" s="28"/>
      <c r="HZU41" s="28"/>
      <c r="HZV41" s="28"/>
      <c r="HZW41" s="28"/>
      <c r="HZX41" s="28"/>
      <c r="HZY41" s="28"/>
      <c r="HZZ41" s="28"/>
      <c r="IAA41" s="28"/>
      <c r="IAB41" s="28"/>
      <c r="IAC41" s="28"/>
      <c r="IAD41" s="28"/>
      <c r="IAE41" s="28"/>
      <c r="IAF41" s="28"/>
      <c r="IAG41" s="28"/>
      <c r="IAH41" s="28"/>
      <c r="IAI41" s="28"/>
      <c r="IAJ41" s="28"/>
      <c r="IAK41" s="28"/>
      <c r="IAL41" s="28"/>
      <c r="IAM41" s="28"/>
      <c r="IAN41" s="28"/>
      <c r="IAO41" s="28"/>
      <c r="IAP41" s="28"/>
      <c r="IAQ41" s="28"/>
      <c r="IAR41" s="28"/>
      <c r="IAS41" s="28"/>
      <c r="IAT41" s="28"/>
      <c r="IAU41" s="28"/>
      <c r="IAV41" s="28"/>
      <c r="IAW41" s="28"/>
      <c r="IAX41" s="28"/>
      <c r="IAY41" s="28"/>
      <c r="IAZ41" s="28"/>
      <c r="IBA41" s="28"/>
      <c r="IBB41" s="28"/>
      <c r="IBC41" s="28"/>
      <c r="IBD41" s="28"/>
      <c r="IBE41" s="28"/>
      <c r="IBF41" s="28"/>
      <c r="IBG41" s="28"/>
      <c r="IBH41" s="28"/>
      <c r="IBI41" s="28"/>
      <c r="IBJ41" s="28"/>
      <c r="IBK41" s="28"/>
      <c r="IBL41" s="28"/>
      <c r="IBM41" s="28"/>
      <c r="IBN41" s="28"/>
      <c r="IBO41" s="28"/>
      <c r="IBP41" s="28"/>
      <c r="IBQ41" s="28"/>
      <c r="IBR41" s="28"/>
      <c r="IBS41" s="28"/>
      <c r="IBT41" s="28"/>
      <c r="IBU41" s="28"/>
      <c r="IBV41" s="28"/>
      <c r="IBW41" s="28"/>
      <c r="IBX41" s="28"/>
      <c r="IBY41" s="28"/>
      <c r="IBZ41" s="28"/>
      <c r="ICA41" s="28"/>
      <c r="ICB41" s="28"/>
      <c r="ICC41" s="28"/>
      <c r="ICD41" s="28"/>
      <c r="ICE41" s="28"/>
      <c r="ICF41" s="28"/>
      <c r="ICG41" s="28"/>
      <c r="ICH41" s="28"/>
      <c r="ICI41" s="28"/>
      <c r="ICJ41" s="28"/>
      <c r="ICK41" s="28"/>
      <c r="ICL41" s="28"/>
      <c r="ICM41" s="28"/>
      <c r="ICN41" s="28"/>
      <c r="ICO41" s="28"/>
      <c r="ICP41" s="28"/>
      <c r="ICQ41" s="28"/>
      <c r="ICR41" s="28"/>
      <c r="ICS41" s="28"/>
      <c r="ICT41" s="28"/>
      <c r="ICU41" s="28"/>
      <c r="ICV41" s="28"/>
      <c r="ICW41" s="28"/>
      <c r="ICX41" s="28"/>
      <c r="ICY41" s="28"/>
      <c r="ICZ41" s="28"/>
      <c r="IDA41" s="28"/>
      <c r="IDB41" s="28"/>
      <c r="IDC41" s="28"/>
      <c r="IDD41" s="28"/>
      <c r="IDE41" s="28"/>
      <c r="IDF41" s="28"/>
      <c r="IDG41" s="28"/>
      <c r="IDH41" s="28"/>
      <c r="IDI41" s="28"/>
      <c r="IDJ41" s="28"/>
      <c r="IDK41" s="28"/>
      <c r="IDL41" s="28"/>
      <c r="IDM41" s="28"/>
      <c r="IDN41" s="28"/>
      <c r="IDO41" s="28"/>
      <c r="IDP41" s="28"/>
      <c r="IDQ41" s="28"/>
      <c r="IDR41" s="28"/>
      <c r="IDS41" s="28"/>
      <c r="IDT41" s="28"/>
      <c r="IDU41" s="28"/>
      <c r="IDV41" s="28"/>
      <c r="IDW41" s="28"/>
      <c r="IDX41" s="28"/>
      <c r="IDY41" s="28"/>
      <c r="IDZ41" s="28"/>
      <c r="IEA41" s="28"/>
      <c r="IEB41" s="28"/>
      <c r="IEC41" s="28"/>
      <c r="IED41" s="28"/>
      <c r="IEE41" s="28"/>
      <c r="IEF41" s="28"/>
      <c r="IEG41" s="28"/>
      <c r="IEH41" s="28"/>
      <c r="IEI41" s="28"/>
      <c r="IEJ41" s="28"/>
      <c r="IEK41" s="28"/>
      <c r="IEL41" s="28"/>
      <c r="IEM41" s="28"/>
      <c r="IEN41" s="28"/>
      <c r="IEO41" s="28"/>
      <c r="IEP41" s="28"/>
      <c r="IEQ41" s="28"/>
      <c r="IER41" s="28"/>
      <c r="IES41" s="28"/>
      <c r="IET41" s="28"/>
      <c r="IEU41" s="28"/>
      <c r="IEV41" s="28"/>
      <c r="IEW41" s="28"/>
      <c r="IEX41" s="28"/>
      <c r="IEY41" s="28"/>
      <c r="IEZ41" s="28"/>
      <c r="IFA41" s="28"/>
      <c r="IFB41" s="28"/>
      <c r="IFC41" s="28"/>
      <c r="IFD41" s="28"/>
      <c r="IFE41" s="28"/>
      <c r="IFF41" s="28"/>
      <c r="IFG41" s="28"/>
      <c r="IFH41" s="28"/>
      <c r="IFI41" s="28"/>
      <c r="IFJ41" s="28"/>
      <c r="IFK41" s="28"/>
      <c r="IFL41" s="28"/>
      <c r="IFM41" s="28"/>
      <c r="IFN41" s="28"/>
      <c r="IFO41" s="28"/>
      <c r="IFP41" s="28"/>
      <c r="IFQ41" s="28"/>
      <c r="IFR41" s="28"/>
      <c r="IFS41" s="28"/>
      <c r="IFT41" s="28"/>
      <c r="IFU41" s="28"/>
      <c r="IFV41" s="28"/>
      <c r="IFW41" s="28"/>
      <c r="IFX41" s="28"/>
      <c r="IFY41" s="28"/>
      <c r="IFZ41" s="28"/>
      <c r="IGA41" s="28"/>
      <c r="IGB41" s="28"/>
      <c r="IGC41" s="28"/>
      <c r="IGD41" s="28"/>
      <c r="IGE41" s="28"/>
      <c r="IGF41" s="28"/>
      <c r="IGG41" s="28"/>
      <c r="IGH41" s="28"/>
      <c r="IGI41" s="28"/>
      <c r="IGJ41" s="28"/>
      <c r="IGK41" s="28"/>
      <c r="IGL41" s="28"/>
      <c r="IGM41" s="28"/>
      <c r="IGN41" s="28"/>
      <c r="IGO41" s="28"/>
      <c r="IGP41" s="28"/>
      <c r="IGQ41" s="28"/>
      <c r="IGR41" s="28"/>
      <c r="IGS41" s="28"/>
      <c r="IGT41" s="28"/>
      <c r="IGU41" s="28"/>
      <c r="IGV41" s="28"/>
      <c r="IGW41" s="28"/>
      <c r="IGX41" s="28"/>
      <c r="IGY41" s="28"/>
      <c r="IGZ41" s="28"/>
      <c r="IHA41" s="28"/>
      <c r="IHB41" s="28"/>
      <c r="IHC41" s="28"/>
      <c r="IHD41" s="28"/>
      <c r="IHE41" s="28"/>
      <c r="IHF41" s="28"/>
      <c r="IHG41" s="28"/>
      <c r="IHH41" s="28"/>
      <c r="IHI41" s="28"/>
      <c r="IHJ41" s="28"/>
      <c r="IHK41" s="28"/>
      <c r="IHL41" s="28"/>
      <c r="IHM41" s="28"/>
      <c r="IHN41" s="28"/>
      <c r="IHO41" s="28"/>
      <c r="IHP41" s="28"/>
      <c r="IHQ41" s="28"/>
      <c r="IHR41" s="28"/>
      <c r="IHS41" s="28"/>
      <c r="IHT41" s="28"/>
      <c r="IHU41" s="28"/>
      <c r="IHV41" s="28"/>
      <c r="IHW41" s="28"/>
      <c r="IHX41" s="28"/>
      <c r="IHY41" s="28"/>
      <c r="IHZ41" s="28"/>
      <c r="IIA41" s="28"/>
      <c r="IIB41" s="28"/>
      <c r="IIC41" s="28"/>
      <c r="IID41" s="28"/>
      <c r="IIE41" s="28"/>
      <c r="IIF41" s="28"/>
      <c r="IIG41" s="28"/>
      <c r="IIH41" s="28"/>
      <c r="III41" s="28"/>
      <c r="IIJ41" s="28"/>
      <c r="IIK41" s="28"/>
      <c r="IIL41" s="28"/>
      <c r="IIM41" s="28"/>
      <c r="IIN41" s="28"/>
      <c r="IIO41" s="28"/>
      <c r="IIP41" s="28"/>
      <c r="IIQ41" s="28"/>
      <c r="IIR41" s="28"/>
      <c r="IIS41" s="28"/>
      <c r="IIT41" s="28"/>
      <c r="IIU41" s="28"/>
      <c r="IIV41" s="28"/>
      <c r="IIW41" s="28"/>
      <c r="IIX41" s="28"/>
      <c r="IIY41" s="28"/>
      <c r="IIZ41" s="28"/>
      <c r="IJA41" s="28"/>
      <c r="IJB41" s="28"/>
      <c r="IJC41" s="28"/>
      <c r="IJD41" s="28"/>
      <c r="IJE41" s="28"/>
      <c r="IJF41" s="28"/>
      <c r="IJG41" s="28"/>
      <c r="IJH41" s="28"/>
      <c r="IJI41" s="28"/>
      <c r="IJJ41" s="28"/>
      <c r="IJK41" s="28"/>
      <c r="IJL41" s="28"/>
      <c r="IJM41" s="28"/>
      <c r="IJN41" s="28"/>
      <c r="IJO41" s="28"/>
      <c r="IJP41" s="28"/>
      <c r="IJQ41" s="28"/>
      <c r="IJR41" s="28"/>
      <c r="IJS41" s="28"/>
      <c r="IJT41" s="28"/>
      <c r="IJU41" s="28"/>
      <c r="IJV41" s="28"/>
      <c r="IJW41" s="28"/>
      <c r="IJX41" s="28"/>
      <c r="IJY41" s="28"/>
      <c r="IJZ41" s="28"/>
      <c r="IKA41" s="28"/>
      <c r="IKB41" s="28"/>
      <c r="IKC41" s="28"/>
      <c r="IKD41" s="28"/>
      <c r="IKE41" s="28"/>
      <c r="IKF41" s="28"/>
      <c r="IKG41" s="28"/>
      <c r="IKH41" s="28"/>
      <c r="IKI41" s="28"/>
      <c r="IKJ41" s="28"/>
      <c r="IKK41" s="28"/>
      <c r="IKL41" s="28"/>
      <c r="IKM41" s="28"/>
      <c r="IKN41" s="28"/>
      <c r="IKO41" s="28"/>
      <c r="IKP41" s="28"/>
      <c r="IKQ41" s="28"/>
      <c r="IKR41" s="28"/>
      <c r="IKS41" s="28"/>
      <c r="IKT41" s="28"/>
      <c r="IKU41" s="28"/>
      <c r="IKV41" s="28"/>
      <c r="IKW41" s="28"/>
      <c r="IKX41" s="28"/>
      <c r="IKY41" s="28"/>
      <c r="IKZ41" s="28"/>
      <c r="ILA41" s="28"/>
      <c r="ILB41" s="28"/>
      <c r="ILC41" s="28"/>
      <c r="ILD41" s="28"/>
      <c r="ILE41" s="28"/>
      <c r="ILF41" s="28"/>
      <c r="ILG41" s="28"/>
      <c r="ILH41" s="28"/>
      <c r="ILI41" s="28"/>
      <c r="ILJ41" s="28"/>
      <c r="ILK41" s="28"/>
      <c r="ILL41" s="28"/>
      <c r="ILM41" s="28"/>
      <c r="ILN41" s="28"/>
      <c r="ILO41" s="28"/>
      <c r="ILP41" s="28"/>
      <c r="ILQ41" s="28"/>
      <c r="ILR41" s="28"/>
      <c r="ILS41" s="28"/>
      <c r="ILT41" s="28"/>
      <c r="ILU41" s="28"/>
      <c r="ILV41" s="28"/>
      <c r="ILW41" s="28"/>
      <c r="ILX41" s="28"/>
      <c r="ILY41" s="28"/>
      <c r="ILZ41" s="28"/>
      <c r="IMA41" s="28"/>
      <c r="IMB41" s="28"/>
      <c r="IMC41" s="28"/>
      <c r="IMD41" s="28"/>
      <c r="IME41" s="28"/>
      <c r="IMF41" s="28"/>
      <c r="IMG41" s="28"/>
      <c r="IMH41" s="28"/>
      <c r="IMI41" s="28"/>
      <c r="IMJ41" s="28"/>
      <c r="IMK41" s="28"/>
      <c r="IML41" s="28"/>
      <c r="IMM41" s="28"/>
      <c r="IMN41" s="28"/>
      <c r="IMO41" s="28"/>
      <c r="IMP41" s="28"/>
      <c r="IMQ41" s="28"/>
      <c r="IMR41" s="28"/>
      <c r="IMS41" s="28"/>
      <c r="IMT41" s="28"/>
      <c r="IMU41" s="28"/>
      <c r="IMV41" s="28"/>
      <c r="IMW41" s="28"/>
      <c r="IMX41" s="28"/>
      <c r="IMY41" s="28"/>
      <c r="IMZ41" s="28"/>
      <c r="INA41" s="28"/>
      <c r="INB41" s="28"/>
      <c r="INC41" s="28"/>
      <c r="IND41" s="28"/>
      <c r="INE41" s="28"/>
      <c r="INF41" s="28"/>
      <c r="ING41" s="28"/>
      <c r="INH41" s="28"/>
      <c r="INI41" s="28"/>
      <c r="INJ41" s="28"/>
      <c r="INK41" s="28"/>
      <c r="INL41" s="28"/>
      <c r="INM41" s="28"/>
      <c r="INN41" s="28"/>
      <c r="INO41" s="28"/>
      <c r="INP41" s="28"/>
      <c r="INQ41" s="28"/>
      <c r="INR41" s="28"/>
      <c r="INS41" s="28"/>
      <c r="INT41" s="28"/>
      <c r="INU41" s="28"/>
      <c r="INV41" s="28"/>
      <c r="INW41" s="28"/>
      <c r="INX41" s="28"/>
      <c r="INY41" s="28"/>
      <c r="INZ41" s="28"/>
      <c r="IOA41" s="28"/>
      <c r="IOB41" s="28"/>
      <c r="IOC41" s="28"/>
      <c r="IOD41" s="28"/>
      <c r="IOE41" s="28"/>
      <c r="IOF41" s="28"/>
      <c r="IOG41" s="28"/>
      <c r="IOH41" s="28"/>
      <c r="IOI41" s="28"/>
      <c r="IOJ41" s="28"/>
      <c r="IOK41" s="28"/>
      <c r="IOL41" s="28"/>
      <c r="IOM41" s="28"/>
      <c r="ION41" s="28"/>
      <c r="IOO41" s="28"/>
      <c r="IOP41" s="28"/>
      <c r="IOQ41" s="28"/>
      <c r="IOR41" s="28"/>
      <c r="IOS41" s="28"/>
      <c r="IOT41" s="28"/>
      <c r="IOU41" s="28"/>
      <c r="IOV41" s="28"/>
      <c r="IOW41" s="28"/>
      <c r="IOX41" s="28"/>
      <c r="IOY41" s="28"/>
      <c r="IOZ41" s="28"/>
      <c r="IPA41" s="28"/>
      <c r="IPB41" s="28"/>
      <c r="IPC41" s="28"/>
      <c r="IPD41" s="28"/>
      <c r="IPE41" s="28"/>
      <c r="IPF41" s="28"/>
      <c r="IPG41" s="28"/>
      <c r="IPH41" s="28"/>
      <c r="IPI41" s="28"/>
      <c r="IPJ41" s="28"/>
      <c r="IPK41" s="28"/>
      <c r="IPL41" s="28"/>
      <c r="IPM41" s="28"/>
      <c r="IPN41" s="28"/>
      <c r="IPO41" s="28"/>
      <c r="IPP41" s="28"/>
      <c r="IPQ41" s="28"/>
      <c r="IPR41" s="28"/>
      <c r="IPS41" s="28"/>
      <c r="IPT41" s="28"/>
      <c r="IPU41" s="28"/>
      <c r="IPV41" s="28"/>
      <c r="IPW41" s="28"/>
      <c r="IPX41" s="28"/>
      <c r="IPY41" s="28"/>
      <c r="IPZ41" s="28"/>
      <c r="IQA41" s="28"/>
      <c r="IQB41" s="28"/>
      <c r="IQC41" s="28"/>
      <c r="IQD41" s="28"/>
      <c r="IQE41" s="28"/>
      <c r="IQF41" s="28"/>
      <c r="IQG41" s="28"/>
      <c r="IQH41" s="28"/>
      <c r="IQI41" s="28"/>
      <c r="IQJ41" s="28"/>
      <c r="IQK41" s="28"/>
      <c r="IQL41" s="28"/>
      <c r="IQM41" s="28"/>
      <c r="IQN41" s="28"/>
      <c r="IQO41" s="28"/>
      <c r="IQP41" s="28"/>
      <c r="IQQ41" s="28"/>
      <c r="IQR41" s="28"/>
      <c r="IQS41" s="28"/>
      <c r="IQT41" s="28"/>
      <c r="IQU41" s="28"/>
      <c r="IQV41" s="28"/>
      <c r="IQW41" s="28"/>
      <c r="IQX41" s="28"/>
      <c r="IQY41" s="28"/>
      <c r="IQZ41" s="28"/>
      <c r="IRA41" s="28"/>
      <c r="IRB41" s="28"/>
      <c r="IRC41" s="28"/>
      <c r="IRD41" s="28"/>
      <c r="IRE41" s="28"/>
      <c r="IRF41" s="28"/>
      <c r="IRG41" s="28"/>
      <c r="IRH41" s="28"/>
      <c r="IRI41" s="28"/>
      <c r="IRJ41" s="28"/>
      <c r="IRK41" s="28"/>
      <c r="IRL41" s="28"/>
      <c r="IRM41" s="28"/>
      <c r="IRN41" s="28"/>
      <c r="IRO41" s="28"/>
      <c r="IRP41" s="28"/>
      <c r="IRQ41" s="28"/>
      <c r="IRR41" s="28"/>
      <c r="IRS41" s="28"/>
      <c r="IRT41" s="28"/>
      <c r="IRU41" s="28"/>
      <c r="IRV41" s="28"/>
      <c r="IRW41" s="28"/>
      <c r="IRX41" s="28"/>
      <c r="IRY41" s="28"/>
      <c r="IRZ41" s="28"/>
      <c r="ISA41" s="28"/>
      <c r="ISB41" s="28"/>
      <c r="ISC41" s="28"/>
      <c r="ISD41" s="28"/>
      <c r="ISE41" s="28"/>
      <c r="ISF41" s="28"/>
      <c r="ISG41" s="28"/>
      <c r="ISH41" s="28"/>
      <c r="ISI41" s="28"/>
      <c r="ISJ41" s="28"/>
      <c r="ISK41" s="28"/>
      <c r="ISL41" s="28"/>
      <c r="ISM41" s="28"/>
      <c r="ISN41" s="28"/>
      <c r="ISO41" s="28"/>
      <c r="ISP41" s="28"/>
      <c r="ISQ41" s="28"/>
      <c r="ISR41" s="28"/>
      <c r="ISS41" s="28"/>
      <c r="IST41" s="28"/>
      <c r="ISU41" s="28"/>
      <c r="ISV41" s="28"/>
      <c r="ISW41" s="28"/>
      <c r="ISX41" s="28"/>
      <c r="ISY41" s="28"/>
      <c r="ISZ41" s="28"/>
      <c r="ITA41" s="28"/>
      <c r="ITB41" s="28"/>
      <c r="ITC41" s="28"/>
      <c r="ITD41" s="28"/>
      <c r="ITE41" s="28"/>
      <c r="ITF41" s="28"/>
      <c r="ITG41" s="28"/>
      <c r="ITH41" s="28"/>
      <c r="ITI41" s="28"/>
      <c r="ITJ41" s="28"/>
      <c r="ITK41" s="28"/>
      <c r="ITL41" s="28"/>
      <c r="ITM41" s="28"/>
      <c r="ITN41" s="28"/>
      <c r="ITO41" s="28"/>
      <c r="ITP41" s="28"/>
      <c r="ITQ41" s="28"/>
      <c r="ITR41" s="28"/>
      <c r="ITS41" s="28"/>
      <c r="ITT41" s="28"/>
      <c r="ITU41" s="28"/>
      <c r="ITV41" s="28"/>
      <c r="ITW41" s="28"/>
      <c r="ITX41" s="28"/>
      <c r="ITY41" s="28"/>
      <c r="ITZ41" s="28"/>
      <c r="IUA41" s="28"/>
      <c r="IUB41" s="28"/>
      <c r="IUC41" s="28"/>
      <c r="IUD41" s="28"/>
      <c r="IUE41" s="28"/>
      <c r="IUF41" s="28"/>
      <c r="IUG41" s="28"/>
      <c r="IUH41" s="28"/>
      <c r="IUI41" s="28"/>
      <c r="IUJ41" s="28"/>
      <c r="IUK41" s="28"/>
      <c r="IUL41" s="28"/>
      <c r="IUM41" s="28"/>
      <c r="IUN41" s="28"/>
      <c r="IUO41" s="28"/>
      <c r="IUP41" s="28"/>
      <c r="IUQ41" s="28"/>
      <c r="IUR41" s="28"/>
      <c r="IUS41" s="28"/>
      <c r="IUT41" s="28"/>
      <c r="IUU41" s="28"/>
      <c r="IUV41" s="28"/>
      <c r="IUW41" s="28"/>
      <c r="IUX41" s="28"/>
      <c r="IUY41" s="28"/>
      <c r="IUZ41" s="28"/>
      <c r="IVA41" s="28"/>
      <c r="IVB41" s="28"/>
      <c r="IVC41" s="28"/>
      <c r="IVD41" s="28"/>
      <c r="IVE41" s="28"/>
      <c r="IVF41" s="28"/>
      <c r="IVG41" s="28"/>
      <c r="IVH41" s="28"/>
      <c r="IVI41" s="28"/>
      <c r="IVJ41" s="28"/>
      <c r="IVK41" s="28"/>
      <c r="IVL41" s="28"/>
      <c r="IVM41" s="28"/>
      <c r="IVN41" s="28"/>
      <c r="IVO41" s="28"/>
      <c r="IVP41" s="28"/>
      <c r="IVQ41" s="28"/>
      <c r="IVR41" s="28"/>
      <c r="IVS41" s="28"/>
      <c r="IVT41" s="28"/>
      <c r="IVU41" s="28"/>
      <c r="IVV41" s="28"/>
      <c r="IVW41" s="28"/>
      <c r="IVX41" s="28"/>
      <c r="IVY41" s="28"/>
      <c r="IVZ41" s="28"/>
      <c r="IWA41" s="28"/>
      <c r="IWB41" s="28"/>
      <c r="IWC41" s="28"/>
      <c r="IWD41" s="28"/>
      <c r="IWE41" s="28"/>
      <c r="IWF41" s="28"/>
      <c r="IWG41" s="28"/>
      <c r="IWH41" s="28"/>
      <c r="IWI41" s="28"/>
      <c r="IWJ41" s="28"/>
      <c r="IWK41" s="28"/>
      <c r="IWL41" s="28"/>
      <c r="IWM41" s="28"/>
      <c r="IWN41" s="28"/>
      <c r="IWO41" s="28"/>
      <c r="IWP41" s="28"/>
      <c r="IWQ41" s="28"/>
      <c r="IWR41" s="28"/>
      <c r="IWS41" s="28"/>
      <c r="IWT41" s="28"/>
      <c r="IWU41" s="28"/>
      <c r="IWV41" s="28"/>
      <c r="IWW41" s="28"/>
      <c r="IWX41" s="28"/>
      <c r="IWY41" s="28"/>
      <c r="IWZ41" s="28"/>
      <c r="IXA41" s="28"/>
      <c r="IXB41" s="28"/>
      <c r="IXC41" s="28"/>
      <c r="IXD41" s="28"/>
      <c r="IXE41" s="28"/>
      <c r="IXF41" s="28"/>
      <c r="IXG41" s="28"/>
      <c r="IXH41" s="28"/>
      <c r="IXI41" s="28"/>
      <c r="IXJ41" s="28"/>
      <c r="IXK41" s="28"/>
      <c r="IXL41" s="28"/>
      <c r="IXM41" s="28"/>
      <c r="IXN41" s="28"/>
      <c r="IXO41" s="28"/>
      <c r="IXP41" s="28"/>
      <c r="IXQ41" s="28"/>
      <c r="IXR41" s="28"/>
      <c r="IXS41" s="28"/>
      <c r="IXT41" s="28"/>
      <c r="IXU41" s="28"/>
      <c r="IXV41" s="28"/>
      <c r="IXW41" s="28"/>
      <c r="IXX41" s="28"/>
      <c r="IXY41" s="28"/>
      <c r="IXZ41" s="28"/>
      <c r="IYA41" s="28"/>
      <c r="IYB41" s="28"/>
      <c r="IYC41" s="28"/>
      <c r="IYD41" s="28"/>
      <c r="IYE41" s="28"/>
      <c r="IYF41" s="28"/>
      <c r="IYG41" s="28"/>
      <c r="IYH41" s="28"/>
      <c r="IYI41" s="28"/>
      <c r="IYJ41" s="28"/>
      <c r="IYK41" s="28"/>
      <c r="IYL41" s="28"/>
      <c r="IYM41" s="28"/>
      <c r="IYN41" s="28"/>
      <c r="IYO41" s="28"/>
      <c r="IYP41" s="28"/>
      <c r="IYQ41" s="28"/>
      <c r="IYR41" s="28"/>
      <c r="IYS41" s="28"/>
      <c r="IYT41" s="28"/>
      <c r="IYU41" s="28"/>
      <c r="IYV41" s="28"/>
      <c r="IYW41" s="28"/>
      <c r="IYX41" s="28"/>
      <c r="IYY41" s="28"/>
      <c r="IYZ41" s="28"/>
      <c r="IZA41" s="28"/>
      <c r="IZB41" s="28"/>
      <c r="IZC41" s="28"/>
      <c r="IZD41" s="28"/>
      <c r="IZE41" s="28"/>
      <c r="IZF41" s="28"/>
      <c r="IZG41" s="28"/>
      <c r="IZH41" s="28"/>
      <c r="IZI41" s="28"/>
      <c r="IZJ41" s="28"/>
      <c r="IZK41" s="28"/>
      <c r="IZL41" s="28"/>
      <c r="IZM41" s="28"/>
      <c r="IZN41" s="28"/>
      <c r="IZO41" s="28"/>
      <c r="IZP41" s="28"/>
      <c r="IZQ41" s="28"/>
      <c r="IZR41" s="28"/>
      <c r="IZS41" s="28"/>
      <c r="IZT41" s="28"/>
      <c r="IZU41" s="28"/>
      <c r="IZV41" s="28"/>
      <c r="IZW41" s="28"/>
      <c r="IZX41" s="28"/>
      <c r="IZY41" s="28"/>
      <c r="IZZ41" s="28"/>
      <c r="JAA41" s="28"/>
      <c r="JAB41" s="28"/>
      <c r="JAC41" s="28"/>
      <c r="JAD41" s="28"/>
      <c r="JAE41" s="28"/>
      <c r="JAF41" s="28"/>
      <c r="JAG41" s="28"/>
      <c r="JAH41" s="28"/>
      <c r="JAI41" s="28"/>
      <c r="JAJ41" s="28"/>
      <c r="JAK41" s="28"/>
      <c r="JAL41" s="28"/>
      <c r="JAM41" s="28"/>
      <c r="JAN41" s="28"/>
      <c r="JAO41" s="28"/>
      <c r="JAP41" s="28"/>
      <c r="JAQ41" s="28"/>
      <c r="JAR41" s="28"/>
      <c r="JAS41" s="28"/>
      <c r="JAT41" s="28"/>
      <c r="JAU41" s="28"/>
      <c r="JAV41" s="28"/>
      <c r="JAW41" s="28"/>
      <c r="JAX41" s="28"/>
      <c r="JAY41" s="28"/>
      <c r="JAZ41" s="28"/>
      <c r="JBA41" s="28"/>
      <c r="JBB41" s="28"/>
      <c r="JBC41" s="28"/>
      <c r="JBD41" s="28"/>
      <c r="JBE41" s="28"/>
      <c r="JBF41" s="28"/>
      <c r="JBG41" s="28"/>
      <c r="JBH41" s="28"/>
      <c r="JBI41" s="28"/>
      <c r="JBJ41" s="28"/>
      <c r="JBK41" s="28"/>
      <c r="JBL41" s="28"/>
      <c r="JBM41" s="28"/>
      <c r="JBN41" s="28"/>
      <c r="JBO41" s="28"/>
      <c r="JBP41" s="28"/>
      <c r="JBQ41" s="28"/>
      <c r="JBR41" s="28"/>
      <c r="JBS41" s="28"/>
      <c r="JBT41" s="28"/>
      <c r="JBU41" s="28"/>
      <c r="JBV41" s="28"/>
      <c r="JBW41" s="28"/>
      <c r="JBX41" s="28"/>
      <c r="JBY41" s="28"/>
      <c r="JBZ41" s="28"/>
      <c r="JCA41" s="28"/>
      <c r="JCB41" s="28"/>
      <c r="JCC41" s="28"/>
      <c r="JCD41" s="28"/>
      <c r="JCE41" s="28"/>
      <c r="JCF41" s="28"/>
      <c r="JCG41" s="28"/>
      <c r="JCH41" s="28"/>
      <c r="JCI41" s="28"/>
      <c r="JCJ41" s="28"/>
      <c r="JCK41" s="28"/>
      <c r="JCL41" s="28"/>
      <c r="JCM41" s="28"/>
      <c r="JCN41" s="28"/>
      <c r="JCO41" s="28"/>
      <c r="JCP41" s="28"/>
      <c r="JCQ41" s="28"/>
      <c r="JCR41" s="28"/>
      <c r="JCS41" s="28"/>
      <c r="JCT41" s="28"/>
      <c r="JCU41" s="28"/>
      <c r="JCV41" s="28"/>
      <c r="JCW41" s="28"/>
      <c r="JCX41" s="28"/>
      <c r="JCY41" s="28"/>
      <c r="JCZ41" s="28"/>
      <c r="JDA41" s="28"/>
      <c r="JDB41" s="28"/>
      <c r="JDC41" s="28"/>
      <c r="JDD41" s="28"/>
      <c r="JDE41" s="28"/>
      <c r="JDF41" s="28"/>
      <c r="JDG41" s="28"/>
      <c r="JDH41" s="28"/>
      <c r="JDI41" s="28"/>
      <c r="JDJ41" s="28"/>
      <c r="JDK41" s="28"/>
      <c r="JDL41" s="28"/>
      <c r="JDM41" s="28"/>
      <c r="JDN41" s="28"/>
      <c r="JDO41" s="28"/>
      <c r="JDP41" s="28"/>
      <c r="JDQ41" s="28"/>
      <c r="JDR41" s="28"/>
      <c r="JDS41" s="28"/>
      <c r="JDT41" s="28"/>
      <c r="JDU41" s="28"/>
      <c r="JDV41" s="28"/>
      <c r="JDW41" s="28"/>
      <c r="JDX41" s="28"/>
      <c r="JDY41" s="28"/>
      <c r="JDZ41" s="28"/>
      <c r="JEA41" s="28"/>
      <c r="JEB41" s="28"/>
      <c r="JEC41" s="28"/>
      <c r="JED41" s="28"/>
      <c r="JEE41" s="28"/>
      <c r="JEF41" s="28"/>
      <c r="JEG41" s="28"/>
      <c r="JEH41" s="28"/>
      <c r="JEI41" s="28"/>
      <c r="JEJ41" s="28"/>
      <c r="JEK41" s="28"/>
      <c r="JEL41" s="28"/>
      <c r="JEM41" s="28"/>
      <c r="JEN41" s="28"/>
      <c r="JEO41" s="28"/>
      <c r="JEP41" s="28"/>
      <c r="JEQ41" s="28"/>
      <c r="JER41" s="28"/>
      <c r="JES41" s="28"/>
      <c r="JET41" s="28"/>
      <c r="JEU41" s="28"/>
      <c r="JEV41" s="28"/>
      <c r="JEW41" s="28"/>
      <c r="JEX41" s="28"/>
      <c r="JEY41" s="28"/>
      <c r="JEZ41" s="28"/>
      <c r="JFA41" s="28"/>
      <c r="JFB41" s="28"/>
      <c r="JFC41" s="28"/>
      <c r="JFD41" s="28"/>
      <c r="JFE41" s="28"/>
      <c r="JFF41" s="28"/>
      <c r="JFG41" s="28"/>
      <c r="JFH41" s="28"/>
      <c r="JFI41" s="28"/>
      <c r="JFJ41" s="28"/>
      <c r="JFK41" s="28"/>
      <c r="JFL41" s="28"/>
      <c r="JFM41" s="28"/>
      <c r="JFN41" s="28"/>
      <c r="JFO41" s="28"/>
      <c r="JFP41" s="28"/>
      <c r="JFQ41" s="28"/>
      <c r="JFR41" s="28"/>
      <c r="JFS41" s="28"/>
      <c r="JFT41" s="28"/>
      <c r="JFU41" s="28"/>
      <c r="JFV41" s="28"/>
      <c r="JFW41" s="28"/>
      <c r="JFX41" s="28"/>
      <c r="JFY41" s="28"/>
      <c r="JFZ41" s="28"/>
      <c r="JGA41" s="28"/>
      <c r="JGB41" s="28"/>
      <c r="JGC41" s="28"/>
      <c r="JGD41" s="28"/>
      <c r="JGE41" s="28"/>
      <c r="JGF41" s="28"/>
      <c r="JGG41" s="28"/>
      <c r="JGH41" s="28"/>
      <c r="JGI41" s="28"/>
      <c r="JGJ41" s="28"/>
      <c r="JGK41" s="28"/>
      <c r="JGL41" s="28"/>
      <c r="JGM41" s="28"/>
      <c r="JGN41" s="28"/>
      <c r="JGO41" s="28"/>
      <c r="JGP41" s="28"/>
      <c r="JGQ41" s="28"/>
      <c r="JGR41" s="28"/>
      <c r="JGS41" s="28"/>
      <c r="JGT41" s="28"/>
      <c r="JGU41" s="28"/>
      <c r="JGV41" s="28"/>
      <c r="JGW41" s="28"/>
      <c r="JGX41" s="28"/>
      <c r="JGY41" s="28"/>
      <c r="JGZ41" s="28"/>
      <c r="JHA41" s="28"/>
      <c r="JHB41" s="28"/>
      <c r="JHC41" s="28"/>
      <c r="JHD41" s="28"/>
      <c r="JHE41" s="28"/>
      <c r="JHF41" s="28"/>
      <c r="JHG41" s="28"/>
      <c r="JHH41" s="28"/>
      <c r="JHI41" s="28"/>
      <c r="JHJ41" s="28"/>
      <c r="JHK41" s="28"/>
      <c r="JHL41" s="28"/>
      <c r="JHM41" s="28"/>
      <c r="JHN41" s="28"/>
      <c r="JHO41" s="28"/>
      <c r="JHP41" s="28"/>
      <c r="JHQ41" s="28"/>
      <c r="JHR41" s="28"/>
      <c r="JHS41" s="28"/>
      <c r="JHT41" s="28"/>
      <c r="JHU41" s="28"/>
      <c r="JHV41" s="28"/>
      <c r="JHW41" s="28"/>
      <c r="JHX41" s="28"/>
      <c r="JHY41" s="28"/>
      <c r="JHZ41" s="28"/>
      <c r="JIA41" s="28"/>
      <c r="JIB41" s="28"/>
      <c r="JIC41" s="28"/>
      <c r="JID41" s="28"/>
      <c r="JIE41" s="28"/>
      <c r="JIF41" s="28"/>
      <c r="JIG41" s="28"/>
      <c r="JIH41" s="28"/>
      <c r="JII41" s="28"/>
      <c r="JIJ41" s="28"/>
      <c r="JIK41" s="28"/>
      <c r="JIL41" s="28"/>
      <c r="JIM41" s="28"/>
      <c r="JIN41" s="28"/>
      <c r="JIO41" s="28"/>
      <c r="JIP41" s="28"/>
      <c r="JIQ41" s="28"/>
      <c r="JIR41" s="28"/>
      <c r="JIS41" s="28"/>
      <c r="JIT41" s="28"/>
      <c r="JIU41" s="28"/>
      <c r="JIV41" s="28"/>
      <c r="JIW41" s="28"/>
      <c r="JIX41" s="28"/>
      <c r="JIY41" s="28"/>
      <c r="JIZ41" s="28"/>
      <c r="JJA41" s="28"/>
      <c r="JJB41" s="28"/>
      <c r="JJC41" s="28"/>
      <c r="JJD41" s="28"/>
      <c r="JJE41" s="28"/>
      <c r="JJF41" s="28"/>
      <c r="JJG41" s="28"/>
      <c r="JJH41" s="28"/>
      <c r="JJI41" s="28"/>
      <c r="JJJ41" s="28"/>
      <c r="JJK41" s="28"/>
      <c r="JJL41" s="28"/>
      <c r="JJM41" s="28"/>
      <c r="JJN41" s="28"/>
      <c r="JJO41" s="28"/>
      <c r="JJP41" s="28"/>
      <c r="JJQ41" s="28"/>
      <c r="JJR41" s="28"/>
      <c r="JJS41" s="28"/>
      <c r="JJT41" s="28"/>
      <c r="JJU41" s="28"/>
      <c r="JJV41" s="28"/>
      <c r="JJW41" s="28"/>
      <c r="JJX41" s="28"/>
      <c r="JJY41" s="28"/>
      <c r="JJZ41" s="28"/>
      <c r="JKA41" s="28"/>
      <c r="JKB41" s="28"/>
      <c r="JKC41" s="28"/>
      <c r="JKD41" s="28"/>
      <c r="JKE41" s="28"/>
      <c r="JKF41" s="28"/>
      <c r="JKG41" s="28"/>
      <c r="JKH41" s="28"/>
      <c r="JKI41" s="28"/>
      <c r="JKJ41" s="28"/>
      <c r="JKK41" s="28"/>
      <c r="JKL41" s="28"/>
      <c r="JKM41" s="28"/>
      <c r="JKN41" s="28"/>
      <c r="JKO41" s="28"/>
      <c r="JKP41" s="28"/>
      <c r="JKQ41" s="28"/>
      <c r="JKR41" s="28"/>
      <c r="JKS41" s="28"/>
      <c r="JKT41" s="28"/>
      <c r="JKU41" s="28"/>
      <c r="JKV41" s="28"/>
      <c r="JKW41" s="28"/>
      <c r="JKX41" s="28"/>
      <c r="JKY41" s="28"/>
      <c r="JKZ41" s="28"/>
      <c r="JLA41" s="28"/>
      <c r="JLB41" s="28"/>
      <c r="JLC41" s="28"/>
      <c r="JLD41" s="28"/>
      <c r="JLE41" s="28"/>
      <c r="JLF41" s="28"/>
      <c r="JLG41" s="28"/>
      <c r="JLH41" s="28"/>
      <c r="JLI41" s="28"/>
      <c r="JLJ41" s="28"/>
      <c r="JLK41" s="28"/>
      <c r="JLL41" s="28"/>
      <c r="JLM41" s="28"/>
      <c r="JLN41" s="28"/>
      <c r="JLO41" s="28"/>
      <c r="JLP41" s="28"/>
      <c r="JLQ41" s="28"/>
      <c r="JLR41" s="28"/>
      <c r="JLS41" s="28"/>
      <c r="JLT41" s="28"/>
      <c r="JLU41" s="28"/>
      <c r="JLV41" s="28"/>
      <c r="JLW41" s="28"/>
      <c r="JLX41" s="28"/>
      <c r="JLY41" s="28"/>
      <c r="JLZ41" s="28"/>
      <c r="JMA41" s="28"/>
      <c r="JMB41" s="28"/>
      <c r="JMC41" s="28"/>
      <c r="JMD41" s="28"/>
      <c r="JME41" s="28"/>
      <c r="JMF41" s="28"/>
      <c r="JMG41" s="28"/>
      <c r="JMH41" s="28"/>
      <c r="JMI41" s="28"/>
      <c r="JMJ41" s="28"/>
      <c r="JMK41" s="28"/>
      <c r="JML41" s="28"/>
      <c r="JMM41" s="28"/>
      <c r="JMN41" s="28"/>
      <c r="JMO41" s="28"/>
      <c r="JMP41" s="28"/>
      <c r="JMQ41" s="28"/>
      <c r="JMR41" s="28"/>
      <c r="JMS41" s="28"/>
      <c r="JMT41" s="28"/>
      <c r="JMU41" s="28"/>
      <c r="JMV41" s="28"/>
      <c r="JMW41" s="28"/>
      <c r="JMX41" s="28"/>
      <c r="JMY41" s="28"/>
      <c r="JMZ41" s="28"/>
      <c r="JNA41" s="28"/>
      <c r="JNB41" s="28"/>
      <c r="JNC41" s="28"/>
      <c r="JND41" s="28"/>
      <c r="JNE41" s="28"/>
      <c r="JNF41" s="28"/>
      <c r="JNG41" s="28"/>
      <c r="JNH41" s="28"/>
      <c r="JNI41" s="28"/>
      <c r="JNJ41" s="28"/>
      <c r="JNK41" s="28"/>
      <c r="JNL41" s="28"/>
      <c r="JNM41" s="28"/>
      <c r="JNN41" s="28"/>
      <c r="JNO41" s="28"/>
      <c r="JNP41" s="28"/>
      <c r="JNQ41" s="28"/>
      <c r="JNR41" s="28"/>
      <c r="JNS41" s="28"/>
      <c r="JNT41" s="28"/>
      <c r="JNU41" s="28"/>
      <c r="JNV41" s="28"/>
      <c r="JNW41" s="28"/>
      <c r="JNX41" s="28"/>
      <c r="JNY41" s="28"/>
      <c r="JNZ41" s="28"/>
      <c r="JOA41" s="28"/>
      <c r="JOB41" s="28"/>
      <c r="JOC41" s="28"/>
      <c r="JOD41" s="28"/>
      <c r="JOE41" s="28"/>
      <c r="JOF41" s="28"/>
      <c r="JOG41" s="28"/>
      <c r="JOH41" s="28"/>
      <c r="JOI41" s="28"/>
      <c r="JOJ41" s="28"/>
      <c r="JOK41" s="28"/>
      <c r="JOL41" s="28"/>
      <c r="JOM41" s="28"/>
      <c r="JON41" s="28"/>
      <c r="JOO41" s="28"/>
      <c r="JOP41" s="28"/>
      <c r="JOQ41" s="28"/>
      <c r="JOR41" s="28"/>
      <c r="JOS41" s="28"/>
      <c r="JOT41" s="28"/>
      <c r="JOU41" s="28"/>
      <c r="JOV41" s="28"/>
      <c r="JOW41" s="28"/>
      <c r="JOX41" s="28"/>
      <c r="JOY41" s="28"/>
      <c r="JOZ41" s="28"/>
      <c r="JPA41" s="28"/>
      <c r="JPB41" s="28"/>
      <c r="JPC41" s="28"/>
      <c r="JPD41" s="28"/>
      <c r="JPE41" s="28"/>
      <c r="JPF41" s="28"/>
      <c r="JPG41" s="28"/>
      <c r="JPH41" s="28"/>
      <c r="JPI41" s="28"/>
      <c r="JPJ41" s="28"/>
      <c r="JPK41" s="28"/>
      <c r="JPL41" s="28"/>
      <c r="JPM41" s="28"/>
      <c r="JPN41" s="28"/>
      <c r="JPO41" s="28"/>
      <c r="JPP41" s="28"/>
      <c r="JPQ41" s="28"/>
      <c r="JPR41" s="28"/>
      <c r="JPS41" s="28"/>
      <c r="JPT41" s="28"/>
      <c r="JPU41" s="28"/>
      <c r="JPV41" s="28"/>
      <c r="JPW41" s="28"/>
      <c r="JPX41" s="28"/>
      <c r="JPY41" s="28"/>
      <c r="JPZ41" s="28"/>
      <c r="JQA41" s="28"/>
      <c r="JQB41" s="28"/>
      <c r="JQC41" s="28"/>
      <c r="JQD41" s="28"/>
      <c r="JQE41" s="28"/>
      <c r="JQF41" s="28"/>
      <c r="JQG41" s="28"/>
      <c r="JQH41" s="28"/>
      <c r="JQI41" s="28"/>
      <c r="JQJ41" s="28"/>
      <c r="JQK41" s="28"/>
      <c r="JQL41" s="28"/>
      <c r="JQM41" s="28"/>
      <c r="JQN41" s="28"/>
      <c r="JQO41" s="28"/>
      <c r="JQP41" s="28"/>
      <c r="JQQ41" s="28"/>
      <c r="JQR41" s="28"/>
      <c r="JQS41" s="28"/>
      <c r="JQT41" s="28"/>
      <c r="JQU41" s="28"/>
      <c r="JQV41" s="28"/>
      <c r="JQW41" s="28"/>
      <c r="JQX41" s="28"/>
      <c r="JQY41" s="28"/>
      <c r="JQZ41" s="28"/>
      <c r="JRA41" s="28"/>
      <c r="JRB41" s="28"/>
      <c r="JRC41" s="28"/>
      <c r="JRD41" s="28"/>
      <c r="JRE41" s="28"/>
      <c r="JRF41" s="28"/>
      <c r="JRG41" s="28"/>
      <c r="JRH41" s="28"/>
      <c r="JRI41" s="28"/>
      <c r="JRJ41" s="28"/>
      <c r="JRK41" s="28"/>
      <c r="JRL41" s="28"/>
      <c r="JRM41" s="28"/>
      <c r="JRN41" s="28"/>
      <c r="JRO41" s="28"/>
      <c r="JRP41" s="28"/>
      <c r="JRQ41" s="28"/>
      <c r="JRR41" s="28"/>
      <c r="JRS41" s="28"/>
      <c r="JRT41" s="28"/>
      <c r="JRU41" s="28"/>
      <c r="JRV41" s="28"/>
      <c r="JRW41" s="28"/>
      <c r="JRX41" s="28"/>
      <c r="JRY41" s="28"/>
      <c r="JRZ41" s="28"/>
      <c r="JSA41" s="28"/>
      <c r="JSB41" s="28"/>
      <c r="JSC41" s="28"/>
      <c r="JSD41" s="28"/>
      <c r="JSE41" s="28"/>
      <c r="JSF41" s="28"/>
      <c r="JSG41" s="28"/>
      <c r="JSH41" s="28"/>
      <c r="JSI41" s="28"/>
      <c r="JSJ41" s="28"/>
      <c r="JSK41" s="28"/>
      <c r="JSL41" s="28"/>
      <c r="JSM41" s="28"/>
      <c r="JSN41" s="28"/>
      <c r="JSO41" s="28"/>
      <c r="JSP41" s="28"/>
      <c r="JSQ41" s="28"/>
      <c r="JSR41" s="28"/>
      <c r="JSS41" s="28"/>
      <c r="JST41" s="28"/>
      <c r="JSU41" s="28"/>
      <c r="JSV41" s="28"/>
      <c r="JSW41" s="28"/>
      <c r="JSX41" s="28"/>
      <c r="JSY41" s="28"/>
      <c r="JSZ41" s="28"/>
      <c r="JTA41" s="28"/>
      <c r="JTB41" s="28"/>
      <c r="JTC41" s="28"/>
      <c r="JTD41" s="28"/>
      <c r="JTE41" s="28"/>
      <c r="JTF41" s="28"/>
      <c r="JTG41" s="28"/>
      <c r="JTH41" s="28"/>
      <c r="JTI41" s="28"/>
      <c r="JTJ41" s="28"/>
      <c r="JTK41" s="28"/>
      <c r="JTL41" s="28"/>
      <c r="JTM41" s="28"/>
      <c r="JTN41" s="28"/>
      <c r="JTO41" s="28"/>
      <c r="JTP41" s="28"/>
      <c r="JTQ41" s="28"/>
      <c r="JTR41" s="28"/>
      <c r="JTS41" s="28"/>
      <c r="JTT41" s="28"/>
      <c r="JTU41" s="28"/>
      <c r="JTV41" s="28"/>
      <c r="JTW41" s="28"/>
      <c r="JTX41" s="28"/>
      <c r="JTY41" s="28"/>
      <c r="JTZ41" s="28"/>
      <c r="JUA41" s="28"/>
      <c r="JUB41" s="28"/>
      <c r="JUC41" s="28"/>
      <c r="JUD41" s="28"/>
      <c r="JUE41" s="28"/>
      <c r="JUF41" s="28"/>
      <c r="JUG41" s="28"/>
      <c r="JUH41" s="28"/>
      <c r="JUI41" s="28"/>
      <c r="JUJ41" s="28"/>
      <c r="JUK41" s="28"/>
      <c r="JUL41" s="28"/>
      <c r="JUM41" s="28"/>
      <c r="JUN41" s="28"/>
      <c r="JUO41" s="28"/>
      <c r="JUP41" s="28"/>
      <c r="JUQ41" s="28"/>
      <c r="JUR41" s="28"/>
      <c r="JUS41" s="28"/>
      <c r="JUT41" s="28"/>
      <c r="JUU41" s="28"/>
      <c r="JUV41" s="28"/>
      <c r="JUW41" s="28"/>
      <c r="JUX41" s="28"/>
      <c r="JUY41" s="28"/>
      <c r="JUZ41" s="28"/>
      <c r="JVA41" s="28"/>
      <c r="JVB41" s="28"/>
      <c r="JVC41" s="28"/>
      <c r="JVD41" s="28"/>
      <c r="JVE41" s="28"/>
      <c r="JVF41" s="28"/>
      <c r="JVG41" s="28"/>
      <c r="JVH41" s="28"/>
      <c r="JVI41" s="28"/>
      <c r="JVJ41" s="28"/>
      <c r="JVK41" s="28"/>
      <c r="JVL41" s="28"/>
      <c r="JVM41" s="28"/>
      <c r="JVN41" s="28"/>
      <c r="JVO41" s="28"/>
      <c r="JVP41" s="28"/>
      <c r="JVQ41" s="28"/>
      <c r="JVR41" s="28"/>
      <c r="JVS41" s="28"/>
      <c r="JVT41" s="28"/>
      <c r="JVU41" s="28"/>
      <c r="JVV41" s="28"/>
      <c r="JVW41" s="28"/>
      <c r="JVX41" s="28"/>
      <c r="JVY41" s="28"/>
      <c r="JVZ41" s="28"/>
      <c r="JWA41" s="28"/>
      <c r="JWB41" s="28"/>
      <c r="JWC41" s="28"/>
      <c r="JWD41" s="28"/>
      <c r="JWE41" s="28"/>
      <c r="JWF41" s="28"/>
      <c r="JWG41" s="28"/>
      <c r="JWH41" s="28"/>
      <c r="JWI41" s="28"/>
      <c r="JWJ41" s="28"/>
      <c r="JWK41" s="28"/>
      <c r="JWL41" s="28"/>
      <c r="JWM41" s="28"/>
      <c r="JWN41" s="28"/>
      <c r="JWO41" s="28"/>
      <c r="JWP41" s="28"/>
      <c r="JWQ41" s="28"/>
      <c r="JWR41" s="28"/>
      <c r="JWS41" s="28"/>
      <c r="JWT41" s="28"/>
      <c r="JWU41" s="28"/>
      <c r="JWV41" s="28"/>
      <c r="JWW41" s="28"/>
      <c r="JWX41" s="28"/>
      <c r="JWY41" s="28"/>
      <c r="JWZ41" s="28"/>
      <c r="JXA41" s="28"/>
      <c r="JXB41" s="28"/>
      <c r="JXC41" s="28"/>
      <c r="JXD41" s="28"/>
      <c r="JXE41" s="28"/>
      <c r="JXF41" s="28"/>
      <c r="JXG41" s="28"/>
      <c r="JXH41" s="28"/>
      <c r="JXI41" s="28"/>
      <c r="JXJ41" s="28"/>
      <c r="JXK41" s="28"/>
      <c r="JXL41" s="28"/>
      <c r="JXM41" s="28"/>
      <c r="JXN41" s="28"/>
      <c r="JXO41" s="28"/>
      <c r="JXP41" s="28"/>
      <c r="JXQ41" s="28"/>
      <c r="JXR41" s="28"/>
      <c r="JXS41" s="28"/>
      <c r="JXT41" s="28"/>
      <c r="JXU41" s="28"/>
      <c r="JXV41" s="28"/>
      <c r="JXW41" s="28"/>
      <c r="JXX41" s="28"/>
      <c r="JXY41" s="28"/>
      <c r="JXZ41" s="28"/>
      <c r="JYA41" s="28"/>
      <c r="JYB41" s="28"/>
      <c r="JYC41" s="28"/>
      <c r="JYD41" s="28"/>
      <c r="JYE41" s="28"/>
      <c r="JYF41" s="28"/>
      <c r="JYG41" s="28"/>
      <c r="JYH41" s="28"/>
      <c r="JYI41" s="28"/>
      <c r="JYJ41" s="28"/>
      <c r="JYK41" s="28"/>
      <c r="JYL41" s="28"/>
      <c r="JYM41" s="28"/>
      <c r="JYN41" s="28"/>
      <c r="JYO41" s="28"/>
      <c r="JYP41" s="28"/>
      <c r="JYQ41" s="28"/>
      <c r="JYR41" s="28"/>
      <c r="JYS41" s="28"/>
      <c r="JYT41" s="28"/>
      <c r="JYU41" s="28"/>
      <c r="JYV41" s="28"/>
      <c r="JYW41" s="28"/>
      <c r="JYX41" s="28"/>
      <c r="JYY41" s="28"/>
      <c r="JYZ41" s="28"/>
      <c r="JZA41" s="28"/>
      <c r="JZB41" s="28"/>
      <c r="JZC41" s="28"/>
      <c r="JZD41" s="28"/>
      <c r="JZE41" s="28"/>
      <c r="JZF41" s="28"/>
      <c r="JZG41" s="28"/>
      <c r="JZH41" s="28"/>
      <c r="JZI41" s="28"/>
      <c r="JZJ41" s="28"/>
      <c r="JZK41" s="28"/>
      <c r="JZL41" s="28"/>
      <c r="JZM41" s="28"/>
      <c r="JZN41" s="28"/>
      <c r="JZO41" s="28"/>
      <c r="JZP41" s="28"/>
      <c r="JZQ41" s="28"/>
      <c r="JZR41" s="28"/>
      <c r="JZS41" s="28"/>
      <c r="JZT41" s="28"/>
      <c r="JZU41" s="28"/>
      <c r="JZV41" s="28"/>
      <c r="JZW41" s="28"/>
      <c r="JZX41" s="28"/>
      <c r="JZY41" s="28"/>
      <c r="JZZ41" s="28"/>
      <c r="KAA41" s="28"/>
      <c r="KAB41" s="28"/>
      <c r="KAC41" s="28"/>
      <c r="KAD41" s="28"/>
      <c r="KAE41" s="28"/>
      <c r="KAF41" s="28"/>
      <c r="KAG41" s="28"/>
      <c r="KAH41" s="28"/>
      <c r="KAI41" s="28"/>
      <c r="KAJ41" s="28"/>
      <c r="KAK41" s="28"/>
      <c r="KAL41" s="28"/>
      <c r="KAM41" s="28"/>
      <c r="KAN41" s="28"/>
      <c r="KAO41" s="28"/>
      <c r="KAP41" s="28"/>
      <c r="KAQ41" s="28"/>
      <c r="KAR41" s="28"/>
      <c r="KAS41" s="28"/>
      <c r="KAT41" s="28"/>
      <c r="KAU41" s="28"/>
      <c r="KAV41" s="28"/>
      <c r="KAW41" s="28"/>
      <c r="KAX41" s="28"/>
      <c r="KAY41" s="28"/>
      <c r="KAZ41" s="28"/>
      <c r="KBA41" s="28"/>
      <c r="KBB41" s="28"/>
      <c r="KBC41" s="28"/>
      <c r="KBD41" s="28"/>
      <c r="KBE41" s="28"/>
      <c r="KBF41" s="28"/>
      <c r="KBG41" s="28"/>
      <c r="KBH41" s="28"/>
      <c r="KBI41" s="28"/>
      <c r="KBJ41" s="28"/>
      <c r="KBK41" s="28"/>
      <c r="KBL41" s="28"/>
      <c r="KBM41" s="28"/>
      <c r="KBN41" s="28"/>
      <c r="KBO41" s="28"/>
      <c r="KBP41" s="28"/>
      <c r="KBQ41" s="28"/>
      <c r="KBR41" s="28"/>
      <c r="KBS41" s="28"/>
      <c r="KBT41" s="28"/>
      <c r="KBU41" s="28"/>
      <c r="KBV41" s="28"/>
      <c r="KBW41" s="28"/>
      <c r="KBX41" s="28"/>
      <c r="KBY41" s="28"/>
      <c r="KBZ41" s="28"/>
      <c r="KCA41" s="28"/>
      <c r="KCB41" s="28"/>
      <c r="KCC41" s="28"/>
      <c r="KCD41" s="28"/>
      <c r="KCE41" s="28"/>
      <c r="KCF41" s="28"/>
      <c r="KCG41" s="28"/>
      <c r="KCH41" s="28"/>
      <c r="KCI41" s="28"/>
      <c r="KCJ41" s="28"/>
      <c r="KCK41" s="28"/>
      <c r="KCL41" s="28"/>
      <c r="KCM41" s="28"/>
      <c r="KCN41" s="28"/>
      <c r="KCO41" s="28"/>
      <c r="KCP41" s="28"/>
      <c r="KCQ41" s="28"/>
      <c r="KCR41" s="28"/>
      <c r="KCS41" s="28"/>
      <c r="KCT41" s="28"/>
      <c r="KCU41" s="28"/>
      <c r="KCV41" s="28"/>
      <c r="KCW41" s="28"/>
      <c r="KCX41" s="28"/>
      <c r="KCY41" s="28"/>
      <c r="KCZ41" s="28"/>
      <c r="KDA41" s="28"/>
      <c r="KDB41" s="28"/>
      <c r="KDC41" s="28"/>
      <c r="KDD41" s="28"/>
      <c r="KDE41" s="28"/>
      <c r="KDF41" s="28"/>
      <c r="KDG41" s="28"/>
      <c r="KDH41" s="28"/>
      <c r="KDI41" s="28"/>
      <c r="KDJ41" s="28"/>
      <c r="KDK41" s="28"/>
      <c r="KDL41" s="28"/>
      <c r="KDM41" s="28"/>
      <c r="KDN41" s="28"/>
      <c r="KDO41" s="28"/>
      <c r="KDP41" s="28"/>
      <c r="KDQ41" s="28"/>
      <c r="KDR41" s="28"/>
      <c r="KDS41" s="28"/>
      <c r="KDT41" s="28"/>
      <c r="KDU41" s="28"/>
      <c r="KDV41" s="28"/>
      <c r="KDW41" s="28"/>
      <c r="KDX41" s="28"/>
      <c r="KDY41" s="28"/>
      <c r="KDZ41" s="28"/>
      <c r="KEA41" s="28"/>
      <c r="KEB41" s="28"/>
      <c r="KEC41" s="28"/>
      <c r="KED41" s="28"/>
      <c r="KEE41" s="28"/>
      <c r="KEF41" s="28"/>
      <c r="KEG41" s="28"/>
      <c r="KEH41" s="28"/>
      <c r="KEI41" s="28"/>
      <c r="KEJ41" s="28"/>
      <c r="KEK41" s="28"/>
      <c r="KEL41" s="28"/>
      <c r="KEM41" s="28"/>
      <c r="KEN41" s="28"/>
      <c r="KEO41" s="28"/>
      <c r="KEP41" s="28"/>
      <c r="KEQ41" s="28"/>
      <c r="KER41" s="28"/>
      <c r="KES41" s="28"/>
      <c r="KET41" s="28"/>
      <c r="KEU41" s="28"/>
      <c r="KEV41" s="28"/>
      <c r="KEW41" s="28"/>
      <c r="KEX41" s="28"/>
      <c r="KEY41" s="28"/>
      <c r="KEZ41" s="28"/>
      <c r="KFA41" s="28"/>
      <c r="KFB41" s="28"/>
      <c r="KFC41" s="28"/>
      <c r="KFD41" s="28"/>
      <c r="KFE41" s="28"/>
      <c r="KFF41" s="28"/>
      <c r="KFG41" s="28"/>
      <c r="KFH41" s="28"/>
      <c r="KFI41" s="28"/>
      <c r="KFJ41" s="28"/>
      <c r="KFK41" s="28"/>
      <c r="KFL41" s="28"/>
      <c r="KFM41" s="28"/>
      <c r="KFN41" s="28"/>
      <c r="KFO41" s="28"/>
      <c r="KFP41" s="28"/>
      <c r="KFQ41" s="28"/>
      <c r="KFR41" s="28"/>
      <c r="KFS41" s="28"/>
      <c r="KFT41" s="28"/>
      <c r="KFU41" s="28"/>
      <c r="KFV41" s="28"/>
      <c r="KFW41" s="28"/>
      <c r="KFX41" s="28"/>
      <c r="KFY41" s="28"/>
      <c r="KFZ41" s="28"/>
      <c r="KGA41" s="28"/>
      <c r="KGB41" s="28"/>
      <c r="KGC41" s="28"/>
      <c r="KGD41" s="28"/>
      <c r="KGE41" s="28"/>
      <c r="KGF41" s="28"/>
      <c r="KGG41" s="28"/>
      <c r="KGH41" s="28"/>
      <c r="KGI41" s="28"/>
      <c r="KGJ41" s="28"/>
      <c r="KGK41" s="28"/>
      <c r="KGL41" s="28"/>
      <c r="KGM41" s="28"/>
      <c r="KGN41" s="28"/>
      <c r="KGO41" s="28"/>
      <c r="KGP41" s="28"/>
      <c r="KGQ41" s="28"/>
      <c r="KGR41" s="28"/>
      <c r="KGS41" s="28"/>
      <c r="KGT41" s="28"/>
      <c r="KGU41" s="28"/>
      <c r="KGV41" s="28"/>
      <c r="KGW41" s="28"/>
      <c r="KGX41" s="28"/>
      <c r="KGY41" s="28"/>
      <c r="KGZ41" s="28"/>
      <c r="KHA41" s="28"/>
      <c r="KHB41" s="28"/>
      <c r="KHC41" s="28"/>
      <c r="KHD41" s="28"/>
      <c r="KHE41" s="28"/>
      <c r="KHF41" s="28"/>
      <c r="KHG41" s="28"/>
      <c r="KHH41" s="28"/>
      <c r="KHI41" s="28"/>
      <c r="KHJ41" s="28"/>
      <c r="KHK41" s="28"/>
      <c r="KHL41" s="28"/>
      <c r="KHM41" s="28"/>
      <c r="KHN41" s="28"/>
      <c r="KHO41" s="28"/>
      <c r="KHP41" s="28"/>
      <c r="KHQ41" s="28"/>
      <c r="KHR41" s="28"/>
      <c r="KHS41" s="28"/>
      <c r="KHT41" s="28"/>
      <c r="KHU41" s="28"/>
      <c r="KHV41" s="28"/>
      <c r="KHW41" s="28"/>
      <c r="KHX41" s="28"/>
      <c r="KHY41" s="28"/>
      <c r="KHZ41" s="28"/>
      <c r="KIA41" s="28"/>
      <c r="KIB41" s="28"/>
      <c r="KIC41" s="28"/>
      <c r="KID41" s="28"/>
      <c r="KIE41" s="28"/>
      <c r="KIF41" s="28"/>
      <c r="KIG41" s="28"/>
      <c r="KIH41" s="28"/>
      <c r="KII41" s="28"/>
      <c r="KIJ41" s="28"/>
      <c r="KIK41" s="28"/>
      <c r="KIL41" s="28"/>
      <c r="KIM41" s="28"/>
      <c r="KIN41" s="28"/>
      <c r="KIO41" s="28"/>
      <c r="KIP41" s="28"/>
      <c r="KIQ41" s="28"/>
      <c r="KIR41" s="28"/>
      <c r="KIS41" s="28"/>
      <c r="KIT41" s="28"/>
      <c r="KIU41" s="28"/>
      <c r="KIV41" s="28"/>
      <c r="KIW41" s="28"/>
      <c r="KIX41" s="28"/>
      <c r="KIY41" s="28"/>
      <c r="KIZ41" s="28"/>
      <c r="KJA41" s="28"/>
      <c r="KJB41" s="28"/>
      <c r="KJC41" s="28"/>
      <c r="KJD41" s="28"/>
      <c r="KJE41" s="28"/>
      <c r="KJF41" s="28"/>
      <c r="KJG41" s="28"/>
      <c r="KJH41" s="28"/>
      <c r="KJI41" s="28"/>
      <c r="KJJ41" s="28"/>
      <c r="KJK41" s="28"/>
      <c r="KJL41" s="28"/>
      <c r="KJM41" s="28"/>
      <c r="KJN41" s="28"/>
      <c r="KJO41" s="28"/>
      <c r="KJP41" s="28"/>
      <c r="KJQ41" s="28"/>
      <c r="KJR41" s="28"/>
      <c r="KJS41" s="28"/>
      <c r="KJT41" s="28"/>
      <c r="KJU41" s="28"/>
      <c r="KJV41" s="28"/>
      <c r="KJW41" s="28"/>
      <c r="KJX41" s="28"/>
      <c r="KJY41" s="28"/>
      <c r="KJZ41" s="28"/>
      <c r="KKA41" s="28"/>
      <c r="KKB41" s="28"/>
      <c r="KKC41" s="28"/>
      <c r="KKD41" s="28"/>
      <c r="KKE41" s="28"/>
      <c r="KKF41" s="28"/>
      <c r="KKG41" s="28"/>
      <c r="KKH41" s="28"/>
      <c r="KKI41" s="28"/>
      <c r="KKJ41" s="28"/>
      <c r="KKK41" s="28"/>
      <c r="KKL41" s="28"/>
      <c r="KKM41" s="28"/>
      <c r="KKN41" s="28"/>
      <c r="KKO41" s="28"/>
      <c r="KKP41" s="28"/>
      <c r="KKQ41" s="28"/>
      <c r="KKR41" s="28"/>
      <c r="KKS41" s="28"/>
      <c r="KKT41" s="28"/>
      <c r="KKU41" s="28"/>
      <c r="KKV41" s="28"/>
      <c r="KKW41" s="28"/>
      <c r="KKX41" s="28"/>
      <c r="KKY41" s="28"/>
      <c r="KKZ41" s="28"/>
      <c r="KLA41" s="28"/>
      <c r="KLB41" s="28"/>
      <c r="KLC41" s="28"/>
      <c r="KLD41" s="28"/>
      <c r="KLE41" s="28"/>
      <c r="KLF41" s="28"/>
      <c r="KLG41" s="28"/>
      <c r="KLH41" s="28"/>
      <c r="KLI41" s="28"/>
      <c r="KLJ41" s="28"/>
      <c r="KLK41" s="28"/>
      <c r="KLL41" s="28"/>
      <c r="KLM41" s="28"/>
      <c r="KLN41" s="28"/>
      <c r="KLO41" s="28"/>
      <c r="KLP41" s="28"/>
      <c r="KLQ41" s="28"/>
      <c r="KLR41" s="28"/>
      <c r="KLS41" s="28"/>
      <c r="KLT41" s="28"/>
      <c r="KLU41" s="28"/>
      <c r="KLV41" s="28"/>
      <c r="KLW41" s="28"/>
      <c r="KLX41" s="28"/>
      <c r="KLY41" s="28"/>
      <c r="KLZ41" s="28"/>
      <c r="KMA41" s="28"/>
      <c r="KMB41" s="28"/>
      <c r="KMC41" s="28"/>
      <c r="KMD41" s="28"/>
      <c r="KME41" s="28"/>
      <c r="KMF41" s="28"/>
      <c r="KMG41" s="28"/>
      <c r="KMH41" s="28"/>
      <c r="KMI41" s="28"/>
      <c r="KMJ41" s="28"/>
      <c r="KMK41" s="28"/>
      <c r="KML41" s="28"/>
      <c r="KMM41" s="28"/>
      <c r="KMN41" s="28"/>
      <c r="KMO41" s="28"/>
      <c r="KMP41" s="28"/>
      <c r="KMQ41" s="28"/>
      <c r="KMR41" s="28"/>
      <c r="KMS41" s="28"/>
      <c r="KMT41" s="28"/>
      <c r="KMU41" s="28"/>
      <c r="KMV41" s="28"/>
      <c r="KMW41" s="28"/>
      <c r="KMX41" s="28"/>
      <c r="KMY41" s="28"/>
      <c r="KMZ41" s="28"/>
      <c r="KNA41" s="28"/>
      <c r="KNB41" s="28"/>
      <c r="KNC41" s="28"/>
      <c r="KND41" s="28"/>
      <c r="KNE41" s="28"/>
      <c r="KNF41" s="28"/>
      <c r="KNG41" s="28"/>
      <c r="KNH41" s="28"/>
      <c r="KNI41" s="28"/>
      <c r="KNJ41" s="28"/>
      <c r="KNK41" s="28"/>
      <c r="KNL41" s="28"/>
      <c r="KNM41" s="28"/>
      <c r="KNN41" s="28"/>
      <c r="KNO41" s="28"/>
      <c r="KNP41" s="28"/>
      <c r="KNQ41" s="28"/>
      <c r="KNR41" s="28"/>
      <c r="KNS41" s="28"/>
      <c r="KNT41" s="28"/>
      <c r="KNU41" s="28"/>
      <c r="KNV41" s="28"/>
      <c r="KNW41" s="28"/>
      <c r="KNX41" s="28"/>
      <c r="KNY41" s="28"/>
      <c r="KNZ41" s="28"/>
      <c r="KOA41" s="28"/>
      <c r="KOB41" s="28"/>
      <c r="KOC41" s="28"/>
      <c r="KOD41" s="28"/>
      <c r="KOE41" s="28"/>
      <c r="KOF41" s="28"/>
      <c r="KOG41" s="28"/>
      <c r="KOH41" s="28"/>
      <c r="KOI41" s="28"/>
      <c r="KOJ41" s="28"/>
      <c r="KOK41" s="28"/>
      <c r="KOL41" s="28"/>
      <c r="KOM41" s="28"/>
      <c r="KON41" s="28"/>
      <c r="KOO41" s="28"/>
      <c r="KOP41" s="28"/>
      <c r="KOQ41" s="28"/>
      <c r="KOR41" s="28"/>
      <c r="KOS41" s="28"/>
      <c r="KOT41" s="28"/>
      <c r="KOU41" s="28"/>
      <c r="KOV41" s="28"/>
      <c r="KOW41" s="28"/>
      <c r="KOX41" s="28"/>
      <c r="KOY41" s="28"/>
      <c r="KOZ41" s="28"/>
      <c r="KPA41" s="28"/>
      <c r="KPB41" s="28"/>
      <c r="KPC41" s="28"/>
      <c r="KPD41" s="28"/>
      <c r="KPE41" s="28"/>
      <c r="KPF41" s="28"/>
      <c r="KPG41" s="28"/>
      <c r="KPH41" s="28"/>
      <c r="KPI41" s="28"/>
      <c r="KPJ41" s="28"/>
      <c r="KPK41" s="28"/>
      <c r="KPL41" s="28"/>
      <c r="KPM41" s="28"/>
      <c r="KPN41" s="28"/>
      <c r="KPO41" s="28"/>
      <c r="KPP41" s="28"/>
      <c r="KPQ41" s="28"/>
      <c r="KPR41" s="28"/>
      <c r="KPS41" s="28"/>
      <c r="KPT41" s="28"/>
      <c r="KPU41" s="28"/>
      <c r="KPV41" s="28"/>
      <c r="KPW41" s="28"/>
      <c r="KPX41" s="28"/>
      <c r="KPY41" s="28"/>
      <c r="KPZ41" s="28"/>
      <c r="KQA41" s="28"/>
      <c r="KQB41" s="28"/>
      <c r="KQC41" s="28"/>
      <c r="KQD41" s="28"/>
      <c r="KQE41" s="28"/>
      <c r="KQF41" s="28"/>
      <c r="KQG41" s="28"/>
      <c r="KQH41" s="28"/>
      <c r="KQI41" s="28"/>
      <c r="KQJ41" s="28"/>
      <c r="KQK41" s="28"/>
      <c r="KQL41" s="28"/>
      <c r="KQM41" s="28"/>
      <c r="KQN41" s="28"/>
      <c r="KQO41" s="28"/>
      <c r="KQP41" s="28"/>
      <c r="KQQ41" s="28"/>
      <c r="KQR41" s="28"/>
      <c r="KQS41" s="28"/>
      <c r="KQT41" s="28"/>
      <c r="KQU41" s="28"/>
      <c r="KQV41" s="28"/>
      <c r="KQW41" s="28"/>
      <c r="KQX41" s="28"/>
      <c r="KQY41" s="28"/>
      <c r="KQZ41" s="28"/>
      <c r="KRA41" s="28"/>
      <c r="KRB41" s="28"/>
      <c r="KRC41" s="28"/>
      <c r="KRD41" s="28"/>
      <c r="KRE41" s="28"/>
      <c r="KRF41" s="28"/>
      <c r="KRG41" s="28"/>
      <c r="KRH41" s="28"/>
      <c r="KRI41" s="28"/>
      <c r="KRJ41" s="28"/>
      <c r="KRK41" s="28"/>
      <c r="KRL41" s="28"/>
      <c r="KRM41" s="28"/>
      <c r="KRN41" s="28"/>
      <c r="KRO41" s="28"/>
      <c r="KRP41" s="28"/>
      <c r="KRQ41" s="28"/>
      <c r="KRR41" s="28"/>
      <c r="KRS41" s="28"/>
      <c r="KRT41" s="28"/>
      <c r="KRU41" s="28"/>
      <c r="KRV41" s="28"/>
      <c r="KRW41" s="28"/>
      <c r="KRX41" s="28"/>
      <c r="KRY41" s="28"/>
      <c r="KRZ41" s="28"/>
      <c r="KSA41" s="28"/>
      <c r="KSB41" s="28"/>
      <c r="KSC41" s="28"/>
      <c r="KSD41" s="28"/>
      <c r="KSE41" s="28"/>
      <c r="KSF41" s="28"/>
      <c r="KSG41" s="28"/>
      <c r="KSH41" s="28"/>
      <c r="KSI41" s="28"/>
      <c r="KSJ41" s="28"/>
      <c r="KSK41" s="28"/>
      <c r="KSL41" s="28"/>
      <c r="KSM41" s="28"/>
      <c r="KSN41" s="28"/>
      <c r="KSO41" s="28"/>
      <c r="KSP41" s="28"/>
      <c r="KSQ41" s="28"/>
      <c r="KSR41" s="28"/>
      <c r="KSS41" s="28"/>
      <c r="KST41" s="28"/>
      <c r="KSU41" s="28"/>
      <c r="KSV41" s="28"/>
      <c r="KSW41" s="28"/>
      <c r="KSX41" s="28"/>
      <c r="KSY41" s="28"/>
      <c r="KSZ41" s="28"/>
      <c r="KTA41" s="28"/>
      <c r="KTB41" s="28"/>
      <c r="KTC41" s="28"/>
      <c r="KTD41" s="28"/>
      <c r="KTE41" s="28"/>
      <c r="KTF41" s="28"/>
      <c r="KTG41" s="28"/>
      <c r="KTH41" s="28"/>
      <c r="KTI41" s="28"/>
      <c r="KTJ41" s="28"/>
      <c r="KTK41" s="28"/>
      <c r="KTL41" s="28"/>
      <c r="KTM41" s="28"/>
      <c r="KTN41" s="28"/>
      <c r="KTO41" s="28"/>
      <c r="KTP41" s="28"/>
      <c r="KTQ41" s="28"/>
      <c r="KTR41" s="28"/>
      <c r="KTS41" s="28"/>
      <c r="KTT41" s="28"/>
      <c r="KTU41" s="28"/>
      <c r="KTV41" s="28"/>
      <c r="KTW41" s="28"/>
      <c r="KTX41" s="28"/>
      <c r="KTY41" s="28"/>
      <c r="KTZ41" s="28"/>
      <c r="KUA41" s="28"/>
      <c r="KUB41" s="28"/>
      <c r="KUC41" s="28"/>
      <c r="KUD41" s="28"/>
      <c r="KUE41" s="28"/>
      <c r="KUF41" s="28"/>
      <c r="KUG41" s="28"/>
      <c r="KUH41" s="28"/>
      <c r="KUI41" s="28"/>
      <c r="KUJ41" s="28"/>
      <c r="KUK41" s="28"/>
      <c r="KUL41" s="28"/>
      <c r="KUM41" s="28"/>
      <c r="KUN41" s="28"/>
      <c r="KUO41" s="28"/>
      <c r="KUP41" s="28"/>
      <c r="KUQ41" s="28"/>
      <c r="KUR41" s="28"/>
      <c r="KUS41" s="28"/>
      <c r="KUT41" s="28"/>
      <c r="KUU41" s="28"/>
      <c r="KUV41" s="28"/>
      <c r="KUW41" s="28"/>
      <c r="KUX41" s="28"/>
      <c r="KUY41" s="28"/>
      <c r="KUZ41" s="28"/>
      <c r="KVA41" s="28"/>
      <c r="KVB41" s="28"/>
      <c r="KVC41" s="28"/>
      <c r="KVD41" s="28"/>
      <c r="KVE41" s="28"/>
      <c r="KVF41" s="28"/>
      <c r="KVG41" s="28"/>
      <c r="KVH41" s="28"/>
      <c r="KVI41" s="28"/>
      <c r="KVJ41" s="28"/>
      <c r="KVK41" s="28"/>
      <c r="KVL41" s="28"/>
      <c r="KVM41" s="28"/>
      <c r="KVN41" s="28"/>
      <c r="KVO41" s="28"/>
      <c r="KVP41" s="28"/>
      <c r="KVQ41" s="28"/>
      <c r="KVR41" s="28"/>
      <c r="KVS41" s="28"/>
      <c r="KVT41" s="28"/>
      <c r="KVU41" s="28"/>
      <c r="KVV41" s="28"/>
      <c r="KVW41" s="28"/>
      <c r="KVX41" s="28"/>
      <c r="KVY41" s="28"/>
      <c r="KVZ41" s="28"/>
      <c r="KWA41" s="28"/>
      <c r="KWB41" s="28"/>
      <c r="KWC41" s="28"/>
      <c r="KWD41" s="28"/>
      <c r="KWE41" s="28"/>
      <c r="KWF41" s="28"/>
      <c r="KWG41" s="28"/>
      <c r="KWH41" s="28"/>
      <c r="KWI41" s="28"/>
      <c r="KWJ41" s="28"/>
      <c r="KWK41" s="28"/>
      <c r="KWL41" s="28"/>
      <c r="KWM41" s="28"/>
      <c r="KWN41" s="28"/>
      <c r="KWO41" s="28"/>
      <c r="KWP41" s="28"/>
      <c r="KWQ41" s="28"/>
      <c r="KWR41" s="28"/>
      <c r="KWS41" s="28"/>
      <c r="KWT41" s="28"/>
      <c r="KWU41" s="28"/>
      <c r="KWV41" s="28"/>
      <c r="KWW41" s="28"/>
      <c r="KWX41" s="28"/>
      <c r="KWY41" s="28"/>
      <c r="KWZ41" s="28"/>
      <c r="KXA41" s="28"/>
      <c r="KXB41" s="28"/>
      <c r="KXC41" s="28"/>
      <c r="KXD41" s="28"/>
      <c r="KXE41" s="28"/>
      <c r="KXF41" s="28"/>
      <c r="KXG41" s="28"/>
      <c r="KXH41" s="28"/>
      <c r="KXI41" s="28"/>
      <c r="KXJ41" s="28"/>
      <c r="KXK41" s="28"/>
      <c r="KXL41" s="28"/>
      <c r="KXM41" s="28"/>
      <c r="KXN41" s="28"/>
      <c r="KXO41" s="28"/>
      <c r="KXP41" s="28"/>
      <c r="KXQ41" s="28"/>
      <c r="KXR41" s="28"/>
      <c r="KXS41" s="28"/>
      <c r="KXT41" s="28"/>
      <c r="KXU41" s="28"/>
      <c r="KXV41" s="28"/>
      <c r="KXW41" s="28"/>
      <c r="KXX41" s="28"/>
      <c r="KXY41" s="28"/>
      <c r="KXZ41" s="28"/>
      <c r="KYA41" s="28"/>
      <c r="KYB41" s="28"/>
      <c r="KYC41" s="28"/>
      <c r="KYD41" s="28"/>
      <c r="KYE41" s="28"/>
      <c r="KYF41" s="28"/>
      <c r="KYG41" s="28"/>
      <c r="KYH41" s="28"/>
      <c r="KYI41" s="28"/>
      <c r="KYJ41" s="28"/>
      <c r="KYK41" s="28"/>
      <c r="KYL41" s="28"/>
      <c r="KYM41" s="28"/>
      <c r="KYN41" s="28"/>
      <c r="KYO41" s="28"/>
      <c r="KYP41" s="28"/>
      <c r="KYQ41" s="28"/>
      <c r="KYR41" s="28"/>
      <c r="KYS41" s="28"/>
      <c r="KYT41" s="28"/>
      <c r="KYU41" s="28"/>
      <c r="KYV41" s="28"/>
      <c r="KYW41" s="28"/>
      <c r="KYX41" s="28"/>
      <c r="KYY41" s="28"/>
      <c r="KYZ41" s="28"/>
      <c r="KZA41" s="28"/>
      <c r="KZB41" s="28"/>
      <c r="KZC41" s="28"/>
      <c r="KZD41" s="28"/>
      <c r="KZE41" s="28"/>
      <c r="KZF41" s="28"/>
      <c r="KZG41" s="28"/>
      <c r="KZH41" s="28"/>
      <c r="KZI41" s="28"/>
      <c r="KZJ41" s="28"/>
      <c r="KZK41" s="28"/>
      <c r="KZL41" s="28"/>
      <c r="KZM41" s="28"/>
      <c r="KZN41" s="28"/>
      <c r="KZO41" s="28"/>
      <c r="KZP41" s="28"/>
      <c r="KZQ41" s="28"/>
      <c r="KZR41" s="28"/>
      <c r="KZS41" s="28"/>
      <c r="KZT41" s="28"/>
      <c r="KZU41" s="28"/>
      <c r="KZV41" s="28"/>
      <c r="KZW41" s="28"/>
      <c r="KZX41" s="28"/>
      <c r="KZY41" s="28"/>
      <c r="KZZ41" s="28"/>
      <c r="LAA41" s="28"/>
      <c r="LAB41" s="28"/>
      <c r="LAC41" s="28"/>
      <c r="LAD41" s="28"/>
      <c r="LAE41" s="28"/>
      <c r="LAF41" s="28"/>
      <c r="LAG41" s="28"/>
      <c r="LAH41" s="28"/>
      <c r="LAI41" s="28"/>
      <c r="LAJ41" s="28"/>
      <c r="LAK41" s="28"/>
      <c r="LAL41" s="28"/>
      <c r="LAM41" s="28"/>
      <c r="LAN41" s="28"/>
      <c r="LAO41" s="28"/>
      <c r="LAP41" s="28"/>
      <c r="LAQ41" s="28"/>
      <c r="LAR41" s="28"/>
      <c r="LAS41" s="28"/>
      <c r="LAT41" s="28"/>
      <c r="LAU41" s="28"/>
      <c r="LAV41" s="28"/>
      <c r="LAW41" s="28"/>
      <c r="LAX41" s="28"/>
      <c r="LAY41" s="28"/>
      <c r="LAZ41" s="28"/>
      <c r="LBA41" s="28"/>
      <c r="LBB41" s="28"/>
      <c r="LBC41" s="28"/>
      <c r="LBD41" s="28"/>
      <c r="LBE41" s="28"/>
      <c r="LBF41" s="28"/>
      <c r="LBG41" s="28"/>
      <c r="LBH41" s="28"/>
      <c r="LBI41" s="28"/>
      <c r="LBJ41" s="28"/>
      <c r="LBK41" s="28"/>
      <c r="LBL41" s="28"/>
      <c r="LBM41" s="28"/>
      <c r="LBN41" s="28"/>
      <c r="LBO41" s="28"/>
      <c r="LBP41" s="28"/>
      <c r="LBQ41" s="28"/>
      <c r="LBR41" s="28"/>
      <c r="LBS41" s="28"/>
      <c r="LBT41" s="28"/>
      <c r="LBU41" s="28"/>
      <c r="LBV41" s="28"/>
      <c r="LBW41" s="28"/>
      <c r="LBX41" s="28"/>
      <c r="LBY41" s="28"/>
      <c r="LBZ41" s="28"/>
      <c r="LCA41" s="28"/>
      <c r="LCB41" s="28"/>
      <c r="LCC41" s="28"/>
      <c r="LCD41" s="28"/>
      <c r="LCE41" s="28"/>
      <c r="LCF41" s="28"/>
      <c r="LCG41" s="28"/>
      <c r="LCH41" s="28"/>
      <c r="LCI41" s="28"/>
      <c r="LCJ41" s="28"/>
      <c r="LCK41" s="28"/>
      <c r="LCL41" s="28"/>
      <c r="LCM41" s="28"/>
      <c r="LCN41" s="28"/>
      <c r="LCO41" s="28"/>
      <c r="LCP41" s="28"/>
      <c r="LCQ41" s="28"/>
      <c r="LCR41" s="28"/>
      <c r="LCS41" s="28"/>
      <c r="LCT41" s="28"/>
      <c r="LCU41" s="28"/>
      <c r="LCV41" s="28"/>
      <c r="LCW41" s="28"/>
      <c r="LCX41" s="28"/>
      <c r="LCY41" s="28"/>
      <c r="LCZ41" s="28"/>
      <c r="LDA41" s="28"/>
      <c r="LDB41" s="28"/>
      <c r="LDC41" s="28"/>
      <c r="LDD41" s="28"/>
      <c r="LDE41" s="28"/>
      <c r="LDF41" s="28"/>
      <c r="LDG41" s="28"/>
      <c r="LDH41" s="28"/>
      <c r="LDI41" s="28"/>
      <c r="LDJ41" s="28"/>
      <c r="LDK41" s="28"/>
      <c r="LDL41" s="28"/>
      <c r="LDM41" s="28"/>
      <c r="LDN41" s="28"/>
      <c r="LDO41" s="28"/>
      <c r="LDP41" s="28"/>
      <c r="LDQ41" s="28"/>
      <c r="LDR41" s="28"/>
      <c r="LDS41" s="28"/>
      <c r="LDT41" s="28"/>
      <c r="LDU41" s="28"/>
      <c r="LDV41" s="28"/>
      <c r="LDW41" s="28"/>
      <c r="LDX41" s="28"/>
      <c r="LDY41" s="28"/>
      <c r="LDZ41" s="28"/>
      <c r="LEA41" s="28"/>
      <c r="LEB41" s="28"/>
      <c r="LEC41" s="28"/>
      <c r="LED41" s="28"/>
      <c r="LEE41" s="28"/>
      <c r="LEF41" s="28"/>
      <c r="LEG41" s="28"/>
      <c r="LEH41" s="28"/>
      <c r="LEI41" s="28"/>
      <c r="LEJ41" s="28"/>
      <c r="LEK41" s="28"/>
      <c r="LEL41" s="28"/>
      <c r="LEM41" s="28"/>
      <c r="LEN41" s="28"/>
      <c r="LEO41" s="28"/>
      <c r="LEP41" s="28"/>
      <c r="LEQ41" s="28"/>
      <c r="LER41" s="28"/>
      <c r="LES41" s="28"/>
      <c r="LET41" s="28"/>
      <c r="LEU41" s="28"/>
      <c r="LEV41" s="28"/>
      <c r="LEW41" s="28"/>
      <c r="LEX41" s="28"/>
      <c r="LEY41" s="28"/>
      <c r="LEZ41" s="28"/>
      <c r="LFA41" s="28"/>
      <c r="LFB41" s="28"/>
      <c r="LFC41" s="28"/>
      <c r="LFD41" s="28"/>
      <c r="LFE41" s="28"/>
      <c r="LFF41" s="28"/>
      <c r="LFG41" s="28"/>
      <c r="LFH41" s="28"/>
      <c r="LFI41" s="28"/>
      <c r="LFJ41" s="28"/>
      <c r="LFK41" s="28"/>
      <c r="LFL41" s="28"/>
      <c r="LFM41" s="28"/>
      <c r="LFN41" s="28"/>
      <c r="LFO41" s="28"/>
      <c r="LFP41" s="28"/>
      <c r="LFQ41" s="28"/>
      <c r="LFR41" s="28"/>
      <c r="LFS41" s="28"/>
      <c r="LFT41" s="28"/>
      <c r="LFU41" s="28"/>
      <c r="LFV41" s="28"/>
      <c r="LFW41" s="28"/>
      <c r="LFX41" s="28"/>
      <c r="LFY41" s="28"/>
      <c r="LFZ41" s="28"/>
      <c r="LGA41" s="28"/>
      <c r="LGB41" s="28"/>
      <c r="LGC41" s="28"/>
      <c r="LGD41" s="28"/>
      <c r="LGE41" s="28"/>
      <c r="LGF41" s="28"/>
      <c r="LGG41" s="28"/>
      <c r="LGH41" s="28"/>
      <c r="LGI41" s="28"/>
      <c r="LGJ41" s="28"/>
      <c r="LGK41" s="28"/>
      <c r="LGL41" s="28"/>
      <c r="LGM41" s="28"/>
      <c r="LGN41" s="28"/>
      <c r="LGO41" s="28"/>
      <c r="LGP41" s="28"/>
      <c r="LGQ41" s="28"/>
      <c r="LGR41" s="28"/>
      <c r="LGS41" s="28"/>
      <c r="LGT41" s="28"/>
      <c r="LGU41" s="28"/>
      <c r="LGV41" s="28"/>
      <c r="LGW41" s="28"/>
      <c r="LGX41" s="28"/>
      <c r="LGY41" s="28"/>
      <c r="LGZ41" s="28"/>
      <c r="LHA41" s="28"/>
      <c r="LHB41" s="28"/>
      <c r="LHC41" s="28"/>
      <c r="LHD41" s="28"/>
      <c r="LHE41" s="28"/>
      <c r="LHF41" s="28"/>
      <c r="LHG41" s="28"/>
      <c r="LHH41" s="28"/>
      <c r="LHI41" s="28"/>
      <c r="LHJ41" s="28"/>
      <c r="LHK41" s="28"/>
      <c r="LHL41" s="28"/>
      <c r="LHM41" s="28"/>
      <c r="LHN41" s="28"/>
      <c r="LHO41" s="28"/>
      <c r="LHP41" s="28"/>
      <c r="LHQ41" s="28"/>
      <c r="LHR41" s="28"/>
      <c r="LHS41" s="28"/>
      <c r="LHT41" s="28"/>
      <c r="LHU41" s="28"/>
      <c r="LHV41" s="28"/>
      <c r="LHW41" s="28"/>
      <c r="LHX41" s="28"/>
      <c r="LHY41" s="28"/>
      <c r="LHZ41" s="28"/>
      <c r="LIA41" s="28"/>
      <c r="LIB41" s="28"/>
      <c r="LIC41" s="28"/>
      <c r="LID41" s="28"/>
      <c r="LIE41" s="28"/>
      <c r="LIF41" s="28"/>
      <c r="LIG41" s="28"/>
      <c r="LIH41" s="28"/>
      <c r="LII41" s="28"/>
      <c r="LIJ41" s="28"/>
      <c r="LIK41" s="28"/>
      <c r="LIL41" s="28"/>
      <c r="LIM41" s="28"/>
      <c r="LIN41" s="28"/>
      <c r="LIO41" s="28"/>
      <c r="LIP41" s="28"/>
      <c r="LIQ41" s="28"/>
      <c r="LIR41" s="28"/>
      <c r="LIS41" s="28"/>
      <c r="LIT41" s="28"/>
      <c r="LIU41" s="28"/>
      <c r="LIV41" s="28"/>
      <c r="LIW41" s="28"/>
      <c r="LIX41" s="28"/>
      <c r="LIY41" s="28"/>
      <c r="LIZ41" s="28"/>
      <c r="LJA41" s="28"/>
      <c r="LJB41" s="28"/>
      <c r="LJC41" s="28"/>
      <c r="LJD41" s="28"/>
      <c r="LJE41" s="28"/>
      <c r="LJF41" s="28"/>
      <c r="LJG41" s="28"/>
      <c r="LJH41" s="28"/>
      <c r="LJI41" s="28"/>
      <c r="LJJ41" s="28"/>
      <c r="LJK41" s="28"/>
      <c r="LJL41" s="28"/>
      <c r="LJM41" s="28"/>
      <c r="LJN41" s="28"/>
      <c r="LJO41" s="28"/>
      <c r="LJP41" s="28"/>
      <c r="LJQ41" s="28"/>
      <c r="LJR41" s="28"/>
      <c r="LJS41" s="28"/>
      <c r="LJT41" s="28"/>
      <c r="LJU41" s="28"/>
      <c r="LJV41" s="28"/>
      <c r="LJW41" s="28"/>
      <c r="LJX41" s="28"/>
      <c r="LJY41" s="28"/>
      <c r="LJZ41" s="28"/>
      <c r="LKA41" s="28"/>
      <c r="LKB41" s="28"/>
      <c r="LKC41" s="28"/>
      <c r="LKD41" s="28"/>
      <c r="LKE41" s="28"/>
      <c r="LKF41" s="28"/>
      <c r="LKG41" s="28"/>
      <c r="LKH41" s="28"/>
      <c r="LKI41" s="28"/>
      <c r="LKJ41" s="28"/>
      <c r="LKK41" s="28"/>
      <c r="LKL41" s="28"/>
      <c r="LKM41" s="28"/>
      <c r="LKN41" s="28"/>
      <c r="LKO41" s="28"/>
      <c r="LKP41" s="28"/>
      <c r="LKQ41" s="28"/>
      <c r="LKR41" s="28"/>
      <c r="LKS41" s="28"/>
      <c r="LKT41" s="28"/>
      <c r="LKU41" s="28"/>
      <c r="LKV41" s="28"/>
      <c r="LKW41" s="28"/>
      <c r="LKX41" s="28"/>
      <c r="LKY41" s="28"/>
      <c r="LKZ41" s="28"/>
      <c r="LLA41" s="28"/>
      <c r="LLB41" s="28"/>
      <c r="LLC41" s="28"/>
      <c r="LLD41" s="28"/>
      <c r="LLE41" s="28"/>
      <c r="LLF41" s="28"/>
      <c r="LLG41" s="28"/>
      <c r="LLH41" s="28"/>
      <c r="LLI41" s="28"/>
      <c r="LLJ41" s="28"/>
      <c r="LLK41" s="28"/>
      <c r="LLL41" s="28"/>
      <c r="LLM41" s="28"/>
      <c r="LLN41" s="28"/>
      <c r="LLO41" s="28"/>
      <c r="LLP41" s="28"/>
      <c r="LLQ41" s="28"/>
      <c r="LLR41" s="28"/>
      <c r="LLS41" s="28"/>
      <c r="LLT41" s="28"/>
      <c r="LLU41" s="28"/>
      <c r="LLV41" s="28"/>
      <c r="LLW41" s="28"/>
      <c r="LLX41" s="28"/>
      <c r="LLY41" s="28"/>
      <c r="LLZ41" s="28"/>
      <c r="LMA41" s="28"/>
      <c r="LMB41" s="28"/>
      <c r="LMC41" s="28"/>
      <c r="LMD41" s="28"/>
      <c r="LME41" s="28"/>
      <c r="LMF41" s="28"/>
      <c r="LMG41" s="28"/>
      <c r="LMH41" s="28"/>
      <c r="LMI41" s="28"/>
      <c r="LMJ41" s="28"/>
      <c r="LMK41" s="28"/>
      <c r="LML41" s="28"/>
      <c r="LMM41" s="28"/>
      <c r="LMN41" s="28"/>
      <c r="LMO41" s="28"/>
      <c r="LMP41" s="28"/>
      <c r="LMQ41" s="28"/>
      <c r="LMR41" s="28"/>
      <c r="LMS41" s="28"/>
      <c r="LMT41" s="28"/>
      <c r="LMU41" s="28"/>
      <c r="LMV41" s="28"/>
      <c r="LMW41" s="28"/>
      <c r="LMX41" s="28"/>
      <c r="LMY41" s="28"/>
      <c r="LMZ41" s="28"/>
      <c r="LNA41" s="28"/>
      <c r="LNB41" s="28"/>
      <c r="LNC41" s="28"/>
      <c r="LND41" s="28"/>
      <c r="LNE41" s="28"/>
      <c r="LNF41" s="28"/>
      <c r="LNG41" s="28"/>
      <c r="LNH41" s="28"/>
      <c r="LNI41" s="28"/>
      <c r="LNJ41" s="28"/>
      <c r="LNK41" s="28"/>
      <c r="LNL41" s="28"/>
      <c r="LNM41" s="28"/>
      <c r="LNN41" s="28"/>
      <c r="LNO41" s="28"/>
      <c r="LNP41" s="28"/>
      <c r="LNQ41" s="28"/>
      <c r="LNR41" s="28"/>
      <c r="LNS41" s="28"/>
      <c r="LNT41" s="28"/>
      <c r="LNU41" s="28"/>
      <c r="LNV41" s="28"/>
      <c r="LNW41" s="28"/>
      <c r="LNX41" s="28"/>
      <c r="LNY41" s="28"/>
      <c r="LNZ41" s="28"/>
      <c r="LOA41" s="28"/>
      <c r="LOB41" s="28"/>
      <c r="LOC41" s="28"/>
      <c r="LOD41" s="28"/>
      <c r="LOE41" s="28"/>
      <c r="LOF41" s="28"/>
      <c r="LOG41" s="28"/>
      <c r="LOH41" s="28"/>
      <c r="LOI41" s="28"/>
      <c r="LOJ41" s="28"/>
      <c r="LOK41" s="28"/>
      <c r="LOL41" s="28"/>
      <c r="LOM41" s="28"/>
      <c r="LON41" s="28"/>
      <c r="LOO41" s="28"/>
      <c r="LOP41" s="28"/>
      <c r="LOQ41" s="28"/>
      <c r="LOR41" s="28"/>
      <c r="LOS41" s="28"/>
      <c r="LOT41" s="28"/>
      <c r="LOU41" s="28"/>
      <c r="LOV41" s="28"/>
      <c r="LOW41" s="28"/>
      <c r="LOX41" s="28"/>
      <c r="LOY41" s="28"/>
      <c r="LOZ41" s="28"/>
      <c r="LPA41" s="28"/>
      <c r="LPB41" s="28"/>
      <c r="LPC41" s="28"/>
      <c r="LPD41" s="28"/>
      <c r="LPE41" s="28"/>
      <c r="LPF41" s="28"/>
      <c r="LPG41" s="28"/>
      <c r="LPH41" s="28"/>
      <c r="LPI41" s="28"/>
      <c r="LPJ41" s="28"/>
      <c r="LPK41" s="28"/>
      <c r="LPL41" s="28"/>
      <c r="LPM41" s="28"/>
      <c r="LPN41" s="28"/>
      <c r="LPO41" s="28"/>
      <c r="LPP41" s="28"/>
      <c r="LPQ41" s="28"/>
      <c r="LPR41" s="28"/>
      <c r="LPS41" s="28"/>
      <c r="LPT41" s="28"/>
      <c r="LPU41" s="28"/>
      <c r="LPV41" s="28"/>
      <c r="LPW41" s="28"/>
      <c r="LPX41" s="28"/>
      <c r="LPY41" s="28"/>
      <c r="LPZ41" s="28"/>
      <c r="LQA41" s="28"/>
      <c r="LQB41" s="28"/>
      <c r="LQC41" s="28"/>
      <c r="LQD41" s="28"/>
      <c r="LQE41" s="28"/>
      <c r="LQF41" s="28"/>
      <c r="LQG41" s="28"/>
      <c r="LQH41" s="28"/>
      <c r="LQI41" s="28"/>
      <c r="LQJ41" s="28"/>
      <c r="LQK41" s="28"/>
      <c r="LQL41" s="28"/>
      <c r="LQM41" s="28"/>
      <c r="LQN41" s="28"/>
      <c r="LQO41" s="28"/>
      <c r="LQP41" s="28"/>
      <c r="LQQ41" s="28"/>
      <c r="LQR41" s="28"/>
      <c r="LQS41" s="28"/>
      <c r="LQT41" s="28"/>
      <c r="LQU41" s="28"/>
      <c r="LQV41" s="28"/>
      <c r="LQW41" s="28"/>
      <c r="LQX41" s="28"/>
      <c r="LQY41" s="28"/>
      <c r="LQZ41" s="28"/>
      <c r="LRA41" s="28"/>
      <c r="LRB41" s="28"/>
      <c r="LRC41" s="28"/>
      <c r="LRD41" s="28"/>
      <c r="LRE41" s="28"/>
      <c r="LRF41" s="28"/>
      <c r="LRG41" s="28"/>
      <c r="LRH41" s="28"/>
      <c r="LRI41" s="28"/>
      <c r="LRJ41" s="28"/>
      <c r="LRK41" s="28"/>
      <c r="LRL41" s="28"/>
      <c r="LRM41" s="28"/>
      <c r="LRN41" s="28"/>
      <c r="LRO41" s="28"/>
      <c r="LRP41" s="28"/>
      <c r="LRQ41" s="28"/>
      <c r="LRR41" s="28"/>
      <c r="LRS41" s="28"/>
      <c r="LRT41" s="28"/>
      <c r="LRU41" s="28"/>
      <c r="LRV41" s="28"/>
      <c r="LRW41" s="28"/>
      <c r="LRX41" s="28"/>
      <c r="LRY41" s="28"/>
      <c r="LRZ41" s="28"/>
      <c r="LSA41" s="28"/>
      <c r="LSB41" s="28"/>
      <c r="LSC41" s="28"/>
      <c r="LSD41" s="28"/>
      <c r="LSE41" s="28"/>
      <c r="LSF41" s="28"/>
      <c r="LSG41" s="28"/>
      <c r="LSH41" s="28"/>
      <c r="LSI41" s="28"/>
      <c r="LSJ41" s="28"/>
      <c r="LSK41" s="28"/>
      <c r="LSL41" s="28"/>
      <c r="LSM41" s="28"/>
      <c r="LSN41" s="28"/>
      <c r="LSO41" s="28"/>
      <c r="LSP41" s="28"/>
      <c r="LSQ41" s="28"/>
      <c r="LSR41" s="28"/>
      <c r="LSS41" s="28"/>
      <c r="LST41" s="28"/>
      <c r="LSU41" s="28"/>
      <c r="LSV41" s="28"/>
      <c r="LSW41" s="28"/>
      <c r="LSX41" s="28"/>
      <c r="LSY41" s="28"/>
      <c r="LSZ41" s="28"/>
      <c r="LTA41" s="28"/>
      <c r="LTB41" s="28"/>
      <c r="LTC41" s="28"/>
      <c r="LTD41" s="28"/>
      <c r="LTE41" s="28"/>
      <c r="LTF41" s="28"/>
      <c r="LTG41" s="28"/>
      <c r="LTH41" s="28"/>
      <c r="LTI41" s="28"/>
      <c r="LTJ41" s="28"/>
      <c r="LTK41" s="28"/>
      <c r="LTL41" s="28"/>
      <c r="LTM41" s="28"/>
      <c r="LTN41" s="28"/>
      <c r="LTO41" s="28"/>
      <c r="LTP41" s="28"/>
      <c r="LTQ41" s="28"/>
      <c r="LTR41" s="28"/>
      <c r="LTS41" s="28"/>
      <c r="LTT41" s="28"/>
      <c r="LTU41" s="28"/>
      <c r="LTV41" s="28"/>
      <c r="LTW41" s="28"/>
      <c r="LTX41" s="28"/>
      <c r="LTY41" s="28"/>
      <c r="LTZ41" s="28"/>
      <c r="LUA41" s="28"/>
      <c r="LUB41" s="28"/>
      <c r="LUC41" s="28"/>
      <c r="LUD41" s="28"/>
      <c r="LUE41" s="28"/>
      <c r="LUF41" s="28"/>
      <c r="LUG41" s="28"/>
      <c r="LUH41" s="28"/>
      <c r="LUI41" s="28"/>
      <c r="LUJ41" s="28"/>
      <c r="LUK41" s="28"/>
      <c r="LUL41" s="28"/>
      <c r="LUM41" s="28"/>
      <c r="LUN41" s="28"/>
      <c r="LUO41" s="28"/>
      <c r="LUP41" s="28"/>
      <c r="LUQ41" s="28"/>
      <c r="LUR41" s="28"/>
      <c r="LUS41" s="28"/>
      <c r="LUT41" s="28"/>
      <c r="LUU41" s="28"/>
      <c r="LUV41" s="28"/>
      <c r="LUW41" s="28"/>
      <c r="LUX41" s="28"/>
      <c r="LUY41" s="28"/>
      <c r="LUZ41" s="28"/>
      <c r="LVA41" s="28"/>
      <c r="LVB41" s="28"/>
      <c r="LVC41" s="28"/>
      <c r="LVD41" s="28"/>
      <c r="LVE41" s="28"/>
      <c r="LVF41" s="28"/>
      <c r="LVG41" s="28"/>
      <c r="LVH41" s="28"/>
      <c r="LVI41" s="28"/>
      <c r="LVJ41" s="28"/>
      <c r="LVK41" s="28"/>
      <c r="LVL41" s="28"/>
      <c r="LVM41" s="28"/>
      <c r="LVN41" s="28"/>
      <c r="LVO41" s="28"/>
      <c r="LVP41" s="28"/>
      <c r="LVQ41" s="28"/>
      <c r="LVR41" s="28"/>
      <c r="LVS41" s="28"/>
      <c r="LVT41" s="28"/>
      <c r="LVU41" s="28"/>
      <c r="LVV41" s="28"/>
      <c r="LVW41" s="28"/>
      <c r="LVX41" s="28"/>
      <c r="LVY41" s="28"/>
      <c r="LVZ41" s="28"/>
      <c r="LWA41" s="28"/>
      <c r="LWB41" s="28"/>
      <c r="LWC41" s="28"/>
      <c r="LWD41" s="28"/>
      <c r="LWE41" s="28"/>
      <c r="LWF41" s="28"/>
      <c r="LWG41" s="28"/>
      <c r="LWH41" s="28"/>
      <c r="LWI41" s="28"/>
      <c r="LWJ41" s="28"/>
      <c r="LWK41" s="28"/>
      <c r="LWL41" s="28"/>
      <c r="LWM41" s="28"/>
      <c r="LWN41" s="28"/>
      <c r="LWO41" s="28"/>
      <c r="LWP41" s="28"/>
      <c r="LWQ41" s="28"/>
      <c r="LWR41" s="28"/>
      <c r="LWS41" s="28"/>
      <c r="LWT41" s="28"/>
      <c r="LWU41" s="28"/>
      <c r="LWV41" s="28"/>
      <c r="LWW41" s="28"/>
      <c r="LWX41" s="28"/>
      <c r="LWY41" s="28"/>
      <c r="LWZ41" s="28"/>
      <c r="LXA41" s="28"/>
      <c r="LXB41" s="28"/>
      <c r="LXC41" s="28"/>
      <c r="LXD41" s="28"/>
      <c r="LXE41" s="28"/>
      <c r="LXF41" s="28"/>
      <c r="LXG41" s="28"/>
      <c r="LXH41" s="28"/>
      <c r="LXI41" s="28"/>
      <c r="LXJ41" s="28"/>
      <c r="LXK41" s="28"/>
      <c r="LXL41" s="28"/>
      <c r="LXM41" s="28"/>
      <c r="LXN41" s="28"/>
      <c r="LXO41" s="28"/>
      <c r="LXP41" s="28"/>
      <c r="LXQ41" s="28"/>
      <c r="LXR41" s="28"/>
      <c r="LXS41" s="28"/>
      <c r="LXT41" s="28"/>
      <c r="LXU41" s="28"/>
      <c r="LXV41" s="28"/>
      <c r="LXW41" s="28"/>
      <c r="LXX41" s="28"/>
      <c r="LXY41" s="28"/>
      <c r="LXZ41" s="28"/>
      <c r="LYA41" s="28"/>
      <c r="LYB41" s="28"/>
      <c r="LYC41" s="28"/>
      <c r="LYD41" s="28"/>
      <c r="LYE41" s="28"/>
      <c r="LYF41" s="28"/>
      <c r="LYG41" s="28"/>
      <c r="LYH41" s="28"/>
      <c r="LYI41" s="28"/>
      <c r="LYJ41" s="28"/>
      <c r="LYK41" s="28"/>
      <c r="LYL41" s="28"/>
      <c r="LYM41" s="28"/>
      <c r="LYN41" s="28"/>
      <c r="LYO41" s="28"/>
      <c r="LYP41" s="28"/>
      <c r="LYQ41" s="28"/>
      <c r="LYR41" s="28"/>
      <c r="LYS41" s="28"/>
      <c r="LYT41" s="28"/>
      <c r="LYU41" s="28"/>
      <c r="LYV41" s="28"/>
      <c r="LYW41" s="28"/>
      <c r="LYX41" s="28"/>
      <c r="LYY41" s="28"/>
      <c r="LYZ41" s="28"/>
      <c r="LZA41" s="28"/>
      <c r="LZB41" s="28"/>
      <c r="LZC41" s="28"/>
      <c r="LZD41" s="28"/>
      <c r="LZE41" s="28"/>
      <c r="LZF41" s="28"/>
      <c r="LZG41" s="28"/>
      <c r="LZH41" s="28"/>
      <c r="LZI41" s="28"/>
      <c r="LZJ41" s="28"/>
      <c r="LZK41" s="28"/>
      <c r="LZL41" s="28"/>
      <c r="LZM41" s="28"/>
      <c r="LZN41" s="28"/>
      <c r="LZO41" s="28"/>
      <c r="LZP41" s="28"/>
      <c r="LZQ41" s="28"/>
      <c r="LZR41" s="28"/>
      <c r="LZS41" s="28"/>
      <c r="LZT41" s="28"/>
      <c r="LZU41" s="28"/>
      <c r="LZV41" s="28"/>
      <c r="LZW41" s="28"/>
      <c r="LZX41" s="28"/>
      <c r="LZY41" s="28"/>
      <c r="LZZ41" s="28"/>
      <c r="MAA41" s="28"/>
      <c r="MAB41" s="28"/>
      <c r="MAC41" s="28"/>
      <c r="MAD41" s="28"/>
      <c r="MAE41" s="28"/>
      <c r="MAF41" s="28"/>
      <c r="MAG41" s="28"/>
      <c r="MAH41" s="28"/>
      <c r="MAI41" s="28"/>
      <c r="MAJ41" s="28"/>
      <c r="MAK41" s="28"/>
      <c r="MAL41" s="28"/>
      <c r="MAM41" s="28"/>
      <c r="MAN41" s="28"/>
      <c r="MAO41" s="28"/>
      <c r="MAP41" s="28"/>
      <c r="MAQ41" s="28"/>
      <c r="MAR41" s="28"/>
      <c r="MAS41" s="28"/>
      <c r="MAT41" s="28"/>
      <c r="MAU41" s="28"/>
      <c r="MAV41" s="28"/>
      <c r="MAW41" s="28"/>
      <c r="MAX41" s="28"/>
      <c r="MAY41" s="28"/>
      <c r="MAZ41" s="28"/>
      <c r="MBA41" s="28"/>
      <c r="MBB41" s="28"/>
      <c r="MBC41" s="28"/>
      <c r="MBD41" s="28"/>
      <c r="MBE41" s="28"/>
      <c r="MBF41" s="28"/>
      <c r="MBG41" s="28"/>
      <c r="MBH41" s="28"/>
      <c r="MBI41" s="28"/>
      <c r="MBJ41" s="28"/>
      <c r="MBK41" s="28"/>
      <c r="MBL41" s="28"/>
      <c r="MBM41" s="28"/>
      <c r="MBN41" s="28"/>
      <c r="MBO41" s="28"/>
      <c r="MBP41" s="28"/>
      <c r="MBQ41" s="28"/>
      <c r="MBR41" s="28"/>
      <c r="MBS41" s="28"/>
      <c r="MBT41" s="28"/>
      <c r="MBU41" s="28"/>
      <c r="MBV41" s="28"/>
      <c r="MBW41" s="28"/>
      <c r="MBX41" s="28"/>
      <c r="MBY41" s="28"/>
      <c r="MBZ41" s="28"/>
      <c r="MCA41" s="28"/>
      <c r="MCB41" s="28"/>
      <c r="MCC41" s="28"/>
      <c r="MCD41" s="28"/>
      <c r="MCE41" s="28"/>
      <c r="MCF41" s="28"/>
      <c r="MCG41" s="28"/>
      <c r="MCH41" s="28"/>
      <c r="MCI41" s="28"/>
      <c r="MCJ41" s="28"/>
      <c r="MCK41" s="28"/>
      <c r="MCL41" s="28"/>
      <c r="MCM41" s="28"/>
      <c r="MCN41" s="28"/>
      <c r="MCO41" s="28"/>
      <c r="MCP41" s="28"/>
      <c r="MCQ41" s="28"/>
      <c r="MCR41" s="28"/>
      <c r="MCS41" s="28"/>
      <c r="MCT41" s="28"/>
      <c r="MCU41" s="28"/>
      <c r="MCV41" s="28"/>
      <c r="MCW41" s="28"/>
      <c r="MCX41" s="28"/>
      <c r="MCY41" s="28"/>
      <c r="MCZ41" s="28"/>
      <c r="MDA41" s="28"/>
      <c r="MDB41" s="28"/>
      <c r="MDC41" s="28"/>
      <c r="MDD41" s="28"/>
      <c r="MDE41" s="28"/>
      <c r="MDF41" s="28"/>
      <c r="MDG41" s="28"/>
      <c r="MDH41" s="28"/>
      <c r="MDI41" s="28"/>
      <c r="MDJ41" s="28"/>
      <c r="MDK41" s="28"/>
      <c r="MDL41" s="28"/>
      <c r="MDM41" s="28"/>
      <c r="MDN41" s="28"/>
      <c r="MDO41" s="28"/>
      <c r="MDP41" s="28"/>
      <c r="MDQ41" s="28"/>
      <c r="MDR41" s="28"/>
      <c r="MDS41" s="28"/>
      <c r="MDT41" s="28"/>
      <c r="MDU41" s="28"/>
      <c r="MDV41" s="28"/>
      <c r="MDW41" s="28"/>
      <c r="MDX41" s="28"/>
      <c r="MDY41" s="28"/>
      <c r="MDZ41" s="28"/>
      <c r="MEA41" s="28"/>
      <c r="MEB41" s="28"/>
      <c r="MEC41" s="28"/>
      <c r="MED41" s="28"/>
      <c r="MEE41" s="28"/>
      <c r="MEF41" s="28"/>
      <c r="MEG41" s="28"/>
      <c r="MEH41" s="28"/>
      <c r="MEI41" s="28"/>
      <c r="MEJ41" s="28"/>
      <c r="MEK41" s="28"/>
      <c r="MEL41" s="28"/>
      <c r="MEM41" s="28"/>
      <c r="MEN41" s="28"/>
      <c r="MEO41" s="28"/>
      <c r="MEP41" s="28"/>
      <c r="MEQ41" s="28"/>
      <c r="MER41" s="28"/>
      <c r="MES41" s="28"/>
      <c r="MET41" s="28"/>
      <c r="MEU41" s="28"/>
      <c r="MEV41" s="28"/>
      <c r="MEW41" s="28"/>
      <c r="MEX41" s="28"/>
      <c r="MEY41" s="28"/>
      <c r="MEZ41" s="28"/>
      <c r="MFA41" s="28"/>
      <c r="MFB41" s="28"/>
      <c r="MFC41" s="28"/>
      <c r="MFD41" s="28"/>
      <c r="MFE41" s="28"/>
      <c r="MFF41" s="28"/>
      <c r="MFG41" s="28"/>
      <c r="MFH41" s="28"/>
      <c r="MFI41" s="28"/>
      <c r="MFJ41" s="28"/>
      <c r="MFK41" s="28"/>
      <c r="MFL41" s="28"/>
      <c r="MFM41" s="28"/>
      <c r="MFN41" s="28"/>
      <c r="MFO41" s="28"/>
      <c r="MFP41" s="28"/>
      <c r="MFQ41" s="28"/>
      <c r="MFR41" s="28"/>
      <c r="MFS41" s="28"/>
      <c r="MFT41" s="28"/>
      <c r="MFU41" s="28"/>
      <c r="MFV41" s="28"/>
      <c r="MFW41" s="28"/>
      <c r="MFX41" s="28"/>
      <c r="MFY41" s="28"/>
      <c r="MFZ41" s="28"/>
      <c r="MGA41" s="28"/>
      <c r="MGB41" s="28"/>
      <c r="MGC41" s="28"/>
      <c r="MGD41" s="28"/>
      <c r="MGE41" s="28"/>
      <c r="MGF41" s="28"/>
      <c r="MGG41" s="28"/>
      <c r="MGH41" s="28"/>
      <c r="MGI41" s="28"/>
      <c r="MGJ41" s="28"/>
      <c r="MGK41" s="28"/>
      <c r="MGL41" s="28"/>
      <c r="MGM41" s="28"/>
      <c r="MGN41" s="28"/>
      <c r="MGO41" s="28"/>
      <c r="MGP41" s="28"/>
      <c r="MGQ41" s="28"/>
      <c r="MGR41" s="28"/>
      <c r="MGS41" s="28"/>
      <c r="MGT41" s="28"/>
      <c r="MGU41" s="28"/>
      <c r="MGV41" s="28"/>
      <c r="MGW41" s="28"/>
      <c r="MGX41" s="28"/>
      <c r="MGY41" s="28"/>
      <c r="MGZ41" s="28"/>
      <c r="MHA41" s="28"/>
      <c r="MHB41" s="28"/>
      <c r="MHC41" s="28"/>
      <c r="MHD41" s="28"/>
      <c r="MHE41" s="28"/>
      <c r="MHF41" s="28"/>
      <c r="MHG41" s="28"/>
      <c r="MHH41" s="28"/>
      <c r="MHI41" s="28"/>
      <c r="MHJ41" s="28"/>
      <c r="MHK41" s="28"/>
      <c r="MHL41" s="28"/>
      <c r="MHM41" s="28"/>
      <c r="MHN41" s="28"/>
      <c r="MHO41" s="28"/>
      <c r="MHP41" s="28"/>
      <c r="MHQ41" s="28"/>
      <c r="MHR41" s="28"/>
      <c r="MHS41" s="28"/>
      <c r="MHT41" s="28"/>
      <c r="MHU41" s="28"/>
      <c r="MHV41" s="28"/>
      <c r="MHW41" s="28"/>
      <c r="MHX41" s="28"/>
      <c r="MHY41" s="28"/>
      <c r="MHZ41" s="28"/>
      <c r="MIA41" s="28"/>
      <c r="MIB41" s="28"/>
      <c r="MIC41" s="28"/>
      <c r="MID41" s="28"/>
      <c r="MIE41" s="28"/>
      <c r="MIF41" s="28"/>
      <c r="MIG41" s="28"/>
      <c r="MIH41" s="28"/>
      <c r="MII41" s="28"/>
      <c r="MIJ41" s="28"/>
      <c r="MIK41" s="28"/>
      <c r="MIL41" s="28"/>
      <c r="MIM41" s="28"/>
      <c r="MIN41" s="28"/>
      <c r="MIO41" s="28"/>
      <c r="MIP41" s="28"/>
      <c r="MIQ41" s="28"/>
      <c r="MIR41" s="28"/>
      <c r="MIS41" s="28"/>
      <c r="MIT41" s="28"/>
      <c r="MIU41" s="28"/>
      <c r="MIV41" s="28"/>
      <c r="MIW41" s="28"/>
      <c r="MIX41" s="28"/>
      <c r="MIY41" s="28"/>
      <c r="MIZ41" s="28"/>
      <c r="MJA41" s="28"/>
      <c r="MJB41" s="28"/>
      <c r="MJC41" s="28"/>
      <c r="MJD41" s="28"/>
      <c r="MJE41" s="28"/>
      <c r="MJF41" s="28"/>
      <c r="MJG41" s="28"/>
      <c r="MJH41" s="28"/>
      <c r="MJI41" s="28"/>
      <c r="MJJ41" s="28"/>
      <c r="MJK41" s="28"/>
      <c r="MJL41" s="28"/>
      <c r="MJM41" s="28"/>
      <c r="MJN41" s="28"/>
      <c r="MJO41" s="28"/>
      <c r="MJP41" s="28"/>
      <c r="MJQ41" s="28"/>
      <c r="MJR41" s="28"/>
      <c r="MJS41" s="28"/>
      <c r="MJT41" s="28"/>
      <c r="MJU41" s="28"/>
      <c r="MJV41" s="28"/>
      <c r="MJW41" s="28"/>
      <c r="MJX41" s="28"/>
      <c r="MJY41" s="28"/>
      <c r="MJZ41" s="28"/>
      <c r="MKA41" s="28"/>
      <c r="MKB41" s="28"/>
      <c r="MKC41" s="28"/>
      <c r="MKD41" s="28"/>
      <c r="MKE41" s="28"/>
      <c r="MKF41" s="28"/>
      <c r="MKG41" s="28"/>
      <c r="MKH41" s="28"/>
      <c r="MKI41" s="28"/>
      <c r="MKJ41" s="28"/>
      <c r="MKK41" s="28"/>
      <c r="MKL41" s="28"/>
      <c r="MKM41" s="28"/>
      <c r="MKN41" s="28"/>
      <c r="MKO41" s="28"/>
      <c r="MKP41" s="28"/>
      <c r="MKQ41" s="28"/>
      <c r="MKR41" s="28"/>
      <c r="MKS41" s="28"/>
      <c r="MKT41" s="28"/>
      <c r="MKU41" s="28"/>
      <c r="MKV41" s="28"/>
      <c r="MKW41" s="28"/>
      <c r="MKX41" s="28"/>
      <c r="MKY41" s="28"/>
      <c r="MKZ41" s="28"/>
      <c r="MLA41" s="28"/>
      <c r="MLB41" s="28"/>
      <c r="MLC41" s="28"/>
      <c r="MLD41" s="28"/>
      <c r="MLE41" s="28"/>
      <c r="MLF41" s="28"/>
      <c r="MLG41" s="28"/>
      <c r="MLH41" s="28"/>
      <c r="MLI41" s="28"/>
      <c r="MLJ41" s="28"/>
      <c r="MLK41" s="28"/>
      <c r="MLL41" s="28"/>
      <c r="MLM41" s="28"/>
      <c r="MLN41" s="28"/>
      <c r="MLO41" s="28"/>
      <c r="MLP41" s="28"/>
      <c r="MLQ41" s="28"/>
      <c r="MLR41" s="28"/>
      <c r="MLS41" s="28"/>
      <c r="MLT41" s="28"/>
      <c r="MLU41" s="28"/>
      <c r="MLV41" s="28"/>
      <c r="MLW41" s="28"/>
      <c r="MLX41" s="28"/>
      <c r="MLY41" s="28"/>
      <c r="MLZ41" s="28"/>
      <c r="MMA41" s="28"/>
      <c r="MMB41" s="28"/>
      <c r="MMC41" s="28"/>
      <c r="MMD41" s="28"/>
      <c r="MME41" s="28"/>
      <c r="MMF41" s="28"/>
      <c r="MMG41" s="28"/>
      <c r="MMH41" s="28"/>
      <c r="MMI41" s="28"/>
      <c r="MMJ41" s="28"/>
      <c r="MMK41" s="28"/>
      <c r="MML41" s="28"/>
      <c r="MMM41" s="28"/>
      <c r="MMN41" s="28"/>
      <c r="MMO41" s="28"/>
      <c r="MMP41" s="28"/>
      <c r="MMQ41" s="28"/>
      <c r="MMR41" s="28"/>
      <c r="MMS41" s="28"/>
      <c r="MMT41" s="28"/>
      <c r="MMU41" s="28"/>
      <c r="MMV41" s="28"/>
      <c r="MMW41" s="28"/>
      <c r="MMX41" s="28"/>
      <c r="MMY41" s="28"/>
      <c r="MMZ41" s="28"/>
      <c r="MNA41" s="28"/>
      <c r="MNB41" s="28"/>
      <c r="MNC41" s="28"/>
      <c r="MND41" s="28"/>
      <c r="MNE41" s="28"/>
      <c r="MNF41" s="28"/>
      <c r="MNG41" s="28"/>
      <c r="MNH41" s="28"/>
      <c r="MNI41" s="28"/>
      <c r="MNJ41" s="28"/>
      <c r="MNK41" s="28"/>
      <c r="MNL41" s="28"/>
      <c r="MNM41" s="28"/>
      <c r="MNN41" s="28"/>
      <c r="MNO41" s="28"/>
      <c r="MNP41" s="28"/>
      <c r="MNQ41" s="28"/>
      <c r="MNR41" s="28"/>
      <c r="MNS41" s="28"/>
      <c r="MNT41" s="28"/>
      <c r="MNU41" s="28"/>
      <c r="MNV41" s="28"/>
      <c r="MNW41" s="28"/>
      <c r="MNX41" s="28"/>
      <c r="MNY41" s="28"/>
      <c r="MNZ41" s="28"/>
      <c r="MOA41" s="28"/>
      <c r="MOB41" s="28"/>
      <c r="MOC41" s="28"/>
      <c r="MOD41" s="28"/>
      <c r="MOE41" s="28"/>
      <c r="MOF41" s="28"/>
      <c r="MOG41" s="28"/>
      <c r="MOH41" s="28"/>
      <c r="MOI41" s="28"/>
      <c r="MOJ41" s="28"/>
      <c r="MOK41" s="28"/>
      <c r="MOL41" s="28"/>
      <c r="MOM41" s="28"/>
      <c r="MON41" s="28"/>
      <c r="MOO41" s="28"/>
      <c r="MOP41" s="28"/>
      <c r="MOQ41" s="28"/>
      <c r="MOR41" s="28"/>
      <c r="MOS41" s="28"/>
      <c r="MOT41" s="28"/>
      <c r="MOU41" s="28"/>
      <c r="MOV41" s="28"/>
      <c r="MOW41" s="28"/>
      <c r="MOX41" s="28"/>
      <c r="MOY41" s="28"/>
      <c r="MOZ41" s="28"/>
      <c r="MPA41" s="28"/>
      <c r="MPB41" s="28"/>
      <c r="MPC41" s="28"/>
      <c r="MPD41" s="28"/>
      <c r="MPE41" s="28"/>
      <c r="MPF41" s="28"/>
      <c r="MPG41" s="28"/>
      <c r="MPH41" s="28"/>
      <c r="MPI41" s="28"/>
      <c r="MPJ41" s="28"/>
      <c r="MPK41" s="28"/>
      <c r="MPL41" s="28"/>
      <c r="MPM41" s="28"/>
      <c r="MPN41" s="28"/>
      <c r="MPO41" s="28"/>
      <c r="MPP41" s="28"/>
      <c r="MPQ41" s="28"/>
      <c r="MPR41" s="28"/>
      <c r="MPS41" s="28"/>
      <c r="MPT41" s="28"/>
      <c r="MPU41" s="28"/>
      <c r="MPV41" s="28"/>
      <c r="MPW41" s="28"/>
      <c r="MPX41" s="28"/>
      <c r="MPY41" s="28"/>
      <c r="MPZ41" s="28"/>
      <c r="MQA41" s="28"/>
      <c r="MQB41" s="28"/>
      <c r="MQC41" s="28"/>
      <c r="MQD41" s="28"/>
      <c r="MQE41" s="28"/>
      <c r="MQF41" s="28"/>
      <c r="MQG41" s="28"/>
      <c r="MQH41" s="28"/>
      <c r="MQI41" s="28"/>
      <c r="MQJ41" s="28"/>
      <c r="MQK41" s="28"/>
      <c r="MQL41" s="28"/>
      <c r="MQM41" s="28"/>
      <c r="MQN41" s="28"/>
      <c r="MQO41" s="28"/>
      <c r="MQP41" s="28"/>
      <c r="MQQ41" s="28"/>
      <c r="MQR41" s="28"/>
      <c r="MQS41" s="28"/>
      <c r="MQT41" s="28"/>
      <c r="MQU41" s="28"/>
      <c r="MQV41" s="28"/>
      <c r="MQW41" s="28"/>
      <c r="MQX41" s="28"/>
      <c r="MQY41" s="28"/>
      <c r="MQZ41" s="28"/>
      <c r="MRA41" s="28"/>
      <c r="MRB41" s="28"/>
      <c r="MRC41" s="28"/>
      <c r="MRD41" s="28"/>
      <c r="MRE41" s="28"/>
      <c r="MRF41" s="28"/>
      <c r="MRG41" s="28"/>
      <c r="MRH41" s="28"/>
      <c r="MRI41" s="28"/>
      <c r="MRJ41" s="28"/>
      <c r="MRK41" s="28"/>
      <c r="MRL41" s="28"/>
      <c r="MRM41" s="28"/>
      <c r="MRN41" s="28"/>
      <c r="MRO41" s="28"/>
      <c r="MRP41" s="28"/>
      <c r="MRQ41" s="28"/>
      <c r="MRR41" s="28"/>
      <c r="MRS41" s="28"/>
      <c r="MRT41" s="28"/>
      <c r="MRU41" s="28"/>
      <c r="MRV41" s="28"/>
      <c r="MRW41" s="28"/>
      <c r="MRX41" s="28"/>
      <c r="MRY41" s="28"/>
      <c r="MRZ41" s="28"/>
      <c r="MSA41" s="28"/>
      <c r="MSB41" s="28"/>
      <c r="MSC41" s="28"/>
      <c r="MSD41" s="28"/>
      <c r="MSE41" s="28"/>
      <c r="MSF41" s="28"/>
      <c r="MSG41" s="28"/>
      <c r="MSH41" s="28"/>
      <c r="MSI41" s="28"/>
      <c r="MSJ41" s="28"/>
      <c r="MSK41" s="28"/>
      <c r="MSL41" s="28"/>
      <c r="MSM41" s="28"/>
      <c r="MSN41" s="28"/>
      <c r="MSO41" s="28"/>
      <c r="MSP41" s="28"/>
      <c r="MSQ41" s="28"/>
      <c r="MSR41" s="28"/>
      <c r="MSS41" s="28"/>
      <c r="MST41" s="28"/>
      <c r="MSU41" s="28"/>
      <c r="MSV41" s="28"/>
      <c r="MSW41" s="28"/>
      <c r="MSX41" s="28"/>
      <c r="MSY41" s="28"/>
      <c r="MSZ41" s="28"/>
      <c r="MTA41" s="28"/>
      <c r="MTB41" s="28"/>
      <c r="MTC41" s="28"/>
      <c r="MTD41" s="28"/>
      <c r="MTE41" s="28"/>
      <c r="MTF41" s="28"/>
      <c r="MTG41" s="28"/>
      <c r="MTH41" s="28"/>
      <c r="MTI41" s="28"/>
      <c r="MTJ41" s="28"/>
      <c r="MTK41" s="28"/>
      <c r="MTL41" s="28"/>
      <c r="MTM41" s="28"/>
      <c r="MTN41" s="28"/>
      <c r="MTO41" s="28"/>
      <c r="MTP41" s="28"/>
      <c r="MTQ41" s="28"/>
      <c r="MTR41" s="28"/>
      <c r="MTS41" s="28"/>
      <c r="MTT41" s="28"/>
      <c r="MTU41" s="28"/>
      <c r="MTV41" s="28"/>
      <c r="MTW41" s="28"/>
      <c r="MTX41" s="28"/>
      <c r="MTY41" s="28"/>
      <c r="MTZ41" s="28"/>
      <c r="MUA41" s="28"/>
      <c r="MUB41" s="28"/>
      <c r="MUC41" s="28"/>
      <c r="MUD41" s="28"/>
      <c r="MUE41" s="28"/>
      <c r="MUF41" s="28"/>
      <c r="MUG41" s="28"/>
      <c r="MUH41" s="28"/>
      <c r="MUI41" s="28"/>
      <c r="MUJ41" s="28"/>
      <c r="MUK41" s="28"/>
      <c r="MUL41" s="28"/>
      <c r="MUM41" s="28"/>
      <c r="MUN41" s="28"/>
      <c r="MUO41" s="28"/>
      <c r="MUP41" s="28"/>
      <c r="MUQ41" s="28"/>
      <c r="MUR41" s="28"/>
      <c r="MUS41" s="28"/>
      <c r="MUT41" s="28"/>
      <c r="MUU41" s="28"/>
      <c r="MUV41" s="28"/>
      <c r="MUW41" s="28"/>
      <c r="MUX41" s="28"/>
      <c r="MUY41" s="28"/>
      <c r="MUZ41" s="28"/>
      <c r="MVA41" s="28"/>
      <c r="MVB41" s="28"/>
      <c r="MVC41" s="28"/>
      <c r="MVD41" s="28"/>
      <c r="MVE41" s="28"/>
      <c r="MVF41" s="28"/>
      <c r="MVG41" s="28"/>
      <c r="MVH41" s="28"/>
      <c r="MVI41" s="28"/>
      <c r="MVJ41" s="28"/>
      <c r="MVK41" s="28"/>
      <c r="MVL41" s="28"/>
      <c r="MVM41" s="28"/>
      <c r="MVN41" s="28"/>
      <c r="MVO41" s="28"/>
      <c r="MVP41" s="28"/>
      <c r="MVQ41" s="28"/>
      <c r="MVR41" s="28"/>
      <c r="MVS41" s="28"/>
      <c r="MVT41" s="28"/>
      <c r="MVU41" s="28"/>
      <c r="MVV41" s="28"/>
      <c r="MVW41" s="28"/>
      <c r="MVX41" s="28"/>
      <c r="MVY41" s="28"/>
      <c r="MVZ41" s="28"/>
      <c r="MWA41" s="28"/>
      <c r="MWB41" s="28"/>
      <c r="MWC41" s="28"/>
      <c r="MWD41" s="28"/>
      <c r="MWE41" s="28"/>
      <c r="MWF41" s="28"/>
      <c r="MWG41" s="28"/>
      <c r="MWH41" s="28"/>
      <c r="MWI41" s="28"/>
      <c r="MWJ41" s="28"/>
      <c r="MWK41" s="28"/>
      <c r="MWL41" s="28"/>
      <c r="MWM41" s="28"/>
      <c r="MWN41" s="28"/>
      <c r="MWO41" s="28"/>
      <c r="MWP41" s="28"/>
      <c r="MWQ41" s="28"/>
      <c r="MWR41" s="28"/>
      <c r="MWS41" s="28"/>
      <c r="MWT41" s="28"/>
      <c r="MWU41" s="28"/>
      <c r="MWV41" s="28"/>
      <c r="MWW41" s="28"/>
      <c r="MWX41" s="28"/>
      <c r="MWY41" s="28"/>
      <c r="MWZ41" s="28"/>
      <c r="MXA41" s="28"/>
      <c r="MXB41" s="28"/>
      <c r="MXC41" s="28"/>
      <c r="MXD41" s="28"/>
      <c r="MXE41" s="28"/>
      <c r="MXF41" s="28"/>
      <c r="MXG41" s="28"/>
      <c r="MXH41" s="28"/>
      <c r="MXI41" s="28"/>
      <c r="MXJ41" s="28"/>
      <c r="MXK41" s="28"/>
      <c r="MXL41" s="28"/>
      <c r="MXM41" s="28"/>
      <c r="MXN41" s="28"/>
      <c r="MXO41" s="28"/>
      <c r="MXP41" s="28"/>
      <c r="MXQ41" s="28"/>
      <c r="MXR41" s="28"/>
      <c r="MXS41" s="28"/>
      <c r="MXT41" s="28"/>
      <c r="MXU41" s="28"/>
      <c r="MXV41" s="28"/>
      <c r="MXW41" s="28"/>
      <c r="MXX41" s="28"/>
      <c r="MXY41" s="28"/>
      <c r="MXZ41" s="28"/>
      <c r="MYA41" s="28"/>
      <c r="MYB41" s="28"/>
      <c r="MYC41" s="28"/>
      <c r="MYD41" s="28"/>
      <c r="MYE41" s="28"/>
      <c r="MYF41" s="28"/>
      <c r="MYG41" s="28"/>
      <c r="MYH41" s="28"/>
      <c r="MYI41" s="28"/>
      <c r="MYJ41" s="28"/>
      <c r="MYK41" s="28"/>
      <c r="MYL41" s="28"/>
      <c r="MYM41" s="28"/>
      <c r="MYN41" s="28"/>
      <c r="MYO41" s="28"/>
      <c r="MYP41" s="28"/>
      <c r="MYQ41" s="28"/>
      <c r="MYR41" s="28"/>
      <c r="MYS41" s="28"/>
      <c r="MYT41" s="28"/>
      <c r="MYU41" s="28"/>
      <c r="MYV41" s="28"/>
      <c r="MYW41" s="28"/>
      <c r="MYX41" s="28"/>
      <c r="MYY41" s="28"/>
      <c r="MYZ41" s="28"/>
      <c r="MZA41" s="28"/>
      <c r="MZB41" s="28"/>
      <c r="MZC41" s="28"/>
      <c r="MZD41" s="28"/>
      <c r="MZE41" s="28"/>
      <c r="MZF41" s="28"/>
      <c r="MZG41" s="28"/>
      <c r="MZH41" s="28"/>
      <c r="MZI41" s="28"/>
      <c r="MZJ41" s="28"/>
      <c r="MZK41" s="28"/>
      <c r="MZL41" s="28"/>
      <c r="MZM41" s="28"/>
      <c r="MZN41" s="28"/>
      <c r="MZO41" s="28"/>
      <c r="MZP41" s="28"/>
      <c r="MZQ41" s="28"/>
      <c r="MZR41" s="28"/>
      <c r="MZS41" s="28"/>
      <c r="MZT41" s="28"/>
      <c r="MZU41" s="28"/>
      <c r="MZV41" s="28"/>
      <c r="MZW41" s="28"/>
      <c r="MZX41" s="28"/>
      <c r="MZY41" s="28"/>
      <c r="MZZ41" s="28"/>
      <c r="NAA41" s="28"/>
      <c r="NAB41" s="28"/>
      <c r="NAC41" s="28"/>
      <c r="NAD41" s="28"/>
      <c r="NAE41" s="28"/>
      <c r="NAF41" s="28"/>
      <c r="NAG41" s="28"/>
      <c r="NAH41" s="28"/>
      <c r="NAI41" s="28"/>
      <c r="NAJ41" s="28"/>
      <c r="NAK41" s="28"/>
      <c r="NAL41" s="28"/>
      <c r="NAM41" s="28"/>
      <c r="NAN41" s="28"/>
      <c r="NAO41" s="28"/>
      <c r="NAP41" s="28"/>
      <c r="NAQ41" s="28"/>
      <c r="NAR41" s="28"/>
      <c r="NAS41" s="28"/>
      <c r="NAT41" s="28"/>
      <c r="NAU41" s="28"/>
      <c r="NAV41" s="28"/>
      <c r="NAW41" s="28"/>
      <c r="NAX41" s="28"/>
      <c r="NAY41" s="28"/>
      <c r="NAZ41" s="28"/>
      <c r="NBA41" s="28"/>
      <c r="NBB41" s="28"/>
      <c r="NBC41" s="28"/>
      <c r="NBD41" s="28"/>
      <c r="NBE41" s="28"/>
      <c r="NBF41" s="28"/>
      <c r="NBG41" s="28"/>
      <c r="NBH41" s="28"/>
      <c r="NBI41" s="28"/>
      <c r="NBJ41" s="28"/>
      <c r="NBK41" s="28"/>
      <c r="NBL41" s="28"/>
      <c r="NBM41" s="28"/>
      <c r="NBN41" s="28"/>
      <c r="NBO41" s="28"/>
      <c r="NBP41" s="28"/>
      <c r="NBQ41" s="28"/>
      <c r="NBR41" s="28"/>
      <c r="NBS41" s="28"/>
      <c r="NBT41" s="28"/>
      <c r="NBU41" s="28"/>
      <c r="NBV41" s="28"/>
      <c r="NBW41" s="28"/>
      <c r="NBX41" s="28"/>
      <c r="NBY41" s="28"/>
      <c r="NBZ41" s="28"/>
      <c r="NCA41" s="28"/>
      <c r="NCB41" s="28"/>
      <c r="NCC41" s="28"/>
      <c r="NCD41" s="28"/>
      <c r="NCE41" s="28"/>
      <c r="NCF41" s="28"/>
      <c r="NCG41" s="28"/>
      <c r="NCH41" s="28"/>
      <c r="NCI41" s="28"/>
      <c r="NCJ41" s="28"/>
      <c r="NCK41" s="28"/>
      <c r="NCL41" s="28"/>
      <c r="NCM41" s="28"/>
      <c r="NCN41" s="28"/>
      <c r="NCO41" s="28"/>
      <c r="NCP41" s="28"/>
      <c r="NCQ41" s="28"/>
      <c r="NCR41" s="28"/>
      <c r="NCS41" s="28"/>
      <c r="NCT41" s="28"/>
      <c r="NCU41" s="28"/>
      <c r="NCV41" s="28"/>
      <c r="NCW41" s="28"/>
      <c r="NCX41" s="28"/>
      <c r="NCY41" s="28"/>
      <c r="NCZ41" s="28"/>
      <c r="NDA41" s="28"/>
      <c r="NDB41" s="28"/>
      <c r="NDC41" s="28"/>
      <c r="NDD41" s="28"/>
      <c r="NDE41" s="28"/>
      <c r="NDF41" s="28"/>
      <c r="NDG41" s="28"/>
      <c r="NDH41" s="28"/>
      <c r="NDI41" s="28"/>
      <c r="NDJ41" s="28"/>
      <c r="NDK41" s="28"/>
      <c r="NDL41" s="28"/>
      <c r="NDM41" s="28"/>
      <c r="NDN41" s="28"/>
      <c r="NDO41" s="28"/>
      <c r="NDP41" s="28"/>
      <c r="NDQ41" s="28"/>
      <c r="NDR41" s="28"/>
      <c r="NDS41" s="28"/>
      <c r="NDT41" s="28"/>
      <c r="NDU41" s="28"/>
      <c r="NDV41" s="28"/>
      <c r="NDW41" s="28"/>
      <c r="NDX41" s="28"/>
      <c r="NDY41" s="28"/>
      <c r="NDZ41" s="28"/>
      <c r="NEA41" s="28"/>
      <c r="NEB41" s="28"/>
      <c r="NEC41" s="28"/>
      <c r="NED41" s="28"/>
      <c r="NEE41" s="28"/>
      <c r="NEF41" s="28"/>
      <c r="NEG41" s="28"/>
      <c r="NEH41" s="28"/>
      <c r="NEI41" s="28"/>
      <c r="NEJ41" s="28"/>
      <c r="NEK41" s="28"/>
      <c r="NEL41" s="28"/>
      <c r="NEM41" s="28"/>
      <c r="NEN41" s="28"/>
      <c r="NEO41" s="28"/>
      <c r="NEP41" s="28"/>
      <c r="NEQ41" s="28"/>
      <c r="NER41" s="28"/>
      <c r="NES41" s="28"/>
      <c r="NET41" s="28"/>
      <c r="NEU41" s="28"/>
      <c r="NEV41" s="28"/>
      <c r="NEW41" s="28"/>
      <c r="NEX41" s="28"/>
      <c r="NEY41" s="28"/>
      <c r="NEZ41" s="28"/>
      <c r="NFA41" s="28"/>
      <c r="NFB41" s="28"/>
      <c r="NFC41" s="28"/>
      <c r="NFD41" s="28"/>
      <c r="NFE41" s="28"/>
      <c r="NFF41" s="28"/>
      <c r="NFG41" s="28"/>
      <c r="NFH41" s="28"/>
      <c r="NFI41" s="28"/>
      <c r="NFJ41" s="28"/>
      <c r="NFK41" s="28"/>
      <c r="NFL41" s="28"/>
      <c r="NFM41" s="28"/>
      <c r="NFN41" s="28"/>
      <c r="NFO41" s="28"/>
      <c r="NFP41" s="28"/>
      <c r="NFQ41" s="28"/>
      <c r="NFR41" s="28"/>
      <c r="NFS41" s="28"/>
      <c r="NFT41" s="28"/>
      <c r="NFU41" s="28"/>
      <c r="NFV41" s="28"/>
      <c r="NFW41" s="28"/>
      <c r="NFX41" s="28"/>
      <c r="NFY41" s="28"/>
      <c r="NFZ41" s="28"/>
      <c r="NGA41" s="28"/>
      <c r="NGB41" s="28"/>
      <c r="NGC41" s="28"/>
      <c r="NGD41" s="28"/>
      <c r="NGE41" s="28"/>
      <c r="NGF41" s="28"/>
      <c r="NGG41" s="28"/>
      <c r="NGH41" s="28"/>
      <c r="NGI41" s="28"/>
      <c r="NGJ41" s="28"/>
      <c r="NGK41" s="28"/>
      <c r="NGL41" s="28"/>
      <c r="NGM41" s="28"/>
      <c r="NGN41" s="28"/>
      <c r="NGO41" s="28"/>
      <c r="NGP41" s="28"/>
      <c r="NGQ41" s="28"/>
      <c r="NGR41" s="28"/>
      <c r="NGS41" s="28"/>
      <c r="NGT41" s="28"/>
      <c r="NGU41" s="28"/>
      <c r="NGV41" s="28"/>
      <c r="NGW41" s="28"/>
      <c r="NGX41" s="28"/>
      <c r="NGY41" s="28"/>
      <c r="NGZ41" s="28"/>
      <c r="NHA41" s="28"/>
      <c r="NHB41" s="28"/>
      <c r="NHC41" s="28"/>
      <c r="NHD41" s="28"/>
      <c r="NHE41" s="28"/>
      <c r="NHF41" s="28"/>
      <c r="NHG41" s="28"/>
      <c r="NHH41" s="28"/>
      <c r="NHI41" s="28"/>
      <c r="NHJ41" s="28"/>
      <c r="NHK41" s="28"/>
      <c r="NHL41" s="28"/>
      <c r="NHM41" s="28"/>
      <c r="NHN41" s="28"/>
      <c r="NHO41" s="28"/>
      <c r="NHP41" s="28"/>
      <c r="NHQ41" s="28"/>
      <c r="NHR41" s="28"/>
      <c r="NHS41" s="28"/>
      <c r="NHT41" s="28"/>
      <c r="NHU41" s="28"/>
      <c r="NHV41" s="28"/>
      <c r="NHW41" s="28"/>
      <c r="NHX41" s="28"/>
      <c r="NHY41" s="28"/>
      <c r="NHZ41" s="28"/>
      <c r="NIA41" s="28"/>
      <c r="NIB41" s="28"/>
      <c r="NIC41" s="28"/>
      <c r="NID41" s="28"/>
      <c r="NIE41" s="28"/>
      <c r="NIF41" s="28"/>
      <c r="NIG41" s="28"/>
      <c r="NIH41" s="28"/>
      <c r="NII41" s="28"/>
      <c r="NIJ41" s="28"/>
      <c r="NIK41" s="28"/>
      <c r="NIL41" s="28"/>
      <c r="NIM41" s="28"/>
      <c r="NIN41" s="28"/>
      <c r="NIO41" s="28"/>
      <c r="NIP41" s="28"/>
      <c r="NIQ41" s="28"/>
      <c r="NIR41" s="28"/>
      <c r="NIS41" s="28"/>
      <c r="NIT41" s="28"/>
      <c r="NIU41" s="28"/>
      <c r="NIV41" s="28"/>
      <c r="NIW41" s="28"/>
      <c r="NIX41" s="28"/>
      <c r="NIY41" s="28"/>
      <c r="NIZ41" s="28"/>
      <c r="NJA41" s="28"/>
      <c r="NJB41" s="28"/>
      <c r="NJC41" s="28"/>
      <c r="NJD41" s="28"/>
      <c r="NJE41" s="28"/>
      <c r="NJF41" s="28"/>
      <c r="NJG41" s="28"/>
      <c r="NJH41" s="28"/>
      <c r="NJI41" s="28"/>
      <c r="NJJ41" s="28"/>
      <c r="NJK41" s="28"/>
      <c r="NJL41" s="28"/>
      <c r="NJM41" s="28"/>
      <c r="NJN41" s="28"/>
      <c r="NJO41" s="28"/>
      <c r="NJP41" s="28"/>
      <c r="NJQ41" s="28"/>
      <c r="NJR41" s="28"/>
      <c r="NJS41" s="28"/>
      <c r="NJT41" s="28"/>
      <c r="NJU41" s="28"/>
      <c r="NJV41" s="28"/>
      <c r="NJW41" s="28"/>
      <c r="NJX41" s="28"/>
      <c r="NJY41" s="28"/>
      <c r="NJZ41" s="28"/>
      <c r="NKA41" s="28"/>
      <c r="NKB41" s="28"/>
      <c r="NKC41" s="28"/>
      <c r="NKD41" s="28"/>
      <c r="NKE41" s="28"/>
      <c r="NKF41" s="28"/>
      <c r="NKG41" s="28"/>
      <c r="NKH41" s="28"/>
      <c r="NKI41" s="28"/>
      <c r="NKJ41" s="28"/>
      <c r="NKK41" s="28"/>
      <c r="NKL41" s="28"/>
      <c r="NKM41" s="28"/>
      <c r="NKN41" s="28"/>
      <c r="NKO41" s="28"/>
      <c r="NKP41" s="28"/>
      <c r="NKQ41" s="28"/>
      <c r="NKR41" s="28"/>
      <c r="NKS41" s="28"/>
      <c r="NKT41" s="28"/>
      <c r="NKU41" s="28"/>
      <c r="NKV41" s="28"/>
      <c r="NKW41" s="28"/>
      <c r="NKX41" s="28"/>
      <c r="NKY41" s="28"/>
      <c r="NKZ41" s="28"/>
      <c r="NLA41" s="28"/>
      <c r="NLB41" s="28"/>
      <c r="NLC41" s="28"/>
      <c r="NLD41" s="28"/>
      <c r="NLE41" s="28"/>
      <c r="NLF41" s="28"/>
      <c r="NLG41" s="28"/>
      <c r="NLH41" s="28"/>
      <c r="NLI41" s="28"/>
      <c r="NLJ41" s="28"/>
      <c r="NLK41" s="28"/>
      <c r="NLL41" s="28"/>
      <c r="NLM41" s="28"/>
      <c r="NLN41" s="28"/>
      <c r="NLO41" s="28"/>
      <c r="NLP41" s="28"/>
      <c r="NLQ41" s="28"/>
      <c r="NLR41" s="28"/>
      <c r="NLS41" s="28"/>
      <c r="NLT41" s="28"/>
      <c r="NLU41" s="28"/>
      <c r="NLV41" s="28"/>
      <c r="NLW41" s="28"/>
      <c r="NLX41" s="28"/>
      <c r="NLY41" s="28"/>
      <c r="NLZ41" s="28"/>
      <c r="NMA41" s="28"/>
      <c r="NMB41" s="28"/>
      <c r="NMC41" s="28"/>
      <c r="NMD41" s="28"/>
      <c r="NME41" s="28"/>
      <c r="NMF41" s="28"/>
      <c r="NMG41" s="28"/>
      <c r="NMH41" s="28"/>
      <c r="NMI41" s="28"/>
      <c r="NMJ41" s="28"/>
      <c r="NMK41" s="28"/>
      <c r="NML41" s="28"/>
      <c r="NMM41" s="28"/>
      <c r="NMN41" s="28"/>
      <c r="NMO41" s="28"/>
      <c r="NMP41" s="28"/>
      <c r="NMQ41" s="28"/>
      <c r="NMR41" s="28"/>
      <c r="NMS41" s="28"/>
      <c r="NMT41" s="28"/>
      <c r="NMU41" s="28"/>
      <c r="NMV41" s="28"/>
      <c r="NMW41" s="28"/>
      <c r="NMX41" s="28"/>
      <c r="NMY41" s="28"/>
      <c r="NMZ41" s="28"/>
      <c r="NNA41" s="28"/>
      <c r="NNB41" s="28"/>
      <c r="NNC41" s="28"/>
      <c r="NND41" s="28"/>
      <c r="NNE41" s="28"/>
      <c r="NNF41" s="28"/>
      <c r="NNG41" s="28"/>
      <c r="NNH41" s="28"/>
      <c r="NNI41" s="28"/>
      <c r="NNJ41" s="28"/>
      <c r="NNK41" s="28"/>
      <c r="NNL41" s="28"/>
      <c r="NNM41" s="28"/>
      <c r="NNN41" s="28"/>
      <c r="NNO41" s="28"/>
      <c r="NNP41" s="28"/>
      <c r="NNQ41" s="28"/>
      <c r="NNR41" s="28"/>
      <c r="NNS41" s="28"/>
      <c r="NNT41" s="28"/>
      <c r="NNU41" s="28"/>
      <c r="NNV41" s="28"/>
      <c r="NNW41" s="28"/>
      <c r="NNX41" s="28"/>
      <c r="NNY41" s="28"/>
      <c r="NNZ41" s="28"/>
      <c r="NOA41" s="28"/>
      <c r="NOB41" s="28"/>
      <c r="NOC41" s="28"/>
      <c r="NOD41" s="28"/>
      <c r="NOE41" s="28"/>
      <c r="NOF41" s="28"/>
      <c r="NOG41" s="28"/>
      <c r="NOH41" s="28"/>
      <c r="NOI41" s="28"/>
      <c r="NOJ41" s="28"/>
      <c r="NOK41" s="28"/>
      <c r="NOL41" s="28"/>
      <c r="NOM41" s="28"/>
      <c r="NON41" s="28"/>
      <c r="NOO41" s="28"/>
      <c r="NOP41" s="28"/>
      <c r="NOQ41" s="28"/>
      <c r="NOR41" s="28"/>
      <c r="NOS41" s="28"/>
      <c r="NOT41" s="28"/>
      <c r="NOU41" s="28"/>
      <c r="NOV41" s="28"/>
      <c r="NOW41" s="28"/>
      <c r="NOX41" s="28"/>
      <c r="NOY41" s="28"/>
      <c r="NOZ41" s="28"/>
      <c r="NPA41" s="28"/>
      <c r="NPB41" s="28"/>
      <c r="NPC41" s="28"/>
      <c r="NPD41" s="28"/>
      <c r="NPE41" s="28"/>
      <c r="NPF41" s="28"/>
      <c r="NPG41" s="28"/>
      <c r="NPH41" s="28"/>
      <c r="NPI41" s="28"/>
      <c r="NPJ41" s="28"/>
      <c r="NPK41" s="28"/>
      <c r="NPL41" s="28"/>
      <c r="NPM41" s="28"/>
      <c r="NPN41" s="28"/>
      <c r="NPO41" s="28"/>
      <c r="NPP41" s="28"/>
      <c r="NPQ41" s="28"/>
      <c r="NPR41" s="28"/>
      <c r="NPS41" s="28"/>
      <c r="NPT41" s="28"/>
      <c r="NPU41" s="28"/>
      <c r="NPV41" s="28"/>
      <c r="NPW41" s="28"/>
      <c r="NPX41" s="28"/>
      <c r="NPY41" s="28"/>
      <c r="NPZ41" s="28"/>
      <c r="NQA41" s="28"/>
      <c r="NQB41" s="28"/>
      <c r="NQC41" s="28"/>
      <c r="NQD41" s="28"/>
      <c r="NQE41" s="28"/>
      <c r="NQF41" s="28"/>
      <c r="NQG41" s="28"/>
      <c r="NQH41" s="28"/>
      <c r="NQI41" s="28"/>
      <c r="NQJ41" s="28"/>
      <c r="NQK41" s="28"/>
      <c r="NQL41" s="28"/>
      <c r="NQM41" s="28"/>
      <c r="NQN41" s="28"/>
      <c r="NQO41" s="28"/>
      <c r="NQP41" s="28"/>
      <c r="NQQ41" s="28"/>
      <c r="NQR41" s="28"/>
      <c r="NQS41" s="28"/>
      <c r="NQT41" s="28"/>
      <c r="NQU41" s="28"/>
      <c r="NQV41" s="28"/>
      <c r="NQW41" s="28"/>
      <c r="NQX41" s="28"/>
      <c r="NQY41" s="28"/>
      <c r="NQZ41" s="28"/>
      <c r="NRA41" s="28"/>
      <c r="NRB41" s="28"/>
      <c r="NRC41" s="28"/>
      <c r="NRD41" s="28"/>
      <c r="NRE41" s="28"/>
      <c r="NRF41" s="28"/>
      <c r="NRG41" s="28"/>
      <c r="NRH41" s="28"/>
      <c r="NRI41" s="28"/>
      <c r="NRJ41" s="28"/>
      <c r="NRK41" s="28"/>
      <c r="NRL41" s="28"/>
      <c r="NRM41" s="28"/>
      <c r="NRN41" s="28"/>
      <c r="NRO41" s="28"/>
      <c r="NRP41" s="28"/>
      <c r="NRQ41" s="28"/>
      <c r="NRR41" s="28"/>
      <c r="NRS41" s="28"/>
      <c r="NRT41" s="28"/>
      <c r="NRU41" s="28"/>
      <c r="NRV41" s="28"/>
      <c r="NRW41" s="28"/>
      <c r="NRX41" s="28"/>
      <c r="NRY41" s="28"/>
      <c r="NRZ41" s="28"/>
      <c r="NSA41" s="28"/>
      <c r="NSB41" s="28"/>
      <c r="NSC41" s="28"/>
      <c r="NSD41" s="28"/>
      <c r="NSE41" s="28"/>
      <c r="NSF41" s="28"/>
      <c r="NSG41" s="28"/>
      <c r="NSH41" s="28"/>
      <c r="NSI41" s="28"/>
      <c r="NSJ41" s="28"/>
      <c r="NSK41" s="28"/>
      <c r="NSL41" s="28"/>
      <c r="NSM41" s="28"/>
      <c r="NSN41" s="28"/>
      <c r="NSO41" s="28"/>
      <c r="NSP41" s="28"/>
      <c r="NSQ41" s="28"/>
      <c r="NSR41" s="28"/>
      <c r="NSS41" s="28"/>
      <c r="NST41" s="28"/>
      <c r="NSU41" s="28"/>
      <c r="NSV41" s="28"/>
      <c r="NSW41" s="28"/>
      <c r="NSX41" s="28"/>
      <c r="NSY41" s="28"/>
      <c r="NSZ41" s="28"/>
      <c r="NTA41" s="28"/>
      <c r="NTB41" s="28"/>
      <c r="NTC41" s="28"/>
      <c r="NTD41" s="28"/>
      <c r="NTE41" s="28"/>
      <c r="NTF41" s="28"/>
      <c r="NTG41" s="28"/>
      <c r="NTH41" s="28"/>
      <c r="NTI41" s="28"/>
      <c r="NTJ41" s="28"/>
      <c r="NTK41" s="28"/>
      <c r="NTL41" s="28"/>
      <c r="NTM41" s="28"/>
      <c r="NTN41" s="28"/>
      <c r="NTO41" s="28"/>
      <c r="NTP41" s="28"/>
      <c r="NTQ41" s="28"/>
      <c r="NTR41" s="28"/>
      <c r="NTS41" s="28"/>
      <c r="NTT41" s="28"/>
      <c r="NTU41" s="28"/>
      <c r="NTV41" s="28"/>
      <c r="NTW41" s="28"/>
      <c r="NTX41" s="28"/>
      <c r="NTY41" s="28"/>
      <c r="NTZ41" s="28"/>
      <c r="NUA41" s="28"/>
      <c r="NUB41" s="28"/>
      <c r="NUC41" s="28"/>
      <c r="NUD41" s="28"/>
      <c r="NUE41" s="28"/>
      <c r="NUF41" s="28"/>
      <c r="NUG41" s="28"/>
      <c r="NUH41" s="28"/>
      <c r="NUI41" s="28"/>
      <c r="NUJ41" s="28"/>
      <c r="NUK41" s="28"/>
      <c r="NUL41" s="28"/>
      <c r="NUM41" s="28"/>
      <c r="NUN41" s="28"/>
      <c r="NUO41" s="28"/>
      <c r="NUP41" s="28"/>
      <c r="NUQ41" s="28"/>
      <c r="NUR41" s="28"/>
      <c r="NUS41" s="28"/>
      <c r="NUT41" s="28"/>
      <c r="NUU41" s="28"/>
      <c r="NUV41" s="28"/>
      <c r="NUW41" s="28"/>
      <c r="NUX41" s="28"/>
      <c r="NUY41" s="28"/>
      <c r="NUZ41" s="28"/>
      <c r="NVA41" s="28"/>
      <c r="NVB41" s="28"/>
      <c r="NVC41" s="28"/>
      <c r="NVD41" s="28"/>
      <c r="NVE41" s="28"/>
      <c r="NVF41" s="28"/>
      <c r="NVG41" s="28"/>
      <c r="NVH41" s="28"/>
      <c r="NVI41" s="28"/>
      <c r="NVJ41" s="28"/>
      <c r="NVK41" s="28"/>
      <c r="NVL41" s="28"/>
      <c r="NVM41" s="28"/>
      <c r="NVN41" s="28"/>
      <c r="NVO41" s="28"/>
      <c r="NVP41" s="28"/>
      <c r="NVQ41" s="28"/>
      <c r="NVR41" s="28"/>
      <c r="NVS41" s="28"/>
      <c r="NVT41" s="28"/>
      <c r="NVU41" s="28"/>
      <c r="NVV41" s="28"/>
      <c r="NVW41" s="28"/>
      <c r="NVX41" s="28"/>
      <c r="NVY41" s="28"/>
      <c r="NVZ41" s="28"/>
      <c r="NWA41" s="28"/>
      <c r="NWB41" s="28"/>
      <c r="NWC41" s="28"/>
      <c r="NWD41" s="28"/>
      <c r="NWE41" s="28"/>
      <c r="NWF41" s="28"/>
      <c r="NWG41" s="28"/>
      <c r="NWH41" s="28"/>
      <c r="NWI41" s="28"/>
      <c r="NWJ41" s="28"/>
      <c r="NWK41" s="28"/>
      <c r="NWL41" s="28"/>
      <c r="NWM41" s="28"/>
      <c r="NWN41" s="28"/>
      <c r="NWO41" s="28"/>
      <c r="NWP41" s="28"/>
      <c r="NWQ41" s="28"/>
      <c r="NWR41" s="28"/>
      <c r="NWS41" s="28"/>
      <c r="NWT41" s="28"/>
      <c r="NWU41" s="28"/>
      <c r="NWV41" s="28"/>
      <c r="NWW41" s="28"/>
      <c r="NWX41" s="28"/>
      <c r="NWY41" s="28"/>
      <c r="NWZ41" s="28"/>
      <c r="NXA41" s="28"/>
      <c r="NXB41" s="28"/>
      <c r="NXC41" s="28"/>
      <c r="NXD41" s="28"/>
      <c r="NXE41" s="28"/>
      <c r="NXF41" s="28"/>
      <c r="NXG41" s="28"/>
      <c r="NXH41" s="28"/>
      <c r="NXI41" s="28"/>
      <c r="NXJ41" s="28"/>
      <c r="NXK41" s="28"/>
      <c r="NXL41" s="28"/>
      <c r="NXM41" s="28"/>
      <c r="NXN41" s="28"/>
      <c r="NXO41" s="28"/>
      <c r="NXP41" s="28"/>
      <c r="NXQ41" s="28"/>
      <c r="NXR41" s="28"/>
      <c r="NXS41" s="28"/>
      <c r="NXT41" s="28"/>
      <c r="NXU41" s="28"/>
      <c r="NXV41" s="28"/>
      <c r="NXW41" s="28"/>
      <c r="NXX41" s="28"/>
      <c r="NXY41" s="28"/>
      <c r="NXZ41" s="28"/>
      <c r="NYA41" s="28"/>
      <c r="NYB41" s="28"/>
      <c r="NYC41" s="28"/>
      <c r="NYD41" s="28"/>
      <c r="NYE41" s="28"/>
      <c r="NYF41" s="28"/>
      <c r="NYG41" s="28"/>
      <c r="NYH41" s="28"/>
      <c r="NYI41" s="28"/>
      <c r="NYJ41" s="28"/>
      <c r="NYK41" s="28"/>
      <c r="NYL41" s="28"/>
      <c r="NYM41" s="28"/>
      <c r="NYN41" s="28"/>
      <c r="NYO41" s="28"/>
      <c r="NYP41" s="28"/>
      <c r="NYQ41" s="28"/>
      <c r="NYR41" s="28"/>
      <c r="NYS41" s="28"/>
      <c r="NYT41" s="28"/>
      <c r="NYU41" s="28"/>
      <c r="NYV41" s="28"/>
      <c r="NYW41" s="28"/>
      <c r="NYX41" s="28"/>
      <c r="NYY41" s="28"/>
      <c r="NYZ41" s="28"/>
      <c r="NZA41" s="28"/>
      <c r="NZB41" s="28"/>
      <c r="NZC41" s="28"/>
      <c r="NZD41" s="28"/>
      <c r="NZE41" s="28"/>
      <c r="NZF41" s="28"/>
      <c r="NZG41" s="28"/>
      <c r="NZH41" s="28"/>
      <c r="NZI41" s="28"/>
      <c r="NZJ41" s="28"/>
      <c r="NZK41" s="28"/>
      <c r="NZL41" s="28"/>
      <c r="NZM41" s="28"/>
      <c r="NZN41" s="28"/>
      <c r="NZO41" s="28"/>
      <c r="NZP41" s="28"/>
      <c r="NZQ41" s="28"/>
      <c r="NZR41" s="28"/>
      <c r="NZS41" s="28"/>
      <c r="NZT41" s="28"/>
      <c r="NZU41" s="28"/>
      <c r="NZV41" s="28"/>
      <c r="NZW41" s="28"/>
      <c r="NZX41" s="28"/>
      <c r="NZY41" s="28"/>
      <c r="NZZ41" s="28"/>
      <c r="OAA41" s="28"/>
      <c r="OAB41" s="28"/>
      <c r="OAC41" s="28"/>
      <c r="OAD41" s="28"/>
      <c r="OAE41" s="28"/>
      <c r="OAF41" s="28"/>
      <c r="OAG41" s="28"/>
      <c r="OAH41" s="28"/>
      <c r="OAI41" s="28"/>
      <c r="OAJ41" s="28"/>
      <c r="OAK41" s="28"/>
      <c r="OAL41" s="28"/>
      <c r="OAM41" s="28"/>
      <c r="OAN41" s="28"/>
      <c r="OAO41" s="28"/>
      <c r="OAP41" s="28"/>
      <c r="OAQ41" s="28"/>
      <c r="OAR41" s="28"/>
      <c r="OAS41" s="28"/>
      <c r="OAT41" s="28"/>
      <c r="OAU41" s="28"/>
      <c r="OAV41" s="28"/>
      <c r="OAW41" s="28"/>
      <c r="OAX41" s="28"/>
      <c r="OAY41" s="28"/>
      <c r="OAZ41" s="28"/>
      <c r="OBA41" s="28"/>
      <c r="OBB41" s="28"/>
      <c r="OBC41" s="28"/>
      <c r="OBD41" s="28"/>
      <c r="OBE41" s="28"/>
      <c r="OBF41" s="28"/>
      <c r="OBG41" s="28"/>
      <c r="OBH41" s="28"/>
      <c r="OBI41" s="28"/>
      <c r="OBJ41" s="28"/>
      <c r="OBK41" s="28"/>
      <c r="OBL41" s="28"/>
      <c r="OBM41" s="28"/>
      <c r="OBN41" s="28"/>
      <c r="OBO41" s="28"/>
      <c r="OBP41" s="28"/>
      <c r="OBQ41" s="28"/>
      <c r="OBR41" s="28"/>
      <c r="OBS41" s="28"/>
      <c r="OBT41" s="28"/>
      <c r="OBU41" s="28"/>
      <c r="OBV41" s="28"/>
      <c r="OBW41" s="28"/>
      <c r="OBX41" s="28"/>
      <c r="OBY41" s="28"/>
      <c r="OBZ41" s="28"/>
      <c r="OCA41" s="28"/>
      <c r="OCB41" s="28"/>
      <c r="OCC41" s="28"/>
      <c r="OCD41" s="28"/>
      <c r="OCE41" s="28"/>
      <c r="OCF41" s="28"/>
      <c r="OCG41" s="28"/>
      <c r="OCH41" s="28"/>
      <c r="OCI41" s="28"/>
      <c r="OCJ41" s="28"/>
      <c r="OCK41" s="28"/>
      <c r="OCL41" s="28"/>
      <c r="OCM41" s="28"/>
      <c r="OCN41" s="28"/>
      <c r="OCO41" s="28"/>
      <c r="OCP41" s="28"/>
      <c r="OCQ41" s="28"/>
      <c r="OCR41" s="28"/>
      <c r="OCS41" s="28"/>
      <c r="OCT41" s="28"/>
      <c r="OCU41" s="28"/>
      <c r="OCV41" s="28"/>
      <c r="OCW41" s="28"/>
      <c r="OCX41" s="28"/>
      <c r="OCY41" s="28"/>
      <c r="OCZ41" s="28"/>
      <c r="ODA41" s="28"/>
      <c r="ODB41" s="28"/>
      <c r="ODC41" s="28"/>
      <c r="ODD41" s="28"/>
      <c r="ODE41" s="28"/>
      <c r="ODF41" s="28"/>
      <c r="ODG41" s="28"/>
      <c r="ODH41" s="28"/>
      <c r="ODI41" s="28"/>
      <c r="ODJ41" s="28"/>
      <c r="ODK41" s="28"/>
      <c r="ODL41" s="28"/>
      <c r="ODM41" s="28"/>
      <c r="ODN41" s="28"/>
      <c r="ODO41" s="28"/>
      <c r="ODP41" s="28"/>
      <c r="ODQ41" s="28"/>
      <c r="ODR41" s="28"/>
      <c r="ODS41" s="28"/>
      <c r="ODT41" s="28"/>
      <c r="ODU41" s="28"/>
      <c r="ODV41" s="28"/>
      <c r="ODW41" s="28"/>
      <c r="ODX41" s="28"/>
      <c r="ODY41" s="28"/>
      <c r="ODZ41" s="28"/>
      <c r="OEA41" s="28"/>
      <c r="OEB41" s="28"/>
      <c r="OEC41" s="28"/>
      <c r="OED41" s="28"/>
      <c r="OEE41" s="28"/>
      <c r="OEF41" s="28"/>
      <c r="OEG41" s="28"/>
      <c r="OEH41" s="28"/>
      <c r="OEI41" s="28"/>
      <c r="OEJ41" s="28"/>
      <c r="OEK41" s="28"/>
      <c r="OEL41" s="28"/>
      <c r="OEM41" s="28"/>
      <c r="OEN41" s="28"/>
      <c r="OEO41" s="28"/>
      <c r="OEP41" s="28"/>
      <c r="OEQ41" s="28"/>
      <c r="OER41" s="28"/>
      <c r="OES41" s="28"/>
      <c r="OET41" s="28"/>
      <c r="OEU41" s="28"/>
      <c r="OEV41" s="28"/>
      <c r="OEW41" s="28"/>
      <c r="OEX41" s="28"/>
      <c r="OEY41" s="28"/>
      <c r="OEZ41" s="28"/>
      <c r="OFA41" s="28"/>
      <c r="OFB41" s="28"/>
      <c r="OFC41" s="28"/>
      <c r="OFD41" s="28"/>
      <c r="OFE41" s="28"/>
      <c r="OFF41" s="28"/>
      <c r="OFG41" s="28"/>
      <c r="OFH41" s="28"/>
      <c r="OFI41" s="28"/>
      <c r="OFJ41" s="28"/>
      <c r="OFK41" s="28"/>
      <c r="OFL41" s="28"/>
      <c r="OFM41" s="28"/>
      <c r="OFN41" s="28"/>
      <c r="OFO41" s="28"/>
      <c r="OFP41" s="28"/>
      <c r="OFQ41" s="28"/>
      <c r="OFR41" s="28"/>
      <c r="OFS41" s="28"/>
      <c r="OFT41" s="28"/>
      <c r="OFU41" s="28"/>
      <c r="OFV41" s="28"/>
      <c r="OFW41" s="28"/>
      <c r="OFX41" s="28"/>
      <c r="OFY41" s="28"/>
      <c r="OFZ41" s="28"/>
      <c r="OGA41" s="28"/>
      <c r="OGB41" s="28"/>
      <c r="OGC41" s="28"/>
      <c r="OGD41" s="28"/>
      <c r="OGE41" s="28"/>
      <c r="OGF41" s="28"/>
      <c r="OGG41" s="28"/>
      <c r="OGH41" s="28"/>
      <c r="OGI41" s="28"/>
      <c r="OGJ41" s="28"/>
      <c r="OGK41" s="28"/>
      <c r="OGL41" s="28"/>
      <c r="OGM41" s="28"/>
      <c r="OGN41" s="28"/>
      <c r="OGO41" s="28"/>
      <c r="OGP41" s="28"/>
      <c r="OGQ41" s="28"/>
      <c r="OGR41" s="28"/>
      <c r="OGS41" s="28"/>
      <c r="OGT41" s="28"/>
      <c r="OGU41" s="28"/>
      <c r="OGV41" s="28"/>
      <c r="OGW41" s="28"/>
      <c r="OGX41" s="28"/>
      <c r="OGY41" s="28"/>
      <c r="OGZ41" s="28"/>
      <c r="OHA41" s="28"/>
      <c r="OHB41" s="28"/>
      <c r="OHC41" s="28"/>
      <c r="OHD41" s="28"/>
      <c r="OHE41" s="28"/>
      <c r="OHF41" s="28"/>
      <c r="OHG41" s="28"/>
      <c r="OHH41" s="28"/>
      <c r="OHI41" s="28"/>
      <c r="OHJ41" s="28"/>
      <c r="OHK41" s="28"/>
      <c r="OHL41" s="28"/>
      <c r="OHM41" s="28"/>
      <c r="OHN41" s="28"/>
      <c r="OHO41" s="28"/>
      <c r="OHP41" s="28"/>
      <c r="OHQ41" s="28"/>
      <c r="OHR41" s="28"/>
      <c r="OHS41" s="28"/>
      <c r="OHT41" s="28"/>
      <c r="OHU41" s="28"/>
      <c r="OHV41" s="28"/>
      <c r="OHW41" s="28"/>
      <c r="OHX41" s="28"/>
      <c r="OHY41" s="28"/>
      <c r="OHZ41" s="28"/>
      <c r="OIA41" s="28"/>
      <c r="OIB41" s="28"/>
      <c r="OIC41" s="28"/>
      <c r="OID41" s="28"/>
      <c r="OIE41" s="28"/>
      <c r="OIF41" s="28"/>
      <c r="OIG41" s="28"/>
      <c r="OIH41" s="28"/>
      <c r="OII41" s="28"/>
      <c r="OIJ41" s="28"/>
      <c r="OIK41" s="28"/>
      <c r="OIL41" s="28"/>
      <c r="OIM41" s="28"/>
      <c r="OIN41" s="28"/>
      <c r="OIO41" s="28"/>
      <c r="OIP41" s="28"/>
      <c r="OIQ41" s="28"/>
      <c r="OIR41" s="28"/>
      <c r="OIS41" s="28"/>
      <c r="OIT41" s="28"/>
      <c r="OIU41" s="28"/>
      <c r="OIV41" s="28"/>
      <c r="OIW41" s="28"/>
      <c r="OIX41" s="28"/>
      <c r="OIY41" s="28"/>
      <c r="OIZ41" s="28"/>
      <c r="OJA41" s="28"/>
      <c r="OJB41" s="28"/>
      <c r="OJC41" s="28"/>
      <c r="OJD41" s="28"/>
      <c r="OJE41" s="28"/>
      <c r="OJF41" s="28"/>
      <c r="OJG41" s="28"/>
      <c r="OJH41" s="28"/>
      <c r="OJI41" s="28"/>
      <c r="OJJ41" s="28"/>
      <c r="OJK41" s="28"/>
      <c r="OJL41" s="28"/>
      <c r="OJM41" s="28"/>
      <c r="OJN41" s="28"/>
      <c r="OJO41" s="28"/>
      <c r="OJP41" s="28"/>
      <c r="OJQ41" s="28"/>
      <c r="OJR41" s="28"/>
      <c r="OJS41" s="28"/>
      <c r="OJT41" s="28"/>
      <c r="OJU41" s="28"/>
      <c r="OJV41" s="28"/>
      <c r="OJW41" s="28"/>
      <c r="OJX41" s="28"/>
      <c r="OJY41" s="28"/>
      <c r="OJZ41" s="28"/>
      <c r="OKA41" s="28"/>
      <c r="OKB41" s="28"/>
      <c r="OKC41" s="28"/>
      <c r="OKD41" s="28"/>
      <c r="OKE41" s="28"/>
      <c r="OKF41" s="28"/>
      <c r="OKG41" s="28"/>
      <c r="OKH41" s="28"/>
      <c r="OKI41" s="28"/>
      <c r="OKJ41" s="28"/>
      <c r="OKK41" s="28"/>
      <c r="OKL41" s="28"/>
      <c r="OKM41" s="28"/>
      <c r="OKN41" s="28"/>
      <c r="OKO41" s="28"/>
      <c r="OKP41" s="28"/>
      <c r="OKQ41" s="28"/>
      <c r="OKR41" s="28"/>
      <c r="OKS41" s="28"/>
      <c r="OKT41" s="28"/>
      <c r="OKU41" s="28"/>
      <c r="OKV41" s="28"/>
      <c r="OKW41" s="28"/>
      <c r="OKX41" s="28"/>
      <c r="OKY41" s="28"/>
      <c r="OKZ41" s="28"/>
      <c r="OLA41" s="28"/>
      <c r="OLB41" s="28"/>
      <c r="OLC41" s="28"/>
      <c r="OLD41" s="28"/>
      <c r="OLE41" s="28"/>
      <c r="OLF41" s="28"/>
      <c r="OLG41" s="28"/>
      <c r="OLH41" s="28"/>
      <c r="OLI41" s="28"/>
      <c r="OLJ41" s="28"/>
      <c r="OLK41" s="28"/>
      <c r="OLL41" s="28"/>
      <c r="OLM41" s="28"/>
      <c r="OLN41" s="28"/>
      <c r="OLO41" s="28"/>
      <c r="OLP41" s="28"/>
      <c r="OLQ41" s="28"/>
      <c r="OLR41" s="28"/>
      <c r="OLS41" s="28"/>
      <c r="OLT41" s="28"/>
      <c r="OLU41" s="28"/>
      <c r="OLV41" s="28"/>
      <c r="OLW41" s="28"/>
      <c r="OLX41" s="28"/>
      <c r="OLY41" s="28"/>
      <c r="OLZ41" s="28"/>
      <c r="OMA41" s="28"/>
      <c r="OMB41" s="28"/>
      <c r="OMC41" s="28"/>
      <c r="OMD41" s="28"/>
      <c r="OME41" s="28"/>
      <c r="OMF41" s="28"/>
      <c r="OMG41" s="28"/>
      <c r="OMH41" s="28"/>
      <c r="OMI41" s="28"/>
      <c r="OMJ41" s="28"/>
      <c r="OMK41" s="28"/>
      <c r="OML41" s="28"/>
      <c r="OMM41" s="28"/>
      <c r="OMN41" s="28"/>
      <c r="OMO41" s="28"/>
      <c r="OMP41" s="28"/>
      <c r="OMQ41" s="28"/>
      <c r="OMR41" s="28"/>
      <c r="OMS41" s="28"/>
      <c r="OMT41" s="28"/>
      <c r="OMU41" s="28"/>
      <c r="OMV41" s="28"/>
      <c r="OMW41" s="28"/>
      <c r="OMX41" s="28"/>
      <c r="OMY41" s="28"/>
      <c r="OMZ41" s="28"/>
      <c r="ONA41" s="28"/>
      <c r="ONB41" s="28"/>
      <c r="ONC41" s="28"/>
      <c r="OND41" s="28"/>
      <c r="ONE41" s="28"/>
      <c r="ONF41" s="28"/>
      <c r="ONG41" s="28"/>
      <c r="ONH41" s="28"/>
      <c r="ONI41" s="28"/>
      <c r="ONJ41" s="28"/>
      <c r="ONK41" s="28"/>
      <c r="ONL41" s="28"/>
      <c r="ONM41" s="28"/>
      <c r="ONN41" s="28"/>
      <c r="ONO41" s="28"/>
      <c r="ONP41" s="28"/>
      <c r="ONQ41" s="28"/>
      <c r="ONR41" s="28"/>
      <c r="ONS41" s="28"/>
      <c r="ONT41" s="28"/>
      <c r="ONU41" s="28"/>
      <c r="ONV41" s="28"/>
      <c r="ONW41" s="28"/>
      <c r="ONX41" s="28"/>
      <c r="ONY41" s="28"/>
      <c r="ONZ41" s="28"/>
      <c r="OOA41" s="28"/>
      <c r="OOB41" s="28"/>
      <c r="OOC41" s="28"/>
      <c r="OOD41" s="28"/>
      <c r="OOE41" s="28"/>
      <c r="OOF41" s="28"/>
      <c r="OOG41" s="28"/>
      <c r="OOH41" s="28"/>
      <c r="OOI41" s="28"/>
      <c r="OOJ41" s="28"/>
      <c r="OOK41" s="28"/>
      <c r="OOL41" s="28"/>
      <c r="OOM41" s="28"/>
      <c r="OON41" s="28"/>
      <c r="OOO41" s="28"/>
      <c r="OOP41" s="28"/>
      <c r="OOQ41" s="28"/>
      <c r="OOR41" s="28"/>
      <c r="OOS41" s="28"/>
      <c r="OOT41" s="28"/>
      <c r="OOU41" s="28"/>
      <c r="OOV41" s="28"/>
      <c r="OOW41" s="28"/>
      <c r="OOX41" s="28"/>
      <c r="OOY41" s="28"/>
      <c r="OOZ41" s="28"/>
      <c r="OPA41" s="28"/>
      <c r="OPB41" s="28"/>
      <c r="OPC41" s="28"/>
      <c r="OPD41" s="28"/>
      <c r="OPE41" s="28"/>
      <c r="OPF41" s="28"/>
      <c r="OPG41" s="28"/>
      <c r="OPH41" s="28"/>
      <c r="OPI41" s="28"/>
      <c r="OPJ41" s="28"/>
      <c r="OPK41" s="28"/>
      <c r="OPL41" s="28"/>
      <c r="OPM41" s="28"/>
      <c r="OPN41" s="28"/>
      <c r="OPO41" s="28"/>
      <c r="OPP41" s="28"/>
      <c r="OPQ41" s="28"/>
      <c r="OPR41" s="28"/>
      <c r="OPS41" s="28"/>
      <c r="OPT41" s="28"/>
      <c r="OPU41" s="28"/>
      <c r="OPV41" s="28"/>
      <c r="OPW41" s="28"/>
      <c r="OPX41" s="28"/>
      <c r="OPY41" s="28"/>
      <c r="OPZ41" s="28"/>
      <c r="OQA41" s="28"/>
      <c r="OQB41" s="28"/>
      <c r="OQC41" s="28"/>
      <c r="OQD41" s="28"/>
      <c r="OQE41" s="28"/>
      <c r="OQF41" s="28"/>
      <c r="OQG41" s="28"/>
      <c r="OQH41" s="28"/>
      <c r="OQI41" s="28"/>
      <c r="OQJ41" s="28"/>
      <c r="OQK41" s="28"/>
      <c r="OQL41" s="28"/>
      <c r="OQM41" s="28"/>
      <c r="OQN41" s="28"/>
      <c r="OQO41" s="28"/>
      <c r="OQP41" s="28"/>
      <c r="OQQ41" s="28"/>
      <c r="OQR41" s="28"/>
      <c r="OQS41" s="28"/>
      <c r="OQT41" s="28"/>
      <c r="OQU41" s="28"/>
      <c r="OQV41" s="28"/>
      <c r="OQW41" s="28"/>
      <c r="OQX41" s="28"/>
      <c r="OQY41" s="28"/>
      <c r="OQZ41" s="28"/>
      <c r="ORA41" s="28"/>
      <c r="ORB41" s="28"/>
      <c r="ORC41" s="28"/>
      <c r="ORD41" s="28"/>
      <c r="ORE41" s="28"/>
      <c r="ORF41" s="28"/>
      <c r="ORG41" s="28"/>
      <c r="ORH41" s="28"/>
      <c r="ORI41" s="28"/>
      <c r="ORJ41" s="28"/>
      <c r="ORK41" s="28"/>
      <c r="ORL41" s="28"/>
      <c r="ORM41" s="28"/>
      <c r="ORN41" s="28"/>
      <c r="ORO41" s="28"/>
      <c r="ORP41" s="28"/>
      <c r="ORQ41" s="28"/>
      <c r="ORR41" s="28"/>
      <c r="ORS41" s="28"/>
      <c r="ORT41" s="28"/>
      <c r="ORU41" s="28"/>
      <c r="ORV41" s="28"/>
      <c r="ORW41" s="28"/>
      <c r="ORX41" s="28"/>
      <c r="ORY41" s="28"/>
      <c r="ORZ41" s="28"/>
      <c r="OSA41" s="28"/>
      <c r="OSB41" s="28"/>
      <c r="OSC41" s="28"/>
      <c r="OSD41" s="28"/>
      <c r="OSE41" s="28"/>
      <c r="OSF41" s="28"/>
      <c r="OSG41" s="28"/>
      <c r="OSH41" s="28"/>
      <c r="OSI41" s="28"/>
      <c r="OSJ41" s="28"/>
      <c r="OSK41" s="28"/>
      <c r="OSL41" s="28"/>
      <c r="OSM41" s="28"/>
      <c r="OSN41" s="28"/>
      <c r="OSO41" s="28"/>
      <c r="OSP41" s="28"/>
      <c r="OSQ41" s="28"/>
      <c r="OSR41" s="28"/>
      <c r="OSS41" s="28"/>
      <c r="OST41" s="28"/>
      <c r="OSU41" s="28"/>
      <c r="OSV41" s="28"/>
      <c r="OSW41" s="28"/>
      <c r="OSX41" s="28"/>
      <c r="OSY41" s="28"/>
      <c r="OSZ41" s="28"/>
      <c r="OTA41" s="28"/>
      <c r="OTB41" s="28"/>
      <c r="OTC41" s="28"/>
      <c r="OTD41" s="28"/>
      <c r="OTE41" s="28"/>
      <c r="OTF41" s="28"/>
      <c r="OTG41" s="28"/>
      <c r="OTH41" s="28"/>
      <c r="OTI41" s="28"/>
      <c r="OTJ41" s="28"/>
      <c r="OTK41" s="28"/>
      <c r="OTL41" s="28"/>
      <c r="OTM41" s="28"/>
      <c r="OTN41" s="28"/>
      <c r="OTO41" s="28"/>
      <c r="OTP41" s="28"/>
      <c r="OTQ41" s="28"/>
      <c r="OTR41" s="28"/>
      <c r="OTS41" s="28"/>
      <c r="OTT41" s="28"/>
      <c r="OTU41" s="28"/>
      <c r="OTV41" s="28"/>
      <c r="OTW41" s="28"/>
      <c r="OTX41" s="28"/>
      <c r="OTY41" s="28"/>
      <c r="OTZ41" s="28"/>
      <c r="OUA41" s="28"/>
      <c r="OUB41" s="28"/>
      <c r="OUC41" s="28"/>
      <c r="OUD41" s="28"/>
      <c r="OUE41" s="28"/>
      <c r="OUF41" s="28"/>
      <c r="OUG41" s="28"/>
      <c r="OUH41" s="28"/>
      <c r="OUI41" s="28"/>
      <c r="OUJ41" s="28"/>
      <c r="OUK41" s="28"/>
      <c r="OUL41" s="28"/>
      <c r="OUM41" s="28"/>
      <c r="OUN41" s="28"/>
      <c r="OUO41" s="28"/>
      <c r="OUP41" s="28"/>
      <c r="OUQ41" s="28"/>
      <c r="OUR41" s="28"/>
      <c r="OUS41" s="28"/>
      <c r="OUT41" s="28"/>
      <c r="OUU41" s="28"/>
      <c r="OUV41" s="28"/>
      <c r="OUW41" s="28"/>
      <c r="OUX41" s="28"/>
      <c r="OUY41" s="28"/>
      <c r="OUZ41" s="28"/>
      <c r="OVA41" s="28"/>
      <c r="OVB41" s="28"/>
      <c r="OVC41" s="28"/>
      <c r="OVD41" s="28"/>
      <c r="OVE41" s="28"/>
      <c r="OVF41" s="28"/>
      <c r="OVG41" s="28"/>
      <c r="OVH41" s="28"/>
      <c r="OVI41" s="28"/>
      <c r="OVJ41" s="28"/>
      <c r="OVK41" s="28"/>
      <c r="OVL41" s="28"/>
      <c r="OVM41" s="28"/>
      <c r="OVN41" s="28"/>
      <c r="OVO41" s="28"/>
      <c r="OVP41" s="28"/>
      <c r="OVQ41" s="28"/>
      <c r="OVR41" s="28"/>
      <c r="OVS41" s="28"/>
      <c r="OVT41" s="28"/>
      <c r="OVU41" s="28"/>
      <c r="OVV41" s="28"/>
      <c r="OVW41" s="28"/>
      <c r="OVX41" s="28"/>
      <c r="OVY41" s="28"/>
      <c r="OVZ41" s="28"/>
      <c r="OWA41" s="28"/>
      <c r="OWB41" s="28"/>
      <c r="OWC41" s="28"/>
      <c r="OWD41" s="28"/>
      <c r="OWE41" s="28"/>
      <c r="OWF41" s="28"/>
      <c r="OWG41" s="28"/>
      <c r="OWH41" s="28"/>
      <c r="OWI41" s="28"/>
      <c r="OWJ41" s="28"/>
      <c r="OWK41" s="28"/>
      <c r="OWL41" s="28"/>
      <c r="OWM41" s="28"/>
      <c r="OWN41" s="28"/>
      <c r="OWO41" s="28"/>
      <c r="OWP41" s="28"/>
      <c r="OWQ41" s="28"/>
      <c r="OWR41" s="28"/>
      <c r="OWS41" s="28"/>
      <c r="OWT41" s="28"/>
      <c r="OWU41" s="28"/>
      <c r="OWV41" s="28"/>
      <c r="OWW41" s="28"/>
      <c r="OWX41" s="28"/>
      <c r="OWY41" s="28"/>
      <c r="OWZ41" s="28"/>
      <c r="OXA41" s="28"/>
      <c r="OXB41" s="28"/>
      <c r="OXC41" s="28"/>
      <c r="OXD41" s="28"/>
      <c r="OXE41" s="28"/>
      <c r="OXF41" s="28"/>
      <c r="OXG41" s="28"/>
      <c r="OXH41" s="28"/>
      <c r="OXI41" s="28"/>
      <c r="OXJ41" s="28"/>
      <c r="OXK41" s="28"/>
      <c r="OXL41" s="28"/>
      <c r="OXM41" s="28"/>
      <c r="OXN41" s="28"/>
      <c r="OXO41" s="28"/>
      <c r="OXP41" s="28"/>
      <c r="OXQ41" s="28"/>
      <c r="OXR41" s="28"/>
      <c r="OXS41" s="28"/>
      <c r="OXT41" s="28"/>
      <c r="OXU41" s="28"/>
      <c r="OXV41" s="28"/>
      <c r="OXW41" s="28"/>
      <c r="OXX41" s="28"/>
      <c r="OXY41" s="28"/>
      <c r="OXZ41" s="28"/>
      <c r="OYA41" s="28"/>
      <c r="OYB41" s="28"/>
      <c r="OYC41" s="28"/>
      <c r="OYD41" s="28"/>
      <c r="OYE41" s="28"/>
      <c r="OYF41" s="28"/>
      <c r="OYG41" s="28"/>
      <c r="OYH41" s="28"/>
      <c r="OYI41" s="28"/>
      <c r="OYJ41" s="28"/>
      <c r="OYK41" s="28"/>
      <c r="OYL41" s="28"/>
      <c r="OYM41" s="28"/>
      <c r="OYN41" s="28"/>
      <c r="OYO41" s="28"/>
      <c r="OYP41" s="28"/>
      <c r="OYQ41" s="28"/>
      <c r="OYR41" s="28"/>
      <c r="OYS41" s="28"/>
      <c r="OYT41" s="28"/>
      <c r="OYU41" s="28"/>
      <c r="OYV41" s="28"/>
      <c r="OYW41" s="28"/>
      <c r="OYX41" s="28"/>
      <c r="OYY41" s="28"/>
      <c r="OYZ41" s="28"/>
      <c r="OZA41" s="28"/>
      <c r="OZB41" s="28"/>
      <c r="OZC41" s="28"/>
      <c r="OZD41" s="28"/>
      <c r="OZE41" s="28"/>
      <c r="OZF41" s="28"/>
      <c r="OZG41" s="28"/>
      <c r="OZH41" s="28"/>
      <c r="OZI41" s="28"/>
      <c r="OZJ41" s="28"/>
      <c r="OZK41" s="28"/>
      <c r="OZL41" s="28"/>
      <c r="OZM41" s="28"/>
      <c r="OZN41" s="28"/>
      <c r="OZO41" s="28"/>
      <c r="OZP41" s="28"/>
      <c r="OZQ41" s="28"/>
      <c r="OZR41" s="28"/>
      <c r="OZS41" s="28"/>
      <c r="OZT41" s="28"/>
      <c r="OZU41" s="28"/>
      <c r="OZV41" s="28"/>
      <c r="OZW41" s="28"/>
      <c r="OZX41" s="28"/>
      <c r="OZY41" s="28"/>
      <c r="OZZ41" s="28"/>
      <c r="PAA41" s="28"/>
      <c r="PAB41" s="28"/>
      <c r="PAC41" s="28"/>
      <c r="PAD41" s="28"/>
      <c r="PAE41" s="28"/>
      <c r="PAF41" s="28"/>
      <c r="PAG41" s="28"/>
      <c r="PAH41" s="28"/>
      <c r="PAI41" s="28"/>
      <c r="PAJ41" s="28"/>
      <c r="PAK41" s="28"/>
      <c r="PAL41" s="28"/>
      <c r="PAM41" s="28"/>
      <c r="PAN41" s="28"/>
      <c r="PAO41" s="28"/>
      <c r="PAP41" s="28"/>
      <c r="PAQ41" s="28"/>
      <c r="PAR41" s="28"/>
      <c r="PAS41" s="28"/>
      <c r="PAT41" s="28"/>
      <c r="PAU41" s="28"/>
      <c r="PAV41" s="28"/>
      <c r="PAW41" s="28"/>
      <c r="PAX41" s="28"/>
      <c r="PAY41" s="28"/>
      <c r="PAZ41" s="28"/>
      <c r="PBA41" s="28"/>
      <c r="PBB41" s="28"/>
      <c r="PBC41" s="28"/>
      <c r="PBD41" s="28"/>
      <c r="PBE41" s="28"/>
      <c r="PBF41" s="28"/>
      <c r="PBG41" s="28"/>
      <c r="PBH41" s="28"/>
      <c r="PBI41" s="28"/>
      <c r="PBJ41" s="28"/>
      <c r="PBK41" s="28"/>
      <c r="PBL41" s="28"/>
      <c r="PBM41" s="28"/>
      <c r="PBN41" s="28"/>
      <c r="PBO41" s="28"/>
      <c r="PBP41" s="28"/>
      <c r="PBQ41" s="28"/>
      <c r="PBR41" s="28"/>
      <c r="PBS41" s="28"/>
      <c r="PBT41" s="28"/>
      <c r="PBU41" s="28"/>
      <c r="PBV41" s="28"/>
      <c r="PBW41" s="28"/>
      <c r="PBX41" s="28"/>
      <c r="PBY41" s="28"/>
      <c r="PBZ41" s="28"/>
      <c r="PCA41" s="28"/>
      <c r="PCB41" s="28"/>
      <c r="PCC41" s="28"/>
      <c r="PCD41" s="28"/>
      <c r="PCE41" s="28"/>
      <c r="PCF41" s="28"/>
      <c r="PCG41" s="28"/>
      <c r="PCH41" s="28"/>
      <c r="PCI41" s="28"/>
      <c r="PCJ41" s="28"/>
      <c r="PCK41" s="28"/>
      <c r="PCL41" s="28"/>
      <c r="PCM41" s="28"/>
      <c r="PCN41" s="28"/>
      <c r="PCO41" s="28"/>
      <c r="PCP41" s="28"/>
      <c r="PCQ41" s="28"/>
      <c r="PCR41" s="28"/>
      <c r="PCS41" s="28"/>
      <c r="PCT41" s="28"/>
      <c r="PCU41" s="28"/>
      <c r="PCV41" s="28"/>
      <c r="PCW41" s="28"/>
      <c r="PCX41" s="28"/>
      <c r="PCY41" s="28"/>
      <c r="PCZ41" s="28"/>
      <c r="PDA41" s="28"/>
      <c r="PDB41" s="28"/>
      <c r="PDC41" s="28"/>
      <c r="PDD41" s="28"/>
      <c r="PDE41" s="28"/>
      <c r="PDF41" s="28"/>
      <c r="PDG41" s="28"/>
      <c r="PDH41" s="28"/>
      <c r="PDI41" s="28"/>
      <c r="PDJ41" s="28"/>
      <c r="PDK41" s="28"/>
      <c r="PDL41" s="28"/>
      <c r="PDM41" s="28"/>
      <c r="PDN41" s="28"/>
      <c r="PDO41" s="28"/>
      <c r="PDP41" s="28"/>
      <c r="PDQ41" s="28"/>
      <c r="PDR41" s="28"/>
      <c r="PDS41" s="28"/>
      <c r="PDT41" s="28"/>
      <c r="PDU41" s="28"/>
      <c r="PDV41" s="28"/>
      <c r="PDW41" s="28"/>
      <c r="PDX41" s="28"/>
      <c r="PDY41" s="28"/>
      <c r="PDZ41" s="28"/>
      <c r="PEA41" s="28"/>
      <c r="PEB41" s="28"/>
      <c r="PEC41" s="28"/>
      <c r="PED41" s="28"/>
      <c r="PEE41" s="28"/>
      <c r="PEF41" s="28"/>
      <c r="PEG41" s="28"/>
      <c r="PEH41" s="28"/>
      <c r="PEI41" s="28"/>
      <c r="PEJ41" s="28"/>
      <c r="PEK41" s="28"/>
      <c r="PEL41" s="28"/>
      <c r="PEM41" s="28"/>
      <c r="PEN41" s="28"/>
      <c r="PEO41" s="28"/>
      <c r="PEP41" s="28"/>
      <c r="PEQ41" s="28"/>
      <c r="PER41" s="28"/>
      <c r="PES41" s="28"/>
      <c r="PET41" s="28"/>
      <c r="PEU41" s="28"/>
      <c r="PEV41" s="28"/>
      <c r="PEW41" s="28"/>
      <c r="PEX41" s="28"/>
      <c r="PEY41" s="28"/>
      <c r="PEZ41" s="28"/>
      <c r="PFA41" s="28"/>
      <c r="PFB41" s="28"/>
      <c r="PFC41" s="28"/>
      <c r="PFD41" s="28"/>
      <c r="PFE41" s="28"/>
      <c r="PFF41" s="28"/>
      <c r="PFG41" s="28"/>
      <c r="PFH41" s="28"/>
      <c r="PFI41" s="28"/>
      <c r="PFJ41" s="28"/>
      <c r="PFK41" s="28"/>
      <c r="PFL41" s="28"/>
      <c r="PFM41" s="28"/>
      <c r="PFN41" s="28"/>
      <c r="PFO41" s="28"/>
      <c r="PFP41" s="28"/>
      <c r="PFQ41" s="28"/>
      <c r="PFR41" s="28"/>
      <c r="PFS41" s="28"/>
      <c r="PFT41" s="28"/>
      <c r="PFU41" s="28"/>
      <c r="PFV41" s="28"/>
      <c r="PFW41" s="28"/>
      <c r="PFX41" s="28"/>
      <c r="PFY41" s="28"/>
      <c r="PFZ41" s="28"/>
      <c r="PGA41" s="28"/>
      <c r="PGB41" s="28"/>
      <c r="PGC41" s="28"/>
      <c r="PGD41" s="28"/>
      <c r="PGE41" s="28"/>
      <c r="PGF41" s="28"/>
      <c r="PGG41" s="28"/>
      <c r="PGH41" s="28"/>
      <c r="PGI41" s="28"/>
      <c r="PGJ41" s="28"/>
      <c r="PGK41" s="28"/>
      <c r="PGL41" s="28"/>
      <c r="PGM41" s="28"/>
      <c r="PGN41" s="28"/>
      <c r="PGO41" s="28"/>
      <c r="PGP41" s="28"/>
      <c r="PGQ41" s="28"/>
      <c r="PGR41" s="28"/>
      <c r="PGS41" s="28"/>
      <c r="PGT41" s="28"/>
      <c r="PGU41" s="28"/>
      <c r="PGV41" s="28"/>
      <c r="PGW41" s="28"/>
      <c r="PGX41" s="28"/>
      <c r="PGY41" s="28"/>
      <c r="PGZ41" s="28"/>
      <c r="PHA41" s="28"/>
      <c r="PHB41" s="28"/>
      <c r="PHC41" s="28"/>
      <c r="PHD41" s="28"/>
      <c r="PHE41" s="28"/>
      <c r="PHF41" s="28"/>
      <c r="PHG41" s="28"/>
      <c r="PHH41" s="28"/>
      <c r="PHI41" s="28"/>
      <c r="PHJ41" s="28"/>
      <c r="PHK41" s="28"/>
      <c r="PHL41" s="28"/>
      <c r="PHM41" s="28"/>
      <c r="PHN41" s="28"/>
      <c r="PHO41" s="28"/>
      <c r="PHP41" s="28"/>
      <c r="PHQ41" s="28"/>
      <c r="PHR41" s="28"/>
      <c r="PHS41" s="28"/>
      <c r="PHT41" s="28"/>
      <c r="PHU41" s="28"/>
      <c r="PHV41" s="28"/>
      <c r="PHW41" s="28"/>
      <c r="PHX41" s="28"/>
      <c r="PHY41" s="28"/>
      <c r="PHZ41" s="28"/>
      <c r="PIA41" s="28"/>
      <c r="PIB41" s="28"/>
      <c r="PIC41" s="28"/>
      <c r="PID41" s="28"/>
      <c r="PIE41" s="28"/>
      <c r="PIF41" s="28"/>
      <c r="PIG41" s="28"/>
      <c r="PIH41" s="28"/>
      <c r="PII41" s="28"/>
      <c r="PIJ41" s="28"/>
      <c r="PIK41" s="28"/>
      <c r="PIL41" s="28"/>
      <c r="PIM41" s="28"/>
      <c r="PIN41" s="28"/>
      <c r="PIO41" s="28"/>
      <c r="PIP41" s="28"/>
      <c r="PIQ41" s="28"/>
      <c r="PIR41" s="28"/>
      <c r="PIS41" s="28"/>
      <c r="PIT41" s="28"/>
      <c r="PIU41" s="28"/>
      <c r="PIV41" s="28"/>
      <c r="PIW41" s="28"/>
      <c r="PIX41" s="28"/>
      <c r="PIY41" s="28"/>
      <c r="PIZ41" s="28"/>
      <c r="PJA41" s="28"/>
      <c r="PJB41" s="28"/>
      <c r="PJC41" s="28"/>
      <c r="PJD41" s="28"/>
      <c r="PJE41" s="28"/>
      <c r="PJF41" s="28"/>
      <c r="PJG41" s="28"/>
      <c r="PJH41" s="28"/>
      <c r="PJI41" s="28"/>
      <c r="PJJ41" s="28"/>
      <c r="PJK41" s="28"/>
      <c r="PJL41" s="28"/>
      <c r="PJM41" s="28"/>
      <c r="PJN41" s="28"/>
      <c r="PJO41" s="28"/>
      <c r="PJP41" s="28"/>
      <c r="PJQ41" s="28"/>
      <c r="PJR41" s="28"/>
      <c r="PJS41" s="28"/>
      <c r="PJT41" s="28"/>
      <c r="PJU41" s="28"/>
      <c r="PJV41" s="28"/>
      <c r="PJW41" s="28"/>
      <c r="PJX41" s="28"/>
      <c r="PJY41" s="28"/>
      <c r="PJZ41" s="28"/>
      <c r="PKA41" s="28"/>
      <c r="PKB41" s="28"/>
      <c r="PKC41" s="28"/>
      <c r="PKD41" s="28"/>
      <c r="PKE41" s="28"/>
      <c r="PKF41" s="28"/>
      <c r="PKG41" s="28"/>
      <c r="PKH41" s="28"/>
      <c r="PKI41" s="28"/>
      <c r="PKJ41" s="28"/>
      <c r="PKK41" s="28"/>
      <c r="PKL41" s="28"/>
      <c r="PKM41" s="28"/>
      <c r="PKN41" s="28"/>
      <c r="PKO41" s="28"/>
      <c r="PKP41" s="28"/>
      <c r="PKQ41" s="28"/>
      <c r="PKR41" s="28"/>
      <c r="PKS41" s="28"/>
      <c r="PKT41" s="28"/>
      <c r="PKU41" s="28"/>
      <c r="PKV41" s="28"/>
      <c r="PKW41" s="28"/>
      <c r="PKX41" s="28"/>
      <c r="PKY41" s="28"/>
      <c r="PKZ41" s="28"/>
      <c r="PLA41" s="28"/>
      <c r="PLB41" s="28"/>
      <c r="PLC41" s="28"/>
      <c r="PLD41" s="28"/>
      <c r="PLE41" s="28"/>
      <c r="PLF41" s="28"/>
      <c r="PLG41" s="28"/>
      <c r="PLH41" s="28"/>
      <c r="PLI41" s="28"/>
      <c r="PLJ41" s="28"/>
      <c r="PLK41" s="28"/>
      <c r="PLL41" s="28"/>
      <c r="PLM41" s="28"/>
      <c r="PLN41" s="28"/>
      <c r="PLO41" s="28"/>
      <c r="PLP41" s="28"/>
      <c r="PLQ41" s="28"/>
      <c r="PLR41" s="28"/>
      <c r="PLS41" s="28"/>
      <c r="PLT41" s="28"/>
      <c r="PLU41" s="28"/>
      <c r="PLV41" s="28"/>
      <c r="PLW41" s="28"/>
      <c r="PLX41" s="28"/>
      <c r="PLY41" s="28"/>
      <c r="PLZ41" s="28"/>
      <c r="PMA41" s="28"/>
      <c r="PMB41" s="28"/>
      <c r="PMC41" s="28"/>
      <c r="PMD41" s="28"/>
      <c r="PME41" s="28"/>
      <c r="PMF41" s="28"/>
      <c r="PMG41" s="28"/>
      <c r="PMH41" s="28"/>
      <c r="PMI41" s="28"/>
      <c r="PMJ41" s="28"/>
      <c r="PMK41" s="28"/>
      <c r="PML41" s="28"/>
      <c r="PMM41" s="28"/>
      <c r="PMN41" s="28"/>
      <c r="PMO41" s="28"/>
      <c r="PMP41" s="28"/>
      <c r="PMQ41" s="28"/>
      <c r="PMR41" s="28"/>
      <c r="PMS41" s="28"/>
      <c r="PMT41" s="28"/>
      <c r="PMU41" s="28"/>
      <c r="PMV41" s="28"/>
      <c r="PMW41" s="28"/>
      <c r="PMX41" s="28"/>
      <c r="PMY41" s="28"/>
      <c r="PMZ41" s="28"/>
      <c r="PNA41" s="28"/>
      <c r="PNB41" s="28"/>
      <c r="PNC41" s="28"/>
      <c r="PND41" s="28"/>
      <c r="PNE41" s="28"/>
      <c r="PNF41" s="28"/>
      <c r="PNG41" s="28"/>
      <c r="PNH41" s="28"/>
      <c r="PNI41" s="28"/>
      <c r="PNJ41" s="28"/>
      <c r="PNK41" s="28"/>
      <c r="PNL41" s="28"/>
      <c r="PNM41" s="28"/>
      <c r="PNN41" s="28"/>
      <c r="PNO41" s="28"/>
      <c r="PNP41" s="28"/>
      <c r="PNQ41" s="28"/>
      <c r="PNR41" s="28"/>
      <c r="PNS41" s="28"/>
      <c r="PNT41" s="28"/>
      <c r="PNU41" s="28"/>
      <c r="PNV41" s="28"/>
      <c r="PNW41" s="28"/>
      <c r="PNX41" s="28"/>
      <c r="PNY41" s="28"/>
      <c r="PNZ41" s="28"/>
      <c r="POA41" s="28"/>
      <c r="POB41" s="28"/>
      <c r="POC41" s="28"/>
      <c r="POD41" s="28"/>
      <c r="POE41" s="28"/>
      <c r="POF41" s="28"/>
      <c r="POG41" s="28"/>
      <c r="POH41" s="28"/>
      <c r="POI41" s="28"/>
      <c r="POJ41" s="28"/>
      <c r="POK41" s="28"/>
      <c r="POL41" s="28"/>
      <c r="POM41" s="28"/>
      <c r="PON41" s="28"/>
      <c r="POO41" s="28"/>
      <c r="POP41" s="28"/>
      <c r="POQ41" s="28"/>
      <c r="POR41" s="28"/>
      <c r="POS41" s="28"/>
      <c r="POT41" s="28"/>
      <c r="POU41" s="28"/>
      <c r="POV41" s="28"/>
      <c r="POW41" s="28"/>
      <c r="POX41" s="28"/>
      <c r="POY41" s="28"/>
      <c r="POZ41" s="28"/>
      <c r="PPA41" s="28"/>
      <c r="PPB41" s="28"/>
      <c r="PPC41" s="28"/>
      <c r="PPD41" s="28"/>
      <c r="PPE41" s="28"/>
      <c r="PPF41" s="28"/>
      <c r="PPG41" s="28"/>
      <c r="PPH41" s="28"/>
      <c r="PPI41" s="28"/>
      <c r="PPJ41" s="28"/>
      <c r="PPK41" s="28"/>
      <c r="PPL41" s="28"/>
      <c r="PPM41" s="28"/>
      <c r="PPN41" s="28"/>
      <c r="PPO41" s="28"/>
      <c r="PPP41" s="28"/>
      <c r="PPQ41" s="28"/>
      <c r="PPR41" s="28"/>
      <c r="PPS41" s="28"/>
      <c r="PPT41" s="28"/>
      <c r="PPU41" s="28"/>
      <c r="PPV41" s="28"/>
      <c r="PPW41" s="28"/>
      <c r="PPX41" s="28"/>
      <c r="PPY41" s="28"/>
      <c r="PPZ41" s="28"/>
      <c r="PQA41" s="28"/>
      <c r="PQB41" s="28"/>
      <c r="PQC41" s="28"/>
      <c r="PQD41" s="28"/>
      <c r="PQE41" s="28"/>
      <c r="PQF41" s="28"/>
      <c r="PQG41" s="28"/>
      <c r="PQH41" s="28"/>
      <c r="PQI41" s="28"/>
      <c r="PQJ41" s="28"/>
      <c r="PQK41" s="28"/>
      <c r="PQL41" s="28"/>
      <c r="PQM41" s="28"/>
      <c r="PQN41" s="28"/>
      <c r="PQO41" s="28"/>
      <c r="PQP41" s="28"/>
      <c r="PQQ41" s="28"/>
      <c r="PQR41" s="28"/>
      <c r="PQS41" s="28"/>
      <c r="PQT41" s="28"/>
      <c r="PQU41" s="28"/>
      <c r="PQV41" s="28"/>
      <c r="PQW41" s="28"/>
      <c r="PQX41" s="28"/>
      <c r="PQY41" s="28"/>
      <c r="PQZ41" s="28"/>
      <c r="PRA41" s="28"/>
      <c r="PRB41" s="28"/>
      <c r="PRC41" s="28"/>
      <c r="PRD41" s="28"/>
      <c r="PRE41" s="28"/>
      <c r="PRF41" s="28"/>
      <c r="PRG41" s="28"/>
      <c r="PRH41" s="28"/>
      <c r="PRI41" s="28"/>
      <c r="PRJ41" s="28"/>
      <c r="PRK41" s="28"/>
      <c r="PRL41" s="28"/>
      <c r="PRM41" s="28"/>
      <c r="PRN41" s="28"/>
      <c r="PRO41" s="28"/>
      <c r="PRP41" s="28"/>
      <c r="PRQ41" s="28"/>
      <c r="PRR41" s="28"/>
      <c r="PRS41" s="28"/>
      <c r="PRT41" s="28"/>
      <c r="PRU41" s="28"/>
      <c r="PRV41" s="28"/>
      <c r="PRW41" s="28"/>
      <c r="PRX41" s="28"/>
      <c r="PRY41" s="28"/>
      <c r="PRZ41" s="28"/>
      <c r="PSA41" s="28"/>
      <c r="PSB41" s="28"/>
      <c r="PSC41" s="28"/>
      <c r="PSD41" s="28"/>
      <c r="PSE41" s="28"/>
      <c r="PSF41" s="28"/>
      <c r="PSG41" s="28"/>
      <c r="PSH41" s="28"/>
      <c r="PSI41" s="28"/>
      <c r="PSJ41" s="28"/>
      <c r="PSK41" s="28"/>
      <c r="PSL41" s="28"/>
      <c r="PSM41" s="28"/>
      <c r="PSN41" s="28"/>
      <c r="PSO41" s="28"/>
      <c r="PSP41" s="28"/>
      <c r="PSQ41" s="28"/>
      <c r="PSR41" s="28"/>
      <c r="PSS41" s="28"/>
      <c r="PST41" s="28"/>
      <c r="PSU41" s="28"/>
      <c r="PSV41" s="28"/>
      <c r="PSW41" s="28"/>
      <c r="PSX41" s="28"/>
      <c r="PSY41" s="28"/>
      <c r="PSZ41" s="28"/>
      <c r="PTA41" s="28"/>
      <c r="PTB41" s="28"/>
      <c r="PTC41" s="28"/>
      <c r="PTD41" s="28"/>
      <c r="PTE41" s="28"/>
      <c r="PTF41" s="28"/>
      <c r="PTG41" s="28"/>
      <c r="PTH41" s="28"/>
      <c r="PTI41" s="28"/>
      <c r="PTJ41" s="28"/>
      <c r="PTK41" s="28"/>
      <c r="PTL41" s="28"/>
      <c r="PTM41" s="28"/>
      <c r="PTN41" s="28"/>
      <c r="PTO41" s="28"/>
      <c r="PTP41" s="28"/>
      <c r="PTQ41" s="28"/>
      <c r="PTR41" s="28"/>
      <c r="PTS41" s="28"/>
      <c r="PTT41" s="28"/>
      <c r="PTU41" s="28"/>
      <c r="PTV41" s="28"/>
      <c r="PTW41" s="28"/>
      <c r="PTX41" s="28"/>
      <c r="PTY41" s="28"/>
      <c r="PTZ41" s="28"/>
      <c r="PUA41" s="28"/>
      <c r="PUB41" s="28"/>
      <c r="PUC41" s="28"/>
      <c r="PUD41" s="28"/>
      <c r="PUE41" s="28"/>
      <c r="PUF41" s="28"/>
      <c r="PUG41" s="28"/>
      <c r="PUH41" s="28"/>
      <c r="PUI41" s="28"/>
      <c r="PUJ41" s="28"/>
      <c r="PUK41" s="28"/>
      <c r="PUL41" s="28"/>
      <c r="PUM41" s="28"/>
      <c r="PUN41" s="28"/>
      <c r="PUO41" s="28"/>
      <c r="PUP41" s="28"/>
      <c r="PUQ41" s="28"/>
      <c r="PUR41" s="28"/>
      <c r="PUS41" s="28"/>
      <c r="PUT41" s="28"/>
      <c r="PUU41" s="28"/>
      <c r="PUV41" s="28"/>
      <c r="PUW41" s="28"/>
      <c r="PUX41" s="28"/>
      <c r="PUY41" s="28"/>
      <c r="PUZ41" s="28"/>
      <c r="PVA41" s="28"/>
      <c r="PVB41" s="28"/>
      <c r="PVC41" s="28"/>
      <c r="PVD41" s="28"/>
      <c r="PVE41" s="28"/>
      <c r="PVF41" s="28"/>
      <c r="PVG41" s="28"/>
      <c r="PVH41" s="28"/>
      <c r="PVI41" s="28"/>
      <c r="PVJ41" s="28"/>
      <c r="PVK41" s="28"/>
      <c r="PVL41" s="28"/>
      <c r="PVM41" s="28"/>
      <c r="PVN41" s="28"/>
      <c r="PVO41" s="28"/>
      <c r="PVP41" s="28"/>
      <c r="PVQ41" s="28"/>
      <c r="PVR41" s="28"/>
      <c r="PVS41" s="28"/>
      <c r="PVT41" s="28"/>
      <c r="PVU41" s="28"/>
      <c r="PVV41" s="28"/>
      <c r="PVW41" s="28"/>
      <c r="PVX41" s="28"/>
      <c r="PVY41" s="28"/>
      <c r="PVZ41" s="28"/>
      <c r="PWA41" s="28"/>
      <c r="PWB41" s="28"/>
      <c r="PWC41" s="28"/>
      <c r="PWD41" s="28"/>
      <c r="PWE41" s="28"/>
      <c r="PWF41" s="28"/>
      <c r="PWG41" s="28"/>
      <c r="PWH41" s="28"/>
      <c r="PWI41" s="28"/>
      <c r="PWJ41" s="28"/>
      <c r="PWK41" s="28"/>
      <c r="PWL41" s="28"/>
      <c r="PWM41" s="28"/>
      <c r="PWN41" s="28"/>
      <c r="PWO41" s="28"/>
      <c r="PWP41" s="28"/>
      <c r="PWQ41" s="28"/>
      <c r="PWR41" s="28"/>
      <c r="PWS41" s="28"/>
      <c r="PWT41" s="28"/>
      <c r="PWU41" s="28"/>
      <c r="PWV41" s="28"/>
      <c r="PWW41" s="28"/>
      <c r="PWX41" s="28"/>
      <c r="PWY41" s="28"/>
      <c r="PWZ41" s="28"/>
      <c r="PXA41" s="28"/>
      <c r="PXB41" s="28"/>
      <c r="PXC41" s="28"/>
      <c r="PXD41" s="28"/>
      <c r="PXE41" s="28"/>
      <c r="PXF41" s="28"/>
      <c r="PXG41" s="28"/>
      <c r="PXH41" s="28"/>
      <c r="PXI41" s="28"/>
      <c r="PXJ41" s="28"/>
      <c r="PXK41" s="28"/>
      <c r="PXL41" s="28"/>
      <c r="PXM41" s="28"/>
      <c r="PXN41" s="28"/>
      <c r="PXO41" s="28"/>
      <c r="PXP41" s="28"/>
      <c r="PXQ41" s="28"/>
      <c r="PXR41" s="28"/>
      <c r="PXS41" s="28"/>
      <c r="PXT41" s="28"/>
      <c r="PXU41" s="28"/>
      <c r="PXV41" s="28"/>
      <c r="PXW41" s="28"/>
      <c r="PXX41" s="28"/>
      <c r="PXY41" s="28"/>
      <c r="PXZ41" s="28"/>
      <c r="PYA41" s="28"/>
      <c r="PYB41" s="28"/>
      <c r="PYC41" s="28"/>
      <c r="PYD41" s="28"/>
      <c r="PYE41" s="28"/>
      <c r="PYF41" s="28"/>
      <c r="PYG41" s="28"/>
      <c r="PYH41" s="28"/>
      <c r="PYI41" s="28"/>
      <c r="PYJ41" s="28"/>
      <c r="PYK41" s="28"/>
      <c r="PYL41" s="28"/>
      <c r="PYM41" s="28"/>
      <c r="PYN41" s="28"/>
      <c r="PYO41" s="28"/>
      <c r="PYP41" s="28"/>
      <c r="PYQ41" s="28"/>
      <c r="PYR41" s="28"/>
      <c r="PYS41" s="28"/>
      <c r="PYT41" s="28"/>
      <c r="PYU41" s="28"/>
      <c r="PYV41" s="28"/>
      <c r="PYW41" s="28"/>
      <c r="PYX41" s="28"/>
      <c r="PYY41" s="28"/>
      <c r="PYZ41" s="28"/>
      <c r="PZA41" s="28"/>
      <c r="PZB41" s="28"/>
      <c r="PZC41" s="28"/>
      <c r="PZD41" s="28"/>
      <c r="PZE41" s="28"/>
      <c r="PZF41" s="28"/>
      <c r="PZG41" s="28"/>
      <c r="PZH41" s="28"/>
      <c r="PZI41" s="28"/>
      <c r="PZJ41" s="28"/>
      <c r="PZK41" s="28"/>
      <c r="PZL41" s="28"/>
      <c r="PZM41" s="28"/>
      <c r="PZN41" s="28"/>
      <c r="PZO41" s="28"/>
      <c r="PZP41" s="28"/>
      <c r="PZQ41" s="28"/>
      <c r="PZR41" s="28"/>
      <c r="PZS41" s="28"/>
      <c r="PZT41" s="28"/>
      <c r="PZU41" s="28"/>
      <c r="PZV41" s="28"/>
      <c r="PZW41" s="28"/>
      <c r="PZX41" s="28"/>
      <c r="PZY41" s="28"/>
      <c r="PZZ41" s="28"/>
      <c r="QAA41" s="28"/>
      <c r="QAB41" s="28"/>
      <c r="QAC41" s="28"/>
      <c r="QAD41" s="28"/>
      <c r="QAE41" s="28"/>
      <c r="QAF41" s="28"/>
      <c r="QAG41" s="28"/>
      <c r="QAH41" s="28"/>
      <c r="QAI41" s="28"/>
      <c r="QAJ41" s="28"/>
      <c r="QAK41" s="28"/>
      <c r="QAL41" s="28"/>
      <c r="QAM41" s="28"/>
      <c r="QAN41" s="28"/>
      <c r="QAO41" s="28"/>
      <c r="QAP41" s="28"/>
      <c r="QAQ41" s="28"/>
      <c r="QAR41" s="28"/>
      <c r="QAS41" s="28"/>
      <c r="QAT41" s="28"/>
      <c r="QAU41" s="28"/>
      <c r="QAV41" s="28"/>
      <c r="QAW41" s="28"/>
      <c r="QAX41" s="28"/>
      <c r="QAY41" s="28"/>
      <c r="QAZ41" s="28"/>
      <c r="QBA41" s="28"/>
      <c r="QBB41" s="28"/>
      <c r="QBC41" s="28"/>
      <c r="QBD41" s="28"/>
      <c r="QBE41" s="28"/>
      <c r="QBF41" s="28"/>
      <c r="QBG41" s="28"/>
      <c r="QBH41" s="28"/>
      <c r="QBI41" s="28"/>
      <c r="QBJ41" s="28"/>
      <c r="QBK41" s="28"/>
      <c r="QBL41" s="28"/>
      <c r="QBM41" s="28"/>
      <c r="QBN41" s="28"/>
      <c r="QBO41" s="28"/>
      <c r="QBP41" s="28"/>
      <c r="QBQ41" s="28"/>
      <c r="QBR41" s="28"/>
      <c r="QBS41" s="28"/>
      <c r="QBT41" s="28"/>
      <c r="QBU41" s="28"/>
      <c r="QBV41" s="28"/>
      <c r="QBW41" s="28"/>
      <c r="QBX41" s="28"/>
      <c r="QBY41" s="28"/>
      <c r="QBZ41" s="28"/>
      <c r="QCA41" s="28"/>
      <c r="QCB41" s="28"/>
      <c r="QCC41" s="28"/>
      <c r="QCD41" s="28"/>
      <c r="QCE41" s="28"/>
      <c r="QCF41" s="28"/>
      <c r="QCG41" s="28"/>
      <c r="QCH41" s="28"/>
      <c r="QCI41" s="28"/>
      <c r="QCJ41" s="28"/>
      <c r="QCK41" s="28"/>
      <c r="QCL41" s="28"/>
      <c r="QCM41" s="28"/>
      <c r="QCN41" s="28"/>
      <c r="QCO41" s="28"/>
      <c r="QCP41" s="28"/>
      <c r="QCQ41" s="28"/>
      <c r="QCR41" s="28"/>
      <c r="QCS41" s="28"/>
      <c r="QCT41" s="28"/>
      <c r="QCU41" s="28"/>
      <c r="QCV41" s="28"/>
      <c r="QCW41" s="28"/>
      <c r="QCX41" s="28"/>
      <c r="QCY41" s="28"/>
      <c r="QCZ41" s="28"/>
      <c r="QDA41" s="28"/>
      <c r="QDB41" s="28"/>
      <c r="QDC41" s="28"/>
      <c r="QDD41" s="28"/>
      <c r="QDE41" s="28"/>
      <c r="QDF41" s="28"/>
      <c r="QDG41" s="28"/>
      <c r="QDH41" s="28"/>
      <c r="QDI41" s="28"/>
      <c r="QDJ41" s="28"/>
      <c r="QDK41" s="28"/>
      <c r="QDL41" s="28"/>
      <c r="QDM41" s="28"/>
      <c r="QDN41" s="28"/>
      <c r="QDO41" s="28"/>
      <c r="QDP41" s="28"/>
      <c r="QDQ41" s="28"/>
      <c r="QDR41" s="28"/>
      <c r="QDS41" s="28"/>
      <c r="QDT41" s="28"/>
      <c r="QDU41" s="28"/>
      <c r="QDV41" s="28"/>
      <c r="QDW41" s="28"/>
      <c r="QDX41" s="28"/>
      <c r="QDY41" s="28"/>
      <c r="QDZ41" s="28"/>
      <c r="QEA41" s="28"/>
      <c r="QEB41" s="28"/>
      <c r="QEC41" s="28"/>
      <c r="QED41" s="28"/>
      <c r="QEE41" s="28"/>
      <c r="QEF41" s="28"/>
      <c r="QEG41" s="28"/>
      <c r="QEH41" s="28"/>
      <c r="QEI41" s="28"/>
      <c r="QEJ41" s="28"/>
      <c r="QEK41" s="28"/>
      <c r="QEL41" s="28"/>
      <c r="QEM41" s="28"/>
      <c r="QEN41" s="28"/>
      <c r="QEO41" s="28"/>
      <c r="QEP41" s="28"/>
      <c r="QEQ41" s="28"/>
      <c r="QER41" s="28"/>
      <c r="QES41" s="28"/>
      <c r="QET41" s="28"/>
      <c r="QEU41" s="28"/>
      <c r="QEV41" s="28"/>
      <c r="QEW41" s="28"/>
      <c r="QEX41" s="28"/>
      <c r="QEY41" s="28"/>
      <c r="QEZ41" s="28"/>
      <c r="QFA41" s="28"/>
      <c r="QFB41" s="28"/>
      <c r="QFC41" s="28"/>
      <c r="QFD41" s="28"/>
      <c r="QFE41" s="28"/>
      <c r="QFF41" s="28"/>
      <c r="QFG41" s="28"/>
      <c r="QFH41" s="28"/>
      <c r="QFI41" s="28"/>
      <c r="QFJ41" s="28"/>
      <c r="QFK41" s="28"/>
      <c r="QFL41" s="28"/>
      <c r="QFM41" s="28"/>
      <c r="QFN41" s="28"/>
      <c r="QFO41" s="28"/>
      <c r="QFP41" s="28"/>
      <c r="QFQ41" s="28"/>
      <c r="QFR41" s="28"/>
      <c r="QFS41" s="28"/>
      <c r="QFT41" s="28"/>
      <c r="QFU41" s="28"/>
      <c r="QFV41" s="28"/>
      <c r="QFW41" s="28"/>
      <c r="QFX41" s="28"/>
      <c r="QFY41" s="28"/>
      <c r="QFZ41" s="28"/>
      <c r="QGA41" s="28"/>
      <c r="QGB41" s="28"/>
      <c r="QGC41" s="28"/>
      <c r="QGD41" s="28"/>
      <c r="QGE41" s="28"/>
      <c r="QGF41" s="28"/>
      <c r="QGG41" s="28"/>
      <c r="QGH41" s="28"/>
      <c r="QGI41" s="28"/>
      <c r="QGJ41" s="28"/>
      <c r="QGK41" s="28"/>
      <c r="QGL41" s="28"/>
      <c r="QGM41" s="28"/>
      <c r="QGN41" s="28"/>
      <c r="QGO41" s="28"/>
      <c r="QGP41" s="28"/>
      <c r="QGQ41" s="28"/>
      <c r="QGR41" s="28"/>
      <c r="QGS41" s="28"/>
      <c r="QGT41" s="28"/>
      <c r="QGU41" s="28"/>
      <c r="QGV41" s="28"/>
      <c r="QGW41" s="28"/>
      <c r="QGX41" s="28"/>
      <c r="QGY41" s="28"/>
      <c r="QGZ41" s="28"/>
      <c r="QHA41" s="28"/>
      <c r="QHB41" s="28"/>
      <c r="QHC41" s="28"/>
      <c r="QHD41" s="28"/>
      <c r="QHE41" s="28"/>
      <c r="QHF41" s="28"/>
      <c r="QHG41" s="28"/>
      <c r="QHH41" s="28"/>
      <c r="QHI41" s="28"/>
      <c r="QHJ41" s="28"/>
      <c r="QHK41" s="28"/>
      <c r="QHL41" s="28"/>
      <c r="QHM41" s="28"/>
      <c r="QHN41" s="28"/>
      <c r="QHO41" s="28"/>
      <c r="QHP41" s="28"/>
      <c r="QHQ41" s="28"/>
      <c r="QHR41" s="28"/>
      <c r="QHS41" s="28"/>
      <c r="QHT41" s="28"/>
      <c r="QHU41" s="28"/>
      <c r="QHV41" s="28"/>
      <c r="QHW41" s="28"/>
      <c r="QHX41" s="28"/>
      <c r="QHY41" s="28"/>
      <c r="QHZ41" s="28"/>
      <c r="QIA41" s="28"/>
      <c r="QIB41" s="28"/>
      <c r="QIC41" s="28"/>
      <c r="QID41" s="28"/>
      <c r="QIE41" s="28"/>
      <c r="QIF41" s="28"/>
      <c r="QIG41" s="28"/>
      <c r="QIH41" s="28"/>
      <c r="QII41" s="28"/>
      <c r="QIJ41" s="28"/>
      <c r="QIK41" s="28"/>
      <c r="QIL41" s="28"/>
      <c r="QIM41" s="28"/>
      <c r="QIN41" s="28"/>
      <c r="QIO41" s="28"/>
      <c r="QIP41" s="28"/>
      <c r="QIQ41" s="28"/>
      <c r="QIR41" s="28"/>
      <c r="QIS41" s="28"/>
      <c r="QIT41" s="28"/>
      <c r="QIU41" s="28"/>
      <c r="QIV41" s="28"/>
      <c r="QIW41" s="28"/>
      <c r="QIX41" s="28"/>
      <c r="QIY41" s="28"/>
      <c r="QIZ41" s="28"/>
      <c r="QJA41" s="28"/>
      <c r="QJB41" s="28"/>
      <c r="QJC41" s="28"/>
      <c r="QJD41" s="28"/>
      <c r="QJE41" s="28"/>
      <c r="QJF41" s="28"/>
      <c r="QJG41" s="28"/>
      <c r="QJH41" s="28"/>
      <c r="QJI41" s="28"/>
      <c r="QJJ41" s="28"/>
      <c r="QJK41" s="28"/>
      <c r="QJL41" s="28"/>
      <c r="QJM41" s="28"/>
      <c r="QJN41" s="28"/>
      <c r="QJO41" s="28"/>
      <c r="QJP41" s="28"/>
      <c r="QJQ41" s="28"/>
      <c r="QJR41" s="28"/>
      <c r="QJS41" s="28"/>
      <c r="QJT41" s="28"/>
      <c r="QJU41" s="28"/>
      <c r="QJV41" s="28"/>
      <c r="QJW41" s="28"/>
      <c r="QJX41" s="28"/>
      <c r="QJY41" s="28"/>
      <c r="QJZ41" s="28"/>
      <c r="QKA41" s="28"/>
      <c r="QKB41" s="28"/>
      <c r="QKC41" s="28"/>
      <c r="QKD41" s="28"/>
      <c r="QKE41" s="28"/>
      <c r="QKF41" s="28"/>
      <c r="QKG41" s="28"/>
      <c r="QKH41" s="28"/>
      <c r="QKI41" s="28"/>
      <c r="QKJ41" s="28"/>
      <c r="QKK41" s="28"/>
      <c r="QKL41" s="28"/>
      <c r="QKM41" s="28"/>
      <c r="QKN41" s="28"/>
      <c r="QKO41" s="28"/>
      <c r="QKP41" s="28"/>
      <c r="QKQ41" s="28"/>
      <c r="QKR41" s="28"/>
      <c r="QKS41" s="28"/>
      <c r="QKT41" s="28"/>
      <c r="QKU41" s="28"/>
      <c r="QKV41" s="28"/>
      <c r="QKW41" s="28"/>
      <c r="QKX41" s="28"/>
      <c r="QKY41" s="28"/>
      <c r="QKZ41" s="28"/>
      <c r="QLA41" s="28"/>
      <c r="QLB41" s="28"/>
      <c r="QLC41" s="28"/>
      <c r="QLD41" s="28"/>
      <c r="QLE41" s="28"/>
      <c r="QLF41" s="28"/>
      <c r="QLG41" s="28"/>
      <c r="QLH41" s="28"/>
      <c r="QLI41" s="28"/>
      <c r="QLJ41" s="28"/>
      <c r="QLK41" s="28"/>
      <c r="QLL41" s="28"/>
      <c r="QLM41" s="28"/>
      <c r="QLN41" s="28"/>
      <c r="QLO41" s="28"/>
      <c r="QLP41" s="28"/>
      <c r="QLQ41" s="28"/>
      <c r="QLR41" s="28"/>
      <c r="QLS41" s="28"/>
      <c r="QLT41" s="28"/>
      <c r="QLU41" s="28"/>
      <c r="QLV41" s="28"/>
      <c r="QLW41" s="28"/>
      <c r="QLX41" s="28"/>
      <c r="QLY41" s="28"/>
      <c r="QLZ41" s="28"/>
      <c r="QMA41" s="28"/>
      <c r="QMB41" s="28"/>
      <c r="QMC41" s="28"/>
      <c r="QMD41" s="28"/>
      <c r="QME41" s="28"/>
      <c r="QMF41" s="28"/>
      <c r="QMG41" s="28"/>
      <c r="QMH41" s="28"/>
      <c r="QMI41" s="28"/>
      <c r="QMJ41" s="28"/>
      <c r="QMK41" s="28"/>
      <c r="QML41" s="28"/>
      <c r="QMM41" s="28"/>
      <c r="QMN41" s="28"/>
      <c r="QMO41" s="28"/>
      <c r="QMP41" s="28"/>
      <c r="QMQ41" s="28"/>
      <c r="QMR41" s="28"/>
      <c r="QMS41" s="28"/>
      <c r="QMT41" s="28"/>
      <c r="QMU41" s="28"/>
      <c r="QMV41" s="28"/>
      <c r="QMW41" s="28"/>
      <c r="QMX41" s="28"/>
      <c r="QMY41" s="28"/>
      <c r="QMZ41" s="28"/>
      <c r="QNA41" s="28"/>
      <c r="QNB41" s="28"/>
      <c r="QNC41" s="28"/>
      <c r="QND41" s="28"/>
      <c r="QNE41" s="28"/>
      <c r="QNF41" s="28"/>
      <c r="QNG41" s="28"/>
      <c r="QNH41" s="28"/>
      <c r="QNI41" s="28"/>
      <c r="QNJ41" s="28"/>
      <c r="QNK41" s="28"/>
      <c r="QNL41" s="28"/>
      <c r="QNM41" s="28"/>
      <c r="QNN41" s="28"/>
      <c r="QNO41" s="28"/>
      <c r="QNP41" s="28"/>
      <c r="QNQ41" s="28"/>
      <c r="QNR41" s="28"/>
      <c r="QNS41" s="28"/>
      <c r="QNT41" s="28"/>
      <c r="QNU41" s="28"/>
      <c r="QNV41" s="28"/>
      <c r="QNW41" s="28"/>
      <c r="QNX41" s="28"/>
      <c r="QNY41" s="28"/>
      <c r="QNZ41" s="28"/>
      <c r="QOA41" s="28"/>
      <c r="QOB41" s="28"/>
      <c r="QOC41" s="28"/>
      <c r="QOD41" s="28"/>
      <c r="QOE41" s="28"/>
      <c r="QOF41" s="28"/>
      <c r="QOG41" s="28"/>
      <c r="QOH41" s="28"/>
      <c r="QOI41" s="28"/>
      <c r="QOJ41" s="28"/>
      <c r="QOK41" s="28"/>
      <c r="QOL41" s="28"/>
      <c r="QOM41" s="28"/>
      <c r="QON41" s="28"/>
      <c r="QOO41" s="28"/>
      <c r="QOP41" s="28"/>
      <c r="QOQ41" s="28"/>
      <c r="QOR41" s="28"/>
      <c r="QOS41" s="28"/>
      <c r="QOT41" s="28"/>
      <c r="QOU41" s="28"/>
      <c r="QOV41" s="28"/>
      <c r="QOW41" s="28"/>
      <c r="QOX41" s="28"/>
      <c r="QOY41" s="28"/>
      <c r="QOZ41" s="28"/>
      <c r="QPA41" s="28"/>
      <c r="QPB41" s="28"/>
      <c r="QPC41" s="28"/>
      <c r="QPD41" s="28"/>
      <c r="QPE41" s="28"/>
      <c r="QPF41" s="28"/>
      <c r="QPG41" s="28"/>
      <c r="QPH41" s="28"/>
      <c r="QPI41" s="28"/>
      <c r="QPJ41" s="28"/>
      <c r="QPK41" s="28"/>
      <c r="QPL41" s="28"/>
      <c r="QPM41" s="28"/>
      <c r="QPN41" s="28"/>
      <c r="QPO41" s="28"/>
      <c r="QPP41" s="28"/>
      <c r="QPQ41" s="28"/>
      <c r="QPR41" s="28"/>
      <c r="QPS41" s="28"/>
      <c r="QPT41" s="28"/>
      <c r="QPU41" s="28"/>
      <c r="QPV41" s="28"/>
      <c r="QPW41" s="28"/>
      <c r="QPX41" s="28"/>
      <c r="QPY41" s="28"/>
      <c r="QPZ41" s="28"/>
      <c r="QQA41" s="28"/>
      <c r="QQB41" s="28"/>
      <c r="QQC41" s="28"/>
      <c r="QQD41" s="28"/>
      <c r="QQE41" s="28"/>
      <c r="QQF41" s="28"/>
      <c r="QQG41" s="28"/>
      <c r="QQH41" s="28"/>
      <c r="QQI41" s="28"/>
      <c r="QQJ41" s="28"/>
      <c r="QQK41" s="28"/>
      <c r="QQL41" s="28"/>
      <c r="QQM41" s="28"/>
      <c r="QQN41" s="28"/>
      <c r="QQO41" s="28"/>
      <c r="QQP41" s="28"/>
      <c r="QQQ41" s="28"/>
      <c r="QQR41" s="28"/>
      <c r="QQS41" s="28"/>
      <c r="QQT41" s="28"/>
      <c r="QQU41" s="28"/>
      <c r="QQV41" s="28"/>
      <c r="QQW41" s="28"/>
      <c r="QQX41" s="28"/>
      <c r="QQY41" s="28"/>
      <c r="QQZ41" s="28"/>
      <c r="QRA41" s="28"/>
      <c r="QRB41" s="28"/>
      <c r="QRC41" s="28"/>
      <c r="QRD41" s="28"/>
      <c r="QRE41" s="28"/>
      <c r="QRF41" s="28"/>
      <c r="QRG41" s="28"/>
      <c r="QRH41" s="28"/>
      <c r="QRI41" s="28"/>
      <c r="QRJ41" s="28"/>
      <c r="QRK41" s="28"/>
      <c r="QRL41" s="28"/>
      <c r="QRM41" s="28"/>
      <c r="QRN41" s="28"/>
      <c r="QRO41" s="28"/>
      <c r="QRP41" s="28"/>
      <c r="QRQ41" s="28"/>
      <c r="QRR41" s="28"/>
      <c r="QRS41" s="28"/>
      <c r="QRT41" s="28"/>
      <c r="QRU41" s="28"/>
      <c r="QRV41" s="28"/>
      <c r="QRW41" s="28"/>
      <c r="QRX41" s="28"/>
      <c r="QRY41" s="28"/>
      <c r="QRZ41" s="28"/>
      <c r="QSA41" s="28"/>
      <c r="QSB41" s="28"/>
      <c r="QSC41" s="28"/>
      <c r="QSD41" s="28"/>
      <c r="QSE41" s="28"/>
      <c r="QSF41" s="28"/>
      <c r="QSG41" s="28"/>
      <c r="QSH41" s="28"/>
      <c r="QSI41" s="28"/>
      <c r="QSJ41" s="28"/>
      <c r="QSK41" s="28"/>
      <c r="QSL41" s="28"/>
      <c r="QSM41" s="28"/>
      <c r="QSN41" s="28"/>
      <c r="QSO41" s="28"/>
      <c r="QSP41" s="28"/>
      <c r="QSQ41" s="28"/>
      <c r="QSR41" s="28"/>
      <c r="QSS41" s="28"/>
      <c r="QST41" s="28"/>
      <c r="QSU41" s="28"/>
      <c r="QSV41" s="28"/>
      <c r="QSW41" s="28"/>
      <c r="QSX41" s="28"/>
      <c r="QSY41" s="28"/>
      <c r="QSZ41" s="28"/>
      <c r="QTA41" s="28"/>
      <c r="QTB41" s="28"/>
      <c r="QTC41" s="28"/>
      <c r="QTD41" s="28"/>
      <c r="QTE41" s="28"/>
      <c r="QTF41" s="28"/>
      <c r="QTG41" s="28"/>
      <c r="QTH41" s="28"/>
      <c r="QTI41" s="28"/>
      <c r="QTJ41" s="28"/>
      <c r="QTK41" s="28"/>
      <c r="QTL41" s="28"/>
      <c r="QTM41" s="28"/>
      <c r="QTN41" s="28"/>
      <c r="QTO41" s="28"/>
      <c r="QTP41" s="28"/>
      <c r="QTQ41" s="28"/>
      <c r="QTR41" s="28"/>
      <c r="QTS41" s="28"/>
      <c r="QTT41" s="28"/>
      <c r="QTU41" s="28"/>
      <c r="QTV41" s="28"/>
      <c r="QTW41" s="28"/>
      <c r="QTX41" s="28"/>
      <c r="QTY41" s="28"/>
      <c r="QTZ41" s="28"/>
      <c r="QUA41" s="28"/>
      <c r="QUB41" s="28"/>
      <c r="QUC41" s="28"/>
      <c r="QUD41" s="28"/>
      <c r="QUE41" s="28"/>
      <c r="QUF41" s="28"/>
      <c r="QUG41" s="28"/>
      <c r="QUH41" s="28"/>
      <c r="QUI41" s="28"/>
      <c r="QUJ41" s="28"/>
      <c r="QUK41" s="28"/>
      <c r="QUL41" s="28"/>
      <c r="QUM41" s="28"/>
      <c r="QUN41" s="28"/>
      <c r="QUO41" s="28"/>
      <c r="QUP41" s="28"/>
      <c r="QUQ41" s="28"/>
      <c r="QUR41" s="28"/>
      <c r="QUS41" s="28"/>
      <c r="QUT41" s="28"/>
      <c r="QUU41" s="28"/>
      <c r="QUV41" s="28"/>
      <c r="QUW41" s="28"/>
      <c r="QUX41" s="28"/>
      <c r="QUY41" s="28"/>
      <c r="QUZ41" s="28"/>
      <c r="QVA41" s="28"/>
      <c r="QVB41" s="28"/>
      <c r="QVC41" s="28"/>
      <c r="QVD41" s="28"/>
      <c r="QVE41" s="28"/>
      <c r="QVF41" s="28"/>
      <c r="QVG41" s="28"/>
      <c r="QVH41" s="28"/>
      <c r="QVI41" s="28"/>
      <c r="QVJ41" s="28"/>
      <c r="QVK41" s="28"/>
      <c r="QVL41" s="28"/>
      <c r="QVM41" s="28"/>
      <c r="QVN41" s="28"/>
      <c r="QVO41" s="28"/>
      <c r="QVP41" s="28"/>
      <c r="QVQ41" s="28"/>
      <c r="QVR41" s="28"/>
      <c r="QVS41" s="28"/>
      <c r="QVT41" s="28"/>
      <c r="QVU41" s="28"/>
      <c r="QVV41" s="28"/>
      <c r="QVW41" s="28"/>
      <c r="QVX41" s="28"/>
      <c r="QVY41" s="28"/>
      <c r="QVZ41" s="28"/>
      <c r="QWA41" s="28"/>
      <c r="QWB41" s="28"/>
      <c r="QWC41" s="28"/>
      <c r="QWD41" s="28"/>
      <c r="QWE41" s="28"/>
      <c r="QWF41" s="28"/>
      <c r="QWG41" s="28"/>
      <c r="QWH41" s="28"/>
      <c r="QWI41" s="28"/>
      <c r="QWJ41" s="28"/>
      <c r="QWK41" s="28"/>
      <c r="QWL41" s="28"/>
      <c r="QWM41" s="28"/>
      <c r="QWN41" s="28"/>
      <c r="QWO41" s="28"/>
      <c r="QWP41" s="28"/>
      <c r="QWQ41" s="28"/>
      <c r="QWR41" s="28"/>
      <c r="QWS41" s="28"/>
      <c r="QWT41" s="28"/>
      <c r="QWU41" s="28"/>
      <c r="QWV41" s="28"/>
      <c r="QWW41" s="28"/>
      <c r="QWX41" s="28"/>
      <c r="QWY41" s="28"/>
      <c r="QWZ41" s="28"/>
      <c r="QXA41" s="28"/>
      <c r="QXB41" s="28"/>
      <c r="QXC41" s="28"/>
      <c r="QXD41" s="28"/>
      <c r="QXE41" s="28"/>
      <c r="QXF41" s="28"/>
      <c r="QXG41" s="28"/>
      <c r="QXH41" s="28"/>
      <c r="QXI41" s="28"/>
      <c r="QXJ41" s="28"/>
      <c r="QXK41" s="28"/>
      <c r="QXL41" s="28"/>
      <c r="QXM41" s="28"/>
      <c r="QXN41" s="28"/>
      <c r="QXO41" s="28"/>
      <c r="QXP41" s="28"/>
      <c r="QXQ41" s="28"/>
      <c r="QXR41" s="28"/>
      <c r="QXS41" s="28"/>
      <c r="QXT41" s="28"/>
      <c r="QXU41" s="28"/>
      <c r="QXV41" s="28"/>
      <c r="QXW41" s="28"/>
      <c r="QXX41" s="28"/>
      <c r="QXY41" s="28"/>
      <c r="QXZ41" s="28"/>
      <c r="QYA41" s="28"/>
      <c r="QYB41" s="28"/>
      <c r="QYC41" s="28"/>
      <c r="QYD41" s="28"/>
      <c r="QYE41" s="28"/>
      <c r="QYF41" s="28"/>
      <c r="QYG41" s="28"/>
      <c r="QYH41" s="28"/>
      <c r="QYI41" s="28"/>
      <c r="QYJ41" s="28"/>
      <c r="QYK41" s="28"/>
      <c r="QYL41" s="28"/>
      <c r="QYM41" s="28"/>
      <c r="QYN41" s="28"/>
      <c r="QYO41" s="28"/>
      <c r="QYP41" s="28"/>
      <c r="QYQ41" s="28"/>
      <c r="QYR41" s="28"/>
      <c r="QYS41" s="28"/>
      <c r="QYT41" s="28"/>
      <c r="QYU41" s="28"/>
      <c r="QYV41" s="28"/>
      <c r="QYW41" s="28"/>
      <c r="QYX41" s="28"/>
      <c r="QYY41" s="28"/>
      <c r="QYZ41" s="28"/>
      <c r="QZA41" s="28"/>
      <c r="QZB41" s="28"/>
      <c r="QZC41" s="28"/>
      <c r="QZD41" s="28"/>
      <c r="QZE41" s="28"/>
      <c r="QZF41" s="28"/>
      <c r="QZG41" s="28"/>
      <c r="QZH41" s="28"/>
      <c r="QZI41" s="28"/>
      <c r="QZJ41" s="28"/>
      <c r="QZK41" s="28"/>
      <c r="QZL41" s="28"/>
      <c r="QZM41" s="28"/>
      <c r="QZN41" s="28"/>
      <c r="QZO41" s="28"/>
      <c r="QZP41" s="28"/>
      <c r="QZQ41" s="28"/>
      <c r="QZR41" s="28"/>
      <c r="QZS41" s="28"/>
      <c r="QZT41" s="28"/>
      <c r="QZU41" s="28"/>
      <c r="QZV41" s="28"/>
      <c r="QZW41" s="28"/>
      <c r="QZX41" s="28"/>
      <c r="QZY41" s="28"/>
      <c r="QZZ41" s="28"/>
      <c r="RAA41" s="28"/>
      <c r="RAB41" s="28"/>
      <c r="RAC41" s="28"/>
      <c r="RAD41" s="28"/>
      <c r="RAE41" s="28"/>
      <c r="RAF41" s="28"/>
      <c r="RAG41" s="28"/>
      <c r="RAH41" s="28"/>
      <c r="RAI41" s="28"/>
      <c r="RAJ41" s="28"/>
      <c r="RAK41" s="28"/>
      <c r="RAL41" s="28"/>
      <c r="RAM41" s="28"/>
      <c r="RAN41" s="28"/>
      <c r="RAO41" s="28"/>
      <c r="RAP41" s="28"/>
      <c r="RAQ41" s="28"/>
      <c r="RAR41" s="28"/>
      <c r="RAS41" s="28"/>
      <c r="RAT41" s="28"/>
      <c r="RAU41" s="28"/>
      <c r="RAV41" s="28"/>
      <c r="RAW41" s="28"/>
      <c r="RAX41" s="28"/>
      <c r="RAY41" s="28"/>
      <c r="RAZ41" s="28"/>
      <c r="RBA41" s="28"/>
      <c r="RBB41" s="28"/>
      <c r="RBC41" s="28"/>
      <c r="RBD41" s="28"/>
      <c r="RBE41" s="28"/>
      <c r="RBF41" s="28"/>
      <c r="RBG41" s="28"/>
      <c r="RBH41" s="28"/>
      <c r="RBI41" s="28"/>
      <c r="RBJ41" s="28"/>
      <c r="RBK41" s="28"/>
      <c r="RBL41" s="28"/>
      <c r="RBM41" s="28"/>
      <c r="RBN41" s="28"/>
      <c r="RBO41" s="28"/>
      <c r="RBP41" s="28"/>
      <c r="RBQ41" s="28"/>
      <c r="RBR41" s="28"/>
      <c r="RBS41" s="28"/>
      <c r="RBT41" s="28"/>
      <c r="RBU41" s="28"/>
      <c r="RBV41" s="28"/>
      <c r="RBW41" s="28"/>
      <c r="RBX41" s="28"/>
      <c r="RBY41" s="28"/>
      <c r="RBZ41" s="28"/>
      <c r="RCA41" s="28"/>
      <c r="RCB41" s="28"/>
      <c r="RCC41" s="28"/>
      <c r="RCD41" s="28"/>
      <c r="RCE41" s="28"/>
      <c r="RCF41" s="28"/>
      <c r="RCG41" s="28"/>
      <c r="RCH41" s="28"/>
      <c r="RCI41" s="28"/>
      <c r="RCJ41" s="28"/>
      <c r="RCK41" s="28"/>
      <c r="RCL41" s="28"/>
      <c r="RCM41" s="28"/>
      <c r="RCN41" s="28"/>
      <c r="RCO41" s="28"/>
      <c r="RCP41" s="28"/>
      <c r="RCQ41" s="28"/>
      <c r="RCR41" s="28"/>
      <c r="RCS41" s="28"/>
      <c r="RCT41" s="28"/>
      <c r="RCU41" s="28"/>
      <c r="RCV41" s="28"/>
      <c r="RCW41" s="28"/>
      <c r="RCX41" s="28"/>
      <c r="RCY41" s="28"/>
      <c r="RCZ41" s="28"/>
      <c r="RDA41" s="28"/>
      <c r="RDB41" s="28"/>
      <c r="RDC41" s="28"/>
      <c r="RDD41" s="28"/>
      <c r="RDE41" s="28"/>
      <c r="RDF41" s="28"/>
      <c r="RDG41" s="28"/>
      <c r="RDH41" s="28"/>
      <c r="RDI41" s="28"/>
      <c r="RDJ41" s="28"/>
      <c r="RDK41" s="28"/>
      <c r="RDL41" s="28"/>
      <c r="RDM41" s="28"/>
      <c r="RDN41" s="28"/>
      <c r="RDO41" s="28"/>
      <c r="RDP41" s="28"/>
      <c r="RDQ41" s="28"/>
      <c r="RDR41" s="28"/>
      <c r="RDS41" s="28"/>
      <c r="RDT41" s="28"/>
      <c r="RDU41" s="28"/>
      <c r="RDV41" s="28"/>
      <c r="RDW41" s="28"/>
      <c r="RDX41" s="28"/>
      <c r="RDY41" s="28"/>
      <c r="RDZ41" s="28"/>
      <c r="REA41" s="28"/>
      <c r="REB41" s="28"/>
      <c r="REC41" s="28"/>
      <c r="RED41" s="28"/>
      <c r="REE41" s="28"/>
      <c r="REF41" s="28"/>
      <c r="REG41" s="28"/>
      <c r="REH41" s="28"/>
      <c r="REI41" s="28"/>
      <c r="REJ41" s="28"/>
      <c r="REK41" s="28"/>
      <c r="REL41" s="28"/>
      <c r="REM41" s="28"/>
      <c r="REN41" s="28"/>
      <c r="REO41" s="28"/>
      <c r="REP41" s="28"/>
      <c r="REQ41" s="28"/>
      <c r="RER41" s="28"/>
      <c r="RES41" s="28"/>
      <c r="RET41" s="28"/>
      <c r="REU41" s="28"/>
      <c r="REV41" s="28"/>
      <c r="REW41" s="28"/>
      <c r="REX41" s="28"/>
      <c r="REY41" s="28"/>
      <c r="REZ41" s="28"/>
      <c r="RFA41" s="28"/>
      <c r="RFB41" s="28"/>
      <c r="RFC41" s="28"/>
      <c r="RFD41" s="28"/>
      <c r="RFE41" s="28"/>
      <c r="RFF41" s="28"/>
      <c r="RFG41" s="28"/>
      <c r="RFH41" s="28"/>
      <c r="RFI41" s="28"/>
      <c r="RFJ41" s="28"/>
      <c r="RFK41" s="28"/>
      <c r="RFL41" s="28"/>
      <c r="RFM41" s="28"/>
      <c r="RFN41" s="28"/>
      <c r="RFO41" s="28"/>
      <c r="RFP41" s="28"/>
      <c r="RFQ41" s="28"/>
      <c r="RFR41" s="28"/>
      <c r="RFS41" s="28"/>
      <c r="RFT41" s="28"/>
      <c r="RFU41" s="28"/>
      <c r="RFV41" s="28"/>
      <c r="RFW41" s="28"/>
      <c r="RFX41" s="28"/>
      <c r="RFY41" s="28"/>
      <c r="RFZ41" s="28"/>
      <c r="RGA41" s="28"/>
      <c r="RGB41" s="28"/>
      <c r="RGC41" s="28"/>
      <c r="RGD41" s="28"/>
      <c r="RGE41" s="28"/>
      <c r="RGF41" s="28"/>
      <c r="RGG41" s="28"/>
      <c r="RGH41" s="28"/>
      <c r="RGI41" s="28"/>
      <c r="RGJ41" s="28"/>
      <c r="RGK41" s="28"/>
      <c r="RGL41" s="28"/>
      <c r="RGM41" s="28"/>
      <c r="RGN41" s="28"/>
      <c r="RGO41" s="28"/>
      <c r="RGP41" s="28"/>
      <c r="RGQ41" s="28"/>
      <c r="RGR41" s="28"/>
      <c r="RGS41" s="28"/>
      <c r="RGT41" s="28"/>
      <c r="RGU41" s="28"/>
      <c r="RGV41" s="28"/>
      <c r="RGW41" s="28"/>
      <c r="RGX41" s="28"/>
      <c r="RGY41" s="28"/>
      <c r="RGZ41" s="28"/>
      <c r="RHA41" s="28"/>
      <c r="RHB41" s="28"/>
      <c r="RHC41" s="28"/>
      <c r="RHD41" s="28"/>
      <c r="RHE41" s="28"/>
      <c r="RHF41" s="28"/>
      <c r="RHG41" s="28"/>
      <c r="RHH41" s="28"/>
      <c r="RHI41" s="28"/>
      <c r="RHJ41" s="28"/>
      <c r="RHK41" s="28"/>
      <c r="RHL41" s="28"/>
      <c r="RHM41" s="28"/>
      <c r="RHN41" s="28"/>
      <c r="RHO41" s="28"/>
      <c r="RHP41" s="28"/>
      <c r="RHQ41" s="28"/>
      <c r="RHR41" s="28"/>
      <c r="RHS41" s="28"/>
      <c r="RHT41" s="28"/>
      <c r="RHU41" s="28"/>
      <c r="RHV41" s="28"/>
      <c r="RHW41" s="28"/>
      <c r="RHX41" s="28"/>
      <c r="RHY41" s="28"/>
      <c r="RHZ41" s="28"/>
      <c r="RIA41" s="28"/>
      <c r="RIB41" s="28"/>
      <c r="RIC41" s="28"/>
      <c r="RID41" s="28"/>
      <c r="RIE41" s="28"/>
      <c r="RIF41" s="28"/>
      <c r="RIG41" s="28"/>
      <c r="RIH41" s="28"/>
      <c r="RII41" s="28"/>
      <c r="RIJ41" s="28"/>
      <c r="RIK41" s="28"/>
      <c r="RIL41" s="28"/>
      <c r="RIM41" s="28"/>
      <c r="RIN41" s="28"/>
      <c r="RIO41" s="28"/>
      <c r="RIP41" s="28"/>
      <c r="RIQ41" s="28"/>
      <c r="RIR41" s="28"/>
      <c r="RIS41" s="28"/>
      <c r="RIT41" s="28"/>
      <c r="RIU41" s="28"/>
      <c r="RIV41" s="28"/>
      <c r="RIW41" s="28"/>
      <c r="RIX41" s="28"/>
      <c r="RIY41" s="28"/>
      <c r="RIZ41" s="28"/>
      <c r="RJA41" s="28"/>
      <c r="RJB41" s="28"/>
      <c r="RJC41" s="28"/>
      <c r="RJD41" s="28"/>
      <c r="RJE41" s="28"/>
      <c r="RJF41" s="28"/>
      <c r="RJG41" s="28"/>
      <c r="RJH41" s="28"/>
      <c r="RJI41" s="28"/>
      <c r="RJJ41" s="28"/>
      <c r="RJK41" s="28"/>
      <c r="RJL41" s="28"/>
      <c r="RJM41" s="28"/>
      <c r="RJN41" s="28"/>
      <c r="RJO41" s="28"/>
      <c r="RJP41" s="28"/>
      <c r="RJQ41" s="28"/>
      <c r="RJR41" s="28"/>
      <c r="RJS41" s="28"/>
      <c r="RJT41" s="28"/>
      <c r="RJU41" s="28"/>
      <c r="RJV41" s="28"/>
      <c r="RJW41" s="28"/>
      <c r="RJX41" s="28"/>
      <c r="RJY41" s="28"/>
      <c r="RJZ41" s="28"/>
      <c r="RKA41" s="28"/>
      <c r="RKB41" s="28"/>
      <c r="RKC41" s="28"/>
      <c r="RKD41" s="28"/>
      <c r="RKE41" s="28"/>
      <c r="RKF41" s="28"/>
      <c r="RKG41" s="28"/>
      <c r="RKH41" s="28"/>
      <c r="RKI41" s="28"/>
      <c r="RKJ41" s="28"/>
      <c r="RKK41" s="28"/>
      <c r="RKL41" s="28"/>
      <c r="RKM41" s="28"/>
      <c r="RKN41" s="28"/>
      <c r="RKO41" s="28"/>
      <c r="RKP41" s="28"/>
      <c r="RKQ41" s="28"/>
      <c r="RKR41" s="28"/>
      <c r="RKS41" s="28"/>
      <c r="RKT41" s="28"/>
      <c r="RKU41" s="28"/>
      <c r="RKV41" s="28"/>
      <c r="RKW41" s="28"/>
      <c r="RKX41" s="28"/>
      <c r="RKY41" s="28"/>
      <c r="RKZ41" s="28"/>
      <c r="RLA41" s="28"/>
      <c r="RLB41" s="28"/>
      <c r="RLC41" s="28"/>
      <c r="RLD41" s="28"/>
      <c r="RLE41" s="28"/>
      <c r="RLF41" s="28"/>
      <c r="RLG41" s="28"/>
      <c r="RLH41" s="28"/>
      <c r="RLI41" s="28"/>
      <c r="RLJ41" s="28"/>
      <c r="RLK41" s="28"/>
      <c r="RLL41" s="28"/>
      <c r="RLM41" s="28"/>
      <c r="RLN41" s="28"/>
      <c r="RLO41" s="28"/>
      <c r="RLP41" s="28"/>
      <c r="RLQ41" s="28"/>
      <c r="RLR41" s="28"/>
      <c r="RLS41" s="28"/>
      <c r="RLT41" s="28"/>
      <c r="RLU41" s="28"/>
      <c r="RLV41" s="28"/>
      <c r="RLW41" s="28"/>
      <c r="RLX41" s="28"/>
      <c r="RLY41" s="28"/>
      <c r="RLZ41" s="28"/>
      <c r="RMA41" s="28"/>
      <c r="RMB41" s="28"/>
      <c r="RMC41" s="28"/>
      <c r="RMD41" s="28"/>
      <c r="RME41" s="28"/>
      <c r="RMF41" s="28"/>
      <c r="RMG41" s="28"/>
      <c r="RMH41" s="28"/>
      <c r="RMI41" s="28"/>
      <c r="RMJ41" s="28"/>
      <c r="RMK41" s="28"/>
      <c r="RML41" s="28"/>
      <c r="RMM41" s="28"/>
      <c r="RMN41" s="28"/>
      <c r="RMO41" s="28"/>
      <c r="RMP41" s="28"/>
      <c r="RMQ41" s="28"/>
      <c r="RMR41" s="28"/>
      <c r="RMS41" s="28"/>
      <c r="RMT41" s="28"/>
      <c r="RMU41" s="28"/>
      <c r="RMV41" s="28"/>
      <c r="RMW41" s="28"/>
      <c r="RMX41" s="28"/>
      <c r="RMY41" s="28"/>
      <c r="RMZ41" s="28"/>
      <c r="RNA41" s="28"/>
      <c r="RNB41" s="28"/>
      <c r="RNC41" s="28"/>
      <c r="RND41" s="28"/>
      <c r="RNE41" s="28"/>
      <c r="RNF41" s="28"/>
      <c r="RNG41" s="28"/>
      <c r="RNH41" s="28"/>
      <c r="RNI41" s="28"/>
      <c r="RNJ41" s="28"/>
      <c r="RNK41" s="28"/>
      <c r="RNL41" s="28"/>
      <c r="RNM41" s="28"/>
      <c r="RNN41" s="28"/>
      <c r="RNO41" s="28"/>
      <c r="RNP41" s="28"/>
      <c r="RNQ41" s="28"/>
      <c r="RNR41" s="28"/>
      <c r="RNS41" s="28"/>
      <c r="RNT41" s="28"/>
      <c r="RNU41" s="28"/>
      <c r="RNV41" s="28"/>
      <c r="RNW41" s="28"/>
      <c r="RNX41" s="28"/>
      <c r="RNY41" s="28"/>
      <c r="RNZ41" s="28"/>
      <c r="ROA41" s="28"/>
      <c r="ROB41" s="28"/>
      <c r="ROC41" s="28"/>
      <c r="ROD41" s="28"/>
      <c r="ROE41" s="28"/>
      <c r="ROF41" s="28"/>
      <c r="ROG41" s="28"/>
      <c r="ROH41" s="28"/>
      <c r="ROI41" s="28"/>
      <c r="ROJ41" s="28"/>
      <c r="ROK41" s="28"/>
      <c r="ROL41" s="28"/>
      <c r="ROM41" s="28"/>
      <c r="RON41" s="28"/>
      <c r="ROO41" s="28"/>
      <c r="ROP41" s="28"/>
      <c r="ROQ41" s="28"/>
      <c r="ROR41" s="28"/>
      <c r="ROS41" s="28"/>
      <c r="ROT41" s="28"/>
      <c r="ROU41" s="28"/>
      <c r="ROV41" s="28"/>
      <c r="ROW41" s="28"/>
      <c r="ROX41" s="28"/>
      <c r="ROY41" s="28"/>
      <c r="ROZ41" s="28"/>
      <c r="RPA41" s="28"/>
      <c r="RPB41" s="28"/>
      <c r="RPC41" s="28"/>
      <c r="RPD41" s="28"/>
      <c r="RPE41" s="28"/>
      <c r="RPF41" s="28"/>
      <c r="RPG41" s="28"/>
      <c r="RPH41" s="28"/>
      <c r="RPI41" s="28"/>
      <c r="RPJ41" s="28"/>
      <c r="RPK41" s="28"/>
      <c r="RPL41" s="28"/>
      <c r="RPM41" s="28"/>
      <c r="RPN41" s="28"/>
      <c r="RPO41" s="28"/>
      <c r="RPP41" s="28"/>
      <c r="RPQ41" s="28"/>
      <c r="RPR41" s="28"/>
      <c r="RPS41" s="28"/>
      <c r="RPT41" s="28"/>
      <c r="RPU41" s="28"/>
      <c r="RPV41" s="28"/>
      <c r="RPW41" s="28"/>
      <c r="RPX41" s="28"/>
      <c r="RPY41" s="28"/>
      <c r="RPZ41" s="28"/>
      <c r="RQA41" s="28"/>
      <c r="RQB41" s="28"/>
      <c r="RQC41" s="28"/>
      <c r="RQD41" s="28"/>
      <c r="RQE41" s="28"/>
      <c r="RQF41" s="28"/>
      <c r="RQG41" s="28"/>
      <c r="RQH41" s="28"/>
      <c r="RQI41" s="28"/>
      <c r="RQJ41" s="28"/>
      <c r="RQK41" s="28"/>
      <c r="RQL41" s="28"/>
      <c r="RQM41" s="28"/>
      <c r="RQN41" s="28"/>
      <c r="RQO41" s="28"/>
      <c r="RQP41" s="28"/>
      <c r="RQQ41" s="28"/>
      <c r="RQR41" s="28"/>
      <c r="RQS41" s="28"/>
      <c r="RQT41" s="28"/>
      <c r="RQU41" s="28"/>
      <c r="RQV41" s="28"/>
      <c r="RQW41" s="28"/>
      <c r="RQX41" s="28"/>
      <c r="RQY41" s="28"/>
      <c r="RQZ41" s="28"/>
      <c r="RRA41" s="28"/>
      <c r="RRB41" s="28"/>
      <c r="RRC41" s="28"/>
      <c r="RRD41" s="28"/>
      <c r="RRE41" s="28"/>
      <c r="RRF41" s="28"/>
      <c r="RRG41" s="28"/>
      <c r="RRH41" s="28"/>
      <c r="RRI41" s="28"/>
      <c r="RRJ41" s="28"/>
      <c r="RRK41" s="28"/>
      <c r="RRL41" s="28"/>
      <c r="RRM41" s="28"/>
      <c r="RRN41" s="28"/>
      <c r="RRO41" s="28"/>
      <c r="RRP41" s="28"/>
      <c r="RRQ41" s="28"/>
      <c r="RRR41" s="28"/>
      <c r="RRS41" s="28"/>
      <c r="RRT41" s="28"/>
      <c r="RRU41" s="28"/>
      <c r="RRV41" s="28"/>
      <c r="RRW41" s="28"/>
      <c r="RRX41" s="28"/>
      <c r="RRY41" s="28"/>
      <c r="RRZ41" s="28"/>
      <c r="RSA41" s="28"/>
      <c r="RSB41" s="28"/>
      <c r="RSC41" s="28"/>
      <c r="RSD41" s="28"/>
      <c r="RSE41" s="28"/>
      <c r="RSF41" s="28"/>
      <c r="RSG41" s="28"/>
      <c r="RSH41" s="28"/>
      <c r="RSI41" s="28"/>
      <c r="RSJ41" s="28"/>
      <c r="RSK41" s="28"/>
      <c r="RSL41" s="28"/>
      <c r="RSM41" s="28"/>
      <c r="RSN41" s="28"/>
      <c r="RSO41" s="28"/>
      <c r="RSP41" s="28"/>
      <c r="RSQ41" s="28"/>
      <c r="RSR41" s="28"/>
      <c r="RSS41" s="28"/>
      <c r="RST41" s="28"/>
      <c r="RSU41" s="28"/>
      <c r="RSV41" s="28"/>
      <c r="RSW41" s="28"/>
      <c r="RSX41" s="28"/>
      <c r="RSY41" s="28"/>
      <c r="RSZ41" s="28"/>
      <c r="RTA41" s="28"/>
      <c r="RTB41" s="28"/>
      <c r="RTC41" s="28"/>
      <c r="RTD41" s="28"/>
      <c r="RTE41" s="28"/>
      <c r="RTF41" s="28"/>
      <c r="RTG41" s="28"/>
      <c r="RTH41" s="28"/>
      <c r="RTI41" s="28"/>
      <c r="RTJ41" s="28"/>
      <c r="RTK41" s="28"/>
      <c r="RTL41" s="28"/>
      <c r="RTM41" s="28"/>
      <c r="RTN41" s="28"/>
      <c r="RTO41" s="28"/>
      <c r="RTP41" s="28"/>
      <c r="RTQ41" s="28"/>
      <c r="RTR41" s="28"/>
      <c r="RTS41" s="28"/>
      <c r="RTT41" s="28"/>
      <c r="RTU41" s="28"/>
      <c r="RTV41" s="28"/>
      <c r="RTW41" s="28"/>
      <c r="RTX41" s="28"/>
      <c r="RTY41" s="28"/>
      <c r="RTZ41" s="28"/>
      <c r="RUA41" s="28"/>
      <c r="RUB41" s="28"/>
      <c r="RUC41" s="28"/>
      <c r="RUD41" s="28"/>
      <c r="RUE41" s="28"/>
      <c r="RUF41" s="28"/>
      <c r="RUG41" s="28"/>
      <c r="RUH41" s="28"/>
      <c r="RUI41" s="28"/>
      <c r="RUJ41" s="28"/>
      <c r="RUK41" s="28"/>
      <c r="RUL41" s="28"/>
      <c r="RUM41" s="28"/>
      <c r="RUN41" s="28"/>
      <c r="RUO41" s="28"/>
      <c r="RUP41" s="28"/>
      <c r="RUQ41" s="28"/>
      <c r="RUR41" s="28"/>
      <c r="RUS41" s="28"/>
      <c r="RUT41" s="28"/>
      <c r="RUU41" s="28"/>
      <c r="RUV41" s="28"/>
      <c r="RUW41" s="28"/>
      <c r="RUX41" s="28"/>
      <c r="RUY41" s="28"/>
      <c r="RUZ41" s="28"/>
      <c r="RVA41" s="28"/>
      <c r="RVB41" s="28"/>
      <c r="RVC41" s="28"/>
      <c r="RVD41" s="28"/>
      <c r="RVE41" s="28"/>
      <c r="RVF41" s="28"/>
      <c r="RVG41" s="28"/>
      <c r="RVH41" s="28"/>
      <c r="RVI41" s="28"/>
      <c r="RVJ41" s="28"/>
      <c r="RVK41" s="28"/>
      <c r="RVL41" s="28"/>
      <c r="RVM41" s="28"/>
      <c r="RVN41" s="28"/>
      <c r="RVO41" s="28"/>
      <c r="RVP41" s="28"/>
      <c r="RVQ41" s="28"/>
      <c r="RVR41" s="28"/>
      <c r="RVS41" s="28"/>
      <c r="RVT41" s="28"/>
      <c r="RVU41" s="28"/>
      <c r="RVV41" s="28"/>
      <c r="RVW41" s="28"/>
      <c r="RVX41" s="28"/>
      <c r="RVY41" s="28"/>
      <c r="RVZ41" s="28"/>
      <c r="RWA41" s="28"/>
      <c r="RWB41" s="28"/>
      <c r="RWC41" s="28"/>
      <c r="RWD41" s="28"/>
      <c r="RWE41" s="28"/>
      <c r="RWF41" s="28"/>
      <c r="RWG41" s="28"/>
      <c r="RWH41" s="28"/>
      <c r="RWI41" s="28"/>
      <c r="RWJ41" s="28"/>
      <c r="RWK41" s="28"/>
      <c r="RWL41" s="28"/>
      <c r="RWM41" s="28"/>
      <c r="RWN41" s="28"/>
      <c r="RWO41" s="28"/>
      <c r="RWP41" s="28"/>
      <c r="RWQ41" s="28"/>
      <c r="RWR41" s="28"/>
      <c r="RWS41" s="28"/>
      <c r="RWT41" s="28"/>
      <c r="RWU41" s="28"/>
      <c r="RWV41" s="28"/>
      <c r="RWW41" s="28"/>
      <c r="RWX41" s="28"/>
      <c r="RWY41" s="28"/>
      <c r="RWZ41" s="28"/>
      <c r="RXA41" s="28"/>
      <c r="RXB41" s="28"/>
      <c r="RXC41" s="28"/>
      <c r="RXD41" s="28"/>
      <c r="RXE41" s="28"/>
      <c r="RXF41" s="28"/>
      <c r="RXG41" s="28"/>
      <c r="RXH41" s="28"/>
      <c r="RXI41" s="28"/>
      <c r="RXJ41" s="28"/>
      <c r="RXK41" s="28"/>
      <c r="RXL41" s="28"/>
      <c r="RXM41" s="28"/>
      <c r="RXN41" s="28"/>
      <c r="RXO41" s="28"/>
      <c r="RXP41" s="28"/>
      <c r="RXQ41" s="28"/>
      <c r="RXR41" s="28"/>
      <c r="RXS41" s="28"/>
      <c r="RXT41" s="28"/>
      <c r="RXU41" s="28"/>
      <c r="RXV41" s="28"/>
      <c r="RXW41" s="28"/>
      <c r="RXX41" s="28"/>
      <c r="RXY41" s="28"/>
      <c r="RXZ41" s="28"/>
      <c r="RYA41" s="28"/>
      <c r="RYB41" s="28"/>
      <c r="RYC41" s="28"/>
      <c r="RYD41" s="28"/>
      <c r="RYE41" s="28"/>
      <c r="RYF41" s="28"/>
      <c r="RYG41" s="28"/>
      <c r="RYH41" s="28"/>
      <c r="RYI41" s="28"/>
      <c r="RYJ41" s="28"/>
      <c r="RYK41" s="28"/>
      <c r="RYL41" s="28"/>
      <c r="RYM41" s="28"/>
      <c r="RYN41" s="28"/>
      <c r="RYO41" s="28"/>
      <c r="RYP41" s="28"/>
      <c r="RYQ41" s="28"/>
      <c r="RYR41" s="28"/>
      <c r="RYS41" s="28"/>
      <c r="RYT41" s="28"/>
      <c r="RYU41" s="28"/>
      <c r="RYV41" s="28"/>
      <c r="RYW41" s="28"/>
      <c r="RYX41" s="28"/>
      <c r="RYY41" s="28"/>
      <c r="RYZ41" s="28"/>
      <c r="RZA41" s="28"/>
      <c r="RZB41" s="28"/>
      <c r="RZC41" s="28"/>
      <c r="RZD41" s="28"/>
      <c r="RZE41" s="28"/>
      <c r="RZF41" s="28"/>
      <c r="RZG41" s="28"/>
      <c r="RZH41" s="28"/>
      <c r="RZI41" s="28"/>
      <c r="RZJ41" s="28"/>
      <c r="RZK41" s="28"/>
      <c r="RZL41" s="28"/>
      <c r="RZM41" s="28"/>
      <c r="RZN41" s="28"/>
      <c r="RZO41" s="28"/>
      <c r="RZP41" s="28"/>
      <c r="RZQ41" s="28"/>
      <c r="RZR41" s="28"/>
      <c r="RZS41" s="28"/>
      <c r="RZT41" s="28"/>
      <c r="RZU41" s="28"/>
      <c r="RZV41" s="28"/>
      <c r="RZW41" s="28"/>
      <c r="RZX41" s="28"/>
      <c r="RZY41" s="28"/>
      <c r="RZZ41" s="28"/>
      <c r="SAA41" s="28"/>
      <c r="SAB41" s="28"/>
      <c r="SAC41" s="28"/>
      <c r="SAD41" s="28"/>
      <c r="SAE41" s="28"/>
      <c r="SAF41" s="28"/>
      <c r="SAG41" s="28"/>
      <c r="SAH41" s="28"/>
      <c r="SAI41" s="28"/>
      <c r="SAJ41" s="28"/>
      <c r="SAK41" s="28"/>
      <c r="SAL41" s="28"/>
      <c r="SAM41" s="28"/>
      <c r="SAN41" s="28"/>
      <c r="SAO41" s="28"/>
      <c r="SAP41" s="28"/>
      <c r="SAQ41" s="28"/>
      <c r="SAR41" s="28"/>
      <c r="SAS41" s="28"/>
      <c r="SAT41" s="28"/>
      <c r="SAU41" s="28"/>
      <c r="SAV41" s="28"/>
      <c r="SAW41" s="28"/>
      <c r="SAX41" s="28"/>
      <c r="SAY41" s="28"/>
      <c r="SAZ41" s="28"/>
      <c r="SBA41" s="28"/>
      <c r="SBB41" s="28"/>
      <c r="SBC41" s="28"/>
      <c r="SBD41" s="28"/>
      <c r="SBE41" s="28"/>
      <c r="SBF41" s="28"/>
      <c r="SBG41" s="28"/>
      <c r="SBH41" s="28"/>
      <c r="SBI41" s="28"/>
      <c r="SBJ41" s="28"/>
      <c r="SBK41" s="28"/>
      <c r="SBL41" s="28"/>
      <c r="SBM41" s="28"/>
      <c r="SBN41" s="28"/>
      <c r="SBO41" s="28"/>
      <c r="SBP41" s="28"/>
      <c r="SBQ41" s="28"/>
      <c r="SBR41" s="28"/>
      <c r="SBS41" s="28"/>
      <c r="SBT41" s="28"/>
      <c r="SBU41" s="28"/>
      <c r="SBV41" s="28"/>
      <c r="SBW41" s="28"/>
      <c r="SBX41" s="28"/>
      <c r="SBY41" s="28"/>
      <c r="SBZ41" s="28"/>
      <c r="SCA41" s="28"/>
      <c r="SCB41" s="28"/>
      <c r="SCC41" s="28"/>
      <c r="SCD41" s="28"/>
      <c r="SCE41" s="28"/>
      <c r="SCF41" s="28"/>
      <c r="SCG41" s="28"/>
      <c r="SCH41" s="28"/>
      <c r="SCI41" s="28"/>
      <c r="SCJ41" s="28"/>
      <c r="SCK41" s="28"/>
      <c r="SCL41" s="28"/>
      <c r="SCM41" s="28"/>
      <c r="SCN41" s="28"/>
      <c r="SCO41" s="28"/>
      <c r="SCP41" s="28"/>
      <c r="SCQ41" s="28"/>
      <c r="SCR41" s="28"/>
      <c r="SCS41" s="28"/>
      <c r="SCT41" s="28"/>
      <c r="SCU41" s="28"/>
      <c r="SCV41" s="28"/>
      <c r="SCW41" s="28"/>
      <c r="SCX41" s="28"/>
      <c r="SCY41" s="28"/>
      <c r="SCZ41" s="28"/>
      <c r="SDA41" s="28"/>
      <c r="SDB41" s="28"/>
      <c r="SDC41" s="28"/>
      <c r="SDD41" s="28"/>
      <c r="SDE41" s="28"/>
      <c r="SDF41" s="28"/>
      <c r="SDG41" s="28"/>
      <c r="SDH41" s="28"/>
      <c r="SDI41" s="28"/>
      <c r="SDJ41" s="28"/>
      <c r="SDK41" s="28"/>
      <c r="SDL41" s="28"/>
      <c r="SDM41" s="28"/>
      <c r="SDN41" s="28"/>
      <c r="SDO41" s="28"/>
      <c r="SDP41" s="28"/>
      <c r="SDQ41" s="28"/>
      <c r="SDR41" s="28"/>
      <c r="SDS41" s="28"/>
      <c r="SDT41" s="28"/>
      <c r="SDU41" s="28"/>
      <c r="SDV41" s="28"/>
      <c r="SDW41" s="28"/>
      <c r="SDX41" s="28"/>
      <c r="SDY41" s="28"/>
      <c r="SDZ41" s="28"/>
      <c r="SEA41" s="28"/>
      <c r="SEB41" s="28"/>
      <c r="SEC41" s="28"/>
      <c r="SED41" s="28"/>
      <c r="SEE41" s="28"/>
      <c r="SEF41" s="28"/>
      <c r="SEG41" s="28"/>
      <c r="SEH41" s="28"/>
      <c r="SEI41" s="28"/>
      <c r="SEJ41" s="28"/>
      <c r="SEK41" s="28"/>
      <c r="SEL41" s="28"/>
      <c r="SEM41" s="28"/>
      <c r="SEN41" s="28"/>
      <c r="SEO41" s="28"/>
      <c r="SEP41" s="28"/>
      <c r="SEQ41" s="28"/>
      <c r="SER41" s="28"/>
      <c r="SES41" s="28"/>
      <c r="SET41" s="28"/>
      <c r="SEU41" s="28"/>
      <c r="SEV41" s="28"/>
      <c r="SEW41" s="28"/>
      <c r="SEX41" s="28"/>
      <c r="SEY41" s="28"/>
      <c r="SEZ41" s="28"/>
      <c r="SFA41" s="28"/>
      <c r="SFB41" s="28"/>
      <c r="SFC41" s="28"/>
      <c r="SFD41" s="28"/>
      <c r="SFE41" s="28"/>
      <c r="SFF41" s="28"/>
      <c r="SFG41" s="28"/>
      <c r="SFH41" s="28"/>
      <c r="SFI41" s="28"/>
      <c r="SFJ41" s="28"/>
      <c r="SFK41" s="28"/>
      <c r="SFL41" s="28"/>
      <c r="SFM41" s="28"/>
      <c r="SFN41" s="28"/>
      <c r="SFO41" s="28"/>
      <c r="SFP41" s="28"/>
      <c r="SFQ41" s="28"/>
      <c r="SFR41" s="28"/>
      <c r="SFS41" s="28"/>
      <c r="SFT41" s="28"/>
      <c r="SFU41" s="28"/>
      <c r="SFV41" s="28"/>
      <c r="SFW41" s="28"/>
      <c r="SFX41" s="28"/>
      <c r="SFY41" s="28"/>
      <c r="SFZ41" s="28"/>
      <c r="SGA41" s="28"/>
      <c r="SGB41" s="28"/>
      <c r="SGC41" s="28"/>
      <c r="SGD41" s="28"/>
      <c r="SGE41" s="28"/>
      <c r="SGF41" s="28"/>
      <c r="SGG41" s="28"/>
      <c r="SGH41" s="28"/>
      <c r="SGI41" s="28"/>
      <c r="SGJ41" s="28"/>
      <c r="SGK41" s="28"/>
      <c r="SGL41" s="28"/>
      <c r="SGM41" s="28"/>
      <c r="SGN41" s="28"/>
      <c r="SGO41" s="28"/>
      <c r="SGP41" s="28"/>
      <c r="SGQ41" s="28"/>
      <c r="SGR41" s="28"/>
      <c r="SGS41" s="28"/>
      <c r="SGT41" s="28"/>
      <c r="SGU41" s="28"/>
      <c r="SGV41" s="28"/>
      <c r="SGW41" s="28"/>
      <c r="SGX41" s="28"/>
      <c r="SGY41" s="28"/>
      <c r="SGZ41" s="28"/>
      <c r="SHA41" s="28"/>
      <c r="SHB41" s="28"/>
      <c r="SHC41" s="28"/>
      <c r="SHD41" s="28"/>
      <c r="SHE41" s="28"/>
      <c r="SHF41" s="28"/>
      <c r="SHG41" s="28"/>
      <c r="SHH41" s="28"/>
      <c r="SHI41" s="28"/>
      <c r="SHJ41" s="28"/>
      <c r="SHK41" s="28"/>
      <c r="SHL41" s="28"/>
      <c r="SHM41" s="28"/>
      <c r="SHN41" s="28"/>
      <c r="SHO41" s="28"/>
      <c r="SHP41" s="28"/>
      <c r="SHQ41" s="28"/>
      <c r="SHR41" s="28"/>
      <c r="SHS41" s="28"/>
      <c r="SHT41" s="28"/>
      <c r="SHU41" s="28"/>
      <c r="SHV41" s="28"/>
      <c r="SHW41" s="28"/>
      <c r="SHX41" s="28"/>
      <c r="SHY41" s="28"/>
      <c r="SHZ41" s="28"/>
      <c r="SIA41" s="28"/>
      <c r="SIB41" s="28"/>
      <c r="SIC41" s="28"/>
      <c r="SID41" s="28"/>
      <c r="SIE41" s="28"/>
      <c r="SIF41" s="28"/>
      <c r="SIG41" s="28"/>
      <c r="SIH41" s="28"/>
      <c r="SII41" s="28"/>
      <c r="SIJ41" s="28"/>
      <c r="SIK41" s="28"/>
      <c r="SIL41" s="28"/>
      <c r="SIM41" s="28"/>
      <c r="SIN41" s="28"/>
      <c r="SIO41" s="28"/>
      <c r="SIP41" s="28"/>
      <c r="SIQ41" s="28"/>
      <c r="SIR41" s="28"/>
      <c r="SIS41" s="28"/>
      <c r="SIT41" s="28"/>
      <c r="SIU41" s="28"/>
      <c r="SIV41" s="28"/>
      <c r="SIW41" s="28"/>
      <c r="SIX41" s="28"/>
      <c r="SIY41" s="28"/>
      <c r="SIZ41" s="28"/>
      <c r="SJA41" s="28"/>
      <c r="SJB41" s="28"/>
      <c r="SJC41" s="28"/>
      <c r="SJD41" s="28"/>
      <c r="SJE41" s="28"/>
      <c r="SJF41" s="28"/>
      <c r="SJG41" s="28"/>
      <c r="SJH41" s="28"/>
      <c r="SJI41" s="28"/>
      <c r="SJJ41" s="28"/>
      <c r="SJK41" s="28"/>
      <c r="SJL41" s="28"/>
      <c r="SJM41" s="28"/>
      <c r="SJN41" s="28"/>
      <c r="SJO41" s="28"/>
      <c r="SJP41" s="28"/>
      <c r="SJQ41" s="28"/>
      <c r="SJR41" s="28"/>
      <c r="SJS41" s="28"/>
      <c r="SJT41" s="28"/>
      <c r="SJU41" s="28"/>
      <c r="SJV41" s="28"/>
      <c r="SJW41" s="28"/>
      <c r="SJX41" s="28"/>
      <c r="SJY41" s="28"/>
      <c r="SJZ41" s="28"/>
      <c r="SKA41" s="28"/>
      <c r="SKB41" s="28"/>
      <c r="SKC41" s="28"/>
      <c r="SKD41" s="28"/>
      <c r="SKE41" s="28"/>
      <c r="SKF41" s="28"/>
      <c r="SKG41" s="28"/>
      <c r="SKH41" s="28"/>
      <c r="SKI41" s="28"/>
      <c r="SKJ41" s="28"/>
      <c r="SKK41" s="28"/>
      <c r="SKL41" s="28"/>
      <c r="SKM41" s="28"/>
      <c r="SKN41" s="28"/>
      <c r="SKO41" s="28"/>
      <c r="SKP41" s="28"/>
      <c r="SKQ41" s="28"/>
      <c r="SKR41" s="28"/>
      <c r="SKS41" s="28"/>
      <c r="SKT41" s="28"/>
      <c r="SKU41" s="28"/>
      <c r="SKV41" s="28"/>
      <c r="SKW41" s="28"/>
      <c r="SKX41" s="28"/>
      <c r="SKY41" s="28"/>
      <c r="SKZ41" s="28"/>
      <c r="SLA41" s="28"/>
      <c r="SLB41" s="28"/>
      <c r="SLC41" s="28"/>
      <c r="SLD41" s="28"/>
      <c r="SLE41" s="28"/>
      <c r="SLF41" s="28"/>
      <c r="SLG41" s="28"/>
      <c r="SLH41" s="28"/>
      <c r="SLI41" s="28"/>
      <c r="SLJ41" s="28"/>
      <c r="SLK41" s="28"/>
      <c r="SLL41" s="28"/>
      <c r="SLM41" s="28"/>
      <c r="SLN41" s="28"/>
      <c r="SLO41" s="28"/>
      <c r="SLP41" s="28"/>
      <c r="SLQ41" s="28"/>
      <c r="SLR41" s="28"/>
      <c r="SLS41" s="28"/>
      <c r="SLT41" s="28"/>
      <c r="SLU41" s="28"/>
      <c r="SLV41" s="28"/>
      <c r="SLW41" s="28"/>
      <c r="SLX41" s="28"/>
      <c r="SLY41" s="28"/>
      <c r="SLZ41" s="28"/>
      <c r="SMA41" s="28"/>
      <c r="SMB41" s="28"/>
      <c r="SMC41" s="28"/>
      <c r="SMD41" s="28"/>
      <c r="SME41" s="28"/>
      <c r="SMF41" s="28"/>
      <c r="SMG41" s="28"/>
      <c r="SMH41" s="28"/>
      <c r="SMI41" s="28"/>
      <c r="SMJ41" s="28"/>
      <c r="SMK41" s="28"/>
      <c r="SML41" s="28"/>
      <c r="SMM41" s="28"/>
      <c r="SMN41" s="28"/>
      <c r="SMO41" s="28"/>
      <c r="SMP41" s="28"/>
      <c r="SMQ41" s="28"/>
      <c r="SMR41" s="28"/>
      <c r="SMS41" s="28"/>
      <c r="SMT41" s="28"/>
      <c r="SMU41" s="28"/>
      <c r="SMV41" s="28"/>
      <c r="SMW41" s="28"/>
      <c r="SMX41" s="28"/>
      <c r="SMY41" s="28"/>
      <c r="SMZ41" s="28"/>
      <c r="SNA41" s="28"/>
      <c r="SNB41" s="28"/>
      <c r="SNC41" s="28"/>
      <c r="SND41" s="28"/>
      <c r="SNE41" s="28"/>
      <c r="SNF41" s="28"/>
      <c r="SNG41" s="28"/>
      <c r="SNH41" s="28"/>
      <c r="SNI41" s="28"/>
      <c r="SNJ41" s="28"/>
      <c r="SNK41" s="28"/>
      <c r="SNL41" s="28"/>
      <c r="SNM41" s="28"/>
      <c r="SNN41" s="28"/>
      <c r="SNO41" s="28"/>
      <c r="SNP41" s="28"/>
      <c r="SNQ41" s="28"/>
      <c r="SNR41" s="28"/>
      <c r="SNS41" s="28"/>
      <c r="SNT41" s="28"/>
      <c r="SNU41" s="28"/>
      <c r="SNV41" s="28"/>
      <c r="SNW41" s="28"/>
      <c r="SNX41" s="28"/>
      <c r="SNY41" s="28"/>
      <c r="SNZ41" s="28"/>
      <c r="SOA41" s="28"/>
      <c r="SOB41" s="28"/>
      <c r="SOC41" s="28"/>
      <c r="SOD41" s="28"/>
      <c r="SOE41" s="28"/>
      <c r="SOF41" s="28"/>
      <c r="SOG41" s="28"/>
      <c r="SOH41" s="28"/>
      <c r="SOI41" s="28"/>
      <c r="SOJ41" s="28"/>
      <c r="SOK41" s="28"/>
      <c r="SOL41" s="28"/>
      <c r="SOM41" s="28"/>
      <c r="SON41" s="28"/>
      <c r="SOO41" s="28"/>
      <c r="SOP41" s="28"/>
      <c r="SOQ41" s="28"/>
      <c r="SOR41" s="28"/>
      <c r="SOS41" s="28"/>
      <c r="SOT41" s="28"/>
      <c r="SOU41" s="28"/>
      <c r="SOV41" s="28"/>
      <c r="SOW41" s="28"/>
      <c r="SOX41" s="28"/>
      <c r="SOY41" s="28"/>
      <c r="SOZ41" s="28"/>
      <c r="SPA41" s="28"/>
      <c r="SPB41" s="28"/>
      <c r="SPC41" s="28"/>
      <c r="SPD41" s="28"/>
      <c r="SPE41" s="28"/>
      <c r="SPF41" s="28"/>
      <c r="SPG41" s="28"/>
      <c r="SPH41" s="28"/>
      <c r="SPI41" s="28"/>
      <c r="SPJ41" s="28"/>
      <c r="SPK41" s="28"/>
      <c r="SPL41" s="28"/>
      <c r="SPM41" s="28"/>
      <c r="SPN41" s="28"/>
      <c r="SPO41" s="28"/>
      <c r="SPP41" s="28"/>
      <c r="SPQ41" s="28"/>
      <c r="SPR41" s="28"/>
      <c r="SPS41" s="28"/>
      <c r="SPT41" s="28"/>
      <c r="SPU41" s="28"/>
      <c r="SPV41" s="28"/>
      <c r="SPW41" s="28"/>
      <c r="SPX41" s="28"/>
      <c r="SPY41" s="28"/>
      <c r="SPZ41" s="28"/>
      <c r="SQA41" s="28"/>
      <c r="SQB41" s="28"/>
      <c r="SQC41" s="28"/>
      <c r="SQD41" s="28"/>
      <c r="SQE41" s="28"/>
      <c r="SQF41" s="28"/>
      <c r="SQG41" s="28"/>
      <c r="SQH41" s="28"/>
      <c r="SQI41" s="28"/>
      <c r="SQJ41" s="28"/>
      <c r="SQK41" s="28"/>
      <c r="SQL41" s="28"/>
      <c r="SQM41" s="28"/>
      <c r="SQN41" s="28"/>
      <c r="SQO41" s="28"/>
      <c r="SQP41" s="28"/>
      <c r="SQQ41" s="28"/>
      <c r="SQR41" s="28"/>
      <c r="SQS41" s="28"/>
      <c r="SQT41" s="28"/>
      <c r="SQU41" s="28"/>
      <c r="SQV41" s="28"/>
      <c r="SQW41" s="28"/>
      <c r="SQX41" s="28"/>
      <c r="SQY41" s="28"/>
      <c r="SQZ41" s="28"/>
      <c r="SRA41" s="28"/>
      <c r="SRB41" s="28"/>
      <c r="SRC41" s="28"/>
      <c r="SRD41" s="28"/>
      <c r="SRE41" s="28"/>
      <c r="SRF41" s="28"/>
      <c r="SRG41" s="28"/>
      <c r="SRH41" s="28"/>
      <c r="SRI41" s="28"/>
      <c r="SRJ41" s="28"/>
      <c r="SRK41" s="28"/>
      <c r="SRL41" s="28"/>
      <c r="SRM41" s="28"/>
      <c r="SRN41" s="28"/>
      <c r="SRO41" s="28"/>
      <c r="SRP41" s="28"/>
      <c r="SRQ41" s="28"/>
      <c r="SRR41" s="28"/>
      <c r="SRS41" s="28"/>
      <c r="SRT41" s="28"/>
      <c r="SRU41" s="28"/>
      <c r="SRV41" s="28"/>
      <c r="SRW41" s="28"/>
      <c r="SRX41" s="28"/>
      <c r="SRY41" s="28"/>
      <c r="SRZ41" s="28"/>
      <c r="SSA41" s="28"/>
      <c r="SSB41" s="28"/>
      <c r="SSC41" s="28"/>
      <c r="SSD41" s="28"/>
      <c r="SSE41" s="28"/>
      <c r="SSF41" s="28"/>
      <c r="SSG41" s="28"/>
      <c r="SSH41" s="28"/>
      <c r="SSI41" s="28"/>
      <c r="SSJ41" s="28"/>
      <c r="SSK41" s="28"/>
      <c r="SSL41" s="28"/>
      <c r="SSM41" s="28"/>
      <c r="SSN41" s="28"/>
      <c r="SSO41" s="28"/>
      <c r="SSP41" s="28"/>
      <c r="SSQ41" s="28"/>
      <c r="SSR41" s="28"/>
      <c r="SSS41" s="28"/>
      <c r="SST41" s="28"/>
      <c r="SSU41" s="28"/>
      <c r="SSV41" s="28"/>
      <c r="SSW41" s="28"/>
      <c r="SSX41" s="28"/>
      <c r="SSY41" s="28"/>
      <c r="SSZ41" s="28"/>
      <c r="STA41" s="28"/>
      <c r="STB41" s="28"/>
      <c r="STC41" s="28"/>
      <c r="STD41" s="28"/>
      <c r="STE41" s="28"/>
      <c r="STF41" s="28"/>
      <c r="STG41" s="28"/>
      <c r="STH41" s="28"/>
      <c r="STI41" s="28"/>
      <c r="STJ41" s="28"/>
      <c r="STK41" s="28"/>
      <c r="STL41" s="28"/>
      <c r="STM41" s="28"/>
      <c r="STN41" s="28"/>
      <c r="STO41" s="28"/>
      <c r="STP41" s="28"/>
      <c r="STQ41" s="28"/>
      <c r="STR41" s="28"/>
      <c r="STS41" s="28"/>
      <c r="STT41" s="28"/>
      <c r="STU41" s="28"/>
      <c r="STV41" s="28"/>
      <c r="STW41" s="28"/>
      <c r="STX41" s="28"/>
      <c r="STY41" s="28"/>
      <c r="STZ41" s="28"/>
      <c r="SUA41" s="28"/>
      <c r="SUB41" s="28"/>
      <c r="SUC41" s="28"/>
      <c r="SUD41" s="28"/>
      <c r="SUE41" s="28"/>
      <c r="SUF41" s="28"/>
      <c r="SUG41" s="28"/>
      <c r="SUH41" s="28"/>
      <c r="SUI41" s="28"/>
      <c r="SUJ41" s="28"/>
      <c r="SUK41" s="28"/>
      <c r="SUL41" s="28"/>
      <c r="SUM41" s="28"/>
      <c r="SUN41" s="28"/>
      <c r="SUO41" s="28"/>
      <c r="SUP41" s="28"/>
      <c r="SUQ41" s="28"/>
      <c r="SUR41" s="28"/>
      <c r="SUS41" s="28"/>
      <c r="SUT41" s="28"/>
      <c r="SUU41" s="28"/>
      <c r="SUV41" s="28"/>
      <c r="SUW41" s="28"/>
      <c r="SUX41" s="28"/>
      <c r="SUY41" s="28"/>
      <c r="SUZ41" s="28"/>
      <c r="SVA41" s="28"/>
      <c r="SVB41" s="28"/>
      <c r="SVC41" s="28"/>
      <c r="SVD41" s="28"/>
      <c r="SVE41" s="28"/>
      <c r="SVF41" s="28"/>
      <c r="SVG41" s="28"/>
      <c r="SVH41" s="28"/>
      <c r="SVI41" s="28"/>
      <c r="SVJ41" s="28"/>
      <c r="SVK41" s="28"/>
      <c r="SVL41" s="28"/>
      <c r="SVM41" s="28"/>
      <c r="SVN41" s="28"/>
      <c r="SVO41" s="28"/>
      <c r="SVP41" s="28"/>
      <c r="SVQ41" s="28"/>
      <c r="SVR41" s="28"/>
      <c r="SVS41" s="28"/>
      <c r="SVT41" s="28"/>
      <c r="SVU41" s="28"/>
      <c r="SVV41" s="28"/>
      <c r="SVW41" s="28"/>
      <c r="SVX41" s="28"/>
      <c r="SVY41" s="28"/>
      <c r="SVZ41" s="28"/>
      <c r="SWA41" s="28"/>
      <c r="SWB41" s="28"/>
      <c r="SWC41" s="28"/>
      <c r="SWD41" s="28"/>
      <c r="SWE41" s="28"/>
      <c r="SWF41" s="28"/>
      <c r="SWG41" s="28"/>
      <c r="SWH41" s="28"/>
      <c r="SWI41" s="28"/>
      <c r="SWJ41" s="28"/>
      <c r="SWK41" s="28"/>
      <c r="SWL41" s="28"/>
      <c r="SWM41" s="28"/>
      <c r="SWN41" s="28"/>
      <c r="SWO41" s="28"/>
      <c r="SWP41" s="28"/>
      <c r="SWQ41" s="28"/>
      <c r="SWR41" s="28"/>
      <c r="SWS41" s="28"/>
      <c r="SWT41" s="28"/>
      <c r="SWU41" s="28"/>
      <c r="SWV41" s="28"/>
      <c r="SWW41" s="28"/>
      <c r="SWX41" s="28"/>
      <c r="SWY41" s="28"/>
      <c r="SWZ41" s="28"/>
      <c r="SXA41" s="28"/>
      <c r="SXB41" s="28"/>
      <c r="SXC41" s="28"/>
      <c r="SXD41" s="28"/>
      <c r="SXE41" s="28"/>
      <c r="SXF41" s="28"/>
      <c r="SXG41" s="28"/>
      <c r="SXH41" s="28"/>
      <c r="SXI41" s="28"/>
      <c r="SXJ41" s="28"/>
      <c r="SXK41" s="28"/>
      <c r="SXL41" s="28"/>
      <c r="SXM41" s="28"/>
      <c r="SXN41" s="28"/>
      <c r="SXO41" s="28"/>
      <c r="SXP41" s="28"/>
      <c r="SXQ41" s="28"/>
      <c r="SXR41" s="28"/>
      <c r="SXS41" s="28"/>
      <c r="SXT41" s="28"/>
      <c r="SXU41" s="28"/>
      <c r="SXV41" s="28"/>
      <c r="SXW41" s="28"/>
      <c r="SXX41" s="28"/>
      <c r="SXY41" s="28"/>
      <c r="SXZ41" s="28"/>
      <c r="SYA41" s="28"/>
      <c r="SYB41" s="28"/>
      <c r="SYC41" s="28"/>
      <c r="SYD41" s="28"/>
      <c r="SYE41" s="28"/>
      <c r="SYF41" s="28"/>
      <c r="SYG41" s="28"/>
      <c r="SYH41" s="28"/>
      <c r="SYI41" s="28"/>
      <c r="SYJ41" s="28"/>
      <c r="SYK41" s="28"/>
      <c r="SYL41" s="28"/>
      <c r="SYM41" s="28"/>
      <c r="SYN41" s="28"/>
      <c r="SYO41" s="28"/>
      <c r="SYP41" s="28"/>
      <c r="SYQ41" s="28"/>
      <c r="SYR41" s="28"/>
      <c r="SYS41" s="28"/>
      <c r="SYT41" s="28"/>
      <c r="SYU41" s="28"/>
      <c r="SYV41" s="28"/>
      <c r="SYW41" s="28"/>
      <c r="SYX41" s="28"/>
      <c r="SYY41" s="28"/>
      <c r="SYZ41" s="28"/>
      <c r="SZA41" s="28"/>
      <c r="SZB41" s="28"/>
      <c r="SZC41" s="28"/>
      <c r="SZD41" s="28"/>
      <c r="SZE41" s="28"/>
      <c r="SZF41" s="28"/>
      <c r="SZG41" s="28"/>
      <c r="SZH41" s="28"/>
      <c r="SZI41" s="28"/>
      <c r="SZJ41" s="28"/>
      <c r="SZK41" s="28"/>
      <c r="SZL41" s="28"/>
      <c r="SZM41" s="28"/>
      <c r="SZN41" s="28"/>
      <c r="SZO41" s="28"/>
      <c r="SZP41" s="28"/>
      <c r="SZQ41" s="28"/>
      <c r="SZR41" s="28"/>
      <c r="SZS41" s="28"/>
      <c r="SZT41" s="28"/>
      <c r="SZU41" s="28"/>
      <c r="SZV41" s="28"/>
      <c r="SZW41" s="28"/>
      <c r="SZX41" s="28"/>
      <c r="SZY41" s="28"/>
      <c r="SZZ41" s="28"/>
      <c r="TAA41" s="28"/>
      <c r="TAB41" s="28"/>
      <c r="TAC41" s="28"/>
      <c r="TAD41" s="28"/>
      <c r="TAE41" s="28"/>
      <c r="TAF41" s="28"/>
      <c r="TAG41" s="28"/>
      <c r="TAH41" s="28"/>
      <c r="TAI41" s="28"/>
      <c r="TAJ41" s="28"/>
      <c r="TAK41" s="28"/>
      <c r="TAL41" s="28"/>
      <c r="TAM41" s="28"/>
      <c r="TAN41" s="28"/>
      <c r="TAO41" s="28"/>
      <c r="TAP41" s="28"/>
      <c r="TAQ41" s="28"/>
      <c r="TAR41" s="28"/>
      <c r="TAS41" s="28"/>
      <c r="TAT41" s="28"/>
      <c r="TAU41" s="28"/>
      <c r="TAV41" s="28"/>
      <c r="TAW41" s="28"/>
      <c r="TAX41" s="28"/>
      <c r="TAY41" s="28"/>
      <c r="TAZ41" s="28"/>
      <c r="TBA41" s="28"/>
      <c r="TBB41" s="28"/>
      <c r="TBC41" s="28"/>
      <c r="TBD41" s="28"/>
      <c r="TBE41" s="28"/>
      <c r="TBF41" s="28"/>
      <c r="TBG41" s="28"/>
      <c r="TBH41" s="28"/>
      <c r="TBI41" s="28"/>
      <c r="TBJ41" s="28"/>
      <c r="TBK41" s="28"/>
      <c r="TBL41" s="28"/>
      <c r="TBM41" s="28"/>
      <c r="TBN41" s="28"/>
      <c r="TBO41" s="28"/>
      <c r="TBP41" s="28"/>
      <c r="TBQ41" s="28"/>
      <c r="TBR41" s="28"/>
      <c r="TBS41" s="28"/>
      <c r="TBT41" s="28"/>
      <c r="TBU41" s="28"/>
      <c r="TBV41" s="28"/>
      <c r="TBW41" s="28"/>
      <c r="TBX41" s="28"/>
      <c r="TBY41" s="28"/>
      <c r="TBZ41" s="28"/>
      <c r="TCA41" s="28"/>
      <c r="TCB41" s="28"/>
      <c r="TCC41" s="28"/>
      <c r="TCD41" s="28"/>
      <c r="TCE41" s="28"/>
      <c r="TCF41" s="28"/>
      <c r="TCG41" s="28"/>
      <c r="TCH41" s="28"/>
      <c r="TCI41" s="28"/>
      <c r="TCJ41" s="28"/>
      <c r="TCK41" s="28"/>
      <c r="TCL41" s="28"/>
      <c r="TCM41" s="28"/>
      <c r="TCN41" s="28"/>
      <c r="TCO41" s="28"/>
      <c r="TCP41" s="28"/>
      <c r="TCQ41" s="28"/>
      <c r="TCR41" s="28"/>
      <c r="TCS41" s="28"/>
      <c r="TCT41" s="28"/>
      <c r="TCU41" s="28"/>
      <c r="TCV41" s="28"/>
      <c r="TCW41" s="28"/>
      <c r="TCX41" s="28"/>
      <c r="TCY41" s="28"/>
      <c r="TCZ41" s="28"/>
      <c r="TDA41" s="28"/>
      <c r="TDB41" s="28"/>
      <c r="TDC41" s="28"/>
      <c r="TDD41" s="28"/>
      <c r="TDE41" s="28"/>
      <c r="TDF41" s="28"/>
      <c r="TDG41" s="28"/>
      <c r="TDH41" s="28"/>
      <c r="TDI41" s="28"/>
      <c r="TDJ41" s="28"/>
      <c r="TDK41" s="28"/>
      <c r="TDL41" s="28"/>
      <c r="TDM41" s="28"/>
      <c r="TDN41" s="28"/>
      <c r="TDO41" s="28"/>
      <c r="TDP41" s="28"/>
      <c r="TDQ41" s="28"/>
      <c r="TDR41" s="28"/>
      <c r="TDS41" s="28"/>
      <c r="TDT41" s="28"/>
      <c r="TDU41" s="28"/>
      <c r="TDV41" s="28"/>
      <c r="TDW41" s="28"/>
      <c r="TDX41" s="28"/>
      <c r="TDY41" s="28"/>
      <c r="TDZ41" s="28"/>
      <c r="TEA41" s="28"/>
      <c r="TEB41" s="28"/>
      <c r="TEC41" s="28"/>
      <c r="TED41" s="28"/>
      <c r="TEE41" s="28"/>
      <c r="TEF41" s="28"/>
      <c r="TEG41" s="28"/>
      <c r="TEH41" s="28"/>
      <c r="TEI41" s="28"/>
      <c r="TEJ41" s="28"/>
      <c r="TEK41" s="28"/>
      <c r="TEL41" s="28"/>
      <c r="TEM41" s="28"/>
      <c r="TEN41" s="28"/>
      <c r="TEO41" s="28"/>
      <c r="TEP41" s="28"/>
      <c r="TEQ41" s="28"/>
      <c r="TER41" s="28"/>
      <c r="TES41" s="28"/>
      <c r="TET41" s="28"/>
      <c r="TEU41" s="28"/>
      <c r="TEV41" s="28"/>
      <c r="TEW41" s="28"/>
      <c r="TEX41" s="28"/>
      <c r="TEY41" s="28"/>
      <c r="TEZ41" s="28"/>
      <c r="TFA41" s="28"/>
      <c r="TFB41" s="28"/>
      <c r="TFC41" s="28"/>
      <c r="TFD41" s="28"/>
      <c r="TFE41" s="28"/>
      <c r="TFF41" s="28"/>
      <c r="TFG41" s="28"/>
      <c r="TFH41" s="28"/>
      <c r="TFI41" s="28"/>
      <c r="TFJ41" s="28"/>
      <c r="TFK41" s="28"/>
      <c r="TFL41" s="28"/>
      <c r="TFM41" s="28"/>
      <c r="TFN41" s="28"/>
      <c r="TFO41" s="28"/>
      <c r="TFP41" s="28"/>
      <c r="TFQ41" s="28"/>
      <c r="TFR41" s="28"/>
      <c r="TFS41" s="28"/>
      <c r="TFT41" s="28"/>
      <c r="TFU41" s="28"/>
      <c r="TFV41" s="28"/>
      <c r="TFW41" s="28"/>
      <c r="TFX41" s="28"/>
      <c r="TFY41" s="28"/>
      <c r="TFZ41" s="28"/>
      <c r="TGA41" s="28"/>
      <c r="TGB41" s="28"/>
      <c r="TGC41" s="28"/>
      <c r="TGD41" s="28"/>
      <c r="TGE41" s="28"/>
      <c r="TGF41" s="28"/>
      <c r="TGG41" s="28"/>
      <c r="TGH41" s="28"/>
      <c r="TGI41" s="28"/>
      <c r="TGJ41" s="28"/>
      <c r="TGK41" s="28"/>
      <c r="TGL41" s="28"/>
      <c r="TGM41" s="28"/>
      <c r="TGN41" s="28"/>
      <c r="TGO41" s="28"/>
      <c r="TGP41" s="28"/>
      <c r="TGQ41" s="28"/>
      <c r="TGR41" s="28"/>
      <c r="TGS41" s="28"/>
      <c r="TGT41" s="28"/>
      <c r="TGU41" s="28"/>
      <c r="TGV41" s="28"/>
      <c r="TGW41" s="28"/>
      <c r="TGX41" s="28"/>
      <c r="TGY41" s="28"/>
      <c r="TGZ41" s="28"/>
      <c r="THA41" s="28"/>
      <c r="THB41" s="28"/>
      <c r="THC41" s="28"/>
      <c r="THD41" s="28"/>
      <c r="THE41" s="28"/>
      <c r="THF41" s="28"/>
      <c r="THG41" s="28"/>
      <c r="THH41" s="28"/>
      <c r="THI41" s="28"/>
      <c r="THJ41" s="28"/>
      <c r="THK41" s="28"/>
      <c r="THL41" s="28"/>
      <c r="THM41" s="28"/>
      <c r="THN41" s="28"/>
      <c r="THO41" s="28"/>
      <c r="THP41" s="28"/>
      <c r="THQ41" s="28"/>
      <c r="THR41" s="28"/>
      <c r="THS41" s="28"/>
      <c r="THT41" s="28"/>
      <c r="THU41" s="28"/>
      <c r="THV41" s="28"/>
      <c r="THW41" s="28"/>
      <c r="THX41" s="28"/>
      <c r="THY41" s="28"/>
      <c r="THZ41" s="28"/>
      <c r="TIA41" s="28"/>
      <c r="TIB41" s="28"/>
      <c r="TIC41" s="28"/>
      <c r="TID41" s="28"/>
      <c r="TIE41" s="28"/>
      <c r="TIF41" s="28"/>
      <c r="TIG41" s="28"/>
      <c r="TIH41" s="28"/>
      <c r="TII41" s="28"/>
      <c r="TIJ41" s="28"/>
      <c r="TIK41" s="28"/>
      <c r="TIL41" s="28"/>
      <c r="TIM41" s="28"/>
      <c r="TIN41" s="28"/>
      <c r="TIO41" s="28"/>
      <c r="TIP41" s="28"/>
      <c r="TIQ41" s="28"/>
      <c r="TIR41" s="28"/>
      <c r="TIS41" s="28"/>
      <c r="TIT41" s="28"/>
      <c r="TIU41" s="28"/>
      <c r="TIV41" s="28"/>
      <c r="TIW41" s="28"/>
      <c r="TIX41" s="28"/>
      <c r="TIY41" s="28"/>
      <c r="TIZ41" s="28"/>
      <c r="TJA41" s="28"/>
      <c r="TJB41" s="28"/>
      <c r="TJC41" s="28"/>
      <c r="TJD41" s="28"/>
      <c r="TJE41" s="28"/>
      <c r="TJF41" s="28"/>
      <c r="TJG41" s="28"/>
      <c r="TJH41" s="28"/>
      <c r="TJI41" s="28"/>
      <c r="TJJ41" s="28"/>
      <c r="TJK41" s="28"/>
      <c r="TJL41" s="28"/>
      <c r="TJM41" s="28"/>
      <c r="TJN41" s="28"/>
      <c r="TJO41" s="28"/>
      <c r="TJP41" s="28"/>
      <c r="TJQ41" s="28"/>
      <c r="TJR41" s="28"/>
      <c r="TJS41" s="28"/>
      <c r="TJT41" s="28"/>
      <c r="TJU41" s="28"/>
      <c r="TJV41" s="28"/>
      <c r="TJW41" s="28"/>
      <c r="TJX41" s="28"/>
      <c r="TJY41" s="28"/>
      <c r="TJZ41" s="28"/>
      <c r="TKA41" s="28"/>
      <c r="TKB41" s="28"/>
      <c r="TKC41" s="28"/>
      <c r="TKD41" s="28"/>
      <c r="TKE41" s="28"/>
      <c r="TKF41" s="28"/>
      <c r="TKG41" s="28"/>
      <c r="TKH41" s="28"/>
      <c r="TKI41" s="28"/>
      <c r="TKJ41" s="28"/>
      <c r="TKK41" s="28"/>
      <c r="TKL41" s="28"/>
      <c r="TKM41" s="28"/>
      <c r="TKN41" s="28"/>
      <c r="TKO41" s="28"/>
      <c r="TKP41" s="28"/>
      <c r="TKQ41" s="28"/>
      <c r="TKR41" s="28"/>
      <c r="TKS41" s="28"/>
      <c r="TKT41" s="28"/>
      <c r="TKU41" s="28"/>
      <c r="TKV41" s="28"/>
      <c r="TKW41" s="28"/>
      <c r="TKX41" s="28"/>
      <c r="TKY41" s="28"/>
      <c r="TKZ41" s="28"/>
      <c r="TLA41" s="28"/>
      <c r="TLB41" s="28"/>
      <c r="TLC41" s="28"/>
      <c r="TLD41" s="28"/>
      <c r="TLE41" s="28"/>
      <c r="TLF41" s="28"/>
      <c r="TLG41" s="28"/>
      <c r="TLH41" s="28"/>
      <c r="TLI41" s="28"/>
      <c r="TLJ41" s="28"/>
      <c r="TLK41" s="28"/>
      <c r="TLL41" s="28"/>
      <c r="TLM41" s="28"/>
      <c r="TLN41" s="28"/>
      <c r="TLO41" s="28"/>
      <c r="TLP41" s="28"/>
      <c r="TLQ41" s="28"/>
      <c r="TLR41" s="28"/>
      <c r="TLS41" s="28"/>
      <c r="TLT41" s="28"/>
      <c r="TLU41" s="28"/>
      <c r="TLV41" s="28"/>
      <c r="TLW41" s="28"/>
      <c r="TLX41" s="28"/>
      <c r="TLY41" s="28"/>
      <c r="TLZ41" s="28"/>
      <c r="TMA41" s="28"/>
      <c r="TMB41" s="28"/>
      <c r="TMC41" s="28"/>
      <c r="TMD41" s="28"/>
      <c r="TME41" s="28"/>
      <c r="TMF41" s="28"/>
      <c r="TMG41" s="28"/>
      <c r="TMH41" s="28"/>
      <c r="TMI41" s="28"/>
      <c r="TMJ41" s="28"/>
      <c r="TMK41" s="28"/>
      <c r="TML41" s="28"/>
      <c r="TMM41" s="28"/>
      <c r="TMN41" s="28"/>
      <c r="TMO41" s="28"/>
      <c r="TMP41" s="28"/>
      <c r="TMQ41" s="28"/>
      <c r="TMR41" s="28"/>
      <c r="TMS41" s="28"/>
      <c r="TMT41" s="28"/>
      <c r="TMU41" s="28"/>
      <c r="TMV41" s="28"/>
      <c r="TMW41" s="28"/>
      <c r="TMX41" s="28"/>
      <c r="TMY41" s="28"/>
      <c r="TMZ41" s="28"/>
      <c r="TNA41" s="28"/>
      <c r="TNB41" s="28"/>
      <c r="TNC41" s="28"/>
      <c r="TND41" s="28"/>
      <c r="TNE41" s="28"/>
      <c r="TNF41" s="28"/>
      <c r="TNG41" s="28"/>
      <c r="TNH41" s="28"/>
      <c r="TNI41" s="28"/>
      <c r="TNJ41" s="28"/>
      <c r="TNK41" s="28"/>
      <c r="TNL41" s="28"/>
      <c r="TNM41" s="28"/>
      <c r="TNN41" s="28"/>
      <c r="TNO41" s="28"/>
      <c r="TNP41" s="28"/>
      <c r="TNQ41" s="28"/>
      <c r="TNR41" s="28"/>
      <c r="TNS41" s="28"/>
      <c r="TNT41" s="28"/>
      <c r="TNU41" s="28"/>
      <c r="TNV41" s="28"/>
      <c r="TNW41" s="28"/>
      <c r="TNX41" s="28"/>
      <c r="TNY41" s="28"/>
      <c r="TNZ41" s="28"/>
      <c r="TOA41" s="28"/>
      <c r="TOB41" s="28"/>
      <c r="TOC41" s="28"/>
      <c r="TOD41" s="28"/>
      <c r="TOE41" s="28"/>
      <c r="TOF41" s="28"/>
      <c r="TOG41" s="28"/>
      <c r="TOH41" s="28"/>
      <c r="TOI41" s="28"/>
      <c r="TOJ41" s="28"/>
      <c r="TOK41" s="28"/>
      <c r="TOL41" s="28"/>
      <c r="TOM41" s="28"/>
      <c r="TON41" s="28"/>
      <c r="TOO41" s="28"/>
      <c r="TOP41" s="28"/>
      <c r="TOQ41" s="28"/>
      <c r="TOR41" s="28"/>
      <c r="TOS41" s="28"/>
      <c r="TOT41" s="28"/>
      <c r="TOU41" s="28"/>
      <c r="TOV41" s="28"/>
      <c r="TOW41" s="28"/>
      <c r="TOX41" s="28"/>
      <c r="TOY41" s="28"/>
      <c r="TOZ41" s="28"/>
      <c r="TPA41" s="28"/>
      <c r="TPB41" s="28"/>
      <c r="TPC41" s="28"/>
      <c r="TPD41" s="28"/>
      <c r="TPE41" s="28"/>
      <c r="TPF41" s="28"/>
      <c r="TPG41" s="28"/>
      <c r="TPH41" s="28"/>
      <c r="TPI41" s="28"/>
      <c r="TPJ41" s="28"/>
      <c r="TPK41" s="28"/>
      <c r="TPL41" s="28"/>
      <c r="TPM41" s="28"/>
      <c r="TPN41" s="28"/>
      <c r="TPO41" s="28"/>
      <c r="TPP41" s="28"/>
      <c r="TPQ41" s="28"/>
      <c r="TPR41" s="28"/>
      <c r="TPS41" s="28"/>
      <c r="TPT41" s="28"/>
      <c r="TPU41" s="28"/>
      <c r="TPV41" s="28"/>
      <c r="TPW41" s="28"/>
      <c r="TPX41" s="28"/>
      <c r="TPY41" s="28"/>
      <c r="TPZ41" s="28"/>
      <c r="TQA41" s="28"/>
      <c r="TQB41" s="28"/>
      <c r="TQC41" s="28"/>
      <c r="TQD41" s="28"/>
      <c r="TQE41" s="28"/>
      <c r="TQF41" s="28"/>
      <c r="TQG41" s="28"/>
      <c r="TQH41" s="28"/>
      <c r="TQI41" s="28"/>
      <c r="TQJ41" s="28"/>
      <c r="TQK41" s="28"/>
      <c r="TQL41" s="28"/>
      <c r="TQM41" s="28"/>
      <c r="TQN41" s="28"/>
      <c r="TQO41" s="28"/>
      <c r="TQP41" s="28"/>
      <c r="TQQ41" s="28"/>
      <c r="TQR41" s="28"/>
      <c r="TQS41" s="28"/>
      <c r="TQT41" s="28"/>
      <c r="TQU41" s="28"/>
      <c r="TQV41" s="28"/>
      <c r="TQW41" s="28"/>
      <c r="TQX41" s="28"/>
      <c r="TQY41" s="28"/>
      <c r="TQZ41" s="28"/>
      <c r="TRA41" s="28"/>
      <c r="TRB41" s="28"/>
      <c r="TRC41" s="28"/>
      <c r="TRD41" s="28"/>
      <c r="TRE41" s="28"/>
      <c r="TRF41" s="28"/>
      <c r="TRG41" s="28"/>
      <c r="TRH41" s="28"/>
      <c r="TRI41" s="28"/>
      <c r="TRJ41" s="28"/>
      <c r="TRK41" s="28"/>
      <c r="TRL41" s="28"/>
      <c r="TRM41" s="28"/>
      <c r="TRN41" s="28"/>
      <c r="TRO41" s="28"/>
      <c r="TRP41" s="28"/>
      <c r="TRQ41" s="28"/>
      <c r="TRR41" s="28"/>
      <c r="TRS41" s="28"/>
      <c r="TRT41" s="28"/>
      <c r="TRU41" s="28"/>
      <c r="TRV41" s="28"/>
      <c r="TRW41" s="28"/>
      <c r="TRX41" s="28"/>
      <c r="TRY41" s="28"/>
      <c r="TRZ41" s="28"/>
      <c r="TSA41" s="28"/>
      <c r="TSB41" s="28"/>
      <c r="TSC41" s="28"/>
      <c r="TSD41" s="28"/>
      <c r="TSE41" s="28"/>
      <c r="TSF41" s="28"/>
      <c r="TSG41" s="28"/>
      <c r="TSH41" s="28"/>
      <c r="TSI41" s="28"/>
      <c r="TSJ41" s="28"/>
      <c r="TSK41" s="28"/>
      <c r="TSL41" s="28"/>
      <c r="TSM41" s="28"/>
      <c r="TSN41" s="28"/>
      <c r="TSO41" s="28"/>
      <c r="TSP41" s="28"/>
      <c r="TSQ41" s="28"/>
      <c r="TSR41" s="28"/>
      <c r="TSS41" s="28"/>
      <c r="TST41" s="28"/>
      <c r="TSU41" s="28"/>
      <c r="TSV41" s="28"/>
      <c r="TSW41" s="28"/>
      <c r="TSX41" s="28"/>
      <c r="TSY41" s="28"/>
      <c r="TSZ41" s="28"/>
      <c r="TTA41" s="28"/>
      <c r="TTB41" s="28"/>
      <c r="TTC41" s="28"/>
      <c r="TTD41" s="28"/>
      <c r="TTE41" s="28"/>
      <c r="TTF41" s="28"/>
      <c r="TTG41" s="28"/>
      <c r="TTH41" s="28"/>
      <c r="TTI41" s="28"/>
      <c r="TTJ41" s="28"/>
      <c r="TTK41" s="28"/>
      <c r="TTL41" s="28"/>
      <c r="TTM41" s="28"/>
      <c r="TTN41" s="28"/>
      <c r="TTO41" s="28"/>
      <c r="TTP41" s="28"/>
      <c r="TTQ41" s="28"/>
      <c r="TTR41" s="28"/>
      <c r="TTS41" s="28"/>
      <c r="TTT41" s="28"/>
      <c r="TTU41" s="28"/>
      <c r="TTV41" s="28"/>
      <c r="TTW41" s="28"/>
      <c r="TTX41" s="28"/>
      <c r="TTY41" s="28"/>
      <c r="TTZ41" s="28"/>
      <c r="TUA41" s="28"/>
      <c r="TUB41" s="28"/>
      <c r="TUC41" s="28"/>
      <c r="TUD41" s="28"/>
      <c r="TUE41" s="28"/>
      <c r="TUF41" s="28"/>
      <c r="TUG41" s="28"/>
      <c r="TUH41" s="28"/>
      <c r="TUI41" s="28"/>
      <c r="TUJ41" s="28"/>
      <c r="TUK41" s="28"/>
      <c r="TUL41" s="28"/>
      <c r="TUM41" s="28"/>
      <c r="TUN41" s="28"/>
      <c r="TUO41" s="28"/>
      <c r="TUP41" s="28"/>
      <c r="TUQ41" s="28"/>
      <c r="TUR41" s="28"/>
      <c r="TUS41" s="28"/>
      <c r="TUT41" s="28"/>
      <c r="TUU41" s="28"/>
      <c r="TUV41" s="28"/>
      <c r="TUW41" s="28"/>
      <c r="TUX41" s="28"/>
      <c r="TUY41" s="28"/>
      <c r="TUZ41" s="28"/>
      <c r="TVA41" s="28"/>
      <c r="TVB41" s="28"/>
      <c r="TVC41" s="28"/>
      <c r="TVD41" s="28"/>
      <c r="TVE41" s="28"/>
      <c r="TVF41" s="28"/>
      <c r="TVG41" s="28"/>
      <c r="TVH41" s="28"/>
      <c r="TVI41" s="28"/>
      <c r="TVJ41" s="28"/>
      <c r="TVK41" s="28"/>
      <c r="TVL41" s="28"/>
      <c r="TVM41" s="28"/>
      <c r="TVN41" s="28"/>
      <c r="TVO41" s="28"/>
      <c r="TVP41" s="28"/>
      <c r="TVQ41" s="28"/>
      <c r="TVR41" s="28"/>
      <c r="TVS41" s="28"/>
      <c r="TVT41" s="28"/>
      <c r="TVU41" s="28"/>
      <c r="TVV41" s="28"/>
      <c r="TVW41" s="28"/>
      <c r="TVX41" s="28"/>
      <c r="TVY41" s="28"/>
      <c r="TVZ41" s="28"/>
      <c r="TWA41" s="28"/>
      <c r="TWB41" s="28"/>
      <c r="TWC41" s="28"/>
      <c r="TWD41" s="28"/>
      <c r="TWE41" s="28"/>
      <c r="TWF41" s="28"/>
      <c r="TWG41" s="28"/>
      <c r="TWH41" s="28"/>
      <c r="TWI41" s="28"/>
      <c r="TWJ41" s="28"/>
      <c r="TWK41" s="28"/>
      <c r="TWL41" s="28"/>
      <c r="TWM41" s="28"/>
      <c r="TWN41" s="28"/>
      <c r="TWO41" s="28"/>
      <c r="TWP41" s="28"/>
      <c r="TWQ41" s="28"/>
      <c r="TWR41" s="28"/>
      <c r="TWS41" s="28"/>
      <c r="TWT41" s="28"/>
      <c r="TWU41" s="28"/>
      <c r="TWV41" s="28"/>
      <c r="TWW41" s="28"/>
      <c r="TWX41" s="28"/>
      <c r="TWY41" s="28"/>
      <c r="TWZ41" s="28"/>
      <c r="TXA41" s="28"/>
      <c r="TXB41" s="28"/>
      <c r="TXC41" s="28"/>
      <c r="TXD41" s="28"/>
      <c r="TXE41" s="28"/>
      <c r="TXF41" s="28"/>
      <c r="TXG41" s="28"/>
      <c r="TXH41" s="28"/>
      <c r="TXI41" s="28"/>
      <c r="TXJ41" s="28"/>
      <c r="TXK41" s="28"/>
      <c r="TXL41" s="28"/>
      <c r="TXM41" s="28"/>
      <c r="TXN41" s="28"/>
      <c r="TXO41" s="28"/>
      <c r="TXP41" s="28"/>
      <c r="TXQ41" s="28"/>
      <c r="TXR41" s="28"/>
      <c r="TXS41" s="28"/>
      <c r="TXT41" s="28"/>
      <c r="TXU41" s="28"/>
      <c r="TXV41" s="28"/>
      <c r="TXW41" s="28"/>
      <c r="TXX41" s="28"/>
      <c r="TXY41" s="28"/>
      <c r="TXZ41" s="28"/>
      <c r="TYA41" s="28"/>
      <c r="TYB41" s="28"/>
      <c r="TYC41" s="28"/>
      <c r="TYD41" s="28"/>
      <c r="TYE41" s="28"/>
      <c r="TYF41" s="28"/>
      <c r="TYG41" s="28"/>
      <c r="TYH41" s="28"/>
      <c r="TYI41" s="28"/>
      <c r="TYJ41" s="28"/>
      <c r="TYK41" s="28"/>
      <c r="TYL41" s="28"/>
      <c r="TYM41" s="28"/>
      <c r="TYN41" s="28"/>
      <c r="TYO41" s="28"/>
      <c r="TYP41" s="28"/>
      <c r="TYQ41" s="28"/>
      <c r="TYR41" s="28"/>
      <c r="TYS41" s="28"/>
      <c r="TYT41" s="28"/>
      <c r="TYU41" s="28"/>
      <c r="TYV41" s="28"/>
      <c r="TYW41" s="28"/>
      <c r="TYX41" s="28"/>
      <c r="TYY41" s="28"/>
      <c r="TYZ41" s="28"/>
      <c r="TZA41" s="28"/>
      <c r="TZB41" s="28"/>
      <c r="TZC41" s="28"/>
      <c r="TZD41" s="28"/>
      <c r="TZE41" s="28"/>
      <c r="TZF41" s="28"/>
      <c r="TZG41" s="28"/>
      <c r="TZH41" s="28"/>
      <c r="TZI41" s="28"/>
      <c r="TZJ41" s="28"/>
      <c r="TZK41" s="28"/>
      <c r="TZL41" s="28"/>
      <c r="TZM41" s="28"/>
      <c r="TZN41" s="28"/>
      <c r="TZO41" s="28"/>
      <c r="TZP41" s="28"/>
      <c r="TZQ41" s="28"/>
      <c r="TZR41" s="28"/>
      <c r="TZS41" s="28"/>
      <c r="TZT41" s="28"/>
      <c r="TZU41" s="28"/>
      <c r="TZV41" s="28"/>
      <c r="TZW41" s="28"/>
      <c r="TZX41" s="28"/>
      <c r="TZY41" s="28"/>
      <c r="TZZ41" s="28"/>
      <c r="UAA41" s="28"/>
      <c r="UAB41" s="28"/>
      <c r="UAC41" s="28"/>
      <c r="UAD41" s="28"/>
      <c r="UAE41" s="28"/>
      <c r="UAF41" s="28"/>
      <c r="UAG41" s="28"/>
      <c r="UAH41" s="28"/>
      <c r="UAI41" s="28"/>
      <c r="UAJ41" s="28"/>
      <c r="UAK41" s="28"/>
      <c r="UAL41" s="28"/>
      <c r="UAM41" s="28"/>
      <c r="UAN41" s="28"/>
      <c r="UAO41" s="28"/>
      <c r="UAP41" s="28"/>
      <c r="UAQ41" s="28"/>
      <c r="UAR41" s="28"/>
      <c r="UAS41" s="28"/>
      <c r="UAT41" s="28"/>
      <c r="UAU41" s="28"/>
      <c r="UAV41" s="28"/>
      <c r="UAW41" s="28"/>
      <c r="UAX41" s="28"/>
      <c r="UAY41" s="28"/>
      <c r="UAZ41" s="28"/>
      <c r="UBA41" s="28"/>
      <c r="UBB41" s="28"/>
      <c r="UBC41" s="28"/>
      <c r="UBD41" s="28"/>
      <c r="UBE41" s="28"/>
      <c r="UBF41" s="28"/>
      <c r="UBG41" s="28"/>
      <c r="UBH41" s="28"/>
      <c r="UBI41" s="28"/>
      <c r="UBJ41" s="28"/>
      <c r="UBK41" s="28"/>
      <c r="UBL41" s="28"/>
      <c r="UBM41" s="28"/>
      <c r="UBN41" s="28"/>
      <c r="UBO41" s="28"/>
      <c r="UBP41" s="28"/>
      <c r="UBQ41" s="28"/>
      <c r="UBR41" s="28"/>
      <c r="UBS41" s="28"/>
      <c r="UBT41" s="28"/>
      <c r="UBU41" s="28"/>
      <c r="UBV41" s="28"/>
      <c r="UBW41" s="28"/>
      <c r="UBX41" s="28"/>
      <c r="UBY41" s="28"/>
      <c r="UBZ41" s="28"/>
      <c r="UCA41" s="28"/>
      <c r="UCB41" s="28"/>
      <c r="UCC41" s="28"/>
      <c r="UCD41" s="28"/>
      <c r="UCE41" s="28"/>
      <c r="UCF41" s="28"/>
      <c r="UCG41" s="28"/>
      <c r="UCH41" s="28"/>
      <c r="UCI41" s="28"/>
      <c r="UCJ41" s="28"/>
      <c r="UCK41" s="28"/>
      <c r="UCL41" s="28"/>
      <c r="UCM41" s="28"/>
      <c r="UCN41" s="28"/>
      <c r="UCO41" s="28"/>
      <c r="UCP41" s="28"/>
      <c r="UCQ41" s="28"/>
      <c r="UCR41" s="28"/>
      <c r="UCS41" s="28"/>
      <c r="UCT41" s="28"/>
      <c r="UCU41" s="28"/>
      <c r="UCV41" s="28"/>
      <c r="UCW41" s="28"/>
      <c r="UCX41" s="28"/>
      <c r="UCY41" s="28"/>
      <c r="UCZ41" s="28"/>
      <c r="UDA41" s="28"/>
      <c r="UDB41" s="28"/>
      <c r="UDC41" s="28"/>
      <c r="UDD41" s="28"/>
      <c r="UDE41" s="28"/>
      <c r="UDF41" s="28"/>
      <c r="UDG41" s="28"/>
      <c r="UDH41" s="28"/>
      <c r="UDI41" s="28"/>
      <c r="UDJ41" s="28"/>
      <c r="UDK41" s="28"/>
      <c r="UDL41" s="28"/>
      <c r="UDM41" s="28"/>
      <c r="UDN41" s="28"/>
      <c r="UDO41" s="28"/>
      <c r="UDP41" s="28"/>
      <c r="UDQ41" s="28"/>
      <c r="UDR41" s="28"/>
      <c r="UDS41" s="28"/>
      <c r="UDT41" s="28"/>
      <c r="UDU41" s="28"/>
      <c r="UDV41" s="28"/>
      <c r="UDW41" s="28"/>
      <c r="UDX41" s="28"/>
      <c r="UDY41" s="28"/>
      <c r="UDZ41" s="28"/>
      <c r="UEA41" s="28"/>
      <c r="UEB41" s="28"/>
      <c r="UEC41" s="28"/>
      <c r="UED41" s="28"/>
      <c r="UEE41" s="28"/>
      <c r="UEF41" s="28"/>
      <c r="UEG41" s="28"/>
      <c r="UEH41" s="28"/>
      <c r="UEI41" s="28"/>
      <c r="UEJ41" s="28"/>
      <c r="UEK41" s="28"/>
      <c r="UEL41" s="28"/>
      <c r="UEM41" s="28"/>
      <c r="UEN41" s="28"/>
      <c r="UEO41" s="28"/>
      <c r="UEP41" s="28"/>
      <c r="UEQ41" s="28"/>
      <c r="UER41" s="28"/>
      <c r="UES41" s="28"/>
      <c r="UET41" s="28"/>
      <c r="UEU41" s="28"/>
      <c r="UEV41" s="28"/>
      <c r="UEW41" s="28"/>
      <c r="UEX41" s="28"/>
      <c r="UEY41" s="28"/>
      <c r="UEZ41" s="28"/>
      <c r="UFA41" s="28"/>
      <c r="UFB41" s="28"/>
      <c r="UFC41" s="28"/>
      <c r="UFD41" s="28"/>
      <c r="UFE41" s="28"/>
      <c r="UFF41" s="28"/>
      <c r="UFG41" s="28"/>
      <c r="UFH41" s="28"/>
      <c r="UFI41" s="28"/>
      <c r="UFJ41" s="28"/>
      <c r="UFK41" s="28"/>
      <c r="UFL41" s="28"/>
      <c r="UFM41" s="28"/>
      <c r="UFN41" s="28"/>
      <c r="UFO41" s="28"/>
      <c r="UFP41" s="28"/>
      <c r="UFQ41" s="28"/>
      <c r="UFR41" s="28"/>
      <c r="UFS41" s="28"/>
      <c r="UFT41" s="28"/>
      <c r="UFU41" s="28"/>
      <c r="UFV41" s="28"/>
      <c r="UFW41" s="28"/>
      <c r="UFX41" s="28"/>
      <c r="UFY41" s="28"/>
      <c r="UFZ41" s="28"/>
      <c r="UGA41" s="28"/>
      <c r="UGB41" s="28"/>
      <c r="UGC41" s="28"/>
      <c r="UGD41" s="28"/>
      <c r="UGE41" s="28"/>
      <c r="UGF41" s="28"/>
      <c r="UGG41" s="28"/>
      <c r="UGH41" s="28"/>
      <c r="UGI41" s="28"/>
      <c r="UGJ41" s="28"/>
      <c r="UGK41" s="28"/>
      <c r="UGL41" s="28"/>
      <c r="UGM41" s="28"/>
      <c r="UGN41" s="28"/>
      <c r="UGO41" s="28"/>
      <c r="UGP41" s="28"/>
      <c r="UGQ41" s="28"/>
      <c r="UGR41" s="28"/>
      <c r="UGS41" s="28"/>
      <c r="UGT41" s="28"/>
      <c r="UGU41" s="28"/>
      <c r="UGV41" s="28"/>
      <c r="UGW41" s="28"/>
      <c r="UGX41" s="28"/>
      <c r="UGY41" s="28"/>
      <c r="UGZ41" s="28"/>
      <c r="UHA41" s="28"/>
      <c r="UHB41" s="28"/>
      <c r="UHC41" s="28"/>
      <c r="UHD41" s="28"/>
      <c r="UHE41" s="28"/>
      <c r="UHF41" s="28"/>
      <c r="UHG41" s="28"/>
      <c r="UHH41" s="28"/>
      <c r="UHI41" s="28"/>
      <c r="UHJ41" s="28"/>
      <c r="UHK41" s="28"/>
      <c r="UHL41" s="28"/>
      <c r="UHM41" s="28"/>
      <c r="UHN41" s="28"/>
      <c r="UHO41" s="28"/>
      <c r="UHP41" s="28"/>
      <c r="UHQ41" s="28"/>
      <c r="UHR41" s="28"/>
      <c r="UHS41" s="28"/>
      <c r="UHT41" s="28"/>
      <c r="UHU41" s="28"/>
      <c r="UHV41" s="28"/>
      <c r="UHW41" s="28"/>
      <c r="UHX41" s="28"/>
      <c r="UHY41" s="28"/>
      <c r="UHZ41" s="28"/>
      <c r="UIA41" s="28"/>
      <c r="UIB41" s="28"/>
      <c r="UIC41" s="28"/>
      <c r="UID41" s="28"/>
      <c r="UIE41" s="28"/>
      <c r="UIF41" s="28"/>
      <c r="UIG41" s="28"/>
      <c r="UIH41" s="28"/>
      <c r="UII41" s="28"/>
      <c r="UIJ41" s="28"/>
      <c r="UIK41" s="28"/>
      <c r="UIL41" s="28"/>
      <c r="UIM41" s="28"/>
      <c r="UIN41" s="28"/>
      <c r="UIO41" s="28"/>
      <c r="UIP41" s="28"/>
      <c r="UIQ41" s="28"/>
      <c r="UIR41" s="28"/>
      <c r="UIS41" s="28"/>
      <c r="UIT41" s="28"/>
      <c r="UIU41" s="28"/>
      <c r="UIV41" s="28"/>
      <c r="UIW41" s="28"/>
      <c r="UIX41" s="28"/>
      <c r="UIY41" s="28"/>
      <c r="UIZ41" s="28"/>
      <c r="UJA41" s="28"/>
      <c r="UJB41" s="28"/>
      <c r="UJC41" s="28"/>
      <c r="UJD41" s="28"/>
      <c r="UJE41" s="28"/>
      <c r="UJF41" s="28"/>
      <c r="UJG41" s="28"/>
      <c r="UJH41" s="28"/>
      <c r="UJI41" s="28"/>
      <c r="UJJ41" s="28"/>
      <c r="UJK41" s="28"/>
      <c r="UJL41" s="28"/>
      <c r="UJM41" s="28"/>
      <c r="UJN41" s="28"/>
      <c r="UJO41" s="28"/>
      <c r="UJP41" s="28"/>
      <c r="UJQ41" s="28"/>
      <c r="UJR41" s="28"/>
      <c r="UJS41" s="28"/>
      <c r="UJT41" s="28"/>
      <c r="UJU41" s="28"/>
      <c r="UJV41" s="28"/>
      <c r="UJW41" s="28"/>
      <c r="UJX41" s="28"/>
      <c r="UJY41" s="28"/>
      <c r="UJZ41" s="28"/>
      <c r="UKA41" s="28"/>
      <c r="UKB41" s="28"/>
      <c r="UKC41" s="28"/>
      <c r="UKD41" s="28"/>
      <c r="UKE41" s="28"/>
      <c r="UKF41" s="28"/>
      <c r="UKG41" s="28"/>
      <c r="UKH41" s="28"/>
      <c r="UKI41" s="28"/>
      <c r="UKJ41" s="28"/>
      <c r="UKK41" s="28"/>
      <c r="UKL41" s="28"/>
      <c r="UKM41" s="28"/>
      <c r="UKN41" s="28"/>
      <c r="UKO41" s="28"/>
      <c r="UKP41" s="28"/>
      <c r="UKQ41" s="28"/>
      <c r="UKR41" s="28"/>
      <c r="UKS41" s="28"/>
      <c r="UKT41" s="28"/>
      <c r="UKU41" s="28"/>
      <c r="UKV41" s="28"/>
      <c r="UKW41" s="28"/>
      <c r="UKX41" s="28"/>
      <c r="UKY41" s="28"/>
      <c r="UKZ41" s="28"/>
      <c r="ULA41" s="28"/>
      <c r="ULB41" s="28"/>
      <c r="ULC41" s="28"/>
      <c r="ULD41" s="28"/>
      <c r="ULE41" s="28"/>
      <c r="ULF41" s="28"/>
      <c r="ULG41" s="28"/>
      <c r="ULH41" s="28"/>
      <c r="ULI41" s="28"/>
      <c r="ULJ41" s="28"/>
      <c r="ULK41" s="28"/>
      <c r="ULL41" s="28"/>
      <c r="ULM41" s="28"/>
      <c r="ULN41" s="28"/>
      <c r="ULO41" s="28"/>
      <c r="ULP41" s="28"/>
      <c r="ULQ41" s="28"/>
      <c r="ULR41" s="28"/>
      <c r="ULS41" s="28"/>
      <c r="ULT41" s="28"/>
      <c r="ULU41" s="28"/>
      <c r="ULV41" s="28"/>
      <c r="ULW41" s="28"/>
      <c r="ULX41" s="28"/>
      <c r="ULY41" s="28"/>
      <c r="ULZ41" s="28"/>
      <c r="UMA41" s="28"/>
      <c r="UMB41" s="28"/>
      <c r="UMC41" s="28"/>
      <c r="UMD41" s="28"/>
      <c r="UME41" s="28"/>
      <c r="UMF41" s="28"/>
      <c r="UMG41" s="28"/>
      <c r="UMH41" s="28"/>
      <c r="UMI41" s="28"/>
      <c r="UMJ41" s="28"/>
      <c r="UMK41" s="28"/>
      <c r="UML41" s="28"/>
      <c r="UMM41" s="28"/>
      <c r="UMN41" s="28"/>
      <c r="UMO41" s="28"/>
      <c r="UMP41" s="28"/>
      <c r="UMQ41" s="28"/>
      <c r="UMR41" s="28"/>
      <c r="UMS41" s="28"/>
      <c r="UMT41" s="28"/>
      <c r="UMU41" s="28"/>
      <c r="UMV41" s="28"/>
      <c r="UMW41" s="28"/>
      <c r="UMX41" s="28"/>
      <c r="UMY41" s="28"/>
      <c r="UMZ41" s="28"/>
      <c r="UNA41" s="28"/>
      <c r="UNB41" s="28"/>
      <c r="UNC41" s="28"/>
      <c r="UND41" s="28"/>
      <c r="UNE41" s="28"/>
      <c r="UNF41" s="28"/>
      <c r="UNG41" s="28"/>
      <c r="UNH41" s="28"/>
      <c r="UNI41" s="28"/>
      <c r="UNJ41" s="28"/>
      <c r="UNK41" s="28"/>
      <c r="UNL41" s="28"/>
      <c r="UNM41" s="28"/>
      <c r="UNN41" s="28"/>
      <c r="UNO41" s="28"/>
      <c r="UNP41" s="28"/>
      <c r="UNQ41" s="28"/>
      <c r="UNR41" s="28"/>
      <c r="UNS41" s="28"/>
      <c r="UNT41" s="28"/>
      <c r="UNU41" s="28"/>
      <c r="UNV41" s="28"/>
      <c r="UNW41" s="28"/>
      <c r="UNX41" s="28"/>
      <c r="UNY41" s="28"/>
      <c r="UNZ41" s="28"/>
      <c r="UOA41" s="28"/>
      <c r="UOB41" s="28"/>
      <c r="UOC41" s="28"/>
      <c r="UOD41" s="28"/>
      <c r="UOE41" s="28"/>
      <c r="UOF41" s="28"/>
      <c r="UOG41" s="28"/>
      <c r="UOH41" s="28"/>
      <c r="UOI41" s="28"/>
      <c r="UOJ41" s="28"/>
      <c r="UOK41" s="28"/>
      <c r="UOL41" s="28"/>
      <c r="UOM41" s="28"/>
      <c r="UON41" s="28"/>
      <c r="UOO41" s="28"/>
      <c r="UOP41" s="28"/>
      <c r="UOQ41" s="28"/>
      <c r="UOR41" s="28"/>
      <c r="UOS41" s="28"/>
      <c r="UOT41" s="28"/>
      <c r="UOU41" s="28"/>
      <c r="UOV41" s="28"/>
      <c r="UOW41" s="28"/>
      <c r="UOX41" s="28"/>
      <c r="UOY41" s="28"/>
      <c r="UOZ41" s="28"/>
      <c r="UPA41" s="28"/>
      <c r="UPB41" s="28"/>
      <c r="UPC41" s="28"/>
      <c r="UPD41" s="28"/>
      <c r="UPE41" s="28"/>
      <c r="UPF41" s="28"/>
      <c r="UPG41" s="28"/>
      <c r="UPH41" s="28"/>
      <c r="UPI41" s="28"/>
      <c r="UPJ41" s="28"/>
      <c r="UPK41" s="28"/>
      <c r="UPL41" s="28"/>
      <c r="UPM41" s="28"/>
      <c r="UPN41" s="28"/>
      <c r="UPO41" s="28"/>
      <c r="UPP41" s="28"/>
      <c r="UPQ41" s="28"/>
      <c r="UPR41" s="28"/>
      <c r="UPS41" s="28"/>
      <c r="UPT41" s="28"/>
      <c r="UPU41" s="28"/>
      <c r="UPV41" s="28"/>
      <c r="UPW41" s="28"/>
      <c r="UPX41" s="28"/>
      <c r="UPY41" s="28"/>
      <c r="UPZ41" s="28"/>
      <c r="UQA41" s="28"/>
      <c r="UQB41" s="28"/>
      <c r="UQC41" s="28"/>
      <c r="UQD41" s="28"/>
      <c r="UQE41" s="28"/>
      <c r="UQF41" s="28"/>
      <c r="UQG41" s="28"/>
      <c r="UQH41" s="28"/>
      <c r="UQI41" s="28"/>
      <c r="UQJ41" s="28"/>
      <c r="UQK41" s="28"/>
      <c r="UQL41" s="28"/>
      <c r="UQM41" s="28"/>
      <c r="UQN41" s="28"/>
      <c r="UQO41" s="28"/>
      <c r="UQP41" s="28"/>
      <c r="UQQ41" s="28"/>
      <c r="UQR41" s="28"/>
      <c r="UQS41" s="28"/>
      <c r="UQT41" s="28"/>
      <c r="UQU41" s="28"/>
      <c r="UQV41" s="28"/>
      <c r="UQW41" s="28"/>
      <c r="UQX41" s="28"/>
      <c r="UQY41" s="28"/>
      <c r="UQZ41" s="28"/>
      <c r="URA41" s="28"/>
      <c r="URB41" s="28"/>
      <c r="URC41" s="28"/>
      <c r="URD41" s="28"/>
      <c r="URE41" s="28"/>
      <c r="URF41" s="28"/>
      <c r="URG41" s="28"/>
      <c r="URH41" s="28"/>
      <c r="URI41" s="28"/>
      <c r="URJ41" s="28"/>
      <c r="URK41" s="28"/>
      <c r="URL41" s="28"/>
      <c r="URM41" s="28"/>
      <c r="URN41" s="28"/>
      <c r="URO41" s="28"/>
      <c r="URP41" s="28"/>
      <c r="URQ41" s="28"/>
      <c r="URR41" s="28"/>
      <c r="URS41" s="28"/>
      <c r="URT41" s="28"/>
      <c r="URU41" s="28"/>
      <c r="URV41" s="28"/>
      <c r="URW41" s="28"/>
      <c r="URX41" s="28"/>
      <c r="URY41" s="28"/>
      <c r="URZ41" s="28"/>
      <c r="USA41" s="28"/>
      <c r="USB41" s="28"/>
      <c r="USC41" s="28"/>
      <c r="USD41" s="28"/>
      <c r="USE41" s="28"/>
      <c r="USF41" s="28"/>
      <c r="USG41" s="28"/>
      <c r="USH41" s="28"/>
      <c r="USI41" s="28"/>
      <c r="USJ41" s="28"/>
      <c r="USK41" s="28"/>
      <c r="USL41" s="28"/>
      <c r="USM41" s="28"/>
      <c r="USN41" s="28"/>
      <c r="USO41" s="28"/>
      <c r="USP41" s="28"/>
      <c r="USQ41" s="28"/>
      <c r="USR41" s="28"/>
      <c r="USS41" s="28"/>
      <c r="UST41" s="28"/>
      <c r="USU41" s="28"/>
      <c r="USV41" s="28"/>
      <c r="USW41" s="28"/>
      <c r="USX41" s="28"/>
      <c r="USY41" s="28"/>
      <c r="USZ41" s="28"/>
      <c r="UTA41" s="28"/>
      <c r="UTB41" s="28"/>
      <c r="UTC41" s="28"/>
      <c r="UTD41" s="28"/>
      <c r="UTE41" s="28"/>
      <c r="UTF41" s="28"/>
      <c r="UTG41" s="28"/>
      <c r="UTH41" s="28"/>
      <c r="UTI41" s="28"/>
      <c r="UTJ41" s="28"/>
      <c r="UTK41" s="28"/>
      <c r="UTL41" s="28"/>
      <c r="UTM41" s="28"/>
      <c r="UTN41" s="28"/>
      <c r="UTO41" s="28"/>
      <c r="UTP41" s="28"/>
      <c r="UTQ41" s="28"/>
      <c r="UTR41" s="28"/>
      <c r="UTS41" s="28"/>
      <c r="UTT41" s="28"/>
      <c r="UTU41" s="28"/>
      <c r="UTV41" s="28"/>
      <c r="UTW41" s="28"/>
      <c r="UTX41" s="28"/>
      <c r="UTY41" s="28"/>
      <c r="UTZ41" s="28"/>
      <c r="UUA41" s="28"/>
      <c r="UUB41" s="28"/>
      <c r="UUC41" s="28"/>
      <c r="UUD41" s="28"/>
      <c r="UUE41" s="28"/>
      <c r="UUF41" s="28"/>
      <c r="UUG41" s="28"/>
      <c r="UUH41" s="28"/>
      <c r="UUI41" s="28"/>
      <c r="UUJ41" s="28"/>
      <c r="UUK41" s="28"/>
      <c r="UUL41" s="28"/>
      <c r="UUM41" s="28"/>
      <c r="UUN41" s="28"/>
      <c r="UUO41" s="28"/>
      <c r="UUP41" s="28"/>
      <c r="UUQ41" s="28"/>
      <c r="UUR41" s="28"/>
      <c r="UUS41" s="28"/>
      <c r="UUT41" s="28"/>
      <c r="UUU41" s="28"/>
      <c r="UUV41" s="28"/>
      <c r="UUW41" s="28"/>
      <c r="UUX41" s="28"/>
      <c r="UUY41" s="28"/>
      <c r="UUZ41" s="28"/>
      <c r="UVA41" s="28"/>
      <c r="UVB41" s="28"/>
      <c r="UVC41" s="28"/>
      <c r="UVD41" s="28"/>
      <c r="UVE41" s="28"/>
      <c r="UVF41" s="28"/>
      <c r="UVG41" s="28"/>
      <c r="UVH41" s="28"/>
      <c r="UVI41" s="28"/>
      <c r="UVJ41" s="28"/>
      <c r="UVK41" s="28"/>
      <c r="UVL41" s="28"/>
      <c r="UVM41" s="28"/>
      <c r="UVN41" s="28"/>
      <c r="UVO41" s="28"/>
      <c r="UVP41" s="28"/>
      <c r="UVQ41" s="28"/>
      <c r="UVR41" s="28"/>
      <c r="UVS41" s="28"/>
      <c r="UVT41" s="28"/>
      <c r="UVU41" s="28"/>
      <c r="UVV41" s="28"/>
      <c r="UVW41" s="28"/>
      <c r="UVX41" s="28"/>
      <c r="UVY41" s="28"/>
      <c r="UVZ41" s="28"/>
      <c r="UWA41" s="28"/>
      <c r="UWB41" s="28"/>
      <c r="UWC41" s="28"/>
      <c r="UWD41" s="28"/>
      <c r="UWE41" s="28"/>
      <c r="UWF41" s="28"/>
      <c r="UWG41" s="28"/>
      <c r="UWH41" s="28"/>
      <c r="UWI41" s="28"/>
      <c r="UWJ41" s="28"/>
      <c r="UWK41" s="28"/>
      <c r="UWL41" s="28"/>
      <c r="UWM41" s="28"/>
      <c r="UWN41" s="28"/>
      <c r="UWO41" s="28"/>
      <c r="UWP41" s="28"/>
      <c r="UWQ41" s="28"/>
      <c r="UWR41" s="28"/>
      <c r="UWS41" s="28"/>
      <c r="UWT41" s="28"/>
      <c r="UWU41" s="28"/>
      <c r="UWV41" s="28"/>
      <c r="UWW41" s="28"/>
      <c r="UWX41" s="28"/>
      <c r="UWY41" s="28"/>
      <c r="UWZ41" s="28"/>
      <c r="UXA41" s="28"/>
      <c r="UXB41" s="28"/>
      <c r="UXC41" s="28"/>
      <c r="UXD41" s="28"/>
      <c r="UXE41" s="28"/>
      <c r="UXF41" s="28"/>
      <c r="UXG41" s="28"/>
      <c r="UXH41" s="28"/>
      <c r="UXI41" s="28"/>
      <c r="UXJ41" s="28"/>
      <c r="UXK41" s="28"/>
      <c r="UXL41" s="28"/>
      <c r="UXM41" s="28"/>
      <c r="UXN41" s="28"/>
      <c r="UXO41" s="28"/>
      <c r="UXP41" s="28"/>
      <c r="UXQ41" s="28"/>
      <c r="UXR41" s="28"/>
      <c r="UXS41" s="28"/>
      <c r="UXT41" s="28"/>
      <c r="UXU41" s="28"/>
      <c r="UXV41" s="28"/>
      <c r="UXW41" s="28"/>
      <c r="UXX41" s="28"/>
      <c r="UXY41" s="28"/>
      <c r="UXZ41" s="28"/>
      <c r="UYA41" s="28"/>
      <c r="UYB41" s="28"/>
      <c r="UYC41" s="28"/>
      <c r="UYD41" s="28"/>
      <c r="UYE41" s="28"/>
      <c r="UYF41" s="28"/>
      <c r="UYG41" s="28"/>
      <c r="UYH41" s="28"/>
      <c r="UYI41" s="28"/>
      <c r="UYJ41" s="28"/>
      <c r="UYK41" s="28"/>
      <c r="UYL41" s="28"/>
      <c r="UYM41" s="28"/>
      <c r="UYN41" s="28"/>
      <c r="UYO41" s="28"/>
      <c r="UYP41" s="28"/>
      <c r="UYQ41" s="28"/>
      <c r="UYR41" s="28"/>
      <c r="UYS41" s="28"/>
      <c r="UYT41" s="28"/>
      <c r="UYU41" s="28"/>
      <c r="UYV41" s="28"/>
      <c r="UYW41" s="28"/>
      <c r="UYX41" s="28"/>
      <c r="UYY41" s="28"/>
      <c r="UYZ41" s="28"/>
      <c r="UZA41" s="28"/>
      <c r="UZB41" s="28"/>
      <c r="UZC41" s="28"/>
      <c r="UZD41" s="28"/>
      <c r="UZE41" s="28"/>
      <c r="UZF41" s="28"/>
      <c r="UZG41" s="28"/>
      <c r="UZH41" s="28"/>
      <c r="UZI41" s="28"/>
      <c r="UZJ41" s="28"/>
      <c r="UZK41" s="28"/>
      <c r="UZL41" s="28"/>
      <c r="UZM41" s="28"/>
      <c r="UZN41" s="28"/>
      <c r="UZO41" s="28"/>
      <c r="UZP41" s="28"/>
      <c r="UZQ41" s="28"/>
      <c r="UZR41" s="28"/>
      <c r="UZS41" s="28"/>
      <c r="UZT41" s="28"/>
      <c r="UZU41" s="28"/>
      <c r="UZV41" s="28"/>
      <c r="UZW41" s="28"/>
      <c r="UZX41" s="28"/>
      <c r="UZY41" s="28"/>
      <c r="UZZ41" s="28"/>
      <c r="VAA41" s="28"/>
      <c r="VAB41" s="28"/>
      <c r="VAC41" s="28"/>
      <c r="VAD41" s="28"/>
      <c r="VAE41" s="28"/>
      <c r="VAF41" s="28"/>
      <c r="VAG41" s="28"/>
      <c r="VAH41" s="28"/>
      <c r="VAI41" s="28"/>
      <c r="VAJ41" s="28"/>
      <c r="VAK41" s="28"/>
      <c r="VAL41" s="28"/>
      <c r="VAM41" s="28"/>
      <c r="VAN41" s="28"/>
      <c r="VAO41" s="28"/>
      <c r="VAP41" s="28"/>
      <c r="VAQ41" s="28"/>
      <c r="VAR41" s="28"/>
      <c r="VAS41" s="28"/>
      <c r="VAT41" s="28"/>
      <c r="VAU41" s="28"/>
      <c r="VAV41" s="28"/>
      <c r="VAW41" s="28"/>
      <c r="VAX41" s="28"/>
      <c r="VAY41" s="28"/>
      <c r="VAZ41" s="28"/>
      <c r="VBA41" s="28"/>
      <c r="VBB41" s="28"/>
      <c r="VBC41" s="28"/>
      <c r="VBD41" s="28"/>
      <c r="VBE41" s="28"/>
      <c r="VBF41" s="28"/>
      <c r="VBG41" s="28"/>
      <c r="VBH41" s="28"/>
      <c r="VBI41" s="28"/>
      <c r="VBJ41" s="28"/>
      <c r="VBK41" s="28"/>
      <c r="VBL41" s="28"/>
      <c r="VBM41" s="28"/>
      <c r="VBN41" s="28"/>
      <c r="VBO41" s="28"/>
      <c r="VBP41" s="28"/>
      <c r="VBQ41" s="28"/>
      <c r="VBR41" s="28"/>
      <c r="VBS41" s="28"/>
      <c r="VBT41" s="28"/>
      <c r="VBU41" s="28"/>
      <c r="VBV41" s="28"/>
      <c r="VBW41" s="28"/>
      <c r="VBX41" s="28"/>
      <c r="VBY41" s="28"/>
      <c r="VBZ41" s="28"/>
      <c r="VCA41" s="28"/>
      <c r="VCB41" s="28"/>
      <c r="VCC41" s="28"/>
      <c r="VCD41" s="28"/>
      <c r="VCE41" s="28"/>
      <c r="VCF41" s="28"/>
      <c r="VCG41" s="28"/>
      <c r="VCH41" s="28"/>
      <c r="VCI41" s="28"/>
      <c r="VCJ41" s="28"/>
      <c r="VCK41" s="28"/>
      <c r="VCL41" s="28"/>
      <c r="VCM41" s="28"/>
      <c r="VCN41" s="28"/>
      <c r="VCO41" s="28"/>
      <c r="VCP41" s="28"/>
      <c r="VCQ41" s="28"/>
      <c r="VCR41" s="28"/>
      <c r="VCS41" s="28"/>
      <c r="VCT41" s="28"/>
      <c r="VCU41" s="28"/>
      <c r="VCV41" s="28"/>
      <c r="VCW41" s="28"/>
      <c r="VCX41" s="28"/>
      <c r="VCY41" s="28"/>
      <c r="VCZ41" s="28"/>
      <c r="VDA41" s="28"/>
      <c r="VDB41" s="28"/>
      <c r="VDC41" s="28"/>
      <c r="VDD41" s="28"/>
      <c r="VDE41" s="28"/>
      <c r="VDF41" s="28"/>
      <c r="VDG41" s="28"/>
      <c r="VDH41" s="28"/>
      <c r="VDI41" s="28"/>
      <c r="VDJ41" s="28"/>
      <c r="VDK41" s="28"/>
      <c r="VDL41" s="28"/>
      <c r="VDM41" s="28"/>
      <c r="VDN41" s="28"/>
      <c r="VDO41" s="28"/>
      <c r="VDP41" s="28"/>
      <c r="VDQ41" s="28"/>
      <c r="VDR41" s="28"/>
      <c r="VDS41" s="28"/>
      <c r="VDT41" s="28"/>
      <c r="VDU41" s="28"/>
      <c r="VDV41" s="28"/>
      <c r="VDW41" s="28"/>
      <c r="VDX41" s="28"/>
      <c r="VDY41" s="28"/>
      <c r="VDZ41" s="28"/>
      <c r="VEA41" s="28"/>
      <c r="VEB41" s="28"/>
      <c r="VEC41" s="28"/>
      <c r="VED41" s="28"/>
      <c r="VEE41" s="28"/>
      <c r="VEF41" s="28"/>
      <c r="VEG41" s="28"/>
      <c r="VEH41" s="28"/>
      <c r="VEI41" s="28"/>
      <c r="VEJ41" s="28"/>
      <c r="VEK41" s="28"/>
      <c r="VEL41" s="28"/>
      <c r="VEM41" s="28"/>
      <c r="VEN41" s="28"/>
      <c r="VEO41" s="28"/>
      <c r="VEP41" s="28"/>
      <c r="VEQ41" s="28"/>
      <c r="VER41" s="28"/>
      <c r="VES41" s="28"/>
      <c r="VET41" s="28"/>
      <c r="VEU41" s="28"/>
      <c r="VEV41" s="28"/>
      <c r="VEW41" s="28"/>
      <c r="VEX41" s="28"/>
      <c r="VEY41" s="28"/>
      <c r="VEZ41" s="28"/>
      <c r="VFA41" s="28"/>
      <c r="VFB41" s="28"/>
      <c r="VFC41" s="28"/>
      <c r="VFD41" s="28"/>
      <c r="VFE41" s="28"/>
      <c r="VFF41" s="28"/>
      <c r="VFG41" s="28"/>
      <c r="VFH41" s="28"/>
      <c r="VFI41" s="28"/>
      <c r="VFJ41" s="28"/>
      <c r="VFK41" s="28"/>
      <c r="VFL41" s="28"/>
      <c r="VFM41" s="28"/>
      <c r="VFN41" s="28"/>
      <c r="VFO41" s="28"/>
      <c r="VFP41" s="28"/>
      <c r="VFQ41" s="28"/>
      <c r="VFR41" s="28"/>
      <c r="VFS41" s="28"/>
      <c r="VFT41" s="28"/>
      <c r="VFU41" s="28"/>
      <c r="VFV41" s="28"/>
      <c r="VFW41" s="28"/>
      <c r="VFX41" s="28"/>
      <c r="VFY41" s="28"/>
      <c r="VFZ41" s="28"/>
      <c r="VGA41" s="28"/>
      <c r="VGB41" s="28"/>
      <c r="VGC41" s="28"/>
      <c r="VGD41" s="28"/>
      <c r="VGE41" s="28"/>
      <c r="VGF41" s="28"/>
      <c r="VGG41" s="28"/>
      <c r="VGH41" s="28"/>
      <c r="VGI41" s="28"/>
      <c r="VGJ41" s="28"/>
      <c r="VGK41" s="28"/>
      <c r="VGL41" s="28"/>
      <c r="VGM41" s="28"/>
      <c r="VGN41" s="28"/>
      <c r="VGO41" s="28"/>
      <c r="VGP41" s="28"/>
      <c r="VGQ41" s="28"/>
      <c r="VGR41" s="28"/>
      <c r="VGS41" s="28"/>
      <c r="VGT41" s="28"/>
      <c r="VGU41" s="28"/>
      <c r="VGV41" s="28"/>
      <c r="VGW41" s="28"/>
      <c r="VGX41" s="28"/>
      <c r="VGY41" s="28"/>
      <c r="VGZ41" s="28"/>
      <c r="VHA41" s="28"/>
      <c r="VHB41" s="28"/>
      <c r="VHC41" s="28"/>
      <c r="VHD41" s="28"/>
      <c r="VHE41" s="28"/>
      <c r="VHF41" s="28"/>
      <c r="VHG41" s="28"/>
      <c r="VHH41" s="28"/>
      <c r="VHI41" s="28"/>
      <c r="VHJ41" s="28"/>
      <c r="VHK41" s="28"/>
      <c r="VHL41" s="28"/>
      <c r="VHM41" s="28"/>
      <c r="VHN41" s="28"/>
      <c r="VHO41" s="28"/>
      <c r="VHP41" s="28"/>
      <c r="VHQ41" s="28"/>
      <c r="VHR41" s="28"/>
      <c r="VHS41" s="28"/>
      <c r="VHT41" s="28"/>
      <c r="VHU41" s="28"/>
      <c r="VHV41" s="28"/>
      <c r="VHW41" s="28"/>
      <c r="VHX41" s="28"/>
      <c r="VHY41" s="28"/>
      <c r="VHZ41" s="28"/>
      <c r="VIA41" s="28"/>
      <c r="VIB41" s="28"/>
      <c r="VIC41" s="28"/>
      <c r="VID41" s="28"/>
      <c r="VIE41" s="28"/>
      <c r="VIF41" s="28"/>
      <c r="VIG41" s="28"/>
      <c r="VIH41" s="28"/>
      <c r="VII41" s="28"/>
      <c r="VIJ41" s="28"/>
      <c r="VIK41" s="28"/>
      <c r="VIL41" s="28"/>
      <c r="VIM41" s="28"/>
      <c r="VIN41" s="28"/>
      <c r="VIO41" s="28"/>
      <c r="VIP41" s="28"/>
      <c r="VIQ41" s="28"/>
      <c r="VIR41" s="28"/>
      <c r="VIS41" s="28"/>
      <c r="VIT41" s="28"/>
      <c r="VIU41" s="28"/>
      <c r="VIV41" s="28"/>
      <c r="VIW41" s="28"/>
      <c r="VIX41" s="28"/>
      <c r="VIY41" s="28"/>
      <c r="VIZ41" s="28"/>
      <c r="VJA41" s="28"/>
      <c r="VJB41" s="28"/>
      <c r="VJC41" s="28"/>
      <c r="VJD41" s="28"/>
      <c r="VJE41" s="28"/>
      <c r="VJF41" s="28"/>
      <c r="VJG41" s="28"/>
      <c r="VJH41" s="28"/>
      <c r="VJI41" s="28"/>
      <c r="VJJ41" s="28"/>
      <c r="VJK41" s="28"/>
      <c r="VJL41" s="28"/>
      <c r="VJM41" s="28"/>
      <c r="VJN41" s="28"/>
      <c r="VJO41" s="28"/>
      <c r="VJP41" s="28"/>
      <c r="VJQ41" s="28"/>
      <c r="VJR41" s="28"/>
      <c r="VJS41" s="28"/>
      <c r="VJT41" s="28"/>
      <c r="VJU41" s="28"/>
      <c r="VJV41" s="28"/>
      <c r="VJW41" s="28"/>
      <c r="VJX41" s="28"/>
      <c r="VJY41" s="28"/>
      <c r="VJZ41" s="28"/>
      <c r="VKA41" s="28"/>
      <c r="VKB41" s="28"/>
      <c r="VKC41" s="28"/>
      <c r="VKD41" s="28"/>
      <c r="VKE41" s="28"/>
      <c r="VKF41" s="28"/>
      <c r="VKG41" s="28"/>
      <c r="VKH41" s="28"/>
      <c r="VKI41" s="28"/>
      <c r="VKJ41" s="28"/>
      <c r="VKK41" s="28"/>
      <c r="VKL41" s="28"/>
      <c r="VKM41" s="28"/>
      <c r="VKN41" s="28"/>
      <c r="VKO41" s="28"/>
      <c r="VKP41" s="28"/>
      <c r="VKQ41" s="28"/>
      <c r="VKR41" s="28"/>
      <c r="VKS41" s="28"/>
      <c r="VKT41" s="28"/>
      <c r="VKU41" s="28"/>
      <c r="VKV41" s="28"/>
      <c r="VKW41" s="28"/>
      <c r="VKX41" s="28"/>
      <c r="VKY41" s="28"/>
      <c r="VKZ41" s="28"/>
      <c r="VLA41" s="28"/>
      <c r="VLB41" s="28"/>
      <c r="VLC41" s="28"/>
      <c r="VLD41" s="28"/>
      <c r="VLE41" s="28"/>
      <c r="VLF41" s="28"/>
      <c r="VLG41" s="28"/>
      <c r="VLH41" s="28"/>
      <c r="VLI41" s="28"/>
      <c r="VLJ41" s="28"/>
      <c r="VLK41" s="28"/>
      <c r="VLL41" s="28"/>
      <c r="VLM41" s="28"/>
      <c r="VLN41" s="28"/>
      <c r="VLO41" s="28"/>
      <c r="VLP41" s="28"/>
      <c r="VLQ41" s="28"/>
      <c r="VLR41" s="28"/>
      <c r="VLS41" s="28"/>
      <c r="VLT41" s="28"/>
      <c r="VLU41" s="28"/>
      <c r="VLV41" s="28"/>
      <c r="VLW41" s="28"/>
      <c r="VLX41" s="28"/>
      <c r="VLY41" s="28"/>
      <c r="VLZ41" s="28"/>
      <c r="VMA41" s="28"/>
      <c r="VMB41" s="28"/>
      <c r="VMC41" s="28"/>
      <c r="VMD41" s="28"/>
      <c r="VME41" s="28"/>
      <c r="VMF41" s="28"/>
      <c r="VMG41" s="28"/>
      <c r="VMH41" s="28"/>
      <c r="VMI41" s="28"/>
      <c r="VMJ41" s="28"/>
      <c r="VMK41" s="28"/>
      <c r="VML41" s="28"/>
      <c r="VMM41" s="28"/>
      <c r="VMN41" s="28"/>
      <c r="VMO41" s="28"/>
      <c r="VMP41" s="28"/>
      <c r="VMQ41" s="28"/>
      <c r="VMR41" s="28"/>
      <c r="VMS41" s="28"/>
      <c r="VMT41" s="28"/>
      <c r="VMU41" s="28"/>
      <c r="VMV41" s="28"/>
      <c r="VMW41" s="28"/>
      <c r="VMX41" s="28"/>
      <c r="VMY41" s="28"/>
      <c r="VMZ41" s="28"/>
      <c r="VNA41" s="28"/>
      <c r="VNB41" s="28"/>
      <c r="VNC41" s="28"/>
      <c r="VND41" s="28"/>
      <c r="VNE41" s="28"/>
      <c r="VNF41" s="28"/>
      <c r="VNG41" s="28"/>
      <c r="VNH41" s="28"/>
      <c r="VNI41" s="28"/>
      <c r="VNJ41" s="28"/>
      <c r="VNK41" s="28"/>
      <c r="VNL41" s="28"/>
      <c r="VNM41" s="28"/>
      <c r="VNN41" s="28"/>
      <c r="VNO41" s="28"/>
      <c r="VNP41" s="28"/>
      <c r="VNQ41" s="28"/>
      <c r="VNR41" s="28"/>
      <c r="VNS41" s="28"/>
      <c r="VNT41" s="28"/>
      <c r="VNU41" s="28"/>
      <c r="VNV41" s="28"/>
      <c r="VNW41" s="28"/>
      <c r="VNX41" s="28"/>
      <c r="VNY41" s="28"/>
      <c r="VNZ41" s="28"/>
      <c r="VOA41" s="28"/>
      <c r="VOB41" s="28"/>
      <c r="VOC41" s="28"/>
      <c r="VOD41" s="28"/>
      <c r="VOE41" s="28"/>
      <c r="VOF41" s="28"/>
      <c r="VOG41" s="28"/>
      <c r="VOH41" s="28"/>
      <c r="VOI41" s="28"/>
      <c r="VOJ41" s="28"/>
      <c r="VOK41" s="28"/>
      <c r="VOL41" s="28"/>
      <c r="VOM41" s="28"/>
      <c r="VON41" s="28"/>
      <c r="VOO41" s="28"/>
      <c r="VOP41" s="28"/>
      <c r="VOQ41" s="28"/>
      <c r="VOR41" s="28"/>
      <c r="VOS41" s="28"/>
      <c r="VOT41" s="28"/>
      <c r="VOU41" s="28"/>
      <c r="VOV41" s="28"/>
      <c r="VOW41" s="28"/>
      <c r="VOX41" s="28"/>
      <c r="VOY41" s="28"/>
      <c r="VOZ41" s="28"/>
      <c r="VPA41" s="28"/>
      <c r="VPB41" s="28"/>
      <c r="VPC41" s="28"/>
      <c r="VPD41" s="28"/>
      <c r="VPE41" s="28"/>
      <c r="VPF41" s="28"/>
      <c r="VPG41" s="28"/>
      <c r="VPH41" s="28"/>
      <c r="VPI41" s="28"/>
      <c r="VPJ41" s="28"/>
      <c r="VPK41" s="28"/>
      <c r="VPL41" s="28"/>
      <c r="VPM41" s="28"/>
      <c r="VPN41" s="28"/>
      <c r="VPO41" s="28"/>
      <c r="VPP41" s="28"/>
      <c r="VPQ41" s="28"/>
      <c r="VPR41" s="28"/>
      <c r="VPS41" s="28"/>
      <c r="VPT41" s="28"/>
      <c r="VPU41" s="28"/>
      <c r="VPV41" s="28"/>
      <c r="VPW41" s="28"/>
      <c r="VPX41" s="28"/>
      <c r="VPY41" s="28"/>
      <c r="VPZ41" s="28"/>
      <c r="VQA41" s="28"/>
      <c r="VQB41" s="28"/>
      <c r="VQC41" s="28"/>
      <c r="VQD41" s="28"/>
      <c r="VQE41" s="28"/>
      <c r="VQF41" s="28"/>
      <c r="VQG41" s="28"/>
      <c r="VQH41" s="28"/>
      <c r="VQI41" s="28"/>
      <c r="VQJ41" s="28"/>
      <c r="VQK41" s="28"/>
      <c r="VQL41" s="28"/>
      <c r="VQM41" s="28"/>
      <c r="VQN41" s="28"/>
      <c r="VQO41" s="28"/>
      <c r="VQP41" s="28"/>
      <c r="VQQ41" s="28"/>
      <c r="VQR41" s="28"/>
      <c r="VQS41" s="28"/>
      <c r="VQT41" s="28"/>
      <c r="VQU41" s="28"/>
      <c r="VQV41" s="28"/>
      <c r="VQW41" s="28"/>
      <c r="VQX41" s="28"/>
      <c r="VQY41" s="28"/>
      <c r="VQZ41" s="28"/>
      <c r="VRA41" s="28"/>
      <c r="VRB41" s="28"/>
      <c r="VRC41" s="28"/>
      <c r="VRD41" s="28"/>
      <c r="VRE41" s="28"/>
      <c r="VRF41" s="28"/>
      <c r="VRG41" s="28"/>
      <c r="VRH41" s="28"/>
      <c r="VRI41" s="28"/>
      <c r="VRJ41" s="28"/>
      <c r="VRK41" s="28"/>
      <c r="VRL41" s="28"/>
      <c r="VRM41" s="28"/>
      <c r="VRN41" s="28"/>
      <c r="VRO41" s="28"/>
      <c r="VRP41" s="28"/>
      <c r="VRQ41" s="28"/>
      <c r="VRR41" s="28"/>
      <c r="VRS41" s="28"/>
      <c r="VRT41" s="28"/>
      <c r="VRU41" s="28"/>
      <c r="VRV41" s="28"/>
      <c r="VRW41" s="28"/>
      <c r="VRX41" s="28"/>
      <c r="VRY41" s="28"/>
      <c r="VRZ41" s="28"/>
      <c r="VSA41" s="28"/>
      <c r="VSB41" s="28"/>
      <c r="VSC41" s="28"/>
      <c r="VSD41" s="28"/>
      <c r="VSE41" s="28"/>
      <c r="VSF41" s="28"/>
      <c r="VSG41" s="28"/>
      <c r="VSH41" s="28"/>
      <c r="VSI41" s="28"/>
      <c r="VSJ41" s="28"/>
      <c r="VSK41" s="28"/>
      <c r="VSL41" s="28"/>
      <c r="VSM41" s="28"/>
      <c r="VSN41" s="28"/>
      <c r="VSO41" s="28"/>
      <c r="VSP41" s="28"/>
      <c r="VSQ41" s="28"/>
      <c r="VSR41" s="28"/>
      <c r="VSS41" s="28"/>
      <c r="VST41" s="28"/>
      <c r="VSU41" s="28"/>
      <c r="VSV41" s="28"/>
      <c r="VSW41" s="28"/>
      <c r="VSX41" s="28"/>
      <c r="VSY41" s="28"/>
      <c r="VSZ41" s="28"/>
      <c r="VTA41" s="28"/>
      <c r="VTB41" s="28"/>
      <c r="VTC41" s="28"/>
      <c r="VTD41" s="28"/>
      <c r="VTE41" s="28"/>
      <c r="VTF41" s="28"/>
      <c r="VTG41" s="28"/>
      <c r="VTH41" s="28"/>
      <c r="VTI41" s="28"/>
      <c r="VTJ41" s="28"/>
      <c r="VTK41" s="28"/>
      <c r="VTL41" s="28"/>
      <c r="VTM41" s="28"/>
      <c r="VTN41" s="28"/>
      <c r="VTO41" s="28"/>
      <c r="VTP41" s="28"/>
      <c r="VTQ41" s="28"/>
      <c r="VTR41" s="28"/>
      <c r="VTS41" s="28"/>
      <c r="VTT41" s="28"/>
      <c r="VTU41" s="28"/>
      <c r="VTV41" s="28"/>
      <c r="VTW41" s="28"/>
      <c r="VTX41" s="28"/>
      <c r="VTY41" s="28"/>
      <c r="VTZ41" s="28"/>
      <c r="VUA41" s="28"/>
      <c r="VUB41" s="28"/>
      <c r="VUC41" s="28"/>
      <c r="VUD41" s="28"/>
      <c r="VUE41" s="28"/>
      <c r="VUF41" s="28"/>
      <c r="VUG41" s="28"/>
      <c r="VUH41" s="28"/>
      <c r="VUI41" s="28"/>
      <c r="VUJ41" s="28"/>
      <c r="VUK41" s="28"/>
      <c r="VUL41" s="28"/>
      <c r="VUM41" s="28"/>
      <c r="VUN41" s="28"/>
      <c r="VUO41" s="28"/>
      <c r="VUP41" s="28"/>
      <c r="VUQ41" s="28"/>
      <c r="VUR41" s="28"/>
      <c r="VUS41" s="28"/>
      <c r="VUT41" s="28"/>
      <c r="VUU41" s="28"/>
      <c r="VUV41" s="28"/>
      <c r="VUW41" s="28"/>
      <c r="VUX41" s="28"/>
      <c r="VUY41" s="28"/>
      <c r="VUZ41" s="28"/>
      <c r="VVA41" s="28"/>
      <c r="VVB41" s="28"/>
      <c r="VVC41" s="28"/>
      <c r="VVD41" s="28"/>
      <c r="VVE41" s="28"/>
      <c r="VVF41" s="28"/>
      <c r="VVG41" s="28"/>
      <c r="VVH41" s="28"/>
      <c r="VVI41" s="28"/>
      <c r="VVJ41" s="28"/>
      <c r="VVK41" s="28"/>
      <c r="VVL41" s="28"/>
      <c r="VVM41" s="28"/>
      <c r="VVN41" s="28"/>
      <c r="VVO41" s="28"/>
      <c r="VVP41" s="28"/>
      <c r="VVQ41" s="28"/>
      <c r="VVR41" s="28"/>
      <c r="VVS41" s="28"/>
      <c r="VVT41" s="28"/>
      <c r="VVU41" s="28"/>
      <c r="VVV41" s="28"/>
      <c r="VVW41" s="28"/>
      <c r="VVX41" s="28"/>
      <c r="VVY41" s="28"/>
      <c r="VVZ41" s="28"/>
      <c r="VWA41" s="28"/>
      <c r="VWB41" s="28"/>
      <c r="VWC41" s="28"/>
      <c r="VWD41" s="28"/>
      <c r="VWE41" s="28"/>
      <c r="VWF41" s="28"/>
      <c r="VWG41" s="28"/>
      <c r="VWH41" s="28"/>
      <c r="VWI41" s="28"/>
      <c r="VWJ41" s="28"/>
      <c r="VWK41" s="28"/>
      <c r="VWL41" s="28"/>
      <c r="VWM41" s="28"/>
      <c r="VWN41" s="28"/>
      <c r="VWO41" s="28"/>
      <c r="VWP41" s="28"/>
      <c r="VWQ41" s="28"/>
      <c r="VWR41" s="28"/>
      <c r="VWS41" s="28"/>
      <c r="VWT41" s="28"/>
      <c r="VWU41" s="28"/>
      <c r="VWV41" s="28"/>
      <c r="VWW41" s="28"/>
      <c r="VWX41" s="28"/>
      <c r="VWY41" s="28"/>
      <c r="VWZ41" s="28"/>
      <c r="VXA41" s="28"/>
      <c r="VXB41" s="28"/>
      <c r="VXC41" s="28"/>
      <c r="VXD41" s="28"/>
      <c r="VXE41" s="28"/>
      <c r="VXF41" s="28"/>
      <c r="VXG41" s="28"/>
      <c r="VXH41" s="28"/>
      <c r="VXI41" s="28"/>
      <c r="VXJ41" s="28"/>
      <c r="VXK41" s="28"/>
      <c r="VXL41" s="28"/>
      <c r="VXM41" s="28"/>
      <c r="VXN41" s="28"/>
      <c r="VXO41" s="28"/>
      <c r="VXP41" s="28"/>
      <c r="VXQ41" s="28"/>
      <c r="VXR41" s="28"/>
      <c r="VXS41" s="28"/>
      <c r="VXT41" s="28"/>
      <c r="VXU41" s="28"/>
      <c r="VXV41" s="28"/>
      <c r="VXW41" s="28"/>
      <c r="VXX41" s="28"/>
      <c r="VXY41" s="28"/>
      <c r="VXZ41" s="28"/>
      <c r="VYA41" s="28"/>
      <c r="VYB41" s="28"/>
      <c r="VYC41" s="28"/>
      <c r="VYD41" s="28"/>
      <c r="VYE41" s="28"/>
      <c r="VYF41" s="28"/>
      <c r="VYG41" s="28"/>
      <c r="VYH41" s="28"/>
      <c r="VYI41" s="28"/>
      <c r="VYJ41" s="28"/>
      <c r="VYK41" s="28"/>
      <c r="VYL41" s="28"/>
      <c r="VYM41" s="28"/>
      <c r="VYN41" s="28"/>
      <c r="VYO41" s="28"/>
      <c r="VYP41" s="28"/>
      <c r="VYQ41" s="28"/>
      <c r="VYR41" s="28"/>
      <c r="VYS41" s="28"/>
      <c r="VYT41" s="28"/>
      <c r="VYU41" s="28"/>
      <c r="VYV41" s="28"/>
      <c r="VYW41" s="28"/>
      <c r="VYX41" s="28"/>
      <c r="VYY41" s="28"/>
      <c r="VYZ41" s="28"/>
      <c r="VZA41" s="28"/>
      <c r="VZB41" s="28"/>
      <c r="VZC41" s="28"/>
      <c r="VZD41" s="28"/>
      <c r="VZE41" s="28"/>
      <c r="VZF41" s="28"/>
      <c r="VZG41" s="28"/>
      <c r="VZH41" s="28"/>
      <c r="VZI41" s="28"/>
      <c r="VZJ41" s="28"/>
      <c r="VZK41" s="28"/>
      <c r="VZL41" s="28"/>
      <c r="VZM41" s="28"/>
      <c r="VZN41" s="28"/>
      <c r="VZO41" s="28"/>
      <c r="VZP41" s="28"/>
      <c r="VZQ41" s="28"/>
      <c r="VZR41" s="28"/>
      <c r="VZS41" s="28"/>
      <c r="VZT41" s="28"/>
      <c r="VZU41" s="28"/>
      <c r="VZV41" s="28"/>
      <c r="VZW41" s="28"/>
      <c r="VZX41" s="28"/>
      <c r="VZY41" s="28"/>
      <c r="VZZ41" s="28"/>
      <c r="WAA41" s="28"/>
      <c r="WAB41" s="28"/>
      <c r="WAC41" s="28"/>
      <c r="WAD41" s="28"/>
      <c r="WAE41" s="28"/>
      <c r="WAF41" s="28"/>
      <c r="WAG41" s="28"/>
      <c r="WAH41" s="28"/>
      <c r="WAI41" s="28"/>
      <c r="WAJ41" s="28"/>
      <c r="WAK41" s="28"/>
      <c r="WAL41" s="28"/>
      <c r="WAM41" s="28"/>
      <c r="WAN41" s="28"/>
      <c r="WAO41" s="28"/>
      <c r="WAP41" s="28"/>
      <c r="WAQ41" s="28"/>
      <c r="WAR41" s="28"/>
      <c r="WAS41" s="28"/>
      <c r="WAT41" s="28"/>
      <c r="WAU41" s="28"/>
      <c r="WAV41" s="28"/>
      <c r="WAW41" s="28"/>
      <c r="WAX41" s="28"/>
      <c r="WAY41" s="28"/>
      <c r="WAZ41" s="28"/>
      <c r="WBA41" s="28"/>
      <c r="WBB41" s="28"/>
      <c r="WBC41" s="28"/>
      <c r="WBD41" s="28"/>
      <c r="WBE41" s="28"/>
      <c r="WBF41" s="28"/>
      <c r="WBG41" s="28"/>
      <c r="WBH41" s="28"/>
      <c r="WBI41" s="28"/>
      <c r="WBJ41" s="28"/>
      <c r="WBK41" s="28"/>
      <c r="WBL41" s="28"/>
      <c r="WBM41" s="28"/>
      <c r="WBN41" s="28"/>
      <c r="WBO41" s="28"/>
      <c r="WBP41" s="28"/>
      <c r="WBQ41" s="28"/>
      <c r="WBR41" s="28"/>
      <c r="WBS41" s="28"/>
      <c r="WBT41" s="28"/>
      <c r="WBU41" s="28"/>
      <c r="WBV41" s="28"/>
      <c r="WBW41" s="28"/>
      <c r="WBX41" s="28"/>
      <c r="WBY41" s="28"/>
      <c r="WBZ41" s="28"/>
      <c r="WCA41" s="28"/>
      <c r="WCB41" s="28"/>
      <c r="WCC41" s="28"/>
      <c r="WCD41" s="28"/>
      <c r="WCE41" s="28"/>
      <c r="WCF41" s="28"/>
      <c r="WCG41" s="28"/>
      <c r="WCH41" s="28"/>
      <c r="WCI41" s="28"/>
      <c r="WCJ41" s="28"/>
      <c r="WCK41" s="28"/>
      <c r="WCL41" s="28"/>
      <c r="WCM41" s="28"/>
      <c r="WCN41" s="28"/>
      <c r="WCO41" s="28"/>
      <c r="WCP41" s="28"/>
      <c r="WCQ41" s="28"/>
      <c r="WCR41" s="28"/>
      <c r="WCS41" s="28"/>
      <c r="WCT41" s="28"/>
      <c r="WCU41" s="28"/>
      <c r="WCV41" s="28"/>
      <c r="WCW41" s="28"/>
      <c r="WCX41" s="28"/>
      <c r="WCY41" s="28"/>
      <c r="WCZ41" s="28"/>
      <c r="WDA41" s="28"/>
      <c r="WDB41" s="28"/>
      <c r="WDC41" s="28"/>
      <c r="WDD41" s="28"/>
      <c r="WDE41" s="28"/>
      <c r="WDF41" s="28"/>
      <c r="WDG41" s="28"/>
      <c r="WDH41" s="28"/>
      <c r="WDI41" s="28"/>
      <c r="WDJ41" s="28"/>
      <c r="WDK41" s="28"/>
      <c r="WDL41" s="28"/>
      <c r="WDM41" s="28"/>
      <c r="WDN41" s="28"/>
      <c r="WDO41" s="28"/>
      <c r="WDP41" s="28"/>
      <c r="WDQ41" s="28"/>
      <c r="WDR41" s="28"/>
      <c r="WDS41" s="28"/>
      <c r="WDT41" s="28"/>
      <c r="WDU41" s="28"/>
      <c r="WDV41" s="28"/>
      <c r="WDW41" s="28"/>
      <c r="WDX41" s="28"/>
      <c r="WDY41" s="28"/>
      <c r="WDZ41" s="28"/>
      <c r="WEA41" s="28"/>
      <c r="WEB41" s="28"/>
      <c r="WEC41" s="28"/>
      <c r="WED41" s="28"/>
      <c r="WEE41" s="28"/>
      <c r="WEF41" s="28"/>
      <c r="WEG41" s="28"/>
      <c r="WEH41" s="28"/>
      <c r="WEI41" s="28"/>
      <c r="WEJ41" s="28"/>
      <c r="WEK41" s="28"/>
      <c r="WEL41" s="28"/>
      <c r="WEM41" s="28"/>
      <c r="WEN41" s="28"/>
      <c r="WEO41" s="28"/>
      <c r="WEP41" s="28"/>
      <c r="WEQ41" s="28"/>
      <c r="WER41" s="28"/>
      <c r="WES41" s="28"/>
      <c r="WET41" s="28"/>
      <c r="WEU41" s="28"/>
      <c r="WEV41" s="28"/>
      <c r="WEW41" s="28"/>
      <c r="WEX41" s="28"/>
      <c r="WEY41" s="28"/>
      <c r="WEZ41" s="28"/>
      <c r="WFA41" s="28"/>
      <c r="WFB41" s="28"/>
      <c r="WFC41" s="28"/>
      <c r="WFD41" s="28"/>
      <c r="WFE41" s="28"/>
      <c r="WFF41" s="28"/>
      <c r="WFG41" s="28"/>
      <c r="WFH41" s="28"/>
      <c r="WFI41" s="28"/>
      <c r="WFJ41" s="28"/>
      <c r="WFK41" s="28"/>
      <c r="WFL41" s="28"/>
      <c r="WFM41" s="28"/>
      <c r="WFN41" s="28"/>
      <c r="WFO41" s="28"/>
      <c r="WFP41" s="28"/>
      <c r="WFQ41" s="28"/>
      <c r="WFR41" s="28"/>
      <c r="WFS41" s="28"/>
      <c r="WFT41" s="28"/>
      <c r="WFU41" s="28"/>
      <c r="WFV41" s="28"/>
      <c r="WFW41" s="28"/>
      <c r="WFX41" s="28"/>
      <c r="WFY41" s="28"/>
      <c r="WFZ41" s="28"/>
      <c r="WGA41" s="28"/>
      <c r="WGB41" s="28"/>
      <c r="WGC41" s="28"/>
      <c r="WGD41" s="28"/>
      <c r="WGE41" s="28"/>
      <c r="WGF41" s="28"/>
      <c r="WGG41" s="28"/>
      <c r="WGH41" s="28"/>
      <c r="WGI41" s="28"/>
      <c r="WGJ41" s="28"/>
      <c r="WGK41" s="28"/>
      <c r="WGL41" s="28"/>
      <c r="WGM41" s="28"/>
      <c r="WGN41" s="28"/>
      <c r="WGO41" s="28"/>
      <c r="WGP41" s="28"/>
      <c r="WGQ41" s="28"/>
      <c r="WGR41" s="28"/>
      <c r="WGS41" s="28"/>
      <c r="WGT41" s="28"/>
      <c r="WGU41" s="28"/>
      <c r="WGV41" s="28"/>
      <c r="WGW41" s="28"/>
      <c r="WGX41" s="28"/>
      <c r="WGY41" s="28"/>
      <c r="WGZ41" s="28"/>
      <c r="WHA41" s="28"/>
      <c r="WHB41" s="28"/>
      <c r="WHC41" s="28"/>
      <c r="WHD41" s="28"/>
      <c r="WHE41" s="28"/>
      <c r="WHF41" s="28"/>
      <c r="WHG41" s="28"/>
      <c r="WHH41" s="28"/>
      <c r="WHI41" s="28"/>
      <c r="WHJ41" s="28"/>
      <c r="WHK41" s="28"/>
      <c r="WHL41" s="28"/>
      <c r="WHM41" s="28"/>
      <c r="WHN41" s="28"/>
      <c r="WHO41" s="28"/>
      <c r="WHP41" s="28"/>
      <c r="WHQ41" s="28"/>
      <c r="WHR41" s="28"/>
      <c r="WHS41" s="28"/>
      <c r="WHT41" s="28"/>
      <c r="WHU41" s="28"/>
      <c r="WHV41" s="28"/>
      <c r="WHW41" s="28"/>
      <c r="WHX41" s="28"/>
      <c r="WHY41" s="28"/>
      <c r="WHZ41" s="28"/>
      <c r="WIA41" s="28"/>
      <c r="WIB41" s="28"/>
      <c r="WIC41" s="28"/>
      <c r="WID41" s="28"/>
      <c r="WIE41" s="28"/>
      <c r="WIF41" s="28"/>
      <c r="WIG41" s="28"/>
      <c r="WIH41" s="28"/>
      <c r="WII41" s="28"/>
      <c r="WIJ41" s="28"/>
      <c r="WIK41" s="28"/>
      <c r="WIL41" s="28"/>
      <c r="WIM41" s="28"/>
      <c r="WIN41" s="28"/>
      <c r="WIO41" s="28"/>
      <c r="WIP41" s="28"/>
      <c r="WIQ41" s="28"/>
      <c r="WIR41" s="28"/>
      <c r="WIS41" s="28"/>
      <c r="WIT41" s="28"/>
      <c r="WIU41" s="28"/>
      <c r="WIV41" s="28"/>
      <c r="WIW41" s="28"/>
      <c r="WIX41" s="28"/>
      <c r="WIY41" s="28"/>
      <c r="WIZ41" s="28"/>
      <c r="WJA41" s="28"/>
      <c r="WJB41" s="28"/>
      <c r="WJC41" s="28"/>
      <c r="WJD41" s="28"/>
      <c r="WJE41" s="28"/>
      <c r="WJF41" s="28"/>
      <c r="WJG41" s="28"/>
      <c r="WJH41" s="28"/>
      <c r="WJI41" s="28"/>
      <c r="WJJ41" s="28"/>
      <c r="WJK41" s="28"/>
      <c r="WJL41" s="28"/>
      <c r="WJM41" s="28"/>
      <c r="WJN41" s="28"/>
      <c r="WJO41" s="28"/>
      <c r="WJP41" s="28"/>
      <c r="WJQ41" s="28"/>
      <c r="WJR41" s="28"/>
      <c r="WJS41" s="28"/>
      <c r="WJT41" s="28"/>
      <c r="WJU41" s="28"/>
      <c r="WJV41" s="28"/>
      <c r="WJW41" s="28"/>
      <c r="WJX41" s="28"/>
      <c r="WJY41" s="28"/>
      <c r="WJZ41" s="28"/>
      <c r="WKA41" s="28"/>
      <c r="WKB41" s="28"/>
      <c r="WKC41" s="28"/>
      <c r="WKD41" s="28"/>
      <c r="WKE41" s="28"/>
      <c r="WKF41" s="28"/>
      <c r="WKG41" s="28"/>
      <c r="WKH41" s="28"/>
      <c r="WKI41" s="28"/>
      <c r="WKJ41" s="28"/>
      <c r="WKK41" s="28"/>
      <c r="WKL41" s="28"/>
      <c r="WKM41" s="28"/>
      <c r="WKN41" s="28"/>
      <c r="WKO41" s="28"/>
      <c r="WKP41" s="28"/>
      <c r="WKQ41" s="28"/>
      <c r="WKR41" s="28"/>
      <c r="WKS41" s="28"/>
      <c r="WKT41" s="28"/>
      <c r="WKU41" s="28"/>
      <c r="WKV41" s="28"/>
      <c r="WKW41" s="28"/>
      <c r="WKX41" s="28"/>
      <c r="WKY41" s="28"/>
      <c r="WKZ41" s="28"/>
      <c r="WLA41" s="28"/>
      <c r="WLB41" s="28"/>
      <c r="WLC41" s="28"/>
      <c r="WLD41" s="28"/>
      <c r="WLE41" s="28"/>
      <c r="WLF41" s="28"/>
      <c r="WLG41" s="28"/>
      <c r="WLH41" s="28"/>
      <c r="WLI41" s="28"/>
      <c r="WLJ41" s="28"/>
      <c r="WLK41" s="28"/>
      <c r="WLL41" s="28"/>
      <c r="WLM41" s="28"/>
      <c r="WLN41" s="28"/>
      <c r="WLO41" s="28"/>
      <c r="WLP41" s="28"/>
      <c r="WLQ41" s="28"/>
      <c r="WLR41" s="28"/>
      <c r="WLS41" s="28"/>
      <c r="WLT41" s="28"/>
      <c r="WLU41" s="28"/>
      <c r="WLV41" s="28"/>
      <c r="WLW41" s="28"/>
      <c r="WLX41" s="28"/>
      <c r="WLY41" s="28"/>
      <c r="WLZ41" s="28"/>
      <c r="WMA41" s="28"/>
      <c r="WMB41" s="28"/>
      <c r="WMC41" s="28"/>
      <c r="WMD41" s="28"/>
      <c r="WME41" s="28"/>
      <c r="WMF41" s="28"/>
      <c r="WMG41" s="28"/>
      <c r="WMH41" s="28"/>
      <c r="WMI41" s="28"/>
      <c r="WMJ41" s="28"/>
      <c r="WMK41" s="28"/>
      <c r="WML41" s="28"/>
      <c r="WMM41" s="28"/>
      <c r="WMN41" s="28"/>
      <c r="WMO41" s="28"/>
      <c r="WMP41" s="28"/>
      <c r="WMQ41" s="28"/>
      <c r="WMR41" s="28"/>
      <c r="WMS41" s="28"/>
      <c r="WMT41" s="28"/>
      <c r="WMU41" s="28"/>
      <c r="WMV41" s="28"/>
      <c r="WMW41" s="28"/>
      <c r="WMX41" s="28"/>
      <c r="WMY41" s="28"/>
      <c r="WMZ41" s="28"/>
      <c r="WNA41" s="28"/>
      <c r="WNB41" s="28"/>
      <c r="WNC41" s="28"/>
      <c r="WND41" s="28"/>
      <c r="WNE41" s="28"/>
      <c r="WNF41" s="28"/>
      <c r="WNG41" s="28"/>
      <c r="WNH41" s="28"/>
      <c r="WNI41" s="28"/>
      <c r="WNJ41" s="28"/>
      <c r="WNK41" s="28"/>
      <c r="WNL41" s="28"/>
      <c r="WNM41" s="28"/>
      <c r="WNN41" s="28"/>
      <c r="WNO41" s="28"/>
      <c r="WNP41" s="28"/>
      <c r="WNQ41" s="28"/>
      <c r="WNR41" s="28"/>
      <c r="WNS41" s="28"/>
      <c r="WNT41" s="28"/>
      <c r="WNU41" s="28"/>
      <c r="WNV41" s="28"/>
      <c r="WNW41" s="28"/>
      <c r="WNX41" s="28"/>
      <c r="WNY41" s="28"/>
      <c r="WNZ41" s="28"/>
      <c r="WOA41" s="28"/>
      <c r="WOB41" s="28"/>
      <c r="WOC41" s="28"/>
      <c r="WOD41" s="28"/>
      <c r="WOE41" s="28"/>
      <c r="WOF41" s="28"/>
      <c r="WOG41" s="28"/>
      <c r="WOH41" s="28"/>
      <c r="WOI41" s="28"/>
      <c r="WOJ41" s="28"/>
      <c r="WOK41" s="28"/>
      <c r="WOL41" s="28"/>
      <c r="WOM41" s="28"/>
      <c r="WON41" s="28"/>
      <c r="WOO41" s="28"/>
      <c r="WOP41" s="28"/>
      <c r="WOQ41" s="28"/>
      <c r="WOR41" s="28"/>
      <c r="WOS41" s="28"/>
      <c r="WOT41" s="28"/>
      <c r="WOU41" s="28"/>
      <c r="WOV41" s="28"/>
      <c r="WOW41" s="28"/>
      <c r="WOX41" s="28"/>
      <c r="WOY41" s="28"/>
      <c r="WOZ41" s="28"/>
      <c r="WPA41" s="28"/>
      <c r="WPB41" s="28"/>
      <c r="WPC41" s="28"/>
      <c r="WPD41" s="28"/>
      <c r="WPE41" s="28"/>
      <c r="WPF41" s="28"/>
      <c r="WPG41" s="28"/>
      <c r="WPH41" s="28"/>
      <c r="WPI41" s="28"/>
      <c r="WPJ41" s="28"/>
      <c r="WPK41" s="28"/>
      <c r="WPL41" s="28"/>
      <c r="WPM41" s="28"/>
      <c r="WPN41" s="28"/>
      <c r="WPO41" s="28"/>
      <c r="WPP41" s="28"/>
      <c r="WPQ41" s="28"/>
      <c r="WPR41" s="28"/>
      <c r="WPS41" s="28"/>
      <c r="WPT41" s="28"/>
      <c r="WPU41" s="28"/>
      <c r="WPV41" s="28"/>
      <c r="WPW41" s="28"/>
      <c r="WPX41" s="28"/>
      <c r="WPY41" s="28"/>
      <c r="WPZ41" s="28"/>
      <c r="WQA41" s="28"/>
      <c r="WQB41" s="28"/>
      <c r="WQC41" s="28"/>
      <c r="WQD41" s="28"/>
      <c r="WQE41" s="28"/>
      <c r="WQF41" s="28"/>
      <c r="WQG41" s="28"/>
      <c r="WQH41" s="28"/>
      <c r="WQI41" s="28"/>
      <c r="WQJ41" s="28"/>
      <c r="WQK41" s="28"/>
      <c r="WQL41" s="28"/>
      <c r="WQM41" s="28"/>
      <c r="WQN41" s="28"/>
      <c r="WQO41" s="28"/>
      <c r="WQP41" s="28"/>
      <c r="WQQ41" s="28"/>
      <c r="WQR41" s="28"/>
      <c r="WQS41" s="28"/>
      <c r="WQT41" s="28"/>
      <c r="WQU41" s="28"/>
      <c r="WQV41" s="28"/>
      <c r="WQW41" s="28"/>
      <c r="WQX41" s="28"/>
      <c r="WQY41" s="28"/>
      <c r="WQZ41" s="28"/>
      <c r="WRA41" s="28"/>
      <c r="WRB41" s="28"/>
      <c r="WRC41" s="28"/>
      <c r="WRD41" s="28"/>
      <c r="WRE41" s="28"/>
      <c r="WRF41" s="28"/>
      <c r="WRG41" s="28"/>
      <c r="WRH41" s="28"/>
      <c r="WRI41" s="28"/>
      <c r="WRJ41" s="28"/>
      <c r="WRK41" s="28"/>
      <c r="WRL41" s="28"/>
      <c r="WRM41" s="28"/>
      <c r="WRN41" s="28"/>
      <c r="WRO41" s="28"/>
      <c r="WRP41" s="28"/>
      <c r="WRQ41" s="28"/>
      <c r="WRR41" s="28"/>
      <c r="WRS41" s="28"/>
      <c r="WRT41" s="28"/>
      <c r="WRU41" s="28"/>
      <c r="WRV41" s="28"/>
      <c r="WRW41" s="28"/>
      <c r="WRX41" s="28"/>
      <c r="WRY41" s="28"/>
      <c r="WRZ41" s="28"/>
      <c r="WSA41" s="28"/>
      <c r="WSB41" s="28"/>
      <c r="WSC41" s="28"/>
      <c r="WSD41" s="28"/>
      <c r="WSE41" s="28"/>
      <c r="WSF41" s="28"/>
      <c r="WSG41" s="28"/>
      <c r="WSH41" s="28"/>
      <c r="WSI41" s="28"/>
      <c r="WSJ41" s="28"/>
      <c r="WSK41" s="28"/>
      <c r="WSL41" s="28"/>
      <c r="WSM41" s="28"/>
      <c r="WSN41" s="28"/>
      <c r="WSO41" s="28"/>
      <c r="WSP41" s="28"/>
      <c r="WSQ41" s="28"/>
      <c r="WSR41" s="28"/>
      <c r="WSS41" s="28"/>
      <c r="WST41" s="28"/>
      <c r="WSU41" s="28"/>
      <c r="WSV41" s="28"/>
      <c r="WSW41" s="28"/>
      <c r="WSX41" s="28"/>
      <c r="WSY41" s="28"/>
      <c r="WSZ41" s="28"/>
      <c r="WTA41" s="28"/>
      <c r="WTB41" s="28"/>
      <c r="WTC41" s="28"/>
      <c r="WTD41" s="28"/>
      <c r="WTE41" s="28"/>
      <c r="WTF41" s="28"/>
      <c r="WTG41" s="28"/>
      <c r="WTH41" s="28"/>
      <c r="WTI41" s="28"/>
      <c r="WTJ41" s="28"/>
      <c r="WTK41" s="28"/>
      <c r="WTL41" s="28"/>
      <c r="WTM41" s="28"/>
      <c r="WTN41" s="28"/>
      <c r="WTO41" s="28"/>
      <c r="WTP41" s="28"/>
      <c r="WTQ41" s="28"/>
      <c r="WTR41" s="28"/>
      <c r="WTS41" s="28"/>
      <c r="WTT41" s="28"/>
      <c r="WTU41" s="28"/>
      <c r="WTV41" s="28"/>
      <c r="WTW41" s="28"/>
      <c r="WTX41" s="28"/>
      <c r="WTY41" s="28"/>
      <c r="WTZ41" s="28"/>
      <c r="WUA41" s="28"/>
      <c r="WUB41" s="28"/>
      <c r="WUC41" s="28"/>
      <c r="WUD41" s="28"/>
      <c r="WUE41" s="28"/>
      <c r="WUF41" s="28"/>
      <c r="WUG41" s="28"/>
      <c r="WUH41" s="28"/>
      <c r="WUI41" s="28"/>
    </row>
    <row r="44" spans="1:16103" ht="25.5" customHeight="1" x14ac:dyDescent="0.2">
      <c r="O44" s="30"/>
      <c r="P44" s="30"/>
      <c r="Q44" s="96"/>
      <c r="R44" s="30"/>
      <c r="S44" s="30"/>
      <c r="T44" s="35"/>
      <c r="U44" s="68"/>
    </row>
    <row r="45" spans="1:16103" ht="36" customHeight="1" x14ac:dyDescent="0.2">
      <c r="O45" s="35"/>
      <c r="P45" s="59"/>
      <c r="Q45" s="39"/>
      <c r="R45" s="30"/>
      <c r="S45" s="59"/>
      <c r="T45" s="59"/>
      <c r="U45" s="68"/>
    </row>
    <row r="46" spans="1:16103" ht="31.5" customHeight="1" x14ac:dyDescent="0.2">
      <c r="O46" s="35"/>
      <c r="P46" s="59"/>
      <c r="Q46" s="39"/>
      <c r="R46" s="30"/>
      <c r="S46" s="59"/>
      <c r="T46" s="59"/>
      <c r="U46" s="68"/>
    </row>
    <row r="47" spans="1:16103" ht="31.5" customHeight="1" x14ac:dyDescent="0.2">
      <c r="O47" s="35"/>
      <c r="P47" s="59"/>
      <c r="Q47" s="39"/>
      <c r="R47" s="30"/>
      <c r="S47" s="59"/>
      <c r="T47" s="59"/>
      <c r="U47" s="68"/>
    </row>
    <row r="48" spans="1:16103" ht="23.25" customHeight="1" x14ac:dyDescent="0.2">
      <c r="O48" s="30"/>
      <c r="P48" s="30"/>
      <c r="Q48" s="96"/>
      <c r="R48" s="30"/>
      <c r="T48" s="67"/>
      <c r="U48" s="68"/>
    </row>
    <row r="49" spans="16:21" ht="30.75" customHeight="1" x14ac:dyDescent="0.2">
      <c r="P49" s="30"/>
      <c r="Q49" s="96"/>
      <c r="R49" s="30"/>
      <c r="T49" s="67"/>
      <c r="U49" s="68"/>
    </row>
    <row r="50" spans="16:21" ht="25.5" customHeight="1" x14ac:dyDescent="0.2">
      <c r="P50" s="35"/>
      <c r="Q50" s="64"/>
      <c r="R50" s="64"/>
    </row>
    <row r="51" spans="16:21" ht="30" customHeight="1" x14ac:dyDescent="0.2">
      <c r="P51" s="30"/>
      <c r="Q51" s="64"/>
      <c r="R51" s="64"/>
    </row>
    <row r="52" spans="16:21" ht="34.5" customHeight="1" x14ac:dyDescent="0.2">
      <c r="P52" s="30"/>
      <c r="Q52" s="64"/>
      <c r="R52" s="64"/>
    </row>
    <row r="53" spans="16:21" ht="13.5" x14ac:dyDescent="0.2">
      <c r="P53" s="30"/>
      <c r="Q53" s="64"/>
    </row>
    <row r="54" spans="16:21" ht="37.5" customHeight="1" x14ac:dyDescent="0.2">
      <c r="P54" s="30"/>
      <c r="Q54" s="64"/>
      <c r="R54" s="64"/>
    </row>
    <row r="55" spans="16:21" ht="28.5" customHeight="1" x14ac:dyDescent="0.2">
      <c r="P55" s="30"/>
      <c r="Q55" s="64"/>
      <c r="R55" s="64"/>
    </row>
    <row r="56" spans="16:21" ht="27.75" customHeight="1" x14ac:dyDescent="0.2">
      <c r="P56" s="30"/>
      <c r="Q56" s="64"/>
      <c r="R56" s="64"/>
    </row>
    <row r="57" spans="16:21" ht="35.25" customHeight="1" x14ac:dyDescent="0.2">
      <c r="P57" s="30"/>
      <c r="Q57" s="64"/>
      <c r="R57" s="64"/>
    </row>
    <row r="58" spans="16:21" ht="34.5" customHeight="1" x14ac:dyDescent="0.2">
      <c r="P58" s="30"/>
      <c r="Q58" s="64"/>
      <c r="R58" s="64"/>
    </row>
    <row r="59" spans="16:21" ht="42.75" customHeight="1" x14ac:dyDescent="0.2">
      <c r="P59" s="30"/>
      <c r="Q59" s="64"/>
      <c r="R59" s="64"/>
    </row>
    <row r="60" spans="16:21" ht="27.75" customHeight="1" x14ac:dyDescent="0.2"/>
  </sheetData>
  <mergeCells count="11">
    <mergeCell ref="B8:K8"/>
    <mergeCell ref="Q8:R8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" right="0" top="0.98425196850393704" bottom="0.55118110236220474" header="0.31496062992125984" footer="0.31496062992125984"/>
  <pageSetup scale="37" orientation="landscape" r:id="rId1"/>
  <headerFooter>
    <oddHeader>&amp;L&amp;G&amp;C&amp;"Gotham Book,Negrita"MUNICIPIO DE CORREGIDORA, QUERÉTARO
SECRETARíA DE TESORERÍA Y FINANZAS-SECRETARíA DE OBRAS PÚBLICAS
ESTADO DE AVANCE FÍSICO-FINANCIERO
FECHA: AL 31 OCTUBRE  2022
FONDO: FISM 2022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I59"/>
  <sheetViews>
    <sheetView topLeftCell="B1" zoomScale="70" zoomScaleNormal="70" zoomScaleSheetLayoutView="70" zoomScalePageLayoutView="70" workbookViewId="0">
      <selection activeCell="L16" sqref="L16"/>
    </sheetView>
  </sheetViews>
  <sheetFormatPr baseColWidth="10" defaultColWidth="11.42578125" defaultRowHeight="12.75" x14ac:dyDescent="0.2"/>
  <cols>
    <col min="1" max="1" width="3" style="12" customWidth="1"/>
    <col min="2" max="2" width="13.7109375" style="12" customWidth="1"/>
    <col min="3" max="3" width="53" style="12" customWidth="1"/>
    <col min="4" max="4" width="25.140625" style="12" customWidth="1"/>
    <col min="5" max="5" width="20" style="12" customWidth="1"/>
    <col min="6" max="6" width="16.85546875" style="12" customWidth="1"/>
    <col min="7" max="7" width="11" style="12" customWidth="1"/>
    <col min="8" max="8" width="16" style="12" customWidth="1"/>
    <col min="9" max="9" width="14.85546875" style="12" customWidth="1"/>
    <col min="10" max="10" width="10.85546875" style="12" customWidth="1"/>
    <col min="11" max="11" width="13" style="12" customWidth="1"/>
    <col min="12" max="12" width="12.7109375" style="12" customWidth="1"/>
    <col min="13" max="13" width="24.7109375" style="12" customWidth="1"/>
    <col min="14" max="14" width="20.28515625" style="12" customWidth="1"/>
    <col min="15" max="15" width="20.7109375" style="12" customWidth="1"/>
    <col min="16" max="16" width="25" style="12" customWidth="1"/>
    <col min="17" max="17" width="50" style="12" customWidth="1"/>
    <col min="18" max="18" width="14.42578125" style="12" customWidth="1"/>
    <col min="19" max="19" width="16.42578125" style="12" customWidth="1"/>
    <col min="20" max="24" width="11.42578125" style="12" customWidth="1"/>
    <col min="25" max="25" width="14.85546875" style="12" bestFit="1" customWidth="1"/>
    <col min="26" max="16384" width="11.42578125" style="12"/>
  </cols>
  <sheetData>
    <row r="1" spans="1:25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5" x14ac:dyDescent="0.2">
      <c r="B2" s="62" t="s">
        <v>0</v>
      </c>
      <c r="C2" s="134" t="s">
        <v>30</v>
      </c>
      <c r="D2" s="135"/>
      <c r="E2" s="136"/>
      <c r="F2" s="3"/>
      <c r="G2" s="137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3"/>
    </row>
    <row r="3" spans="1:25" ht="25.5" customHeight="1" x14ac:dyDescent="0.2">
      <c r="B3" s="62" t="s">
        <v>2</v>
      </c>
      <c r="C3" s="139" t="s">
        <v>3</v>
      </c>
      <c r="D3" s="140"/>
      <c r="E3" s="141"/>
      <c r="F3" s="61"/>
      <c r="G3" s="142" t="s">
        <v>4</v>
      </c>
      <c r="H3" s="143"/>
      <c r="I3" s="143"/>
      <c r="J3" s="143"/>
      <c r="K3" s="143"/>
      <c r="L3" s="144"/>
      <c r="M3" s="145" t="s">
        <v>5</v>
      </c>
      <c r="N3" s="146"/>
      <c r="O3" s="146"/>
      <c r="P3" s="147"/>
      <c r="Q3" s="148" t="s">
        <v>6</v>
      </c>
      <c r="R3" s="148"/>
    </row>
    <row r="4" spans="1:25" ht="34.5" customHeight="1" x14ac:dyDescent="0.2">
      <c r="B4" s="62" t="s">
        <v>7</v>
      </c>
      <c r="C4" s="139" t="s">
        <v>8</v>
      </c>
      <c r="D4" s="140"/>
      <c r="E4" s="141"/>
      <c r="F4" s="61"/>
      <c r="G4" s="142" t="s">
        <v>9</v>
      </c>
      <c r="H4" s="143"/>
      <c r="I4" s="144"/>
      <c r="J4" s="142" t="s">
        <v>10</v>
      </c>
      <c r="K4" s="143"/>
      <c r="L4" s="144"/>
      <c r="M4" s="62" t="s">
        <v>11</v>
      </c>
      <c r="N4" s="62" t="s">
        <v>12</v>
      </c>
      <c r="O4" s="62" t="s">
        <v>13</v>
      </c>
      <c r="P4" s="62" t="s">
        <v>14</v>
      </c>
      <c r="Q4" s="148"/>
      <c r="R4" s="148"/>
      <c r="S4" s="25"/>
    </row>
    <row r="5" spans="1:25" ht="32.25" customHeight="1" x14ac:dyDescent="0.2">
      <c r="A5" s="31"/>
      <c r="B5" s="63" t="s">
        <v>15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 t="s">
        <v>20</v>
      </c>
      <c r="K5" s="63" t="s">
        <v>21</v>
      </c>
      <c r="L5" s="63" t="s">
        <v>22</v>
      </c>
      <c r="M5" s="63" t="s">
        <v>23</v>
      </c>
      <c r="N5" s="63" t="s">
        <v>23</v>
      </c>
      <c r="O5" s="63" t="s">
        <v>23</v>
      </c>
      <c r="P5" s="63" t="s">
        <v>23</v>
      </c>
      <c r="Q5" s="63" t="s">
        <v>24</v>
      </c>
      <c r="R5" s="63" t="s">
        <v>25</v>
      </c>
    </row>
    <row r="6" spans="1:25" ht="214.5" customHeight="1" x14ac:dyDescent="0.2">
      <c r="B6" s="17">
        <v>66103</v>
      </c>
      <c r="C6" s="18" t="s">
        <v>100</v>
      </c>
      <c r="D6" s="18" t="s">
        <v>108</v>
      </c>
      <c r="E6" s="18" t="s">
        <v>26</v>
      </c>
      <c r="F6" s="108" t="s">
        <v>113</v>
      </c>
      <c r="G6" s="19">
        <v>0</v>
      </c>
      <c r="H6" s="20">
        <v>44839</v>
      </c>
      <c r="I6" s="20">
        <v>44894</v>
      </c>
      <c r="J6" s="19">
        <v>0.3</v>
      </c>
      <c r="K6" s="20">
        <v>44851</v>
      </c>
      <c r="L6" s="36"/>
      <c r="M6" s="33">
        <v>2440269.87</v>
      </c>
      <c r="N6" s="33">
        <v>0</v>
      </c>
      <c r="O6" s="33">
        <v>732080.96</v>
      </c>
      <c r="P6" s="33">
        <v>0</v>
      </c>
      <c r="Q6" s="40"/>
      <c r="R6" s="23"/>
      <c r="S6" s="25"/>
      <c r="Y6" s="34"/>
    </row>
    <row r="7" spans="1:25" ht="15.75" customHeight="1" x14ac:dyDescent="0.2">
      <c r="B7" s="131" t="s">
        <v>94</v>
      </c>
      <c r="C7" s="131"/>
      <c r="D7" s="131"/>
      <c r="E7" s="131"/>
      <c r="F7" s="131"/>
      <c r="G7" s="131"/>
      <c r="H7" s="131"/>
      <c r="I7" s="131"/>
      <c r="J7" s="131"/>
      <c r="K7" s="131"/>
      <c r="L7" s="5" t="s">
        <v>27</v>
      </c>
      <c r="M7" s="6">
        <f>+SUM(M6:M6)</f>
        <v>2440269.87</v>
      </c>
      <c r="N7" s="6">
        <f>+SUM(N6:N6)</f>
        <v>0</v>
      </c>
      <c r="O7" s="6">
        <f>+SUM(O6:O6)</f>
        <v>732080.96</v>
      </c>
      <c r="P7" s="6">
        <f>+SUM(P6:P6)</f>
        <v>0</v>
      </c>
      <c r="Q7" s="150"/>
      <c r="R7" s="153"/>
    </row>
    <row r="8" spans="1:25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9"/>
      <c r="N8" s="9"/>
      <c r="O8" s="9"/>
      <c r="P8" s="9"/>
      <c r="Q8" s="11"/>
      <c r="R8" s="11"/>
    </row>
    <row r="9" spans="1:25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9"/>
      <c r="N9" s="9"/>
      <c r="O9" s="9"/>
      <c r="P9" s="9"/>
      <c r="Q9" s="11"/>
      <c r="R9" s="11"/>
    </row>
    <row r="10" spans="1:25" x14ac:dyDescent="0.2">
      <c r="B10" s="26" t="s">
        <v>28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9"/>
      <c r="N10" s="9"/>
      <c r="O10" s="9"/>
      <c r="P10" s="9"/>
      <c r="Q10" s="11"/>
      <c r="R10" s="11"/>
    </row>
    <row r="11" spans="1:25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9"/>
      <c r="N11" s="9"/>
      <c r="O11" s="9"/>
      <c r="P11" s="9"/>
      <c r="Q11" s="11"/>
      <c r="R11" s="11"/>
    </row>
    <row r="12" spans="1:25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9"/>
      <c r="N12" s="9"/>
      <c r="O12" s="9"/>
      <c r="P12" s="9"/>
      <c r="Q12" s="11"/>
      <c r="R12" s="11"/>
    </row>
    <row r="13" spans="1:25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9"/>
      <c r="N13" s="9"/>
      <c r="O13" s="9"/>
      <c r="P13" s="9"/>
      <c r="Q13" s="11"/>
      <c r="R13" s="11"/>
    </row>
    <row r="14" spans="1:25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9"/>
      <c r="N14" s="9"/>
      <c r="O14" s="9"/>
      <c r="P14" s="9"/>
      <c r="Q14" s="11"/>
      <c r="R14" s="11"/>
    </row>
    <row r="15" spans="1:25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  <c r="N15" s="9"/>
      <c r="O15" s="9"/>
      <c r="P15" s="9"/>
      <c r="Q15" s="11"/>
      <c r="R15" s="11"/>
    </row>
    <row r="16" spans="1:25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  <c r="N16" s="9"/>
      <c r="O16" s="9"/>
      <c r="P16" s="9"/>
      <c r="Q16" s="11"/>
      <c r="R16" s="11"/>
    </row>
    <row r="17" spans="2:18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9"/>
      <c r="N17" s="9"/>
      <c r="O17" s="9"/>
      <c r="P17" s="9"/>
      <c r="Q17" s="11"/>
      <c r="R17" s="11"/>
    </row>
    <row r="18" spans="2:18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9"/>
      <c r="N18" s="9"/>
      <c r="O18" s="9"/>
      <c r="P18" s="9"/>
      <c r="Q18" s="11"/>
      <c r="R18" s="11"/>
    </row>
    <row r="19" spans="2:18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9"/>
      <c r="N19" s="9"/>
      <c r="O19" s="9"/>
      <c r="P19" s="9"/>
      <c r="Q19" s="11"/>
      <c r="R19" s="11"/>
    </row>
    <row r="20" spans="2:18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9"/>
      <c r="N20" s="9"/>
      <c r="O20" s="9"/>
      <c r="P20" s="9"/>
      <c r="Q20" s="11"/>
      <c r="R20" s="11"/>
    </row>
    <row r="21" spans="2:18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9"/>
      <c r="N21" s="9"/>
      <c r="O21" s="9"/>
      <c r="P21" s="9"/>
      <c r="Q21" s="11"/>
      <c r="R21" s="11"/>
    </row>
    <row r="22" spans="2:18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9"/>
      <c r="N22" s="9"/>
      <c r="O22" s="9"/>
      <c r="P22" s="9"/>
      <c r="Q22" s="11"/>
      <c r="R22" s="11"/>
    </row>
    <row r="23" spans="2:18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9"/>
      <c r="N23" s="9"/>
      <c r="O23" s="9"/>
      <c r="P23" s="9"/>
      <c r="Q23" s="11"/>
      <c r="R23" s="11"/>
    </row>
    <row r="24" spans="2:18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9"/>
      <c r="N24" s="9"/>
      <c r="O24" s="9"/>
      <c r="P24" s="9"/>
      <c r="Q24" s="11"/>
      <c r="R24" s="11"/>
    </row>
    <row r="25" spans="2:18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9"/>
      <c r="N25" s="9"/>
      <c r="O25" s="9"/>
      <c r="P25" s="9"/>
      <c r="Q25" s="11"/>
      <c r="R25" s="11"/>
    </row>
    <row r="26" spans="2:18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2:18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2:18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2:18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2:18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2:18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2:18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1:16103" x14ac:dyDescent="0.2">
      <c r="M33" s="16"/>
    </row>
    <row r="38" spans="1:16103" x14ac:dyDescent="0.2">
      <c r="A38" s="28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/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/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/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/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/>
      <c r="OD38" s="28"/>
      <c r="OE38" s="28"/>
      <c r="OF38" s="28"/>
      <c r="OG38" s="28"/>
      <c r="OH38" s="28"/>
      <c r="OI38" s="28"/>
      <c r="OJ38" s="28"/>
      <c r="OK38" s="28"/>
      <c r="OL38" s="28"/>
      <c r="OM38" s="28"/>
      <c r="ON38" s="28"/>
      <c r="OO38" s="28"/>
      <c r="OP38" s="28"/>
      <c r="OQ38" s="28"/>
      <c r="OR38" s="28"/>
      <c r="OS38" s="28"/>
      <c r="OT38" s="28"/>
      <c r="OU38" s="28"/>
      <c r="OV38" s="28"/>
      <c r="OW38" s="28"/>
      <c r="OX38" s="28"/>
      <c r="OY38" s="28"/>
      <c r="OZ38" s="28"/>
      <c r="PA38" s="28"/>
      <c r="PB38" s="28"/>
      <c r="PC38" s="28"/>
      <c r="PD38" s="28"/>
      <c r="PE38" s="28"/>
      <c r="PF38" s="28"/>
      <c r="PG38" s="28"/>
      <c r="PH38" s="28"/>
      <c r="PI38" s="28"/>
      <c r="PJ38" s="28"/>
      <c r="PK38" s="28"/>
      <c r="PL38" s="28"/>
      <c r="PM38" s="28"/>
      <c r="PN38" s="28"/>
      <c r="PO38" s="28"/>
      <c r="PP38" s="28"/>
      <c r="PQ38" s="28"/>
      <c r="PR38" s="28"/>
      <c r="PS38" s="28"/>
      <c r="PT38" s="28"/>
      <c r="PU38" s="28"/>
      <c r="PV38" s="28"/>
      <c r="PW38" s="28"/>
      <c r="PX38" s="28"/>
      <c r="PY38" s="28"/>
      <c r="PZ38" s="28"/>
      <c r="QA38" s="28"/>
      <c r="QB38" s="28"/>
      <c r="QC38" s="28"/>
      <c r="QD38" s="28"/>
      <c r="QE38" s="28"/>
      <c r="QF38" s="28"/>
      <c r="QG38" s="28"/>
      <c r="QH38" s="28"/>
      <c r="QI38" s="28"/>
      <c r="QJ38" s="28"/>
      <c r="QK38" s="28"/>
      <c r="QL38" s="28"/>
      <c r="QM38" s="28"/>
      <c r="QN38" s="28"/>
      <c r="QO38" s="28"/>
      <c r="QP38" s="28"/>
      <c r="QQ38" s="28"/>
      <c r="QR38" s="28"/>
      <c r="QS38" s="28"/>
      <c r="QT38" s="28"/>
      <c r="QU38" s="28"/>
      <c r="QV38" s="28"/>
      <c r="QW38" s="28"/>
      <c r="QX38" s="28"/>
      <c r="QY38" s="28"/>
      <c r="QZ38" s="28"/>
      <c r="RA38" s="28"/>
      <c r="RB38" s="28"/>
      <c r="RC38" s="28"/>
      <c r="RD38" s="28"/>
      <c r="RE38" s="28"/>
      <c r="RF38" s="28"/>
      <c r="RG38" s="28"/>
      <c r="RH38" s="28"/>
      <c r="RI38" s="28"/>
      <c r="RJ38" s="28"/>
      <c r="RK38" s="28"/>
      <c r="RL38" s="28"/>
      <c r="RM38" s="28"/>
      <c r="RN38" s="28"/>
      <c r="RO38" s="28"/>
      <c r="RP38" s="28"/>
      <c r="RQ38" s="28"/>
      <c r="RR38" s="28"/>
      <c r="RS38" s="28"/>
      <c r="RT38" s="28"/>
      <c r="RU38" s="28"/>
      <c r="RV38" s="28"/>
      <c r="RW38" s="28"/>
      <c r="RX38" s="28"/>
      <c r="RY38" s="28"/>
      <c r="RZ38" s="28"/>
      <c r="SA38" s="28"/>
      <c r="SB38" s="28"/>
      <c r="SC38" s="28"/>
      <c r="SD38" s="28"/>
      <c r="SE38" s="28"/>
      <c r="SF38" s="28"/>
      <c r="SG38" s="28"/>
      <c r="SH38" s="28"/>
      <c r="SI38" s="28"/>
      <c r="SJ38" s="28"/>
      <c r="SK38" s="28"/>
      <c r="SL38" s="28"/>
      <c r="SM38" s="28"/>
      <c r="SN38" s="28"/>
      <c r="SO38" s="28"/>
      <c r="SP38" s="28"/>
      <c r="SQ38" s="28"/>
      <c r="SR38" s="28"/>
      <c r="SS38" s="28"/>
      <c r="ST38" s="28"/>
      <c r="SU38" s="28"/>
      <c r="SV38" s="28"/>
      <c r="SW38" s="28"/>
      <c r="SX38" s="28"/>
      <c r="SY38" s="28"/>
      <c r="SZ38" s="28"/>
      <c r="TA38" s="28"/>
      <c r="TB38" s="28"/>
      <c r="TC38" s="28"/>
      <c r="TD38" s="28"/>
      <c r="TE38" s="28"/>
      <c r="TF38" s="28"/>
      <c r="TG38" s="28"/>
      <c r="TH38" s="28"/>
      <c r="TI38" s="28"/>
      <c r="TJ38" s="28"/>
      <c r="TK38" s="28"/>
      <c r="TL38" s="28"/>
      <c r="TM38" s="28"/>
      <c r="TN38" s="28"/>
      <c r="TO38" s="28"/>
      <c r="TP38" s="28"/>
      <c r="TQ38" s="28"/>
      <c r="TR38" s="28"/>
      <c r="TS38" s="28"/>
      <c r="TT38" s="28"/>
      <c r="TU38" s="28"/>
      <c r="TV38" s="28"/>
      <c r="TW38" s="28"/>
      <c r="TX38" s="28"/>
      <c r="TY38" s="28"/>
      <c r="TZ38" s="28"/>
      <c r="UA38" s="28"/>
      <c r="UB38" s="28"/>
      <c r="UC38" s="28"/>
      <c r="UD38" s="28"/>
      <c r="UE38" s="28"/>
      <c r="UF38" s="28"/>
      <c r="UG38" s="28"/>
      <c r="UH38" s="28"/>
      <c r="UI38" s="28"/>
      <c r="UJ38" s="28"/>
      <c r="UK38" s="28"/>
      <c r="UL38" s="28"/>
      <c r="UM38" s="28"/>
      <c r="UN38" s="28"/>
      <c r="UO38" s="28"/>
      <c r="UP38" s="28"/>
      <c r="UQ38" s="28"/>
      <c r="UR38" s="28"/>
      <c r="US38" s="28"/>
      <c r="UT38" s="28"/>
      <c r="UU38" s="28"/>
      <c r="UV38" s="28"/>
      <c r="UW38" s="28"/>
      <c r="UX38" s="28"/>
      <c r="UY38" s="28"/>
      <c r="UZ38" s="28"/>
      <c r="VA38" s="28"/>
      <c r="VB38" s="28"/>
      <c r="VC38" s="28"/>
      <c r="VD38" s="28"/>
      <c r="VE38" s="28"/>
      <c r="VF38" s="28"/>
      <c r="VG38" s="28"/>
      <c r="VH38" s="28"/>
      <c r="VI38" s="28"/>
      <c r="VJ38" s="28"/>
      <c r="VK38" s="28"/>
      <c r="VL38" s="28"/>
      <c r="VM38" s="28"/>
      <c r="VN38" s="28"/>
      <c r="VO38" s="28"/>
      <c r="VP38" s="28"/>
      <c r="VQ38" s="28"/>
      <c r="VR38" s="28"/>
      <c r="VS38" s="28"/>
      <c r="VT38" s="28"/>
      <c r="VU38" s="28"/>
      <c r="VV38" s="28"/>
      <c r="VW38" s="28"/>
      <c r="VX38" s="28"/>
      <c r="VY38" s="28"/>
      <c r="VZ38" s="28"/>
      <c r="WA38" s="28"/>
      <c r="WB38" s="28"/>
      <c r="WC38" s="28"/>
      <c r="WD38" s="28"/>
      <c r="WE38" s="28"/>
      <c r="WF38" s="28"/>
      <c r="WG38" s="28"/>
      <c r="WH38" s="28"/>
      <c r="WI38" s="28"/>
      <c r="WJ38" s="28"/>
      <c r="WK38" s="28"/>
      <c r="WL38" s="28"/>
      <c r="WM38" s="28"/>
      <c r="WN38" s="28"/>
      <c r="WO38" s="28"/>
      <c r="WP38" s="28"/>
      <c r="WQ38" s="28"/>
      <c r="WR38" s="28"/>
      <c r="WS38" s="28"/>
      <c r="WT38" s="28"/>
      <c r="WU38" s="28"/>
      <c r="WV38" s="28"/>
      <c r="WW38" s="28"/>
      <c r="WX38" s="28"/>
      <c r="WY38" s="28"/>
      <c r="WZ38" s="28"/>
      <c r="XA38" s="28"/>
      <c r="XB38" s="28"/>
      <c r="XC38" s="28"/>
      <c r="XD38" s="28"/>
      <c r="XE38" s="28"/>
      <c r="XF38" s="28"/>
      <c r="XG38" s="28"/>
      <c r="XH38" s="28"/>
      <c r="XI38" s="28"/>
      <c r="XJ38" s="28"/>
      <c r="XK38" s="28"/>
      <c r="XL38" s="28"/>
      <c r="XM38" s="28"/>
      <c r="XN38" s="28"/>
      <c r="XO38" s="28"/>
      <c r="XP38" s="28"/>
      <c r="XQ38" s="28"/>
      <c r="XR38" s="28"/>
      <c r="XS38" s="28"/>
      <c r="XT38" s="28"/>
      <c r="XU38" s="28"/>
      <c r="XV38" s="28"/>
      <c r="XW38" s="28"/>
      <c r="XX38" s="28"/>
      <c r="XY38" s="28"/>
      <c r="XZ38" s="28"/>
      <c r="YA38" s="28"/>
      <c r="YB38" s="28"/>
      <c r="YC38" s="28"/>
      <c r="YD38" s="28"/>
      <c r="YE38" s="28"/>
      <c r="YF38" s="28"/>
      <c r="YG38" s="28"/>
      <c r="YH38" s="28"/>
      <c r="YI38" s="28"/>
      <c r="YJ38" s="28"/>
      <c r="YK38" s="28"/>
      <c r="YL38" s="28"/>
      <c r="YM38" s="28"/>
      <c r="YN38" s="28"/>
      <c r="YO38" s="28"/>
      <c r="YP38" s="28"/>
      <c r="YQ38" s="28"/>
      <c r="YR38" s="28"/>
      <c r="YS38" s="28"/>
      <c r="YT38" s="28"/>
      <c r="YU38" s="28"/>
      <c r="YV38" s="28"/>
      <c r="YW38" s="28"/>
      <c r="YX38" s="28"/>
      <c r="YY38" s="28"/>
      <c r="YZ38" s="28"/>
      <c r="ZA38" s="28"/>
      <c r="ZB38" s="28"/>
      <c r="ZC38" s="28"/>
      <c r="ZD38" s="28"/>
      <c r="ZE38" s="28"/>
      <c r="ZF38" s="28"/>
      <c r="ZG38" s="28"/>
      <c r="ZH38" s="28"/>
      <c r="ZI38" s="28"/>
      <c r="ZJ38" s="28"/>
      <c r="ZK38" s="28"/>
      <c r="ZL38" s="28"/>
      <c r="ZM38" s="28"/>
      <c r="ZN38" s="28"/>
      <c r="ZO38" s="28"/>
      <c r="ZP38" s="28"/>
      <c r="ZQ38" s="28"/>
      <c r="ZR38" s="28"/>
      <c r="ZS38" s="28"/>
      <c r="ZT38" s="28"/>
      <c r="ZU38" s="28"/>
      <c r="ZV38" s="28"/>
      <c r="ZW38" s="28"/>
      <c r="ZX38" s="28"/>
      <c r="ZY38" s="28"/>
      <c r="ZZ38" s="28"/>
      <c r="AAA38" s="28"/>
      <c r="AAB38" s="28"/>
      <c r="AAC38" s="28"/>
      <c r="AAD38" s="28"/>
      <c r="AAE38" s="28"/>
      <c r="AAF38" s="28"/>
      <c r="AAG38" s="28"/>
      <c r="AAH38" s="28"/>
      <c r="AAI38" s="28"/>
      <c r="AAJ38" s="28"/>
      <c r="AAK38" s="28"/>
      <c r="AAL38" s="28"/>
      <c r="AAM38" s="28"/>
      <c r="AAN38" s="28"/>
      <c r="AAO38" s="28"/>
      <c r="AAP38" s="28"/>
      <c r="AAQ38" s="28"/>
      <c r="AAR38" s="28"/>
      <c r="AAS38" s="28"/>
      <c r="AAT38" s="28"/>
      <c r="AAU38" s="28"/>
      <c r="AAV38" s="28"/>
      <c r="AAW38" s="28"/>
      <c r="AAX38" s="28"/>
      <c r="AAY38" s="28"/>
      <c r="AAZ38" s="28"/>
      <c r="ABA38" s="28"/>
      <c r="ABB38" s="28"/>
      <c r="ABC38" s="28"/>
      <c r="ABD38" s="28"/>
      <c r="ABE38" s="28"/>
      <c r="ABF38" s="28"/>
      <c r="ABG38" s="28"/>
      <c r="ABH38" s="28"/>
      <c r="ABI38" s="28"/>
      <c r="ABJ38" s="28"/>
      <c r="ABK38" s="28"/>
      <c r="ABL38" s="28"/>
      <c r="ABM38" s="28"/>
      <c r="ABN38" s="28"/>
      <c r="ABO38" s="28"/>
      <c r="ABP38" s="28"/>
      <c r="ABQ38" s="28"/>
      <c r="ABR38" s="28"/>
      <c r="ABS38" s="28"/>
      <c r="ABT38" s="28"/>
      <c r="ABU38" s="28"/>
      <c r="ABV38" s="28"/>
      <c r="ABW38" s="28"/>
      <c r="ABX38" s="28"/>
      <c r="ABY38" s="28"/>
      <c r="ABZ38" s="28"/>
      <c r="ACA38" s="28"/>
      <c r="ACB38" s="28"/>
      <c r="ACC38" s="28"/>
      <c r="ACD38" s="28"/>
      <c r="ACE38" s="28"/>
      <c r="ACF38" s="28"/>
      <c r="ACG38" s="28"/>
      <c r="ACH38" s="28"/>
      <c r="ACI38" s="28"/>
      <c r="ACJ38" s="28"/>
      <c r="ACK38" s="28"/>
      <c r="ACL38" s="28"/>
      <c r="ACM38" s="28"/>
      <c r="ACN38" s="28"/>
      <c r="ACO38" s="28"/>
      <c r="ACP38" s="28"/>
      <c r="ACQ38" s="28"/>
      <c r="ACR38" s="28"/>
      <c r="ACS38" s="28"/>
      <c r="ACT38" s="28"/>
      <c r="ACU38" s="28"/>
      <c r="ACV38" s="28"/>
      <c r="ACW38" s="28"/>
      <c r="ACX38" s="28"/>
      <c r="ACY38" s="28"/>
      <c r="ACZ38" s="28"/>
      <c r="ADA38" s="28"/>
      <c r="ADB38" s="28"/>
      <c r="ADC38" s="28"/>
      <c r="ADD38" s="28"/>
      <c r="ADE38" s="28"/>
      <c r="ADF38" s="28"/>
      <c r="ADG38" s="28"/>
      <c r="ADH38" s="28"/>
      <c r="ADI38" s="28"/>
      <c r="ADJ38" s="28"/>
      <c r="ADK38" s="28"/>
      <c r="ADL38" s="28"/>
      <c r="ADM38" s="28"/>
      <c r="ADN38" s="28"/>
      <c r="ADO38" s="28"/>
      <c r="ADP38" s="28"/>
      <c r="ADQ38" s="28"/>
      <c r="ADR38" s="28"/>
      <c r="ADS38" s="28"/>
      <c r="ADT38" s="28"/>
      <c r="ADU38" s="28"/>
      <c r="ADV38" s="28"/>
      <c r="ADW38" s="28"/>
      <c r="ADX38" s="28"/>
      <c r="ADY38" s="28"/>
      <c r="ADZ38" s="28"/>
      <c r="AEA38" s="28"/>
      <c r="AEB38" s="28"/>
      <c r="AEC38" s="28"/>
      <c r="AED38" s="28"/>
      <c r="AEE38" s="28"/>
      <c r="AEF38" s="28"/>
      <c r="AEG38" s="28"/>
      <c r="AEH38" s="28"/>
      <c r="AEI38" s="28"/>
      <c r="AEJ38" s="28"/>
      <c r="AEK38" s="28"/>
      <c r="AEL38" s="28"/>
      <c r="AEM38" s="28"/>
      <c r="AEN38" s="28"/>
      <c r="AEO38" s="28"/>
      <c r="AEP38" s="28"/>
      <c r="AEQ38" s="28"/>
      <c r="AER38" s="28"/>
      <c r="AES38" s="28"/>
      <c r="AET38" s="28"/>
      <c r="AEU38" s="28"/>
      <c r="AEV38" s="28"/>
      <c r="AEW38" s="28"/>
      <c r="AEX38" s="28"/>
      <c r="AEY38" s="28"/>
      <c r="AEZ38" s="28"/>
      <c r="AFA38" s="28"/>
      <c r="AFB38" s="28"/>
      <c r="AFC38" s="28"/>
      <c r="AFD38" s="28"/>
      <c r="AFE38" s="28"/>
      <c r="AFF38" s="28"/>
      <c r="AFG38" s="28"/>
      <c r="AFH38" s="28"/>
      <c r="AFI38" s="28"/>
      <c r="AFJ38" s="28"/>
      <c r="AFK38" s="28"/>
      <c r="AFL38" s="28"/>
      <c r="AFM38" s="28"/>
      <c r="AFN38" s="28"/>
      <c r="AFO38" s="28"/>
      <c r="AFP38" s="28"/>
      <c r="AFQ38" s="28"/>
      <c r="AFR38" s="28"/>
      <c r="AFS38" s="28"/>
      <c r="AFT38" s="28"/>
      <c r="AFU38" s="28"/>
      <c r="AFV38" s="28"/>
      <c r="AFW38" s="28"/>
      <c r="AFX38" s="28"/>
      <c r="AFY38" s="28"/>
      <c r="AFZ38" s="28"/>
      <c r="AGA38" s="28"/>
      <c r="AGB38" s="28"/>
      <c r="AGC38" s="28"/>
      <c r="AGD38" s="28"/>
      <c r="AGE38" s="28"/>
      <c r="AGF38" s="28"/>
      <c r="AGG38" s="28"/>
      <c r="AGH38" s="28"/>
      <c r="AGI38" s="28"/>
      <c r="AGJ38" s="28"/>
      <c r="AGK38" s="28"/>
      <c r="AGL38" s="28"/>
      <c r="AGM38" s="28"/>
      <c r="AGN38" s="28"/>
      <c r="AGO38" s="28"/>
      <c r="AGP38" s="28"/>
      <c r="AGQ38" s="28"/>
      <c r="AGR38" s="28"/>
      <c r="AGS38" s="28"/>
      <c r="AGT38" s="28"/>
      <c r="AGU38" s="28"/>
      <c r="AGV38" s="28"/>
      <c r="AGW38" s="28"/>
      <c r="AGX38" s="28"/>
      <c r="AGY38" s="28"/>
      <c r="AGZ38" s="28"/>
      <c r="AHA38" s="28"/>
      <c r="AHB38" s="28"/>
      <c r="AHC38" s="28"/>
      <c r="AHD38" s="28"/>
      <c r="AHE38" s="28"/>
      <c r="AHF38" s="28"/>
      <c r="AHG38" s="28"/>
      <c r="AHH38" s="28"/>
      <c r="AHI38" s="28"/>
      <c r="AHJ38" s="28"/>
      <c r="AHK38" s="28"/>
      <c r="AHL38" s="28"/>
      <c r="AHM38" s="28"/>
      <c r="AHN38" s="28"/>
      <c r="AHO38" s="28"/>
      <c r="AHP38" s="28"/>
      <c r="AHQ38" s="28"/>
      <c r="AHR38" s="28"/>
      <c r="AHS38" s="28"/>
      <c r="AHT38" s="28"/>
      <c r="AHU38" s="28"/>
      <c r="AHV38" s="28"/>
      <c r="AHW38" s="28"/>
      <c r="AHX38" s="28"/>
      <c r="AHY38" s="28"/>
      <c r="AHZ38" s="28"/>
      <c r="AIA38" s="28"/>
      <c r="AIB38" s="28"/>
      <c r="AIC38" s="28"/>
      <c r="AID38" s="28"/>
      <c r="AIE38" s="28"/>
      <c r="AIF38" s="28"/>
      <c r="AIG38" s="28"/>
      <c r="AIH38" s="28"/>
      <c r="AII38" s="28"/>
      <c r="AIJ38" s="28"/>
      <c r="AIK38" s="28"/>
      <c r="AIL38" s="28"/>
      <c r="AIM38" s="28"/>
      <c r="AIN38" s="28"/>
      <c r="AIO38" s="28"/>
      <c r="AIP38" s="28"/>
      <c r="AIQ38" s="28"/>
      <c r="AIR38" s="28"/>
      <c r="AIS38" s="28"/>
      <c r="AIT38" s="28"/>
      <c r="AIU38" s="28"/>
      <c r="AIV38" s="28"/>
      <c r="AIW38" s="28"/>
      <c r="AIX38" s="28"/>
      <c r="AIY38" s="28"/>
      <c r="AIZ38" s="28"/>
      <c r="AJA38" s="28"/>
      <c r="AJB38" s="28"/>
      <c r="AJC38" s="28"/>
      <c r="AJD38" s="28"/>
      <c r="AJE38" s="28"/>
      <c r="AJF38" s="28"/>
      <c r="AJG38" s="28"/>
      <c r="AJH38" s="28"/>
      <c r="AJI38" s="28"/>
      <c r="AJJ38" s="28"/>
      <c r="AJK38" s="28"/>
      <c r="AJL38" s="28"/>
      <c r="AJM38" s="28"/>
      <c r="AJN38" s="28"/>
      <c r="AJO38" s="28"/>
      <c r="AJP38" s="28"/>
      <c r="AJQ38" s="28"/>
      <c r="AJR38" s="28"/>
      <c r="AJS38" s="28"/>
      <c r="AJT38" s="28"/>
      <c r="AJU38" s="28"/>
      <c r="AJV38" s="28"/>
      <c r="AJW38" s="28"/>
      <c r="AJX38" s="28"/>
      <c r="AJY38" s="28"/>
      <c r="AJZ38" s="28"/>
      <c r="AKA38" s="28"/>
      <c r="AKB38" s="28"/>
      <c r="AKC38" s="28"/>
      <c r="AKD38" s="28"/>
      <c r="AKE38" s="28"/>
      <c r="AKF38" s="28"/>
      <c r="AKG38" s="28"/>
      <c r="AKH38" s="28"/>
      <c r="AKI38" s="28"/>
      <c r="AKJ38" s="28"/>
      <c r="AKK38" s="28"/>
      <c r="AKL38" s="28"/>
      <c r="AKM38" s="28"/>
      <c r="AKN38" s="28"/>
      <c r="AKO38" s="28"/>
      <c r="AKP38" s="28"/>
      <c r="AKQ38" s="28"/>
      <c r="AKR38" s="28"/>
      <c r="AKS38" s="28"/>
      <c r="AKT38" s="28"/>
      <c r="AKU38" s="28"/>
      <c r="AKV38" s="28"/>
      <c r="AKW38" s="28"/>
      <c r="AKX38" s="28"/>
      <c r="AKY38" s="28"/>
      <c r="AKZ38" s="28"/>
      <c r="ALA38" s="28"/>
      <c r="ALB38" s="28"/>
      <c r="ALC38" s="28"/>
      <c r="ALD38" s="28"/>
      <c r="ALE38" s="28"/>
      <c r="ALF38" s="28"/>
      <c r="ALG38" s="28"/>
      <c r="ALH38" s="28"/>
      <c r="ALI38" s="28"/>
      <c r="ALJ38" s="28"/>
      <c r="ALK38" s="28"/>
      <c r="ALL38" s="28"/>
      <c r="ALM38" s="28"/>
      <c r="ALN38" s="28"/>
      <c r="ALO38" s="28"/>
      <c r="ALP38" s="28"/>
      <c r="ALQ38" s="28"/>
      <c r="ALR38" s="28"/>
      <c r="ALS38" s="28"/>
      <c r="ALT38" s="28"/>
      <c r="ALU38" s="28"/>
      <c r="ALV38" s="28"/>
      <c r="ALW38" s="28"/>
      <c r="ALX38" s="28"/>
      <c r="ALY38" s="28"/>
      <c r="ALZ38" s="28"/>
      <c r="AMA38" s="28"/>
      <c r="AMB38" s="28"/>
      <c r="AMC38" s="28"/>
      <c r="AMD38" s="28"/>
      <c r="AME38" s="28"/>
      <c r="AMF38" s="28"/>
      <c r="AMG38" s="28"/>
      <c r="AMH38" s="28"/>
      <c r="AMI38" s="28"/>
      <c r="AMJ38" s="28"/>
      <c r="AMK38" s="28"/>
      <c r="AML38" s="28"/>
      <c r="AMM38" s="28"/>
      <c r="AMN38" s="28"/>
      <c r="AMO38" s="28"/>
      <c r="AMP38" s="28"/>
      <c r="AMQ38" s="28"/>
      <c r="AMR38" s="28"/>
      <c r="AMS38" s="28"/>
      <c r="AMT38" s="28"/>
      <c r="AMU38" s="28"/>
      <c r="AMV38" s="28"/>
      <c r="AMW38" s="28"/>
      <c r="AMX38" s="28"/>
      <c r="AMY38" s="28"/>
      <c r="AMZ38" s="28"/>
      <c r="ANA38" s="28"/>
      <c r="ANB38" s="28"/>
      <c r="ANC38" s="28"/>
      <c r="AND38" s="28"/>
      <c r="ANE38" s="28"/>
      <c r="ANF38" s="28"/>
      <c r="ANG38" s="28"/>
      <c r="ANH38" s="28"/>
      <c r="ANI38" s="28"/>
      <c r="ANJ38" s="28"/>
      <c r="ANK38" s="28"/>
      <c r="ANL38" s="28"/>
      <c r="ANM38" s="28"/>
      <c r="ANN38" s="28"/>
      <c r="ANO38" s="28"/>
      <c r="ANP38" s="28"/>
      <c r="ANQ38" s="28"/>
      <c r="ANR38" s="28"/>
      <c r="ANS38" s="28"/>
      <c r="ANT38" s="28"/>
      <c r="ANU38" s="28"/>
      <c r="ANV38" s="28"/>
      <c r="ANW38" s="28"/>
      <c r="ANX38" s="28"/>
      <c r="ANY38" s="28"/>
      <c r="ANZ38" s="28"/>
      <c r="AOA38" s="28"/>
      <c r="AOB38" s="28"/>
      <c r="AOC38" s="28"/>
      <c r="AOD38" s="28"/>
      <c r="AOE38" s="28"/>
      <c r="AOF38" s="28"/>
      <c r="AOG38" s="28"/>
      <c r="AOH38" s="28"/>
      <c r="AOI38" s="28"/>
      <c r="AOJ38" s="28"/>
      <c r="AOK38" s="28"/>
      <c r="AOL38" s="28"/>
      <c r="AOM38" s="28"/>
      <c r="AON38" s="28"/>
      <c r="AOO38" s="28"/>
      <c r="AOP38" s="28"/>
      <c r="AOQ38" s="28"/>
      <c r="AOR38" s="28"/>
      <c r="AOS38" s="28"/>
      <c r="AOT38" s="28"/>
      <c r="AOU38" s="28"/>
      <c r="AOV38" s="28"/>
      <c r="AOW38" s="28"/>
      <c r="AOX38" s="28"/>
      <c r="AOY38" s="28"/>
      <c r="AOZ38" s="28"/>
      <c r="APA38" s="28"/>
      <c r="APB38" s="28"/>
      <c r="APC38" s="28"/>
      <c r="APD38" s="28"/>
      <c r="APE38" s="28"/>
      <c r="APF38" s="28"/>
      <c r="APG38" s="28"/>
      <c r="APH38" s="28"/>
      <c r="API38" s="28"/>
      <c r="APJ38" s="28"/>
      <c r="APK38" s="28"/>
      <c r="APL38" s="28"/>
      <c r="APM38" s="28"/>
      <c r="APN38" s="28"/>
      <c r="APO38" s="28"/>
      <c r="APP38" s="28"/>
      <c r="APQ38" s="28"/>
      <c r="APR38" s="28"/>
      <c r="APS38" s="28"/>
      <c r="APT38" s="28"/>
      <c r="APU38" s="28"/>
      <c r="APV38" s="28"/>
      <c r="APW38" s="28"/>
      <c r="APX38" s="28"/>
      <c r="APY38" s="28"/>
      <c r="APZ38" s="28"/>
      <c r="AQA38" s="28"/>
      <c r="AQB38" s="28"/>
      <c r="AQC38" s="28"/>
      <c r="AQD38" s="28"/>
      <c r="AQE38" s="28"/>
      <c r="AQF38" s="28"/>
      <c r="AQG38" s="28"/>
      <c r="AQH38" s="28"/>
      <c r="AQI38" s="28"/>
      <c r="AQJ38" s="28"/>
      <c r="AQK38" s="28"/>
      <c r="AQL38" s="28"/>
      <c r="AQM38" s="28"/>
      <c r="AQN38" s="28"/>
      <c r="AQO38" s="28"/>
      <c r="AQP38" s="28"/>
      <c r="AQQ38" s="28"/>
      <c r="AQR38" s="28"/>
      <c r="AQS38" s="28"/>
      <c r="AQT38" s="28"/>
      <c r="AQU38" s="28"/>
      <c r="AQV38" s="28"/>
      <c r="AQW38" s="28"/>
      <c r="AQX38" s="28"/>
      <c r="AQY38" s="28"/>
      <c r="AQZ38" s="28"/>
      <c r="ARA38" s="28"/>
      <c r="ARB38" s="28"/>
      <c r="ARC38" s="28"/>
      <c r="ARD38" s="28"/>
      <c r="ARE38" s="28"/>
      <c r="ARF38" s="28"/>
      <c r="ARG38" s="28"/>
      <c r="ARH38" s="28"/>
      <c r="ARI38" s="28"/>
      <c r="ARJ38" s="28"/>
      <c r="ARK38" s="28"/>
      <c r="ARL38" s="28"/>
      <c r="ARM38" s="28"/>
      <c r="ARN38" s="28"/>
      <c r="ARO38" s="28"/>
      <c r="ARP38" s="28"/>
      <c r="ARQ38" s="28"/>
      <c r="ARR38" s="28"/>
      <c r="ARS38" s="28"/>
      <c r="ART38" s="28"/>
      <c r="ARU38" s="28"/>
      <c r="ARV38" s="28"/>
      <c r="ARW38" s="28"/>
      <c r="ARX38" s="28"/>
      <c r="ARY38" s="28"/>
      <c r="ARZ38" s="28"/>
      <c r="ASA38" s="28"/>
      <c r="ASB38" s="28"/>
      <c r="ASC38" s="28"/>
      <c r="ASD38" s="28"/>
      <c r="ASE38" s="28"/>
      <c r="ASF38" s="28"/>
      <c r="ASG38" s="28"/>
      <c r="ASH38" s="28"/>
      <c r="ASI38" s="28"/>
      <c r="ASJ38" s="28"/>
      <c r="ASK38" s="28"/>
      <c r="ASL38" s="28"/>
      <c r="ASM38" s="28"/>
      <c r="ASN38" s="28"/>
      <c r="ASO38" s="28"/>
      <c r="ASP38" s="28"/>
      <c r="ASQ38" s="28"/>
      <c r="ASR38" s="28"/>
      <c r="ASS38" s="28"/>
      <c r="AST38" s="28"/>
      <c r="ASU38" s="28"/>
      <c r="ASV38" s="28"/>
      <c r="ASW38" s="28"/>
      <c r="ASX38" s="28"/>
      <c r="ASY38" s="28"/>
      <c r="ASZ38" s="28"/>
      <c r="ATA38" s="28"/>
      <c r="ATB38" s="28"/>
      <c r="ATC38" s="28"/>
      <c r="ATD38" s="28"/>
      <c r="ATE38" s="28"/>
      <c r="ATF38" s="28"/>
      <c r="ATG38" s="28"/>
      <c r="ATH38" s="28"/>
      <c r="ATI38" s="28"/>
      <c r="ATJ38" s="28"/>
      <c r="ATK38" s="28"/>
      <c r="ATL38" s="28"/>
      <c r="ATM38" s="28"/>
      <c r="ATN38" s="28"/>
      <c r="ATO38" s="28"/>
      <c r="ATP38" s="28"/>
      <c r="ATQ38" s="28"/>
      <c r="ATR38" s="28"/>
      <c r="ATS38" s="28"/>
      <c r="ATT38" s="28"/>
      <c r="ATU38" s="28"/>
      <c r="ATV38" s="28"/>
      <c r="ATW38" s="28"/>
      <c r="ATX38" s="28"/>
      <c r="ATY38" s="28"/>
      <c r="ATZ38" s="28"/>
      <c r="AUA38" s="28"/>
      <c r="AUB38" s="28"/>
      <c r="AUC38" s="28"/>
      <c r="AUD38" s="28"/>
      <c r="AUE38" s="28"/>
      <c r="AUF38" s="28"/>
      <c r="AUG38" s="28"/>
      <c r="AUH38" s="28"/>
      <c r="AUI38" s="28"/>
      <c r="AUJ38" s="28"/>
      <c r="AUK38" s="28"/>
      <c r="AUL38" s="28"/>
      <c r="AUM38" s="28"/>
      <c r="AUN38" s="28"/>
      <c r="AUO38" s="28"/>
      <c r="AUP38" s="28"/>
      <c r="AUQ38" s="28"/>
      <c r="AUR38" s="28"/>
      <c r="AUS38" s="28"/>
      <c r="AUT38" s="28"/>
      <c r="AUU38" s="28"/>
      <c r="AUV38" s="28"/>
      <c r="AUW38" s="28"/>
      <c r="AUX38" s="28"/>
      <c r="AUY38" s="28"/>
      <c r="AUZ38" s="28"/>
      <c r="AVA38" s="28"/>
      <c r="AVB38" s="28"/>
      <c r="AVC38" s="28"/>
      <c r="AVD38" s="28"/>
      <c r="AVE38" s="28"/>
      <c r="AVF38" s="28"/>
      <c r="AVG38" s="28"/>
      <c r="AVH38" s="28"/>
      <c r="AVI38" s="28"/>
      <c r="AVJ38" s="28"/>
      <c r="AVK38" s="28"/>
      <c r="AVL38" s="28"/>
      <c r="AVM38" s="28"/>
      <c r="AVN38" s="28"/>
      <c r="AVO38" s="28"/>
      <c r="AVP38" s="28"/>
      <c r="AVQ38" s="28"/>
      <c r="AVR38" s="28"/>
      <c r="AVS38" s="28"/>
      <c r="AVT38" s="28"/>
      <c r="AVU38" s="28"/>
      <c r="AVV38" s="28"/>
      <c r="AVW38" s="28"/>
      <c r="AVX38" s="28"/>
      <c r="AVY38" s="28"/>
      <c r="AVZ38" s="28"/>
      <c r="AWA38" s="28"/>
      <c r="AWB38" s="28"/>
      <c r="AWC38" s="28"/>
      <c r="AWD38" s="28"/>
      <c r="AWE38" s="28"/>
      <c r="AWF38" s="28"/>
      <c r="AWG38" s="28"/>
      <c r="AWH38" s="28"/>
      <c r="AWI38" s="28"/>
      <c r="AWJ38" s="28"/>
      <c r="AWK38" s="28"/>
      <c r="AWL38" s="28"/>
      <c r="AWM38" s="28"/>
      <c r="AWN38" s="28"/>
      <c r="AWO38" s="28"/>
      <c r="AWP38" s="28"/>
      <c r="AWQ38" s="28"/>
      <c r="AWR38" s="28"/>
      <c r="AWS38" s="28"/>
      <c r="AWT38" s="28"/>
      <c r="AWU38" s="28"/>
      <c r="AWV38" s="28"/>
      <c r="AWW38" s="28"/>
      <c r="AWX38" s="28"/>
      <c r="AWY38" s="28"/>
      <c r="AWZ38" s="28"/>
      <c r="AXA38" s="28"/>
      <c r="AXB38" s="28"/>
      <c r="AXC38" s="28"/>
      <c r="AXD38" s="28"/>
      <c r="AXE38" s="28"/>
      <c r="AXF38" s="28"/>
      <c r="AXG38" s="28"/>
      <c r="AXH38" s="28"/>
      <c r="AXI38" s="28"/>
      <c r="AXJ38" s="28"/>
      <c r="AXK38" s="28"/>
      <c r="AXL38" s="28"/>
      <c r="AXM38" s="28"/>
      <c r="AXN38" s="28"/>
      <c r="AXO38" s="28"/>
      <c r="AXP38" s="28"/>
      <c r="AXQ38" s="28"/>
      <c r="AXR38" s="28"/>
      <c r="AXS38" s="28"/>
      <c r="AXT38" s="28"/>
      <c r="AXU38" s="28"/>
      <c r="AXV38" s="28"/>
      <c r="AXW38" s="28"/>
      <c r="AXX38" s="28"/>
      <c r="AXY38" s="28"/>
      <c r="AXZ38" s="28"/>
      <c r="AYA38" s="28"/>
      <c r="AYB38" s="28"/>
      <c r="AYC38" s="28"/>
      <c r="AYD38" s="28"/>
      <c r="AYE38" s="28"/>
      <c r="AYF38" s="28"/>
      <c r="AYG38" s="28"/>
      <c r="AYH38" s="28"/>
      <c r="AYI38" s="28"/>
      <c r="AYJ38" s="28"/>
      <c r="AYK38" s="28"/>
      <c r="AYL38" s="28"/>
      <c r="AYM38" s="28"/>
      <c r="AYN38" s="28"/>
      <c r="AYO38" s="28"/>
      <c r="AYP38" s="28"/>
      <c r="AYQ38" s="28"/>
      <c r="AYR38" s="28"/>
      <c r="AYS38" s="28"/>
      <c r="AYT38" s="28"/>
      <c r="AYU38" s="28"/>
      <c r="AYV38" s="28"/>
      <c r="AYW38" s="28"/>
      <c r="AYX38" s="28"/>
      <c r="AYY38" s="28"/>
      <c r="AYZ38" s="28"/>
      <c r="AZA38" s="28"/>
      <c r="AZB38" s="28"/>
      <c r="AZC38" s="28"/>
      <c r="AZD38" s="28"/>
      <c r="AZE38" s="28"/>
      <c r="AZF38" s="28"/>
      <c r="AZG38" s="28"/>
      <c r="AZH38" s="28"/>
      <c r="AZI38" s="28"/>
      <c r="AZJ38" s="28"/>
      <c r="AZK38" s="28"/>
      <c r="AZL38" s="28"/>
      <c r="AZM38" s="28"/>
      <c r="AZN38" s="28"/>
      <c r="AZO38" s="28"/>
      <c r="AZP38" s="28"/>
      <c r="AZQ38" s="28"/>
      <c r="AZR38" s="28"/>
      <c r="AZS38" s="28"/>
      <c r="AZT38" s="28"/>
      <c r="AZU38" s="28"/>
      <c r="AZV38" s="28"/>
      <c r="AZW38" s="28"/>
      <c r="AZX38" s="28"/>
      <c r="AZY38" s="28"/>
      <c r="AZZ38" s="28"/>
      <c r="BAA38" s="28"/>
      <c r="BAB38" s="28"/>
      <c r="BAC38" s="28"/>
      <c r="BAD38" s="28"/>
      <c r="BAE38" s="28"/>
      <c r="BAF38" s="28"/>
      <c r="BAG38" s="28"/>
      <c r="BAH38" s="28"/>
      <c r="BAI38" s="28"/>
      <c r="BAJ38" s="28"/>
      <c r="BAK38" s="28"/>
      <c r="BAL38" s="28"/>
      <c r="BAM38" s="28"/>
      <c r="BAN38" s="28"/>
      <c r="BAO38" s="28"/>
      <c r="BAP38" s="28"/>
      <c r="BAQ38" s="28"/>
      <c r="BAR38" s="28"/>
      <c r="BAS38" s="28"/>
      <c r="BAT38" s="28"/>
      <c r="BAU38" s="28"/>
      <c r="BAV38" s="28"/>
      <c r="BAW38" s="28"/>
      <c r="BAX38" s="28"/>
      <c r="BAY38" s="28"/>
      <c r="BAZ38" s="28"/>
      <c r="BBA38" s="28"/>
      <c r="BBB38" s="28"/>
      <c r="BBC38" s="28"/>
      <c r="BBD38" s="28"/>
      <c r="BBE38" s="28"/>
      <c r="BBF38" s="28"/>
      <c r="BBG38" s="28"/>
      <c r="BBH38" s="28"/>
      <c r="BBI38" s="28"/>
      <c r="BBJ38" s="28"/>
      <c r="BBK38" s="28"/>
      <c r="BBL38" s="28"/>
      <c r="BBM38" s="28"/>
      <c r="BBN38" s="28"/>
      <c r="BBO38" s="28"/>
      <c r="BBP38" s="28"/>
      <c r="BBQ38" s="28"/>
      <c r="BBR38" s="28"/>
      <c r="BBS38" s="28"/>
      <c r="BBT38" s="28"/>
      <c r="BBU38" s="28"/>
      <c r="BBV38" s="28"/>
      <c r="BBW38" s="28"/>
      <c r="BBX38" s="28"/>
      <c r="BBY38" s="28"/>
      <c r="BBZ38" s="28"/>
      <c r="BCA38" s="28"/>
      <c r="BCB38" s="28"/>
      <c r="BCC38" s="28"/>
      <c r="BCD38" s="28"/>
      <c r="BCE38" s="28"/>
      <c r="BCF38" s="28"/>
      <c r="BCG38" s="28"/>
      <c r="BCH38" s="28"/>
      <c r="BCI38" s="28"/>
      <c r="BCJ38" s="28"/>
      <c r="BCK38" s="28"/>
      <c r="BCL38" s="28"/>
      <c r="BCM38" s="28"/>
      <c r="BCN38" s="28"/>
      <c r="BCO38" s="28"/>
      <c r="BCP38" s="28"/>
      <c r="BCQ38" s="28"/>
      <c r="BCR38" s="28"/>
      <c r="BCS38" s="28"/>
      <c r="BCT38" s="28"/>
      <c r="BCU38" s="28"/>
      <c r="BCV38" s="28"/>
      <c r="BCW38" s="28"/>
      <c r="BCX38" s="28"/>
      <c r="BCY38" s="28"/>
      <c r="BCZ38" s="28"/>
      <c r="BDA38" s="28"/>
      <c r="BDB38" s="28"/>
      <c r="BDC38" s="28"/>
      <c r="BDD38" s="28"/>
      <c r="BDE38" s="28"/>
      <c r="BDF38" s="28"/>
      <c r="BDG38" s="28"/>
      <c r="BDH38" s="28"/>
      <c r="BDI38" s="28"/>
      <c r="BDJ38" s="28"/>
      <c r="BDK38" s="28"/>
      <c r="BDL38" s="28"/>
      <c r="BDM38" s="28"/>
      <c r="BDN38" s="28"/>
      <c r="BDO38" s="28"/>
      <c r="BDP38" s="28"/>
      <c r="BDQ38" s="28"/>
      <c r="BDR38" s="28"/>
      <c r="BDS38" s="28"/>
      <c r="BDT38" s="28"/>
      <c r="BDU38" s="28"/>
      <c r="BDV38" s="28"/>
      <c r="BDW38" s="28"/>
      <c r="BDX38" s="28"/>
      <c r="BDY38" s="28"/>
      <c r="BDZ38" s="28"/>
      <c r="BEA38" s="28"/>
      <c r="BEB38" s="28"/>
      <c r="BEC38" s="28"/>
      <c r="BED38" s="28"/>
      <c r="BEE38" s="28"/>
      <c r="BEF38" s="28"/>
      <c r="BEG38" s="28"/>
      <c r="BEH38" s="28"/>
      <c r="BEI38" s="28"/>
      <c r="BEJ38" s="28"/>
      <c r="BEK38" s="28"/>
      <c r="BEL38" s="28"/>
      <c r="BEM38" s="28"/>
      <c r="BEN38" s="28"/>
      <c r="BEO38" s="28"/>
      <c r="BEP38" s="28"/>
      <c r="BEQ38" s="28"/>
      <c r="BER38" s="28"/>
      <c r="BES38" s="28"/>
      <c r="BET38" s="28"/>
      <c r="BEU38" s="28"/>
      <c r="BEV38" s="28"/>
      <c r="BEW38" s="28"/>
      <c r="BEX38" s="28"/>
      <c r="BEY38" s="28"/>
      <c r="BEZ38" s="28"/>
      <c r="BFA38" s="28"/>
      <c r="BFB38" s="28"/>
      <c r="BFC38" s="28"/>
      <c r="BFD38" s="28"/>
      <c r="BFE38" s="28"/>
      <c r="BFF38" s="28"/>
      <c r="BFG38" s="28"/>
      <c r="BFH38" s="28"/>
      <c r="BFI38" s="28"/>
      <c r="BFJ38" s="28"/>
      <c r="BFK38" s="28"/>
      <c r="BFL38" s="28"/>
      <c r="BFM38" s="28"/>
      <c r="BFN38" s="28"/>
      <c r="BFO38" s="28"/>
      <c r="BFP38" s="28"/>
      <c r="BFQ38" s="28"/>
      <c r="BFR38" s="28"/>
      <c r="BFS38" s="28"/>
      <c r="BFT38" s="28"/>
      <c r="BFU38" s="28"/>
      <c r="BFV38" s="28"/>
      <c r="BFW38" s="28"/>
      <c r="BFX38" s="28"/>
      <c r="BFY38" s="28"/>
      <c r="BFZ38" s="28"/>
      <c r="BGA38" s="28"/>
      <c r="BGB38" s="28"/>
      <c r="BGC38" s="28"/>
      <c r="BGD38" s="28"/>
      <c r="BGE38" s="28"/>
      <c r="BGF38" s="28"/>
      <c r="BGG38" s="28"/>
      <c r="BGH38" s="28"/>
      <c r="BGI38" s="28"/>
      <c r="BGJ38" s="28"/>
      <c r="BGK38" s="28"/>
      <c r="BGL38" s="28"/>
      <c r="BGM38" s="28"/>
      <c r="BGN38" s="28"/>
      <c r="BGO38" s="28"/>
      <c r="BGP38" s="28"/>
      <c r="BGQ38" s="28"/>
      <c r="BGR38" s="28"/>
      <c r="BGS38" s="28"/>
      <c r="BGT38" s="28"/>
      <c r="BGU38" s="28"/>
      <c r="BGV38" s="28"/>
      <c r="BGW38" s="28"/>
      <c r="BGX38" s="28"/>
      <c r="BGY38" s="28"/>
      <c r="BGZ38" s="28"/>
      <c r="BHA38" s="28"/>
      <c r="BHB38" s="28"/>
      <c r="BHC38" s="28"/>
      <c r="BHD38" s="28"/>
      <c r="BHE38" s="28"/>
      <c r="BHF38" s="28"/>
      <c r="BHG38" s="28"/>
      <c r="BHH38" s="28"/>
      <c r="BHI38" s="28"/>
      <c r="BHJ38" s="28"/>
      <c r="BHK38" s="28"/>
      <c r="BHL38" s="28"/>
      <c r="BHM38" s="28"/>
      <c r="BHN38" s="28"/>
      <c r="BHO38" s="28"/>
      <c r="BHP38" s="28"/>
      <c r="BHQ38" s="28"/>
      <c r="BHR38" s="28"/>
      <c r="BHS38" s="28"/>
      <c r="BHT38" s="28"/>
      <c r="BHU38" s="28"/>
      <c r="BHV38" s="28"/>
      <c r="BHW38" s="28"/>
      <c r="BHX38" s="28"/>
      <c r="BHY38" s="28"/>
      <c r="BHZ38" s="28"/>
      <c r="BIA38" s="28"/>
      <c r="BIB38" s="28"/>
      <c r="BIC38" s="28"/>
      <c r="BID38" s="28"/>
      <c r="BIE38" s="28"/>
      <c r="BIF38" s="28"/>
      <c r="BIG38" s="28"/>
      <c r="BIH38" s="28"/>
      <c r="BII38" s="28"/>
      <c r="BIJ38" s="28"/>
      <c r="BIK38" s="28"/>
      <c r="BIL38" s="28"/>
      <c r="BIM38" s="28"/>
      <c r="BIN38" s="28"/>
      <c r="BIO38" s="28"/>
      <c r="BIP38" s="28"/>
      <c r="BIQ38" s="28"/>
      <c r="BIR38" s="28"/>
      <c r="BIS38" s="28"/>
      <c r="BIT38" s="28"/>
      <c r="BIU38" s="28"/>
      <c r="BIV38" s="28"/>
      <c r="BIW38" s="28"/>
      <c r="BIX38" s="28"/>
      <c r="BIY38" s="28"/>
      <c r="BIZ38" s="28"/>
      <c r="BJA38" s="28"/>
      <c r="BJB38" s="28"/>
      <c r="BJC38" s="28"/>
      <c r="BJD38" s="28"/>
      <c r="BJE38" s="28"/>
      <c r="BJF38" s="28"/>
      <c r="BJG38" s="28"/>
      <c r="BJH38" s="28"/>
      <c r="BJI38" s="28"/>
      <c r="BJJ38" s="28"/>
      <c r="BJK38" s="28"/>
      <c r="BJL38" s="28"/>
      <c r="BJM38" s="28"/>
      <c r="BJN38" s="28"/>
      <c r="BJO38" s="28"/>
      <c r="BJP38" s="28"/>
      <c r="BJQ38" s="28"/>
      <c r="BJR38" s="28"/>
      <c r="BJS38" s="28"/>
      <c r="BJT38" s="28"/>
      <c r="BJU38" s="28"/>
      <c r="BJV38" s="28"/>
      <c r="BJW38" s="28"/>
      <c r="BJX38" s="28"/>
      <c r="BJY38" s="28"/>
      <c r="BJZ38" s="28"/>
      <c r="BKA38" s="28"/>
      <c r="BKB38" s="28"/>
      <c r="BKC38" s="28"/>
      <c r="BKD38" s="28"/>
      <c r="BKE38" s="28"/>
      <c r="BKF38" s="28"/>
      <c r="BKG38" s="28"/>
      <c r="BKH38" s="28"/>
      <c r="BKI38" s="28"/>
      <c r="BKJ38" s="28"/>
      <c r="BKK38" s="28"/>
      <c r="BKL38" s="28"/>
      <c r="BKM38" s="28"/>
      <c r="BKN38" s="28"/>
      <c r="BKO38" s="28"/>
      <c r="BKP38" s="28"/>
      <c r="BKQ38" s="28"/>
      <c r="BKR38" s="28"/>
      <c r="BKS38" s="28"/>
      <c r="BKT38" s="28"/>
      <c r="BKU38" s="28"/>
      <c r="BKV38" s="28"/>
      <c r="BKW38" s="28"/>
      <c r="BKX38" s="28"/>
      <c r="BKY38" s="28"/>
      <c r="BKZ38" s="28"/>
      <c r="BLA38" s="28"/>
      <c r="BLB38" s="28"/>
      <c r="BLC38" s="28"/>
      <c r="BLD38" s="28"/>
      <c r="BLE38" s="28"/>
      <c r="BLF38" s="28"/>
      <c r="BLG38" s="28"/>
      <c r="BLH38" s="28"/>
      <c r="BLI38" s="28"/>
      <c r="BLJ38" s="28"/>
      <c r="BLK38" s="28"/>
      <c r="BLL38" s="28"/>
      <c r="BLM38" s="28"/>
      <c r="BLN38" s="28"/>
      <c r="BLO38" s="28"/>
      <c r="BLP38" s="28"/>
      <c r="BLQ38" s="28"/>
      <c r="BLR38" s="28"/>
      <c r="BLS38" s="28"/>
      <c r="BLT38" s="28"/>
      <c r="BLU38" s="28"/>
      <c r="BLV38" s="28"/>
      <c r="BLW38" s="28"/>
      <c r="BLX38" s="28"/>
      <c r="BLY38" s="28"/>
      <c r="BLZ38" s="28"/>
      <c r="BMA38" s="28"/>
      <c r="BMB38" s="28"/>
      <c r="BMC38" s="28"/>
      <c r="BMD38" s="28"/>
      <c r="BME38" s="28"/>
      <c r="BMF38" s="28"/>
      <c r="BMG38" s="28"/>
      <c r="BMH38" s="28"/>
      <c r="BMI38" s="28"/>
      <c r="BMJ38" s="28"/>
      <c r="BMK38" s="28"/>
      <c r="BML38" s="28"/>
      <c r="BMM38" s="28"/>
      <c r="BMN38" s="28"/>
      <c r="BMO38" s="28"/>
      <c r="BMP38" s="28"/>
      <c r="BMQ38" s="28"/>
      <c r="BMR38" s="28"/>
      <c r="BMS38" s="28"/>
      <c r="BMT38" s="28"/>
      <c r="BMU38" s="28"/>
      <c r="BMV38" s="28"/>
      <c r="BMW38" s="28"/>
      <c r="BMX38" s="28"/>
      <c r="BMY38" s="28"/>
      <c r="BMZ38" s="28"/>
      <c r="BNA38" s="28"/>
      <c r="BNB38" s="28"/>
      <c r="BNC38" s="28"/>
      <c r="BND38" s="28"/>
      <c r="BNE38" s="28"/>
      <c r="BNF38" s="28"/>
      <c r="BNG38" s="28"/>
      <c r="BNH38" s="28"/>
      <c r="BNI38" s="28"/>
      <c r="BNJ38" s="28"/>
      <c r="BNK38" s="28"/>
      <c r="BNL38" s="28"/>
      <c r="BNM38" s="28"/>
      <c r="BNN38" s="28"/>
      <c r="BNO38" s="28"/>
      <c r="BNP38" s="28"/>
      <c r="BNQ38" s="28"/>
      <c r="BNR38" s="28"/>
      <c r="BNS38" s="28"/>
      <c r="BNT38" s="28"/>
      <c r="BNU38" s="28"/>
      <c r="BNV38" s="28"/>
      <c r="BNW38" s="28"/>
      <c r="BNX38" s="28"/>
      <c r="BNY38" s="28"/>
      <c r="BNZ38" s="28"/>
      <c r="BOA38" s="28"/>
      <c r="BOB38" s="28"/>
      <c r="BOC38" s="28"/>
      <c r="BOD38" s="28"/>
      <c r="BOE38" s="28"/>
      <c r="BOF38" s="28"/>
      <c r="BOG38" s="28"/>
      <c r="BOH38" s="28"/>
      <c r="BOI38" s="28"/>
      <c r="BOJ38" s="28"/>
      <c r="BOK38" s="28"/>
      <c r="BOL38" s="28"/>
      <c r="BOM38" s="28"/>
      <c r="BON38" s="28"/>
      <c r="BOO38" s="28"/>
      <c r="BOP38" s="28"/>
      <c r="BOQ38" s="28"/>
      <c r="BOR38" s="28"/>
      <c r="BOS38" s="28"/>
      <c r="BOT38" s="28"/>
      <c r="BOU38" s="28"/>
      <c r="BOV38" s="28"/>
      <c r="BOW38" s="28"/>
      <c r="BOX38" s="28"/>
      <c r="BOY38" s="28"/>
      <c r="BOZ38" s="28"/>
      <c r="BPA38" s="28"/>
      <c r="BPB38" s="28"/>
      <c r="BPC38" s="28"/>
      <c r="BPD38" s="28"/>
      <c r="BPE38" s="28"/>
      <c r="BPF38" s="28"/>
      <c r="BPG38" s="28"/>
      <c r="BPH38" s="28"/>
      <c r="BPI38" s="28"/>
      <c r="BPJ38" s="28"/>
      <c r="BPK38" s="28"/>
      <c r="BPL38" s="28"/>
      <c r="BPM38" s="28"/>
      <c r="BPN38" s="28"/>
      <c r="BPO38" s="28"/>
      <c r="BPP38" s="28"/>
      <c r="BPQ38" s="28"/>
      <c r="BPR38" s="28"/>
      <c r="BPS38" s="28"/>
      <c r="BPT38" s="28"/>
      <c r="BPU38" s="28"/>
      <c r="BPV38" s="28"/>
      <c r="BPW38" s="28"/>
      <c r="BPX38" s="28"/>
      <c r="BPY38" s="28"/>
      <c r="BPZ38" s="28"/>
      <c r="BQA38" s="28"/>
      <c r="BQB38" s="28"/>
      <c r="BQC38" s="28"/>
      <c r="BQD38" s="28"/>
      <c r="BQE38" s="28"/>
      <c r="BQF38" s="28"/>
      <c r="BQG38" s="28"/>
      <c r="BQH38" s="28"/>
      <c r="BQI38" s="28"/>
      <c r="BQJ38" s="28"/>
      <c r="BQK38" s="28"/>
      <c r="BQL38" s="28"/>
      <c r="BQM38" s="28"/>
      <c r="BQN38" s="28"/>
      <c r="BQO38" s="28"/>
      <c r="BQP38" s="28"/>
      <c r="BQQ38" s="28"/>
      <c r="BQR38" s="28"/>
      <c r="BQS38" s="28"/>
      <c r="BQT38" s="28"/>
      <c r="BQU38" s="28"/>
      <c r="BQV38" s="28"/>
      <c r="BQW38" s="28"/>
      <c r="BQX38" s="28"/>
      <c r="BQY38" s="28"/>
      <c r="BQZ38" s="28"/>
      <c r="BRA38" s="28"/>
      <c r="BRB38" s="28"/>
      <c r="BRC38" s="28"/>
      <c r="BRD38" s="28"/>
      <c r="BRE38" s="28"/>
      <c r="BRF38" s="28"/>
      <c r="BRG38" s="28"/>
      <c r="BRH38" s="28"/>
      <c r="BRI38" s="28"/>
      <c r="BRJ38" s="28"/>
      <c r="BRK38" s="28"/>
      <c r="BRL38" s="28"/>
      <c r="BRM38" s="28"/>
      <c r="BRN38" s="28"/>
      <c r="BRO38" s="28"/>
      <c r="BRP38" s="28"/>
      <c r="BRQ38" s="28"/>
      <c r="BRR38" s="28"/>
      <c r="BRS38" s="28"/>
      <c r="BRT38" s="28"/>
      <c r="BRU38" s="28"/>
      <c r="BRV38" s="28"/>
      <c r="BRW38" s="28"/>
      <c r="BRX38" s="28"/>
      <c r="BRY38" s="28"/>
      <c r="BRZ38" s="28"/>
      <c r="BSA38" s="28"/>
      <c r="BSB38" s="28"/>
      <c r="BSC38" s="28"/>
      <c r="BSD38" s="28"/>
      <c r="BSE38" s="28"/>
      <c r="BSF38" s="28"/>
      <c r="BSG38" s="28"/>
      <c r="BSH38" s="28"/>
      <c r="BSI38" s="28"/>
      <c r="BSJ38" s="28"/>
      <c r="BSK38" s="28"/>
      <c r="BSL38" s="28"/>
      <c r="BSM38" s="28"/>
      <c r="BSN38" s="28"/>
      <c r="BSO38" s="28"/>
      <c r="BSP38" s="28"/>
      <c r="BSQ38" s="28"/>
      <c r="BSR38" s="28"/>
      <c r="BSS38" s="28"/>
      <c r="BST38" s="28"/>
      <c r="BSU38" s="28"/>
      <c r="BSV38" s="28"/>
      <c r="BSW38" s="28"/>
      <c r="BSX38" s="28"/>
      <c r="BSY38" s="28"/>
      <c r="BSZ38" s="28"/>
      <c r="BTA38" s="28"/>
      <c r="BTB38" s="28"/>
      <c r="BTC38" s="28"/>
      <c r="BTD38" s="28"/>
      <c r="BTE38" s="28"/>
      <c r="BTF38" s="28"/>
      <c r="BTG38" s="28"/>
      <c r="BTH38" s="28"/>
      <c r="BTI38" s="28"/>
      <c r="BTJ38" s="28"/>
      <c r="BTK38" s="28"/>
      <c r="BTL38" s="28"/>
      <c r="BTM38" s="28"/>
      <c r="BTN38" s="28"/>
      <c r="BTO38" s="28"/>
      <c r="BTP38" s="28"/>
      <c r="BTQ38" s="28"/>
      <c r="BTR38" s="28"/>
      <c r="BTS38" s="28"/>
      <c r="BTT38" s="28"/>
      <c r="BTU38" s="28"/>
      <c r="BTV38" s="28"/>
      <c r="BTW38" s="28"/>
      <c r="BTX38" s="28"/>
      <c r="BTY38" s="28"/>
      <c r="BTZ38" s="28"/>
      <c r="BUA38" s="28"/>
      <c r="BUB38" s="28"/>
      <c r="BUC38" s="28"/>
      <c r="BUD38" s="28"/>
      <c r="BUE38" s="28"/>
      <c r="BUF38" s="28"/>
      <c r="BUG38" s="28"/>
      <c r="BUH38" s="28"/>
      <c r="BUI38" s="28"/>
      <c r="BUJ38" s="28"/>
      <c r="BUK38" s="28"/>
      <c r="BUL38" s="28"/>
      <c r="BUM38" s="28"/>
      <c r="BUN38" s="28"/>
      <c r="BUO38" s="28"/>
      <c r="BUP38" s="28"/>
      <c r="BUQ38" s="28"/>
      <c r="BUR38" s="28"/>
      <c r="BUS38" s="28"/>
      <c r="BUT38" s="28"/>
      <c r="BUU38" s="28"/>
      <c r="BUV38" s="28"/>
      <c r="BUW38" s="28"/>
      <c r="BUX38" s="28"/>
      <c r="BUY38" s="28"/>
      <c r="BUZ38" s="28"/>
      <c r="BVA38" s="28"/>
      <c r="BVB38" s="28"/>
      <c r="BVC38" s="28"/>
      <c r="BVD38" s="28"/>
      <c r="BVE38" s="28"/>
      <c r="BVF38" s="28"/>
      <c r="BVG38" s="28"/>
      <c r="BVH38" s="28"/>
      <c r="BVI38" s="28"/>
      <c r="BVJ38" s="28"/>
      <c r="BVK38" s="28"/>
      <c r="BVL38" s="28"/>
      <c r="BVM38" s="28"/>
      <c r="BVN38" s="28"/>
      <c r="BVO38" s="28"/>
      <c r="BVP38" s="28"/>
      <c r="BVQ38" s="28"/>
      <c r="BVR38" s="28"/>
      <c r="BVS38" s="28"/>
      <c r="BVT38" s="28"/>
      <c r="BVU38" s="28"/>
      <c r="BVV38" s="28"/>
      <c r="BVW38" s="28"/>
      <c r="BVX38" s="28"/>
      <c r="BVY38" s="28"/>
      <c r="BVZ38" s="28"/>
      <c r="BWA38" s="28"/>
      <c r="BWB38" s="28"/>
      <c r="BWC38" s="28"/>
      <c r="BWD38" s="28"/>
      <c r="BWE38" s="28"/>
      <c r="BWF38" s="28"/>
      <c r="BWG38" s="28"/>
      <c r="BWH38" s="28"/>
      <c r="BWI38" s="28"/>
      <c r="BWJ38" s="28"/>
      <c r="BWK38" s="28"/>
      <c r="BWL38" s="28"/>
      <c r="BWM38" s="28"/>
      <c r="BWN38" s="28"/>
      <c r="BWO38" s="28"/>
      <c r="BWP38" s="28"/>
      <c r="BWQ38" s="28"/>
      <c r="BWR38" s="28"/>
      <c r="BWS38" s="28"/>
      <c r="BWT38" s="28"/>
      <c r="BWU38" s="28"/>
      <c r="BWV38" s="28"/>
      <c r="BWW38" s="28"/>
      <c r="BWX38" s="28"/>
      <c r="BWY38" s="28"/>
      <c r="BWZ38" s="28"/>
      <c r="BXA38" s="28"/>
      <c r="BXB38" s="28"/>
      <c r="BXC38" s="28"/>
      <c r="BXD38" s="28"/>
      <c r="BXE38" s="28"/>
      <c r="BXF38" s="28"/>
      <c r="BXG38" s="28"/>
      <c r="BXH38" s="28"/>
      <c r="BXI38" s="28"/>
      <c r="BXJ38" s="28"/>
      <c r="BXK38" s="28"/>
      <c r="BXL38" s="28"/>
      <c r="BXM38" s="28"/>
      <c r="BXN38" s="28"/>
      <c r="BXO38" s="28"/>
      <c r="BXP38" s="28"/>
      <c r="BXQ38" s="28"/>
      <c r="BXR38" s="28"/>
      <c r="BXS38" s="28"/>
      <c r="BXT38" s="28"/>
      <c r="BXU38" s="28"/>
      <c r="BXV38" s="28"/>
      <c r="BXW38" s="28"/>
      <c r="BXX38" s="28"/>
      <c r="BXY38" s="28"/>
      <c r="BXZ38" s="28"/>
      <c r="BYA38" s="28"/>
      <c r="BYB38" s="28"/>
      <c r="BYC38" s="28"/>
      <c r="BYD38" s="28"/>
      <c r="BYE38" s="28"/>
      <c r="BYF38" s="28"/>
      <c r="BYG38" s="28"/>
      <c r="BYH38" s="28"/>
      <c r="BYI38" s="28"/>
      <c r="BYJ38" s="28"/>
      <c r="BYK38" s="28"/>
      <c r="BYL38" s="28"/>
      <c r="BYM38" s="28"/>
      <c r="BYN38" s="28"/>
      <c r="BYO38" s="28"/>
      <c r="BYP38" s="28"/>
      <c r="BYQ38" s="28"/>
      <c r="BYR38" s="28"/>
      <c r="BYS38" s="28"/>
      <c r="BYT38" s="28"/>
      <c r="BYU38" s="28"/>
      <c r="BYV38" s="28"/>
      <c r="BYW38" s="28"/>
      <c r="BYX38" s="28"/>
      <c r="BYY38" s="28"/>
      <c r="BYZ38" s="28"/>
      <c r="BZA38" s="28"/>
      <c r="BZB38" s="28"/>
      <c r="BZC38" s="28"/>
      <c r="BZD38" s="28"/>
      <c r="BZE38" s="28"/>
      <c r="BZF38" s="28"/>
      <c r="BZG38" s="28"/>
      <c r="BZH38" s="28"/>
      <c r="BZI38" s="28"/>
      <c r="BZJ38" s="28"/>
      <c r="BZK38" s="28"/>
      <c r="BZL38" s="28"/>
      <c r="BZM38" s="28"/>
      <c r="BZN38" s="28"/>
      <c r="BZO38" s="28"/>
      <c r="BZP38" s="28"/>
      <c r="BZQ38" s="28"/>
      <c r="BZR38" s="28"/>
      <c r="BZS38" s="28"/>
      <c r="BZT38" s="28"/>
      <c r="BZU38" s="28"/>
      <c r="BZV38" s="28"/>
      <c r="BZW38" s="28"/>
      <c r="BZX38" s="28"/>
      <c r="BZY38" s="28"/>
      <c r="BZZ38" s="28"/>
      <c r="CAA38" s="28"/>
      <c r="CAB38" s="28"/>
      <c r="CAC38" s="28"/>
      <c r="CAD38" s="28"/>
      <c r="CAE38" s="28"/>
      <c r="CAF38" s="28"/>
      <c r="CAG38" s="28"/>
      <c r="CAH38" s="28"/>
      <c r="CAI38" s="28"/>
      <c r="CAJ38" s="28"/>
      <c r="CAK38" s="28"/>
      <c r="CAL38" s="28"/>
      <c r="CAM38" s="28"/>
      <c r="CAN38" s="28"/>
      <c r="CAO38" s="28"/>
      <c r="CAP38" s="28"/>
      <c r="CAQ38" s="28"/>
      <c r="CAR38" s="28"/>
      <c r="CAS38" s="28"/>
      <c r="CAT38" s="28"/>
      <c r="CAU38" s="28"/>
      <c r="CAV38" s="28"/>
      <c r="CAW38" s="28"/>
      <c r="CAX38" s="28"/>
      <c r="CAY38" s="28"/>
      <c r="CAZ38" s="28"/>
      <c r="CBA38" s="28"/>
      <c r="CBB38" s="28"/>
      <c r="CBC38" s="28"/>
      <c r="CBD38" s="28"/>
      <c r="CBE38" s="28"/>
      <c r="CBF38" s="28"/>
      <c r="CBG38" s="28"/>
      <c r="CBH38" s="28"/>
      <c r="CBI38" s="28"/>
      <c r="CBJ38" s="28"/>
      <c r="CBK38" s="28"/>
      <c r="CBL38" s="28"/>
      <c r="CBM38" s="28"/>
      <c r="CBN38" s="28"/>
      <c r="CBO38" s="28"/>
      <c r="CBP38" s="28"/>
      <c r="CBQ38" s="28"/>
      <c r="CBR38" s="28"/>
      <c r="CBS38" s="28"/>
      <c r="CBT38" s="28"/>
      <c r="CBU38" s="28"/>
      <c r="CBV38" s="28"/>
      <c r="CBW38" s="28"/>
      <c r="CBX38" s="28"/>
      <c r="CBY38" s="28"/>
      <c r="CBZ38" s="28"/>
      <c r="CCA38" s="28"/>
      <c r="CCB38" s="28"/>
      <c r="CCC38" s="28"/>
      <c r="CCD38" s="28"/>
      <c r="CCE38" s="28"/>
      <c r="CCF38" s="28"/>
      <c r="CCG38" s="28"/>
      <c r="CCH38" s="28"/>
      <c r="CCI38" s="28"/>
      <c r="CCJ38" s="28"/>
      <c r="CCK38" s="28"/>
      <c r="CCL38" s="28"/>
      <c r="CCM38" s="28"/>
      <c r="CCN38" s="28"/>
      <c r="CCO38" s="28"/>
      <c r="CCP38" s="28"/>
      <c r="CCQ38" s="28"/>
      <c r="CCR38" s="28"/>
      <c r="CCS38" s="28"/>
      <c r="CCT38" s="28"/>
      <c r="CCU38" s="28"/>
      <c r="CCV38" s="28"/>
      <c r="CCW38" s="28"/>
      <c r="CCX38" s="28"/>
      <c r="CCY38" s="28"/>
      <c r="CCZ38" s="28"/>
      <c r="CDA38" s="28"/>
      <c r="CDB38" s="28"/>
      <c r="CDC38" s="28"/>
      <c r="CDD38" s="28"/>
      <c r="CDE38" s="28"/>
      <c r="CDF38" s="28"/>
      <c r="CDG38" s="28"/>
      <c r="CDH38" s="28"/>
      <c r="CDI38" s="28"/>
      <c r="CDJ38" s="28"/>
      <c r="CDK38" s="28"/>
      <c r="CDL38" s="28"/>
      <c r="CDM38" s="28"/>
      <c r="CDN38" s="28"/>
      <c r="CDO38" s="28"/>
      <c r="CDP38" s="28"/>
      <c r="CDQ38" s="28"/>
      <c r="CDR38" s="28"/>
      <c r="CDS38" s="28"/>
      <c r="CDT38" s="28"/>
      <c r="CDU38" s="28"/>
      <c r="CDV38" s="28"/>
      <c r="CDW38" s="28"/>
      <c r="CDX38" s="28"/>
      <c r="CDY38" s="28"/>
      <c r="CDZ38" s="28"/>
      <c r="CEA38" s="28"/>
      <c r="CEB38" s="28"/>
      <c r="CEC38" s="28"/>
      <c r="CED38" s="28"/>
      <c r="CEE38" s="28"/>
      <c r="CEF38" s="28"/>
      <c r="CEG38" s="28"/>
      <c r="CEH38" s="28"/>
      <c r="CEI38" s="28"/>
      <c r="CEJ38" s="28"/>
      <c r="CEK38" s="28"/>
      <c r="CEL38" s="28"/>
      <c r="CEM38" s="28"/>
      <c r="CEN38" s="28"/>
      <c r="CEO38" s="28"/>
      <c r="CEP38" s="28"/>
      <c r="CEQ38" s="28"/>
      <c r="CER38" s="28"/>
      <c r="CES38" s="28"/>
      <c r="CET38" s="28"/>
      <c r="CEU38" s="28"/>
      <c r="CEV38" s="28"/>
      <c r="CEW38" s="28"/>
      <c r="CEX38" s="28"/>
      <c r="CEY38" s="28"/>
      <c r="CEZ38" s="28"/>
      <c r="CFA38" s="28"/>
      <c r="CFB38" s="28"/>
      <c r="CFC38" s="28"/>
      <c r="CFD38" s="28"/>
      <c r="CFE38" s="28"/>
      <c r="CFF38" s="28"/>
      <c r="CFG38" s="28"/>
      <c r="CFH38" s="28"/>
      <c r="CFI38" s="28"/>
      <c r="CFJ38" s="28"/>
      <c r="CFK38" s="28"/>
      <c r="CFL38" s="28"/>
      <c r="CFM38" s="28"/>
      <c r="CFN38" s="28"/>
      <c r="CFO38" s="28"/>
      <c r="CFP38" s="28"/>
      <c r="CFQ38" s="28"/>
      <c r="CFR38" s="28"/>
      <c r="CFS38" s="28"/>
      <c r="CFT38" s="28"/>
      <c r="CFU38" s="28"/>
      <c r="CFV38" s="28"/>
      <c r="CFW38" s="28"/>
      <c r="CFX38" s="28"/>
      <c r="CFY38" s="28"/>
      <c r="CFZ38" s="28"/>
      <c r="CGA38" s="28"/>
      <c r="CGB38" s="28"/>
      <c r="CGC38" s="28"/>
      <c r="CGD38" s="28"/>
      <c r="CGE38" s="28"/>
      <c r="CGF38" s="28"/>
      <c r="CGG38" s="28"/>
      <c r="CGH38" s="28"/>
      <c r="CGI38" s="28"/>
      <c r="CGJ38" s="28"/>
      <c r="CGK38" s="28"/>
      <c r="CGL38" s="28"/>
      <c r="CGM38" s="28"/>
      <c r="CGN38" s="28"/>
      <c r="CGO38" s="28"/>
      <c r="CGP38" s="28"/>
      <c r="CGQ38" s="28"/>
      <c r="CGR38" s="28"/>
      <c r="CGS38" s="28"/>
      <c r="CGT38" s="28"/>
      <c r="CGU38" s="28"/>
      <c r="CGV38" s="28"/>
      <c r="CGW38" s="28"/>
      <c r="CGX38" s="28"/>
      <c r="CGY38" s="28"/>
      <c r="CGZ38" s="28"/>
      <c r="CHA38" s="28"/>
      <c r="CHB38" s="28"/>
      <c r="CHC38" s="28"/>
      <c r="CHD38" s="28"/>
      <c r="CHE38" s="28"/>
      <c r="CHF38" s="28"/>
      <c r="CHG38" s="28"/>
      <c r="CHH38" s="28"/>
      <c r="CHI38" s="28"/>
      <c r="CHJ38" s="28"/>
      <c r="CHK38" s="28"/>
      <c r="CHL38" s="28"/>
      <c r="CHM38" s="28"/>
      <c r="CHN38" s="28"/>
      <c r="CHO38" s="28"/>
      <c r="CHP38" s="28"/>
      <c r="CHQ38" s="28"/>
      <c r="CHR38" s="28"/>
      <c r="CHS38" s="28"/>
      <c r="CHT38" s="28"/>
      <c r="CHU38" s="28"/>
      <c r="CHV38" s="28"/>
      <c r="CHW38" s="28"/>
      <c r="CHX38" s="28"/>
      <c r="CHY38" s="28"/>
      <c r="CHZ38" s="28"/>
      <c r="CIA38" s="28"/>
      <c r="CIB38" s="28"/>
      <c r="CIC38" s="28"/>
      <c r="CID38" s="28"/>
      <c r="CIE38" s="28"/>
      <c r="CIF38" s="28"/>
      <c r="CIG38" s="28"/>
      <c r="CIH38" s="28"/>
      <c r="CII38" s="28"/>
      <c r="CIJ38" s="28"/>
      <c r="CIK38" s="28"/>
      <c r="CIL38" s="28"/>
      <c r="CIM38" s="28"/>
      <c r="CIN38" s="28"/>
      <c r="CIO38" s="28"/>
      <c r="CIP38" s="28"/>
      <c r="CIQ38" s="28"/>
      <c r="CIR38" s="28"/>
      <c r="CIS38" s="28"/>
      <c r="CIT38" s="28"/>
      <c r="CIU38" s="28"/>
      <c r="CIV38" s="28"/>
      <c r="CIW38" s="28"/>
      <c r="CIX38" s="28"/>
      <c r="CIY38" s="28"/>
      <c r="CIZ38" s="28"/>
      <c r="CJA38" s="28"/>
      <c r="CJB38" s="28"/>
      <c r="CJC38" s="28"/>
      <c r="CJD38" s="28"/>
      <c r="CJE38" s="28"/>
      <c r="CJF38" s="28"/>
      <c r="CJG38" s="28"/>
      <c r="CJH38" s="28"/>
      <c r="CJI38" s="28"/>
      <c r="CJJ38" s="28"/>
      <c r="CJK38" s="28"/>
      <c r="CJL38" s="28"/>
      <c r="CJM38" s="28"/>
      <c r="CJN38" s="28"/>
      <c r="CJO38" s="28"/>
      <c r="CJP38" s="28"/>
      <c r="CJQ38" s="28"/>
      <c r="CJR38" s="28"/>
      <c r="CJS38" s="28"/>
      <c r="CJT38" s="28"/>
      <c r="CJU38" s="28"/>
      <c r="CJV38" s="28"/>
      <c r="CJW38" s="28"/>
      <c r="CJX38" s="28"/>
      <c r="CJY38" s="28"/>
      <c r="CJZ38" s="28"/>
      <c r="CKA38" s="28"/>
      <c r="CKB38" s="28"/>
      <c r="CKC38" s="28"/>
      <c r="CKD38" s="28"/>
      <c r="CKE38" s="28"/>
      <c r="CKF38" s="28"/>
      <c r="CKG38" s="28"/>
      <c r="CKH38" s="28"/>
      <c r="CKI38" s="28"/>
      <c r="CKJ38" s="28"/>
      <c r="CKK38" s="28"/>
      <c r="CKL38" s="28"/>
      <c r="CKM38" s="28"/>
      <c r="CKN38" s="28"/>
      <c r="CKO38" s="28"/>
      <c r="CKP38" s="28"/>
      <c r="CKQ38" s="28"/>
      <c r="CKR38" s="28"/>
      <c r="CKS38" s="28"/>
      <c r="CKT38" s="28"/>
      <c r="CKU38" s="28"/>
      <c r="CKV38" s="28"/>
      <c r="CKW38" s="28"/>
      <c r="CKX38" s="28"/>
      <c r="CKY38" s="28"/>
      <c r="CKZ38" s="28"/>
      <c r="CLA38" s="28"/>
      <c r="CLB38" s="28"/>
      <c r="CLC38" s="28"/>
      <c r="CLD38" s="28"/>
      <c r="CLE38" s="28"/>
      <c r="CLF38" s="28"/>
      <c r="CLG38" s="28"/>
      <c r="CLH38" s="28"/>
      <c r="CLI38" s="28"/>
      <c r="CLJ38" s="28"/>
      <c r="CLK38" s="28"/>
      <c r="CLL38" s="28"/>
      <c r="CLM38" s="28"/>
      <c r="CLN38" s="28"/>
      <c r="CLO38" s="28"/>
      <c r="CLP38" s="28"/>
      <c r="CLQ38" s="28"/>
      <c r="CLR38" s="28"/>
      <c r="CLS38" s="28"/>
      <c r="CLT38" s="28"/>
      <c r="CLU38" s="28"/>
      <c r="CLV38" s="28"/>
      <c r="CLW38" s="28"/>
      <c r="CLX38" s="28"/>
      <c r="CLY38" s="28"/>
      <c r="CLZ38" s="28"/>
      <c r="CMA38" s="28"/>
      <c r="CMB38" s="28"/>
      <c r="CMC38" s="28"/>
      <c r="CMD38" s="28"/>
      <c r="CME38" s="28"/>
      <c r="CMF38" s="28"/>
      <c r="CMG38" s="28"/>
      <c r="CMH38" s="28"/>
      <c r="CMI38" s="28"/>
      <c r="CMJ38" s="28"/>
      <c r="CMK38" s="28"/>
      <c r="CML38" s="28"/>
      <c r="CMM38" s="28"/>
      <c r="CMN38" s="28"/>
      <c r="CMO38" s="28"/>
      <c r="CMP38" s="28"/>
      <c r="CMQ38" s="28"/>
      <c r="CMR38" s="28"/>
      <c r="CMS38" s="28"/>
      <c r="CMT38" s="28"/>
      <c r="CMU38" s="28"/>
      <c r="CMV38" s="28"/>
      <c r="CMW38" s="28"/>
      <c r="CMX38" s="28"/>
      <c r="CMY38" s="28"/>
      <c r="CMZ38" s="28"/>
      <c r="CNA38" s="28"/>
      <c r="CNB38" s="28"/>
      <c r="CNC38" s="28"/>
      <c r="CND38" s="28"/>
      <c r="CNE38" s="28"/>
      <c r="CNF38" s="28"/>
      <c r="CNG38" s="28"/>
      <c r="CNH38" s="28"/>
      <c r="CNI38" s="28"/>
      <c r="CNJ38" s="28"/>
      <c r="CNK38" s="28"/>
      <c r="CNL38" s="28"/>
      <c r="CNM38" s="28"/>
      <c r="CNN38" s="28"/>
      <c r="CNO38" s="28"/>
      <c r="CNP38" s="28"/>
      <c r="CNQ38" s="28"/>
      <c r="CNR38" s="28"/>
      <c r="CNS38" s="28"/>
      <c r="CNT38" s="28"/>
      <c r="CNU38" s="28"/>
      <c r="CNV38" s="28"/>
      <c r="CNW38" s="28"/>
      <c r="CNX38" s="28"/>
      <c r="CNY38" s="28"/>
      <c r="CNZ38" s="28"/>
      <c r="COA38" s="28"/>
      <c r="COB38" s="28"/>
      <c r="COC38" s="28"/>
      <c r="COD38" s="28"/>
      <c r="COE38" s="28"/>
      <c r="COF38" s="28"/>
      <c r="COG38" s="28"/>
      <c r="COH38" s="28"/>
      <c r="COI38" s="28"/>
      <c r="COJ38" s="28"/>
      <c r="COK38" s="28"/>
      <c r="COL38" s="28"/>
      <c r="COM38" s="28"/>
      <c r="CON38" s="28"/>
      <c r="COO38" s="28"/>
      <c r="COP38" s="28"/>
      <c r="COQ38" s="28"/>
      <c r="COR38" s="28"/>
      <c r="COS38" s="28"/>
      <c r="COT38" s="28"/>
      <c r="COU38" s="28"/>
      <c r="COV38" s="28"/>
      <c r="COW38" s="28"/>
      <c r="COX38" s="28"/>
      <c r="COY38" s="28"/>
      <c r="COZ38" s="28"/>
      <c r="CPA38" s="28"/>
      <c r="CPB38" s="28"/>
      <c r="CPC38" s="28"/>
      <c r="CPD38" s="28"/>
      <c r="CPE38" s="28"/>
      <c r="CPF38" s="28"/>
      <c r="CPG38" s="28"/>
      <c r="CPH38" s="28"/>
      <c r="CPI38" s="28"/>
      <c r="CPJ38" s="28"/>
      <c r="CPK38" s="28"/>
      <c r="CPL38" s="28"/>
      <c r="CPM38" s="28"/>
      <c r="CPN38" s="28"/>
      <c r="CPO38" s="28"/>
      <c r="CPP38" s="28"/>
      <c r="CPQ38" s="28"/>
      <c r="CPR38" s="28"/>
      <c r="CPS38" s="28"/>
      <c r="CPT38" s="28"/>
      <c r="CPU38" s="28"/>
      <c r="CPV38" s="28"/>
      <c r="CPW38" s="28"/>
      <c r="CPX38" s="28"/>
      <c r="CPY38" s="28"/>
      <c r="CPZ38" s="28"/>
      <c r="CQA38" s="28"/>
      <c r="CQB38" s="28"/>
      <c r="CQC38" s="28"/>
      <c r="CQD38" s="28"/>
      <c r="CQE38" s="28"/>
      <c r="CQF38" s="28"/>
      <c r="CQG38" s="28"/>
      <c r="CQH38" s="28"/>
      <c r="CQI38" s="28"/>
      <c r="CQJ38" s="28"/>
      <c r="CQK38" s="28"/>
      <c r="CQL38" s="28"/>
      <c r="CQM38" s="28"/>
      <c r="CQN38" s="28"/>
      <c r="CQO38" s="28"/>
      <c r="CQP38" s="28"/>
      <c r="CQQ38" s="28"/>
      <c r="CQR38" s="28"/>
      <c r="CQS38" s="28"/>
      <c r="CQT38" s="28"/>
      <c r="CQU38" s="28"/>
      <c r="CQV38" s="28"/>
      <c r="CQW38" s="28"/>
      <c r="CQX38" s="28"/>
      <c r="CQY38" s="28"/>
      <c r="CQZ38" s="28"/>
      <c r="CRA38" s="28"/>
      <c r="CRB38" s="28"/>
      <c r="CRC38" s="28"/>
      <c r="CRD38" s="28"/>
      <c r="CRE38" s="28"/>
      <c r="CRF38" s="28"/>
      <c r="CRG38" s="28"/>
      <c r="CRH38" s="28"/>
      <c r="CRI38" s="28"/>
      <c r="CRJ38" s="28"/>
      <c r="CRK38" s="28"/>
      <c r="CRL38" s="28"/>
      <c r="CRM38" s="28"/>
      <c r="CRN38" s="28"/>
      <c r="CRO38" s="28"/>
      <c r="CRP38" s="28"/>
      <c r="CRQ38" s="28"/>
      <c r="CRR38" s="28"/>
      <c r="CRS38" s="28"/>
      <c r="CRT38" s="28"/>
      <c r="CRU38" s="28"/>
      <c r="CRV38" s="28"/>
      <c r="CRW38" s="28"/>
      <c r="CRX38" s="28"/>
      <c r="CRY38" s="28"/>
      <c r="CRZ38" s="28"/>
      <c r="CSA38" s="28"/>
      <c r="CSB38" s="28"/>
      <c r="CSC38" s="28"/>
      <c r="CSD38" s="28"/>
      <c r="CSE38" s="28"/>
      <c r="CSF38" s="28"/>
      <c r="CSG38" s="28"/>
      <c r="CSH38" s="28"/>
      <c r="CSI38" s="28"/>
      <c r="CSJ38" s="28"/>
      <c r="CSK38" s="28"/>
      <c r="CSL38" s="28"/>
      <c r="CSM38" s="28"/>
      <c r="CSN38" s="28"/>
      <c r="CSO38" s="28"/>
      <c r="CSP38" s="28"/>
      <c r="CSQ38" s="28"/>
      <c r="CSR38" s="28"/>
      <c r="CSS38" s="28"/>
      <c r="CST38" s="28"/>
      <c r="CSU38" s="28"/>
      <c r="CSV38" s="28"/>
      <c r="CSW38" s="28"/>
      <c r="CSX38" s="28"/>
      <c r="CSY38" s="28"/>
      <c r="CSZ38" s="28"/>
      <c r="CTA38" s="28"/>
      <c r="CTB38" s="28"/>
      <c r="CTC38" s="28"/>
      <c r="CTD38" s="28"/>
      <c r="CTE38" s="28"/>
      <c r="CTF38" s="28"/>
      <c r="CTG38" s="28"/>
      <c r="CTH38" s="28"/>
      <c r="CTI38" s="28"/>
      <c r="CTJ38" s="28"/>
      <c r="CTK38" s="28"/>
      <c r="CTL38" s="28"/>
      <c r="CTM38" s="28"/>
      <c r="CTN38" s="28"/>
      <c r="CTO38" s="28"/>
      <c r="CTP38" s="28"/>
      <c r="CTQ38" s="28"/>
      <c r="CTR38" s="28"/>
      <c r="CTS38" s="28"/>
      <c r="CTT38" s="28"/>
      <c r="CTU38" s="28"/>
      <c r="CTV38" s="28"/>
      <c r="CTW38" s="28"/>
      <c r="CTX38" s="28"/>
      <c r="CTY38" s="28"/>
      <c r="CTZ38" s="28"/>
      <c r="CUA38" s="28"/>
      <c r="CUB38" s="28"/>
      <c r="CUC38" s="28"/>
      <c r="CUD38" s="28"/>
      <c r="CUE38" s="28"/>
      <c r="CUF38" s="28"/>
      <c r="CUG38" s="28"/>
      <c r="CUH38" s="28"/>
      <c r="CUI38" s="28"/>
      <c r="CUJ38" s="28"/>
      <c r="CUK38" s="28"/>
      <c r="CUL38" s="28"/>
      <c r="CUM38" s="28"/>
      <c r="CUN38" s="28"/>
      <c r="CUO38" s="28"/>
      <c r="CUP38" s="28"/>
      <c r="CUQ38" s="28"/>
      <c r="CUR38" s="28"/>
      <c r="CUS38" s="28"/>
      <c r="CUT38" s="28"/>
      <c r="CUU38" s="28"/>
      <c r="CUV38" s="28"/>
      <c r="CUW38" s="28"/>
      <c r="CUX38" s="28"/>
      <c r="CUY38" s="28"/>
      <c r="CUZ38" s="28"/>
      <c r="CVA38" s="28"/>
      <c r="CVB38" s="28"/>
      <c r="CVC38" s="28"/>
      <c r="CVD38" s="28"/>
      <c r="CVE38" s="28"/>
      <c r="CVF38" s="28"/>
      <c r="CVG38" s="28"/>
      <c r="CVH38" s="28"/>
      <c r="CVI38" s="28"/>
      <c r="CVJ38" s="28"/>
      <c r="CVK38" s="28"/>
      <c r="CVL38" s="28"/>
      <c r="CVM38" s="28"/>
      <c r="CVN38" s="28"/>
      <c r="CVO38" s="28"/>
      <c r="CVP38" s="28"/>
      <c r="CVQ38" s="28"/>
      <c r="CVR38" s="28"/>
      <c r="CVS38" s="28"/>
      <c r="CVT38" s="28"/>
      <c r="CVU38" s="28"/>
      <c r="CVV38" s="28"/>
      <c r="CVW38" s="28"/>
      <c r="CVX38" s="28"/>
      <c r="CVY38" s="28"/>
      <c r="CVZ38" s="28"/>
      <c r="CWA38" s="28"/>
      <c r="CWB38" s="28"/>
      <c r="CWC38" s="28"/>
      <c r="CWD38" s="28"/>
      <c r="CWE38" s="28"/>
      <c r="CWF38" s="28"/>
      <c r="CWG38" s="28"/>
      <c r="CWH38" s="28"/>
      <c r="CWI38" s="28"/>
      <c r="CWJ38" s="28"/>
      <c r="CWK38" s="28"/>
      <c r="CWL38" s="28"/>
      <c r="CWM38" s="28"/>
      <c r="CWN38" s="28"/>
      <c r="CWO38" s="28"/>
      <c r="CWP38" s="28"/>
      <c r="CWQ38" s="28"/>
      <c r="CWR38" s="28"/>
      <c r="CWS38" s="28"/>
      <c r="CWT38" s="28"/>
      <c r="CWU38" s="28"/>
      <c r="CWV38" s="28"/>
      <c r="CWW38" s="28"/>
      <c r="CWX38" s="28"/>
      <c r="CWY38" s="28"/>
      <c r="CWZ38" s="28"/>
      <c r="CXA38" s="28"/>
      <c r="CXB38" s="28"/>
      <c r="CXC38" s="28"/>
      <c r="CXD38" s="28"/>
      <c r="CXE38" s="28"/>
      <c r="CXF38" s="28"/>
      <c r="CXG38" s="28"/>
      <c r="CXH38" s="28"/>
      <c r="CXI38" s="28"/>
      <c r="CXJ38" s="28"/>
      <c r="CXK38" s="28"/>
      <c r="CXL38" s="28"/>
      <c r="CXM38" s="28"/>
      <c r="CXN38" s="28"/>
      <c r="CXO38" s="28"/>
      <c r="CXP38" s="28"/>
      <c r="CXQ38" s="28"/>
      <c r="CXR38" s="28"/>
      <c r="CXS38" s="28"/>
      <c r="CXT38" s="28"/>
      <c r="CXU38" s="28"/>
      <c r="CXV38" s="28"/>
      <c r="CXW38" s="28"/>
      <c r="CXX38" s="28"/>
      <c r="CXY38" s="28"/>
      <c r="CXZ38" s="28"/>
      <c r="CYA38" s="28"/>
      <c r="CYB38" s="28"/>
      <c r="CYC38" s="28"/>
      <c r="CYD38" s="28"/>
      <c r="CYE38" s="28"/>
      <c r="CYF38" s="28"/>
      <c r="CYG38" s="28"/>
      <c r="CYH38" s="28"/>
      <c r="CYI38" s="28"/>
      <c r="CYJ38" s="28"/>
      <c r="CYK38" s="28"/>
      <c r="CYL38" s="28"/>
      <c r="CYM38" s="28"/>
      <c r="CYN38" s="28"/>
      <c r="CYO38" s="28"/>
      <c r="CYP38" s="28"/>
      <c r="CYQ38" s="28"/>
      <c r="CYR38" s="28"/>
      <c r="CYS38" s="28"/>
      <c r="CYT38" s="28"/>
      <c r="CYU38" s="28"/>
      <c r="CYV38" s="28"/>
      <c r="CYW38" s="28"/>
      <c r="CYX38" s="28"/>
      <c r="CYY38" s="28"/>
      <c r="CYZ38" s="28"/>
      <c r="CZA38" s="28"/>
      <c r="CZB38" s="28"/>
      <c r="CZC38" s="28"/>
      <c r="CZD38" s="28"/>
      <c r="CZE38" s="28"/>
      <c r="CZF38" s="28"/>
      <c r="CZG38" s="28"/>
      <c r="CZH38" s="28"/>
      <c r="CZI38" s="28"/>
      <c r="CZJ38" s="28"/>
      <c r="CZK38" s="28"/>
      <c r="CZL38" s="28"/>
      <c r="CZM38" s="28"/>
      <c r="CZN38" s="28"/>
      <c r="CZO38" s="28"/>
      <c r="CZP38" s="28"/>
      <c r="CZQ38" s="28"/>
      <c r="CZR38" s="28"/>
      <c r="CZS38" s="28"/>
      <c r="CZT38" s="28"/>
      <c r="CZU38" s="28"/>
      <c r="CZV38" s="28"/>
      <c r="CZW38" s="28"/>
      <c r="CZX38" s="28"/>
      <c r="CZY38" s="28"/>
      <c r="CZZ38" s="28"/>
      <c r="DAA38" s="28"/>
      <c r="DAB38" s="28"/>
      <c r="DAC38" s="28"/>
      <c r="DAD38" s="28"/>
      <c r="DAE38" s="28"/>
      <c r="DAF38" s="28"/>
      <c r="DAG38" s="28"/>
      <c r="DAH38" s="28"/>
      <c r="DAI38" s="28"/>
      <c r="DAJ38" s="28"/>
      <c r="DAK38" s="28"/>
      <c r="DAL38" s="28"/>
      <c r="DAM38" s="28"/>
      <c r="DAN38" s="28"/>
      <c r="DAO38" s="28"/>
      <c r="DAP38" s="28"/>
      <c r="DAQ38" s="28"/>
      <c r="DAR38" s="28"/>
      <c r="DAS38" s="28"/>
      <c r="DAT38" s="28"/>
      <c r="DAU38" s="28"/>
      <c r="DAV38" s="28"/>
      <c r="DAW38" s="28"/>
      <c r="DAX38" s="28"/>
      <c r="DAY38" s="28"/>
      <c r="DAZ38" s="28"/>
      <c r="DBA38" s="28"/>
      <c r="DBB38" s="28"/>
      <c r="DBC38" s="28"/>
      <c r="DBD38" s="28"/>
      <c r="DBE38" s="28"/>
      <c r="DBF38" s="28"/>
      <c r="DBG38" s="28"/>
      <c r="DBH38" s="28"/>
      <c r="DBI38" s="28"/>
      <c r="DBJ38" s="28"/>
      <c r="DBK38" s="28"/>
      <c r="DBL38" s="28"/>
      <c r="DBM38" s="28"/>
      <c r="DBN38" s="28"/>
      <c r="DBO38" s="28"/>
      <c r="DBP38" s="28"/>
      <c r="DBQ38" s="28"/>
      <c r="DBR38" s="28"/>
      <c r="DBS38" s="28"/>
      <c r="DBT38" s="28"/>
      <c r="DBU38" s="28"/>
      <c r="DBV38" s="28"/>
      <c r="DBW38" s="28"/>
      <c r="DBX38" s="28"/>
      <c r="DBY38" s="28"/>
      <c r="DBZ38" s="28"/>
      <c r="DCA38" s="28"/>
      <c r="DCB38" s="28"/>
      <c r="DCC38" s="28"/>
      <c r="DCD38" s="28"/>
      <c r="DCE38" s="28"/>
      <c r="DCF38" s="28"/>
      <c r="DCG38" s="28"/>
      <c r="DCH38" s="28"/>
      <c r="DCI38" s="28"/>
      <c r="DCJ38" s="28"/>
      <c r="DCK38" s="28"/>
      <c r="DCL38" s="28"/>
      <c r="DCM38" s="28"/>
      <c r="DCN38" s="28"/>
      <c r="DCO38" s="28"/>
      <c r="DCP38" s="28"/>
      <c r="DCQ38" s="28"/>
      <c r="DCR38" s="28"/>
      <c r="DCS38" s="28"/>
      <c r="DCT38" s="28"/>
      <c r="DCU38" s="28"/>
      <c r="DCV38" s="28"/>
      <c r="DCW38" s="28"/>
      <c r="DCX38" s="28"/>
      <c r="DCY38" s="28"/>
      <c r="DCZ38" s="28"/>
      <c r="DDA38" s="28"/>
      <c r="DDB38" s="28"/>
      <c r="DDC38" s="28"/>
      <c r="DDD38" s="28"/>
      <c r="DDE38" s="28"/>
      <c r="DDF38" s="28"/>
      <c r="DDG38" s="28"/>
      <c r="DDH38" s="28"/>
      <c r="DDI38" s="28"/>
      <c r="DDJ38" s="28"/>
      <c r="DDK38" s="28"/>
      <c r="DDL38" s="28"/>
      <c r="DDM38" s="28"/>
      <c r="DDN38" s="28"/>
      <c r="DDO38" s="28"/>
      <c r="DDP38" s="28"/>
      <c r="DDQ38" s="28"/>
      <c r="DDR38" s="28"/>
      <c r="DDS38" s="28"/>
      <c r="DDT38" s="28"/>
      <c r="DDU38" s="28"/>
      <c r="DDV38" s="28"/>
      <c r="DDW38" s="28"/>
      <c r="DDX38" s="28"/>
      <c r="DDY38" s="28"/>
      <c r="DDZ38" s="28"/>
      <c r="DEA38" s="28"/>
      <c r="DEB38" s="28"/>
      <c r="DEC38" s="28"/>
      <c r="DED38" s="28"/>
      <c r="DEE38" s="28"/>
      <c r="DEF38" s="28"/>
      <c r="DEG38" s="28"/>
      <c r="DEH38" s="28"/>
      <c r="DEI38" s="28"/>
      <c r="DEJ38" s="28"/>
      <c r="DEK38" s="28"/>
      <c r="DEL38" s="28"/>
      <c r="DEM38" s="28"/>
      <c r="DEN38" s="28"/>
      <c r="DEO38" s="28"/>
      <c r="DEP38" s="28"/>
      <c r="DEQ38" s="28"/>
      <c r="DER38" s="28"/>
      <c r="DES38" s="28"/>
      <c r="DET38" s="28"/>
      <c r="DEU38" s="28"/>
      <c r="DEV38" s="28"/>
      <c r="DEW38" s="28"/>
      <c r="DEX38" s="28"/>
      <c r="DEY38" s="28"/>
      <c r="DEZ38" s="28"/>
      <c r="DFA38" s="28"/>
      <c r="DFB38" s="28"/>
      <c r="DFC38" s="28"/>
      <c r="DFD38" s="28"/>
      <c r="DFE38" s="28"/>
      <c r="DFF38" s="28"/>
      <c r="DFG38" s="28"/>
      <c r="DFH38" s="28"/>
      <c r="DFI38" s="28"/>
      <c r="DFJ38" s="28"/>
      <c r="DFK38" s="28"/>
      <c r="DFL38" s="28"/>
      <c r="DFM38" s="28"/>
      <c r="DFN38" s="28"/>
      <c r="DFO38" s="28"/>
      <c r="DFP38" s="28"/>
      <c r="DFQ38" s="28"/>
      <c r="DFR38" s="28"/>
      <c r="DFS38" s="28"/>
      <c r="DFT38" s="28"/>
      <c r="DFU38" s="28"/>
      <c r="DFV38" s="28"/>
      <c r="DFW38" s="28"/>
      <c r="DFX38" s="28"/>
      <c r="DFY38" s="28"/>
      <c r="DFZ38" s="28"/>
      <c r="DGA38" s="28"/>
      <c r="DGB38" s="28"/>
      <c r="DGC38" s="28"/>
      <c r="DGD38" s="28"/>
      <c r="DGE38" s="28"/>
      <c r="DGF38" s="28"/>
      <c r="DGG38" s="28"/>
      <c r="DGH38" s="28"/>
      <c r="DGI38" s="28"/>
      <c r="DGJ38" s="28"/>
      <c r="DGK38" s="28"/>
      <c r="DGL38" s="28"/>
      <c r="DGM38" s="28"/>
      <c r="DGN38" s="28"/>
      <c r="DGO38" s="28"/>
      <c r="DGP38" s="28"/>
      <c r="DGQ38" s="28"/>
      <c r="DGR38" s="28"/>
      <c r="DGS38" s="28"/>
      <c r="DGT38" s="28"/>
      <c r="DGU38" s="28"/>
      <c r="DGV38" s="28"/>
      <c r="DGW38" s="28"/>
      <c r="DGX38" s="28"/>
      <c r="DGY38" s="28"/>
      <c r="DGZ38" s="28"/>
      <c r="DHA38" s="28"/>
      <c r="DHB38" s="28"/>
      <c r="DHC38" s="28"/>
      <c r="DHD38" s="28"/>
      <c r="DHE38" s="28"/>
      <c r="DHF38" s="28"/>
      <c r="DHG38" s="28"/>
      <c r="DHH38" s="28"/>
      <c r="DHI38" s="28"/>
      <c r="DHJ38" s="28"/>
      <c r="DHK38" s="28"/>
      <c r="DHL38" s="28"/>
      <c r="DHM38" s="28"/>
      <c r="DHN38" s="28"/>
      <c r="DHO38" s="28"/>
      <c r="DHP38" s="28"/>
      <c r="DHQ38" s="28"/>
      <c r="DHR38" s="28"/>
      <c r="DHS38" s="28"/>
      <c r="DHT38" s="28"/>
      <c r="DHU38" s="28"/>
      <c r="DHV38" s="28"/>
      <c r="DHW38" s="28"/>
      <c r="DHX38" s="28"/>
      <c r="DHY38" s="28"/>
      <c r="DHZ38" s="28"/>
      <c r="DIA38" s="28"/>
      <c r="DIB38" s="28"/>
      <c r="DIC38" s="28"/>
      <c r="DID38" s="28"/>
      <c r="DIE38" s="28"/>
      <c r="DIF38" s="28"/>
      <c r="DIG38" s="28"/>
      <c r="DIH38" s="28"/>
      <c r="DII38" s="28"/>
      <c r="DIJ38" s="28"/>
      <c r="DIK38" s="28"/>
      <c r="DIL38" s="28"/>
      <c r="DIM38" s="28"/>
      <c r="DIN38" s="28"/>
      <c r="DIO38" s="28"/>
      <c r="DIP38" s="28"/>
      <c r="DIQ38" s="28"/>
      <c r="DIR38" s="28"/>
      <c r="DIS38" s="28"/>
      <c r="DIT38" s="28"/>
      <c r="DIU38" s="28"/>
      <c r="DIV38" s="28"/>
      <c r="DIW38" s="28"/>
      <c r="DIX38" s="28"/>
      <c r="DIY38" s="28"/>
      <c r="DIZ38" s="28"/>
      <c r="DJA38" s="28"/>
      <c r="DJB38" s="28"/>
      <c r="DJC38" s="28"/>
      <c r="DJD38" s="28"/>
      <c r="DJE38" s="28"/>
      <c r="DJF38" s="28"/>
      <c r="DJG38" s="28"/>
      <c r="DJH38" s="28"/>
      <c r="DJI38" s="28"/>
      <c r="DJJ38" s="28"/>
      <c r="DJK38" s="28"/>
      <c r="DJL38" s="28"/>
      <c r="DJM38" s="28"/>
      <c r="DJN38" s="28"/>
      <c r="DJO38" s="28"/>
      <c r="DJP38" s="28"/>
      <c r="DJQ38" s="28"/>
      <c r="DJR38" s="28"/>
      <c r="DJS38" s="28"/>
      <c r="DJT38" s="28"/>
      <c r="DJU38" s="28"/>
      <c r="DJV38" s="28"/>
      <c r="DJW38" s="28"/>
      <c r="DJX38" s="28"/>
      <c r="DJY38" s="28"/>
      <c r="DJZ38" s="28"/>
      <c r="DKA38" s="28"/>
      <c r="DKB38" s="28"/>
      <c r="DKC38" s="28"/>
      <c r="DKD38" s="28"/>
      <c r="DKE38" s="28"/>
      <c r="DKF38" s="28"/>
      <c r="DKG38" s="28"/>
      <c r="DKH38" s="28"/>
      <c r="DKI38" s="28"/>
      <c r="DKJ38" s="28"/>
      <c r="DKK38" s="28"/>
      <c r="DKL38" s="28"/>
      <c r="DKM38" s="28"/>
      <c r="DKN38" s="28"/>
      <c r="DKO38" s="28"/>
      <c r="DKP38" s="28"/>
      <c r="DKQ38" s="28"/>
      <c r="DKR38" s="28"/>
      <c r="DKS38" s="28"/>
      <c r="DKT38" s="28"/>
      <c r="DKU38" s="28"/>
      <c r="DKV38" s="28"/>
      <c r="DKW38" s="28"/>
      <c r="DKX38" s="28"/>
      <c r="DKY38" s="28"/>
      <c r="DKZ38" s="28"/>
      <c r="DLA38" s="28"/>
      <c r="DLB38" s="28"/>
      <c r="DLC38" s="28"/>
      <c r="DLD38" s="28"/>
      <c r="DLE38" s="28"/>
      <c r="DLF38" s="28"/>
      <c r="DLG38" s="28"/>
      <c r="DLH38" s="28"/>
      <c r="DLI38" s="28"/>
      <c r="DLJ38" s="28"/>
      <c r="DLK38" s="28"/>
      <c r="DLL38" s="28"/>
      <c r="DLM38" s="28"/>
      <c r="DLN38" s="28"/>
      <c r="DLO38" s="28"/>
      <c r="DLP38" s="28"/>
      <c r="DLQ38" s="28"/>
      <c r="DLR38" s="28"/>
      <c r="DLS38" s="28"/>
      <c r="DLT38" s="28"/>
      <c r="DLU38" s="28"/>
      <c r="DLV38" s="28"/>
      <c r="DLW38" s="28"/>
      <c r="DLX38" s="28"/>
      <c r="DLY38" s="28"/>
      <c r="DLZ38" s="28"/>
      <c r="DMA38" s="28"/>
      <c r="DMB38" s="28"/>
      <c r="DMC38" s="28"/>
      <c r="DMD38" s="28"/>
      <c r="DME38" s="28"/>
      <c r="DMF38" s="28"/>
      <c r="DMG38" s="28"/>
      <c r="DMH38" s="28"/>
      <c r="DMI38" s="28"/>
      <c r="DMJ38" s="28"/>
      <c r="DMK38" s="28"/>
      <c r="DML38" s="28"/>
      <c r="DMM38" s="28"/>
      <c r="DMN38" s="28"/>
      <c r="DMO38" s="28"/>
      <c r="DMP38" s="28"/>
      <c r="DMQ38" s="28"/>
      <c r="DMR38" s="28"/>
      <c r="DMS38" s="28"/>
      <c r="DMT38" s="28"/>
      <c r="DMU38" s="28"/>
      <c r="DMV38" s="28"/>
      <c r="DMW38" s="28"/>
      <c r="DMX38" s="28"/>
      <c r="DMY38" s="28"/>
      <c r="DMZ38" s="28"/>
      <c r="DNA38" s="28"/>
      <c r="DNB38" s="28"/>
      <c r="DNC38" s="28"/>
      <c r="DND38" s="28"/>
      <c r="DNE38" s="28"/>
      <c r="DNF38" s="28"/>
      <c r="DNG38" s="28"/>
      <c r="DNH38" s="28"/>
      <c r="DNI38" s="28"/>
      <c r="DNJ38" s="28"/>
      <c r="DNK38" s="28"/>
      <c r="DNL38" s="28"/>
      <c r="DNM38" s="28"/>
      <c r="DNN38" s="28"/>
      <c r="DNO38" s="28"/>
      <c r="DNP38" s="28"/>
      <c r="DNQ38" s="28"/>
      <c r="DNR38" s="28"/>
      <c r="DNS38" s="28"/>
      <c r="DNT38" s="28"/>
      <c r="DNU38" s="28"/>
      <c r="DNV38" s="28"/>
      <c r="DNW38" s="28"/>
      <c r="DNX38" s="28"/>
      <c r="DNY38" s="28"/>
      <c r="DNZ38" s="28"/>
      <c r="DOA38" s="28"/>
      <c r="DOB38" s="28"/>
      <c r="DOC38" s="28"/>
      <c r="DOD38" s="28"/>
      <c r="DOE38" s="28"/>
      <c r="DOF38" s="28"/>
      <c r="DOG38" s="28"/>
      <c r="DOH38" s="28"/>
      <c r="DOI38" s="28"/>
      <c r="DOJ38" s="28"/>
      <c r="DOK38" s="28"/>
      <c r="DOL38" s="28"/>
      <c r="DOM38" s="28"/>
      <c r="DON38" s="28"/>
      <c r="DOO38" s="28"/>
      <c r="DOP38" s="28"/>
      <c r="DOQ38" s="28"/>
      <c r="DOR38" s="28"/>
      <c r="DOS38" s="28"/>
      <c r="DOT38" s="28"/>
      <c r="DOU38" s="28"/>
      <c r="DOV38" s="28"/>
      <c r="DOW38" s="28"/>
      <c r="DOX38" s="28"/>
      <c r="DOY38" s="28"/>
      <c r="DOZ38" s="28"/>
      <c r="DPA38" s="28"/>
      <c r="DPB38" s="28"/>
      <c r="DPC38" s="28"/>
      <c r="DPD38" s="28"/>
      <c r="DPE38" s="28"/>
      <c r="DPF38" s="28"/>
      <c r="DPG38" s="28"/>
      <c r="DPH38" s="28"/>
      <c r="DPI38" s="28"/>
      <c r="DPJ38" s="28"/>
      <c r="DPK38" s="28"/>
      <c r="DPL38" s="28"/>
      <c r="DPM38" s="28"/>
      <c r="DPN38" s="28"/>
      <c r="DPO38" s="28"/>
      <c r="DPP38" s="28"/>
      <c r="DPQ38" s="28"/>
      <c r="DPR38" s="28"/>
      <c r="DPS38" s="28"/>
      <c r="DPT38" s="28"/>
      <c r="DPU38" s="28"/>
      <c r="DPV38" s="28"/>
      <c r="DPW38" s="28"/>
      <c r="DPX38" s="28"/>
      <c r="DPY38" s="28"/>
      <c r="DPZ38" s="28"/>
      <c r="DQA38" s="28"/>
      <c r="DQB38" s="28"/>
      <c r="DQC38" s="28"/>
      <c r="DQD38" s="28"/>
      <c r="DQE38" s="28"/>
      <c r="DQF38" s="28"/>
      <c r="DQG38" s="28"/>
      <c r="DQH38" s="28"/>
      <c r="DQI38" s="28"/>
      <c r="DQJ38" s="28"/>
      <c r="DQK38" s="28"/>
      <c r="DQL38" s="28"/>
      <c r="DQM38" s="28"/>
      <c r="DQN38" s="28"/>
      <c r="DQO38" s="28"/>
      <c r="DQP38" s="28"/>
      <c r="DQQ38" s="28"/>
      <c r="DQR38" s="28"/>
      <c r="DQS38" s="28"/>
      <c r="DQT38" s="28"/>
      <c r="DQU38" s="28"/>
      <c r="DQV38" s="28"/>
      <c r="DQW38" s="28"/>
      <c r="DQX38" s="28"/>
      <c r="DQY38" s="28"/>
      <c r="DQZ38" s="28"/>
      <c r="DRA38" s="28"/>
      <c r="DRB38" s="28"/>
      <c r="DRC38" s="28"/>
      <c r="DRD38" s="28"/>
      <c r="DRE38" s="28"/>
      <c r="DRF38" s="28"/>
      <c r="DRG38" s="28"/>
      <c r="DRH38" s="28"/>
      <c r="DRI38" s="28"/>
      <c r="DRJ38" s="28"/>
      <c r="DRK38" s="28"/>
      <c r="DRL38" s="28"/>
      <c r="DRM38" s="28"/>
      <c r="DRN38" s="28"/>
      <c r="DRO38" s="28"/>
      <c r="DRP38" s="28"/>
      <c r="DRQ38" s="28"/>
      <c r="DRR38" s="28"/>
      <c r="DRS38" s="28"/>
      <c r="DRT38" s="28"/>
      <c r="DRU38" s="28"/>
      <c r="DRV38" s="28"/>
      <c r="DRW38" s="28"/>
      <c r="DRX38" s="28"/>
      <c r="DRY38" s="28"/>
      <c r="DRZ38" s="28"/>
      <c r="DSA38" s="28"/>
      <c r="DSB38" s="28"/>
      <c r="DSC38" s="28"/>
      <c r="DSD38" s="28"/>
      <c r="DSE38" s="28"/>
      <c r="DSF38" s="28"/>
      <c r="DSG38" s="28"/>
      <c r="DSH38" s="28"/>
      <c r="DSI38" s="28"/>
      <c r="DSJ38" s="28"/>
      <c r="DSK38" s="28"/>
      <c r="DSL38" s="28"/>
      <c r="DSM38" s="28"/>
      <c r="DSN38" s="28"/>
      <c r="DSO38" s="28"/>
      <c r="DSP38" s="28"/>
      <c r="DSQ38" s="28"/>
      <c r="DSR38" s="28"/>
      <c r="DSS38" s="28"/>
      <c r="DST38" s="28"/>
      <c r="DSU38" s="28"/>
      <c r="DSV38" s="28"/>
      <c r="DSW38" s="28"/>
      <c r="DSX38" s="28"/>
      <c r="DSY38" s="28"/>
      <c r="DSZ38" s="28"/>
      <c r="DTA38" s="28"/>
      <c r="DTB38" s="28"/>
      <c r="DTC38" s="28"/>
      <c r="DTD38" s="28"/>
      <c r="DTE38" s="28"/>
      <c r="DTF38" s="28"/>
      <c r="DTG38" s="28"/>
      <c r="DTH38" s="28"/>
      <c r="DTI38" s="28"/>
      <c r="DTJ38" s="28"/>
      <c r="DTK38" s="28"/>
      <c r="DTL38" s="28"/>
      <c r="DTM38" s="28"/>
      <c r="DTN38" s="28"/>
      <c r="DTO38" s="28"/>
      <c r="DTP38" s="28"/>
      <c r="DTQ38" s="28"/>
      <c r="DTR38" s="28"/>
      <c r="DTS38" s="28"/>
      <c r="DTT38" s="28"/>
      <c r="DTU38" s="28"/>
      <c r="DTV38" s="28"/>
      <c r="DTW38" s="28"/>
      <c r="DTX38" s="28"/>
      <c r="DTY38" s="28"/>
      <c r="DTZ38" s="28"/>
      <c r="DUA38" s="28"/>
      <c r="DUB38" s="28"/>
      <c r="DUC38" s="28"/>
      <c r="DUD38" s="28"/>
      <c r="DUE38" s="28"/>
      <c r="DUF38" s="28"/>
      <c r="DUG38" s="28"/>
      <c r="DUH38" s="28"/>
      <c r="DUI38" s="28"/>
      <c r="DUJ38" s="28"/>
      <c r="DUK38" s="28"/>
      <c r="DUL38" s="28"/>
      <c r="DUM38" s="28"/>
      <c r="DUN38" s="28"/>
      <c r="DUO38" s="28"/>
      <c r="DUP38" s="28"/>
      <c r="DUQ38" s="28"/>
      <c r="DUR38" s="28"/>
      <c r="DUS38" s="28"/>
      <c r="DUT38" s="28"/>
      <c r="DUU38" s="28"/>
      <c r="DUV38" s="28"/>
      <c r="DUW38" s="28"/>
      <c r="DUX38" s="28"/>
      <c r="DUY38" s="28"/>
      <c r="DUZ38" s="28"/>
      <c r="DVA38" s="28"/>
      <c r="DVB38" s="28"/>
      <c r="DVC38" s="28"/>
      <c r="DVD38" s="28"/>
      <c r="DVE38" s="28"/>
      <c r="DVF38" s="28"/>
      <c r="DVG38" s="28"/>
      <c r="DVH38" s="28"/>
      <c r="DVI38" s="28"/>
      <c r="DVJ38" s="28"/>
      <c r="DVK38" s="28"/>
      <c r="DVL38" s="28"/>
      <c r="DVM38" s="28"/>
      <c r="DVN38" s="28"/>
      <c r="DVO38" s="28"/>
      <c r="DVP38" s="28"/>
      <c r="DVQ38" s="28"/>
      <c r="DVR38" s="28"/>
      <c r="DVS38" s="28"/>
      <c r="DVT38" s="28"/>
      <c r="DVU38" s="28"/>
      <c r="DVV38" s="28"/>
      <c r="DVW38" s="28"/>
      <c r="DVX38" s="28"/>
      <c r="DVY38" s="28"/>
      <c r="DVZ38" s="28"/>
      <c r="DWA38" s="28"/>
      <c r="DWB38" s="28"/>
      <c r="DWC38" s="28"/>
      <c r="DWD38" s="28"/>
      <c r="DWE38" s="28"/>
      <c r="DWF38" s="28"/>
      <c r="DWG38" s="28"/>
      <c r="DWH38" s="28"/>
      <c r="DWI38" s="28"/>
      <c r="DWJ38" s="28"/>
      <c r="DWK38" s="28"/>
      <c r="DWL38" s="28"/>
      <c r="DWM38" s="28"/>
      <c r="DWN38" s="28"/>
      <c r="DWO38" s="28"/>
      <c r="DWP38" s="28"/>
      <c r="DWQ38" s="28"/>
      <c r="DWR38" s="28"/>
      <c r="DWS38" s="28"/>
      <c r="DWT38" s="28"/>
      <c r="DWU38" s="28"/>
      <c r="DWV38" s="28"/>
      <c r="DWW38" s="28"/>
      <c r="DWX38" s="28"/>
      <c r="DWY38" s="28"/>
      <c r="DWZ38" s="28"/>
      <c r="DXA38" s="28"/>
      <c r="DXB38" s="28"/>
      <c r="DXC38" s="28"/>
      <c r="DXD38" s="28"/>
      <c r="DXE38" s="28"/>
      <c r="DXF38" s="28"/>
      <c r="DXG38" s="28"/>
      <c r="DXH38" s="28"/>
      <c r="DXI38" s="28"/>
      <c r="DXJ38" s="28"/>
      <c r="DXK38" s="28"/>
      <c r="DXL38" s="28"/>
      <c r="DXM38" s="28"/>
      <c r="DXN38" s="28"/>
      <c r="DXO38" s="28"/>
      <c r="DXP38" s="28"/>
      <c r="DXQ38" s="28"/>
      <c r="DXR38" s="28"/>
      <c r="DXS38" s="28"/>
      <c r="DXT38" s="28"/>
      <c r="DXU38" s="28"/>
      <c r="DXV38" s="28"/>
      <c r="DXW38" s="28"/>
      <c r="DXX38" s="28"/>
      <c r="DXY38" s="28"/>
      <c r="DXZ38" s="28"/>
      <c r="DYA38" s="28"/>
      <c r="DYB38" s="28"/>
      <c r="DYC38" s="28"/>
      <c r="DYD38" s="28"/>
      <c r="DYE38" s="28"/>
      <c r="DYF38" s="28"/>
      <c r="DYG38" s="28"/>
      <c r="DYH38" s="28"/>
      <c r="DYI38" s="28"/>
      <c r="DYJ38" s="28"/>
      <c r="DYK38" s="28"/>
      <c r="DYL38" s="28"/>
      <c r="DYM38" s="28"/>
      <c r="DYN38" s="28"/>
      <c r="DYO38" s="28"/>
      <c r="DYP38" s="28"/>
      <c r="DYQ38" s="28"/>
      <c r="DYR38" s="28"/>
      <c r="DYS38" s="28"/>
      <c r="DYT38" s="28"/>
      <c r="DYU38" s="28"/>
      <c r="DYV38" s="28"/>
      <c r="DYW38" s="28"/>
      <c r="DYX38" s="28"/>
      <c r="DYY38" s="28"/>
      <c r="DYZ38" s="28"/>
      <c r="DZA38" s="28"/>
      <c r="DZB38" s="28"/>
      <c r="DZC38" s="28"/>
      <c r="DZD38" s="28"/>
      <c r="DZE38" s="28"/>
      <c r="DZF38" s="28"/>
      <c r="DZG38" s="28"/>
      <c r="DZH38" s="28"/>
      <c r="DZI38" s="28"/>
      <c r="DZJ38" s="28"/>
      <c r="DZK38" s="28"/>
      <c r="DZL38" s="28"/>
      <c r="DZM38" s="28"/>
      <c r="DZN38" s="28"/>
      <c r="DZO38" s="28"/>
      <c r="DZP38" s="28"/>
      <c r="DZQ38" s="28"/>
      <c r="DZR38" s="28"/>
      <c r="DZS38" s="28"/>
      <c r="DZT38" s="28"/>
      <c r="DZU38" s="28"/>
      <c r="DZV38" s="28"/>
      <c r="DZW38" s="28"/>
      <c r="DZX38" s="28"/>
      <c r="DZY38" s="28"/>
      <c r="DZZ38" s="28"/>
      <c r="EAA38" s="28"/>
      <c r="EAB38" s="28"/>
      <c r="EAC38" s="28"/>
      <c r="EAD38" s="28"/>
      <c r="EAE38" s="28"/>
      <c r="EAF38" s="28"/>
      <c r="EAG38" s="28"/>
      <c r="EAH38" s="28"/>
      <c r="EAI38" s="28"/>
      <c r="EAJ38" s="28"/>
      <c r="EAK38" s="28"/>
      <c r="EAL38" s="28"/>
      <c r="EAM38" s="28"/>
      <c r="EAN38" s="28"/>
      <c r="EAO38" s="28"/>
      <c r="EAP38" s="28"/>
      <c r="EAQ38" s="28"/>
      <c r="EAR38" s="28"/>
      <c r="EAS38" s="28"/>
      <c r="EAT38" s="28"/>
      <c r="EAU38" s="28"/>
      <c r="EAV38" s="28"/>
      <c r="EAW38" s="28"/>
      <c r="EAX38" s="28"/>
      <c r="EAY38" s="28"/>
      <c r="EAZ38" s="28"/>
      <c r="EBA38" s="28"/>
      <c r="EBB38" s="28"/>
      <c r="EBC38" s="28"/>
      <c r="EBD38" s="28"/>
      <c r="EBE38" s="28"/>
      <c r="EBF38" s="28"/>
      <c r="EBG38" s="28"/>
      <c r="EBH38" s="28"/>
      <c r="EBI38" s="28"/>
      <c r="EBJ38" s="28"/>
      <c r="EBK38" s="28"/>
      <c r="EBL38" s="28"/>
      <c r="EBM38" s="28"/>
      <c r="EBN38" s="28"/>
      <c r="EBO38" s="28"/>
      <c r="EBP38" s="28"/>
      <c r="EBQ38" s="28"/>
      <c r="EBR38" s="28"/>
      <c r="EBS38" s="28"/>
      <c r="EBT38" s="28"/>
      <c r="EBU38" s="28"/>
      <c r="EBV38" s="28"/>
      <c r="EBW38" s="28"/>
      <c r="EBX38" s="28"/>
      <c r="EBY38" s="28"/>
      <c r="EBZ38" s="28"/>
      <c r="ECA38" s="28"/>
      <c r="ECB38" s="28"/>
      <c r="ECC38" s="28"/>
      <c r="ECD38" s="28"/>
      <c r="ECE38" s="28"/>
      <c r="ECF38" s="28"/>
      <c r="ECG38" s="28"/>
      <c r="ECH38" s="28"/>
      <c r="ECI38" s="28"/>
      <c r="ECJ38" s="28"/>
      <c r="ECK38" s="28"/>
      <c r="ECL38" s="28"/>
      <c r="ECM38" s="28"/>
      <c r="ECN38" s="28"/>
      <c r="ECO38" s="28"/>
      <c r="ECP38" s="28"/>
      <c r="ECQ38" s="28"/>
      <c r="ECR38" s="28"/>
      <c r="ECS38" s="28"/>
      <c r="ECT38" s="28"/>
      <c r="ECU38" s="28"/>
      <c r="ECV38" s="28"/>
      <c r="ECW38" s="28"/>
      <c r="ECX38" s="28"/>
      <c r="ECY38" s="28"/>
      <c r="ECZ38" s="28"/>
      <c r="EDA38" s="28"/>
      <c r="EDB38" s="28"/>
      <c r="EDC38" s="28"/>
      <c r="EDD38" s="28"/>
      <c r="EDE38" s="28"/>
      <c r="EDF38" s="28"/>
      <c r="EDG38" s="28"/>
      <c r="EDH38" s="28"/>
      <c r="EDI38" s="28"/>
      <c r="EDJ38" s="28"/>
      <c r="EDK38" s="28"/>
      <c r="EDL38" s="28"/>
      <c r="EDM38" s="28"/>
      <c r="EDN38" s="28"/>
      <c r="EDO38" s="28"/>
      <c r="EDP38" s="28"/>
      <c r="EDQ38" s="28"/>
      <c r="EDR38" s="28"/>
      <c r="EDS38" s="28"/>
      <c r="EDT38" s="28"/>
      <c r="EDU38" s="28"/>
      <c r="EDV38" s="28"/>
      <c r="EDW38" s="28"/>
      <c r="EDX38" s="28"/>
      <c r="EDY38" s="28"/>
      <c r="EDZ38" s="28"/>
      <c r="EEA38" s="28"/>
      <c r="EEB38" s="28"/>
      <c r="EEC38" s="28"/>
      <c r="EED38" s="28"/>
      <c r="EEE38" s="28"/>
      <c r="EEF38" s="28"/>
      <c r="EEG38" s="28"/>
      <c r="EEH38" s="28"/>
      <c r="EEI38" s="28"/>
      <c r="EEJ38" s="28"/>
      <c r="EEK38" s="28"/>
      <c r="EEL38" s="28"/>
      <c r="EEM38" s="28"/>
      <c r="EEN38" s="28"/>
      <c r="EEO38" s="28"/>
      <c r="EEP38" s="28"/>
      <c r="EEQ38" s="28"/>
      <c r="EER38" s="28"/>
      <c r="EES38" s="28"/>
      <c r="EET38" s="28"/>
      <c r="EEU38" s="28"/>
      <c r="EEV38" s="28"/>
      <c r="EEW38" s="28"/>
      <c r="EEX38" s="28"/>
      <c r="EEY38" s="28"/>
      <c r="EEZ38" s="28"/>
      <c r="EFA38" s="28"/>
      <c r="EFB38" s="28"/>
      <c r="EFC38" s="28"/>
      <c r="EFD38" s="28"/>
      <c r="EFE38" s="28"/>
      <c r="EFF38" s="28"/>
      <c r="EFG38" s="28"/>
      <c r="EFH38" s="28"/>
      <c r="EFI38" s="28"/>
      <c r="EFJ38" s="28"/>
      <c r="EFK38" s="28"/>
      <c r="EFL38" s="28"/>
      <c r="EFM38" s="28"/>
      <c r="EFN38" s="28"/>
      <c r="EFO38" s="28"/>
      <c r="EFP38" s="28"/>
      <c r="EFQ38" s="28"/>
      <c r="EFR38" s="28"/>
      <c r="EFS38" s="28"/>
      <c r="EFT38" s="28"/>
      <c r="EFU38" s="28"/>
      <c r="EFV38" s="28"/>
      <c r="EFW38" s="28"/>
      <c r="EFX38" s="28"/>
      <c r="EFY38" s="28"/>
      <c r="EFZ38" s="28"/>
      <c r="EGA38" s="28"/>
      <c r="EGB38" s="28"/>
      <c r="EGC38" s="28"/>
      <c r="EGD38" s="28"/>
      <c r="EGE38" s="28"/>
      <c r="EGF38" s="28"/>
      <c r="EGG38" s="28"/>
      <c r="EGH38" s="28"/>
      <c r="EGI38" s="28"/>
      <c r="EGJ38" s="28"/>
      <c r="EGK38" s="28"/>
      <c r="EGL38" s="28"/>
      <c r="EGM38" s="28"/>
      <c r="EGN38" s="28"/>
      <c r="EGO38" s="28"/>
      <c r="EGP38" s="28"/>
      <c r="EGQ38" s="28"/>
      <c r="EGR38" s="28"/>
      <c r="EGS38" s="28"/>
      <c r="EGT38" s="28"/>
      <c r="EGU38" s="28"/>
      <c r="EGV38" s="28"/>
      <c r="EGW38" s="28"/>
      <c r="EGX38" s="28"/>
      <c r="EGY38" s="28"/>
      <c r="EGZ38" s="28"/>
      <c r="EHA38" s="28"/>
      <c r="EHB38" s="28"/>
      <c r="EHC38" s="28"/>
      <c r="EHD38" s="28"/>
      <c r="EHE38" s="28"/>
      <c r="EHF38" s="28"/>
      <c r="EHG38" s="28"/>
      <c r="EHH38" s="28"/>
      <c r="EHI38" s="28"/>
      <c r="EHJ38" s="28"/>
      <c r="EHK38" s="28"/>
      <c r="EHL38" s="28"/>
      <c r="EHM38" s="28"/>
      <c r="EHN38" s="28"/>
      <c r="EHO38" s="28"/>
      <c r="EHP38" s="28"/>
      <c r="EHQ38" s="28"/>
      <c r="EHR38" s="28"/>
      <c r="EHS38" s="28"/>
      <c r="EHT38" s="28"/>
      <c r="EHU38" s="28"/>
      <c r="EHV38" s="28"/>
      <c r="EHW38" s="28"/>
      <c r="EHX38" s="28"/>
      <c r="EHY38" s="28"/>
      <c r="EHZ38" s="28"/>
      <c r="EIA38" s="28"/>
      <c r="EIB38" s="28"/>
      <c r="EIC38" s="28"/>
      <c r="EID38" s="28"/>
      <c r="EIE38" s="28"/>
      <c r="EIF38" s="28"/>
      <c r="EIG38" s="28"/>
      <c r="EIH38" s="28"/>
      <c r="EII38" s="28"/>
      <c r="EIJ38" s="28"/>
      <c r="EIK38" s="28"/>
      <c r="EIL38" s="28"/>
      <c r="EIM38" s="28"/>
      <c r="EIN38" s="28"/>
      <c r="EIO38" s="28"/>
      <c r="EIP38" s="28"/>
      <c r="EIQ38" s="28"/>
      <c r="EIR38" s="28"/>
      <c r="EIS38" s="28"/>
      <c r="EIT38" s="28"/>
      <c r="EIU38" s="28"/>
      <c r="EIV38" s="28"/>
      <c r="EIW38" s="28"/>
      <c r="EIX38" s="28"/>
      <c r="EIY38" s="28"/>
      <c r="EIZ38" s="28"/>
      <c r="EJA38" s="28"/>
      <c r="EJB38" s="28"/>
      <c r="EJC38" s="28"/>
      <c r="EJD38" s="28"/>
      <c r="EJE38" s="28"/>
      <c r="EJF38" s="28"/>
      <c r="EJG38" s="28"/>
      <c r="EJH38" s="28"/>
      <c r="EJI38" s="28"/>
      <c r="EJJ38" s="28"/>
      <c r="EJK38" s="28"/>
      <c r="EJL38" s="28"/>
      <c r="EJM38" s="28"/>
      <c r="EJN38" s="28"/>
      <c r="EJO38" s="28"/>
      <c r="EJP38" s="28"/>
      <c r="EJQ38" s="28"/>
      <c r="EJR38" s="28"/>
      <c r="EJS38" s="28"/>
      <c r="EJT38" s="28"/>
      <c r="EJU38" s="28"/>
      <c r="EJV38" s="28"/>
      <c r="EJW38" s="28"/>
      <c r="EJX38" s="28"/>
      <c r="EJY38" s="28"/>
      <c r="EJZ38" s="28"/>
      <c r="EKA38" s="28"/>
      <c r="EKB38" s="28"/>
      <c r="EKC38" s="28"/>
      <c r="EKD38" s="28"/>
      <c r="EKE38" s="28"/>
      <c r="EKF38" s="28"/>
      <c r="EKG38" s="28"/>
      <c r="EKH38" s="28"/>
      <c r="EKI38" s="28"/>
      <c r="EKJ38" s="28"/>
      <c r="EKK38" s="28"/>
      <c r="EKL38" s="28"/>
      <c r="EKM38" s="28"/>
      <c r="EKN38" s="28"/>
      <c r="EKO38" s="28"/>
      <c r="EKP38" s="28"/>
      <c r="EKQ38" s="28"/>
      <c r="EKR38" s="28"/>
      <c r="EKS38" s="28"/>
      <c r="EKT38" s="28"/>
      <c r="EKU38" s="28"/>
      <c r="EKV38" s="28"/>
      <c r="EKW38" s="28"/>
      <c r="EKX38" s="28"/>
      <c r="EKY38" s="28"/>
      <c r="EKZ38" s="28"/>
      <c r="ELA38" s="28"/>
      <c r="ELB38" s="28"/>
      <c r="ELC38" s="28"/>
      <c r="ELD38" s="28"/>
      <c r="ELE38" s="28"/>
      <c r="ELF38" s="28"/>
      <c r="ELG38" s="28"/>
      <c r="ELH38" s="28"/>
      <c r="ELI38" s="28"/>
      <c r="ELJ38" s="28"/>
      <c r="ELK38" s="28"/>
      <c r="ELL38" s="28"/>
      <c r="ELM38" s="28"/>
      <c r="ELN38" s="28"/>
      <c r="ELO38" s="28"/>
      <c r="ELP38" s="28"/>
      <c r="ELQ38" s="28"/>
      <c r="ELR38" s="28"/>
      <c r="ELS38" s="28"/>
      <c r="ELT38" s="28"/>
      <c r="ELU38" s="28"/>
      <c r="ELV38" s="28"/>
      <c r="ELW38" s="28"/>
      <c r="ELX38" s="28"/>
      <c r="ELY38" s="28"/>
      <c r="ELZ38" s="28"/>
      <c r="EMA38" s="28"/>
      <c r="EMB38" s="28"/>
      <c r="EMC38" s="28"/>
      <c r="EMD38" s="28"/>
      <c r="EME38" s="28"/>
      <c r="EMF38" s="28"/>
      <c r="EMG38" s="28"/>
      <c r="EMH38" s="28"/>
      <c r="EMI38" s="28"/>
      <c r="EMJ38" s="28"/>
      <c r="EMK38" s="28"/>
      <c r="EML38" s="28"/>
      <c r="EMM38" s="28"/>
      <c r="EMN38" s="28"/>
      <c r="EMO38" s="28"/>
      <c r="EMP38" s="28"/>
      <c r="EMQ38" s="28"/>
      <c r="EMR38" s="28"/>
      <c r="EMS38" s="28"/>
      <c r="EMT38" s="28"/>
      <c r="EMU38" s="28"/>
      <c r="EMV38" s="28"/>
      <c r="EMW38" s="28"/>
      <c r="EMX38" s="28"/>
      <c r="EMY38" s="28"/>
      <c r="EMZ38" s="28"/>
      <c r="ENA38" s="28"/>
      <c r="ENB38" s="28"/>
      <c r="ENC38" s="28"/>
      <c r="END38" s="28"/>
      <c r="ENE38" s="28"/>
      <c r="ENF38" s="28"/>
      <c r="ENG38" s="28"/>
      <c r="ENH38" s="28"/>
      <c r="ENI38" s="28"/>
      <c r="ENJ38" s="28"/>
      <c r="ENK38" s="28"/>
      <c r="ENL38" s="28"/>
      <c r="ENM38" s="28"/>
      <c r="ENN38" s="28"/>
      <c r="ENO38" s="28"/>
      <c r="ENP38" s="28"/>
      <c r="ENQ38" s="28"/>
      <c r="ENR38" s="28"/>
      <c r="ENS38" s="28"/>
      <c r="ENT38" s="28"/>
      <c r="ENU38" s="28"/>
      <c r="ENV38" s="28"/>
      <c r="ENW38" s="28"/>
      <c r="ENX38" s="28"/>
      <c r="ENY38" s="28"/>
      <c r="ENZ38" s="28"/>
      <c r="EOA38" s="28"/>
      <c r="EOB38" s="28"/>
      <c r="EOC38" s="28"/>
      <c r="EOD38" s="28"/>
      <c r="EOE38" s="28"/>
      <c r="EOF38" s="28"/>
      <c r="EOG38" s="28"/>
      <c r="EOH38" s="28"/>
      <c r="EOI38" s="28"/>
      <c r="EOJ38" s="28"/>
      <c r="EOK38" s="28"/>
      <c r="EOL38" s="28"/>
      <c r="EOM38" s="28"/>
      <c r="EON38" s="28"/>
      <c r="EOO38" s="28"/>
      <c r="EOP38" s="28"/>
      <c r="EOQ38" s="28"/>
      <c r="EOR38" s="28"/>
      <c r="EOS38" s="28"/>
      <c r="EOT38" s="28"/>
      <c r="EOU38" s="28"/>
      <c r="EOV38" s="28"/>
      <c r="EOW38" s="28"/>
      <c r="EOX38" s="28"/>
      <c r="EOY38" s="28"/>
      <c r="EOZ38" s="28"/>
      <c r="EPA38" s="28"/>
      <c r="EPB38" s="28"/>
      <c r="EPC38" s="28"/>
      <c r="EPD38" s="28"/>
      <c r="EPE38" s="28"/>
      <c r="EPF38" s="28"/>
      <c r="EPG38" s="28"/>
      <c r="EPH38" s="28"/>
      <c r="EPI38" s="28"/>
      <c r="EPJ38" s="28"/>
      <c r="EPK38" s="28"/>
      <c r="EPL38" s="28"/>
      <c r="EPM38" s="28"/>
      <c r="EPN38" s="28"/>
      <c r="EPO38" s="28"/>
      <c r="EPP38" s="28"/>
      <c r="EPQ38" s="28"/>
      <c r="EPR38" s="28"/>
      <c r="EPS38" s="28"/>
      <c r="EPT38" s="28"/>
      <c r="EPU38" s="28"/>
      <c r="EPV38" s="28"/>
      <c r="EPW38" s="28"/>
      <c r="EPX38" s="28"/>
      <c r="EPY38" s="28"/>
      <c r="EPZ38" s="28"/>
      <c r="EQA38" s="28"/>
      <c r="EQB38" s="28"/>
      <c r="EQC38" s="28"/>
      <c r="EQD38" s="28"/>
      <c r="EQE38" s="28"/>
      <c r="EQF38" s="28"/>
      <c r="EQG38" s="28"/>
      <c r="EQH38" s="28"/>
      <c r="EQI38" s="28"/>
      <c r="EQJ38" s="28"/>
      <c r="EQK38" s="28"/>
      <c r="EQL38" s="28"/>
      <c r="EQM38" s="28"/>
      <c r="EQN38" s="28"/>
      <c r="EQO38" s="28"/>
      <c r="EQP38" s="28"/>
      <c r="EQQ38" s="28"/>
      <c r="EQR38" s="28"/>
      <c r="EQS38" s="28"/>
      <c r="EQT38" s="28"/>
      <c r="EQU38" s="28"/>
      <c r="EQV38" s="28"/>
      <c r="EQW38" s="28"/>
      <c r="EQX38" s="28"/>
      <c r="EQY38" s="28"/>
      <c r="EQZ38" s="28"/>
      <c r="ERA38" s="28"/>
      <c r="ERB38" s="28"/>
      <c r="ERC38" s="28"/>
      <c r="ERD38" s="28"/>
      <c r="ERE38" s="28"/>
      <c r="ERF38" s="28"/>
      <c r="ERG38" s="28"/>
      <c r="ERH38" s="28"/>
      <c r="ERI38" s="28"/>
      <c r="ERJ38" s="28"/>
      <c r="ERK38" s="28"/>
      <c r="ERL38" s="28"/>
      <c r="ERM38" s="28"/>
      <c r="ERN38" s="28"/>
      <c r="ERO38" s="28"/>
      <c r="ERP38" s="28"/>
      <c r="ERQ38" s="28"/>
      <c r="ERR38" s="28"/>
      <c r="ERS38" s="28"/>
      <c r="ERT38" s="28"/>
      <c r="ERU38" s="28"/>
      <c r="ERV38" s="28"/>
      <c r="ERW38" s="28"/>
      <c r="ERX38" s="28"/>
      <c r="ERY38" s="28"/>
      <c r="ERZ38" s="28"/>
      <c r="ESA38" s="28"/>
      <c r="ESB38" s="28"/>
      <c r="ESC38" s="28"/>
      <c r="ESD38" s="28"/>
      <c r="ESE38" s="28"/>
      <c r="ESF38" s="28"/>
      <c r="ESG38" s="28"/>
      <c r="ESH38" s="28"/>
      <c r="ESI38" s="28"/>
      <c r="ESJ38" s="28"/>
      <c r="ESK38" s="28"/>
      <c r="ESL38" s="28"/>
      <c r="ESM38" s="28"/>
      <c r="ESN38" s="28"/>
      <c r="ESO38" s="28"/>
      <c r="ESP38" s="28"/>
      <c r="ESQ38" s="28"/>
      <c r="ESR38" s="28"/>
      <c r="ESS38" s="28"/>
      <c r="EST38" s="28"/>
      <c r="ESU38" s="28"/>
      <c r="ESV38" s="28"/>
      <c r="ESW38" s="28"/>
      <c r="ESX38" s="28"/>
      <c r="ESY38" s="28"/>
      <c r="ESZ38" s="28"/>
      <c r="ETA38" s="28"/>
      <c r="ETB38" s="28"/>
      <c r="ETC38" s="28"/>
      <c r="ETD38" s="28"/>
      <c r="ETE38" s="28"/>
      <c r="ETF38" s="28"/>
      <c r="ETG38" s="28"/>
      <c r="ETH38" s="28"/>
      <c r="ETI38" s="28"/>
      <c r="ETJ38" s="28"/>
      <c r="ETK38" s="28"/>
      <c r="ETL38" s="28"/>
      <c r="ETM38" s="28"/>
      <c r="ETN38" s="28"/>
      <c r="ETO38" s="28"/>
      <c r="ETP38" s="28"/>
      <c r="ETQ38" s="28"/>
      <c r="ETR38" s="28"/>
      <c r="ETS38" s="28"/>
      <c r="ETT38" s="28"/>
      <c r="ETU38" s="28"/>
      <c r="ETV38" s="28"/>
      <c r="ETW38" s="28"/>
      <c r="ETX38" s="28"/>
      <c r="ETY38" s="28"/>
      <c r="ETZ38" s="28"/>
      <c r="EUA38" s="28"/>
      <c r="EUB38" s="28"/>
      <c r="EUC38" s="28"/>
      <c r="EUD38" s="28"/>
      <c r="EUE38" s="28"/>
      <c r="EUF38" s="28"/>
      <c r="EUG38" s="28"/>
      <c r="EUH38" s="28"/>
      <c r="EUI38" s="28"/>
      <c r="EUJ38" s="28"/>
      <c r="EUK38" s="28"/>
      <c r="EUL38" s="28"/>
      <c r="EUM38" s="28"/>
      <c r="EUN38" s="28"/>
      <c r="EUO38" s="28"/>
      <c r="EUP38" s="28"/>
      <c r="EUQ38" s="28"/>
      <c r="EUR38" s="28"/>
      <c r="EUS38" s="28"/>
      <c r="EUT38" s="28"/>
      <c r="EUU38" s="28"/>
      <c r="EUV38" s="28"/>
      <c r="EUW38" s="28"/>
      <c r="EUX38" s="28"/>
      <c r="EUY38" s="28"/>
      <c r="EUZ38" s="28"/>
      <c r="EVA38" s="28"/>
      <c r="EVB38" s="28"/>
      <c r="EVC38" s="28"/>
      <c r="EVD38" s="28"/>
      <c r="EVE38" s="28"/>
      <c r="EVF38" s="28"/>
      <c r="EVG38" s="28"/>
      <c r="EVH38" s="28"/>
      <c r="EVI38" s="28"/>
      <c r="EVJ38" s="28"/>
      <c r="EVK38" s="28"/>
      <c r="EVL38" s="28"/>
      <c r="EVM38" s="28"/>
      <c r="EVN38" s="28"/>
      <c r="EVO38" s="28"/>
      <c r="EVP38" s="28"/>
      <c r="EVQ38" s="28"/>
      <c r="EVR38" s="28"/>
      <c r="EVS38" s="28"/>
      <c r="EVT38" s="28"/>
      <c r="EVU38" s="28"/>
      <c r="EVV38" s="28"/>
      <c r="EVW38" s="28"/>
      <c r="EVX38" s="28"/>
      <c r="EVY38" s="28"/>
      <c r="EVZ38" s="28"/>
      <c r="EWA38" s="28"/>
      <c r="EWB38" s="28"/>
      <c r="EWC38" s="28"/>
      <c r="EWD38" s="28"/>
      <c r="EWE38" s="28"/>
      <c r="EWF38" s="28"/>
      <c r="EWG38" s="28"/>
      <c r="EWH38" s="28"/>
      <c r="EWI38" s="28"/>
      <c r="EWJ38" s="28"/>
      <c r="EWK38" s="28"/>
      <c r="EWL38" s="28"/>
      <c r="EWM38" s="28"/>
      <c r="EWN38" s="28"/>
      <c r="EWO38" s="28"/>
      <c r="EWP38" s="28"/>
      <c r="EWQ38" s="28"/>
      <c r="EWR38" s="28"/>
      <c r="EWS38" s="28"/>
      <c r="EWT38" s="28"/>
      <c r="EWU38" s="28"/>
      <c r="EWV38" s="28"/>
      <c r="EWW38" s="28"/>
      <c r="EWX38" s="28"/>
      <c r="EWY38" s="28"/>
      <c r="EWZ38" s="28"/>
      <c r="EXA38" s="28"/>
      <c r="EXB38" s="28"/>
      <c r="EXC38" s="28"/>
      <c r="EXD38" s="28"/>
      <c r="EXE38" s="28"/>
      <c r="EXF38" s="28"/>
      <c r="EXG38" s="28"/>
      <c r="EXH38" s="28"/>
      <c r="EXI38" s="28"/>
      <c r="EXJ38" s="28"/>
      <c r="EXK38" s="28"/>
      <c r="EXL38" s="28"/>
      <c r="EXM38" s="28"/>
      <c r="EXN38" s="28"/>
      <c r="EXO38" s="28"/>
      <c r="EXP38" s="28"/>
      <c r="EXQ38" s="28"/>
      <c r="EXR38" s="28"/>
      <c r="EXS38" s="28"/>
      <c r="EXT38" s="28"/>
      <c r="EXU38" s="28"/>
      <c r="EXV38" s="28"/>
      <c r="EXW38" s="28"/>
      <c r="EXX38" s="28"/>
      <c r="EXY38" s="28"/>
      <c r="EXZ38" s="28"/>
      <c r="EYA38" s="28"/>
      <c r="EYB38" s="28"/>
      <c r="EYC38" s="28"/>
      <c r="EYD38" s="28"/>
      <c r="EYE38" s="28"/>
      <c r="EYF38" s="28"/>
      <c r="EYG38" s="28"/>
      <c r="EYH38" s="28"/>
      <c r="EYI38" s="28"/>
      <c r="EYJ38" s="28"/>
      <c r="EYK38" s="28"/>
      <c r="EYL38" s="28"/>
      <c r="EYM38" s="28"/>
      <c r="EYN38" s="28"/>
      <c r="EYO38" s="28"/>
      <c r="EYP38" s="28"/>
      <c r="EYQ38" s="28"/>
      <c r="EYR38" s="28"/>
      <c r="EYS38" s="28"/>
      <c r="EYT38" s="28"/>
      <c r="EYU38" s="28"/>
      <c r="EYV38" s="28"/>
      <c r="EYW38" s="28"/>
      <c r="EYX38" s="28"/>
      <c r="EYY38" s="28"/>
      <c r="EYZ38" s="28"/>
      <c r="EZA38" s="28"/>
      <c r="EZB38" s="28"/>
      <c r="EZC38" s="28"/>
      <c r="EZD38" s="28"/>
      <c r="EZE38" s="28"/>
      <c r="EZF38" s="28"/>
      <c r="EZG38" s="28"/>
      <c r="EZH38" s="28"/>
      <c r="EZI38" s="28"/>
      <c r="EZJ38" s="28"/>
      <c r="EZK38" s="28"/>
      <c r="EZL38" s="28"/>
      <c r="EZM38" s="28"/>
      <c r="EZN38" s="28"/>
      <c r="EZO38" s="28"/>
      <c r="EZP38" s="28"/>
      <c r="EZQ38" s="28"/>
      <c r="EZR38" s="28"/>
      <c r="EZS38" s="28"/>
      <c r="EZT38" s="28"/>
      <c r="EZU38" s="28"/>
      <c r="EZV38" s="28"/>
      <c r="EZW38" s="28"/>
      <c r="EZX38" s="28"/>
      <c r="EZY38" s="28"/>
      <c r="EZZ38" s="28"/>
      <c r="FAA38" s="28"/>
      <c r="FAB38" s="28"/>
      <c r="FAC38" s="28"/>
      <c r="FAD38" s="28"/>
      <c r="FAE38" s="28"/>
      <c r="FAF38" s="28"/>
      <c r="FAG38" s="28"/>
      <c r="FAH38" s="28"/>
      <c r="FAI38" s="28"/>
      <c r="FAJ38" s="28"/>
      <c r="FAK38" s="28"/>
      <c r="FAL38" s="28"/>
      <c r="FAM38" s="28"/>
      <c r="FAN38" s="28"/>
      <c r="FAO38" s="28"/>
      <c r="FAP38" s="28"/>
      <c r="FAQ38" s="28"/>
      <c r="FAR38" s="28"/>
      <c r="FAS38" s="28"/>
      <c r="FAT38" s="28"/>
      <c r="FAU38" s="28"/>
      <c r="FAV38" s="28"/>
      <c r="FAW38" s="28"/>
      <c r="FAX38" s="28"/>
      <c r="FAY38" s="28"/>
      <c r="FAZ38" s="28"/>
      <c r="FBA38" s="28"/>
      <c r="FBB38" s="28"/>
      <c r="FBC38" s="28"/>
      <c r="FBD38" s="28"/>
      <c r="FBE38" s="28"/>
      <c r="FBF38" s="28"/>
      <c r="FBG38" s="28"/>
      <c r="FBH38" s="28"/>
      <c r="FBI38" s="28"/>
      <c r="FBJ38" s="28"/>
      <c r="FBK38" s="28"/>
      <c r="FBL38" s="28"/>
      <c r="FBM38" s="28"/>
      <c r="FBN38" s="28"/>
      <c r="FBO38" s="28"/>
      <c r="FBP38" s="28"/>
      <c r="FBQ38" s="28"/>
      <c r="FBR38" s="28"/>
      <c r="FBS38" s="28"/>
      <c r="FBT38" s="28"/>
      <c r="FBU38" s="28"/>
      <c r="FBV38" s="28"/>
      <c r="FBW38" s="28"/>
      <c r="FBX38" s="28"/>
      <c r="FBY38" s="28"/>
      <c r="FBZ38" s="28"/>
      <c r="FCA38" s="28"/>
      <c r="FCB38" s="28"/>
      <c r="FCC38" s="28"/>
      <c r="FCD38" s="28"/>
      <c r="FCE38" s="28"/>
      <c r="FCF38" s="28"/>
      <c r="FCG38" s="28"/>
      <c r="FCH38" s="28"/>
      <c r="FCI38" s="28"/>
      <c r="FCJ38" s="28"/>
      <c r="FCK38" s="28"/>
      <c r="FCL38" s="28"/>
      <c r="FCM38" s="28"/>
      <c r="FCN38" s="28"/>
      <c r="FCO38" s="28"/>
      <c r="FCP38" s="28"/>
      <c r="FCQ38" s="28"/>
      <c r="FCR38" s="28"/>
      <c r="FCS38" s="28"/>
      <c r="FCT38" s="28"/>
      <c r="FCU38" s="28"/>
      <c r="FCV38" s="28"/>
      <c r="FCW38" s="28"/>
      <c r="FCX38" s="28"/>
      <c r="FCY38" s="28"/>
      <c r="FCZ38" s="28"/>
      <c r="FDA38" s="28"/>
      <c r="FDB38" s="28"/>
      <c r="FDC38" s="28"/>
      <c r="FDD38" s="28"/>
      <c r="FDE38" s="28"/>
      <c r="FDF38" s="28"/>
      <c r="FDG38" s="28"/>
      <c r="FDH38" s="28"/>
      <c r="FDI38" s="28"/>
      <c r="FDJ38" s="28"/>
      <c r="FDK38" s="28"/>
      <c r="FDL38" s="28"/>
      <c r="FDM38" s="28"/>
      <c r="FDN38" s="28"/>
      <c r="FDO38" s="28"/>
      <c r="FDP38" s="28"/>
      <c r="FDQ38" s="28"/>
      <c r="FDR38" s="28"/>
      <c r="FDS38" s="28"/>
      <c r="FDT38" s="28"/>
      <c r="FDU38" s="28"/>
      <c r="FDV38" s="28"/>
      <c r="FDW38" s="28"/>
      <c r="FDX38" s="28"/>
      <c r="FDY38" s="28"/>
      <c r="FDZ38" s="28"/>
      <c r="FEA38" s="28"/>
      <c r="FEB38" s="28"/>
      <c r="FEC38" s="28"/>
      <c r="FED38" s="28"/>
      <c r="FEE38" s="28"/>
      <c r="FEF38" s="28"/>
      <c r="FEG38" s="28"/>
      <c r="FEH38" s="28"/>
      <c r="FEI38" s="28"/>
      <c r="FEJ38" s="28"/>
      <c r="FEK38" s="28"/>
      <c r="FEL38" s="28"/>
      <c r="FEM38" s="28"/>
      <c r="FEN38" s="28"/>
      <c r="FEO38" s="28"/>
      <c r="FEP38" s="28"/>
      <c r="FEQ38" s="28"/>
      <c r="FER38" s="28"/>
      <c r="FES38" s="28"/>
      <c r="FET38" s="28"/>
      <c r="FEU38" s="28"/>
      <c r="FEV38" s="28"/>
      <c r="FEW38" s="28"/>
      <c r="FEX38" s="28"/>
      <c r="FEY38" s="28"/>
      <c r="FEZ38" s="28"/>
      <c r="FFA38" s="28"/>
      <c r="FFB38" s="28"/>
      <c r="FFC38" s="28"/>
      <c r="FFD38" s="28"/>
      <c r="FFE38" s="28"/>
      <c r="FFF38" s="28"/>
      <c r="FFG38" s="28"/>
      <c r="FFH38" s="28"/>
      <c r="FFI38" s="28"/>
      <c r="FFJ38" s="28"/>
      <c r="FFK38" s="28"/>
      <c r="FFL38" s="28"/>
      <c r="FFM38" s="28"/>
      <c r="FFN38" s="28"/>
      <c r="FFO38" s="28"/>
      <c r="FFP38" s="28"/>
      <c r="FFQ38" s="28"/>
      <c r="FFR38" s="28"/>
      <c r="FFS38" s="28"/>
      <c r="FFT38" s="28"/>
      <c r="FFU38" s="28"/>
      <c r="FFV38" s="28"/>
      <c r="FFW38" s="28"/>
      <c r="FFX38" s="28"/>
      <c r="FFY38" s="28"/>
      <c r="FFZ38" s="28"/>
      <c r="FGA38" s="28"/>
      <c r="FGB38" s="28"/>
      <c r="FGC38" s="28"/>
      <c r="FGD38" s="28"/>
      <c r="FGE38" s="28"/>
      <c r="FGF38" s="28"/>
      <c r="FGG38" s="28"/>
      <c r="FGH38" s="28"/>
      <c r="FGI38" s="28"/>
      <c r="FGJ38" s="28"/>
      <c r="FGK38" s="28"/>
      <c r="FGL38" s="28"/>
      <c r="FGM38" s="28"/>
      <c r="FGN38" s="28"/>
      <c r="FGO38" s="28"/>
      <c r="FGP38" s="28"/>
      <c r="FGQ38" s="28"/>
      <c r="FGR38" s="28"/>
      <c r="FGS38" s="28"/>
      <c r="FGT38" s="28"/>
      <c r="FGU38" s="28"/>
      <c r="FGV38" s="28"/>
      <c r="FGW38" s="28"/>
      <c r="FGX38" s="28"/>
      <c r="FGY38" s="28"/>
      <c r="FGZ38" s="28"/>
      <c r="FHA38" s="28"/>
      <c r="FHB38" s="28"/>
      <c r="FHC38" s="28"/>
      <c r="FHD38" s="28"/>
      <c r="FHE38" s="28"/>
      <c r="FHF38" s="28"/>
      <c r="FHG38" s="28"/>
      <c r="FHH38" s="28"/>
      <c r="FHI38" s="28"/>
      <c r="FHJ38" s="28"/>
      <c r="FHK38" s="28"/>
      <c r="FHL38" s="28"/>
      <c r="FHM38" s="28"/>
      <c r="FHN38" s="28"/>
      <c r="FHO38" s="28"/>
      <c r="FHP38" s="28"/>
      <c r="FHQ38" s="28"/>
      <c r="FHR38" s="28"/>
      <c r="FHS38" s="28"/>
      <c r="FHT38" s="28"/>
      <c r="FHU38" s="28"/>
      <c r="FHV38" s="28"/>
      <c r="FHW38" s="28"/>
      <c r="FHX38" s="28"/>
      <c r="FHY38" s="28"/>
      <c r="FHZ38" s="28"/>
      <c r="FIA38" s="28"/>
      <c r="FIB38" s="28"/>
      <c r="FIC38" s="28"/>
      <c r="FID38" s="28"/>
      <c r="FIE38" s="28"/>
      <c r="FIF38" s="28"/>
      <c r="FIG38" s="28"/>
      <c r="FIH38" s="28"/>
      <c r="FII38" s="28"/>
      <c r="FIJ38" s="28"/>
      <c r="FIK38" s="28"/>
      <c r="FIL38" s="28"/>
      <c r="FIM38" s="28"/>
      <c r="FIN38" s="28"/>
      <c r="FIO38" s="28"/>
      <c r="FIP38" s="28"/>
      <c r="FIQ38" s="28"/>
      <c r="FIR38" s="28"/>
      <c r="FIS38" s="28"/>
      <c r="FIT38" s="28"/>
      <c r="FIU38" s="28"/>
      <c r="FIV38" s="28"/>
      <c r="FIW38" s="28"/>
      <c r="FIX38" s="28"/>
      <c r="FIY38" s="28"/>
      <c r="FIZ38" s="28"/>
      <c r="FJA38" s="28"/>
      <c r="FJB38" s="28"/>
      <c r="FJC38" s="28"/>
      <c r="FJD38" s="28"/>
      <c r="FJE38" s="28"/>
      <c r="FJF38" s="28"/>
      <c r="FJG38" s="28"/>
      <c r="FJH38" s="28"/>
      <c r="FJI38" s="28"/>
      <c r="FJJ38" s="28"/>
      <c r="FJK38" s="28"/>
      <c r="FJL38" s="28"/>
      <c r="FJM38" s="28"/>
      <c r="FJN38" s="28"/>
      <c r="FJO38" s="28"/>
      <c r="FJP38" s="28"/>
      <c r="FJQ38" s="28"/>
      <c r="FJR38" s="28"/>
      <c r="FJS38" s="28"/>
      <c r="FJT38" s="28"/>
      <c r="FJU38" s="28"/>
      <c r="FJV38" s="28"/>
      <c r="FJW38" s="28"/>
      <c r="FJX38" s="28"/>
      <c r="FJY38" s="28"/>
      <c r="FJZ38" s="28"/>
      <c r="FKA38" s="28"/>
      <c r="FKB38" s="28"/>
      <c r="FKC38" s="28"/>
      <c r="FKD38" s="28"/>
      <c r="FKE38" s="28"/>
      <c r="FKF38" s="28"/>
      <c r="FKG38" s="28"/>
      <c r="FKH38" s="28"/>
      <c r="FKI38" s="28"/>
      <c r="FKJ38" s="28"/>
      <c r="FKK38" s="28"/>
      <c r="FKL38" s="28"/>
      <c r="FKM38" s="28"/>
      <c r="FKN38" s="28"/>
      <c r="FKO38" s="28"/>
      <c r="FKP38" s="28"/>
      <c r="FKQ38" s="28"/>
      <c r="FKR38" s="28"/>
      <c r="FKS38" s="28"/>
      <c r="FKT38" s="28"/>
      <c r="FKU38" s="28"/>
      <c r="FKV38" s="28"/>
      <c r="FKW38" s="28"/>
      <c r="FKX38" s="28"/>
      <c r="FKY38" s="28"/>
      <c r="FKZ38" s="28"/>
      <c r="FLA38" s="28"/>
      <c r="FLB38" s="28"/>
      <c r="FLC38" s="28"/>
      <c r="FLD38" s="28"/>
      <c r="FLE38" s="28"/>
      <c r="FLF38" s="28"/>
      <c r="FLG38" s="28"/>
      <c r="FLH38" s="28"/>
      <c r="FLI38" s="28"/>
      <c r="FLJ38" s="28"/>
      <c r="FLK38" s="28"/>
      <c r="FLL38" s="28"/>
      <c r="FLM38" s="28"/>
      <c r="FLN38" s="28"/>
      <c r="FLO38" s="28"/>
      <c r="FLP38" s="28"/>
      <c r="FLQ38" s="28"/>
      <c r="FLR38" s="28"/>
      <c r="FLS38" s="28"/>
      <c r="FLT38" s="28"/>
      <c r="FLU38" s="28"/>
      <c r="FLV38" s="28"/>
      <c r="FLW38" s="28"/>
      <c r="FLX38" s="28"/>
      <c r="FLY38" s="28"/>
      <c r="FLZ38" s="28"/>
      <c r="FMA38" s="28"/>
      <c r="FMB38" s="28"/>
      <c r="FMC38" s="28"/>
      <c r="FMD38" s="28"/>
      <c r="FME38" s="28"/>
      <c r="FMF38" s="28"/>
      <c r="FMG38" s="28"/>
      <c r="FMH38" s="28"/>
      <c r="FMI38" s="28"/>
      <c r="FMJ38" s="28"/>
      <c r="FMK38" s="28"/>
      <c r="FML38" s="28"/>
      <c r="FMM38" s="28"/>
      <c r="FMN38" s="28"/>
      <c r="FMO38" s="28"/>
      <c r="FMP38" s="28"/>
      <c r="FMQ38" s="28"/>
      <c r="FMR38" s="28"/>
      <c r="FMS38" s="28"/>
      <c r="FMT38" s="28"/>
      <c r="FMU38" s="28"/>
      <c r="FMV38" s="28"/>
      <c r="FMW38" s="28"/>
      <c r="FMX38" s="28"/>
      <c r="FMY38" s="28"/>
      <c r="FMZ38" s="28"/>
      <c r="FNA38" s="28"/>
      <c r="FNB38" s="28"/>
      <c r="FNC38" s="28"/>
      <c r="FND38" s="28"/>
      <c r="FNE38" s="28"/>
      <c r="FNF38" s="28"/>
      <c r="FNG38" s="28"/>
      <c r="FNH38" s="28"/>
      <c r="FNI38" s="28"/>
      <c r="FNJ38" s="28"/>
      <c r="FNK38" s="28"/>
      <c r="FNL38" s="28"/>
      <c r="FNM38" s="28"/>
      <c r="FNN38" s="28"/>
      <c r="FNO38" s="28"/>
      <c r="FNP38" s="28"/>
      <c r="FNQ38" s="28"/>
      <c r="FNR38" s="28"/>
      <c r="FNS38" s="28"/>
      <c r="FNT38" s="28"/>
      <c r="FNU38" s="28"/>
      <c r="FNV38" s="28"/>
      <c r="FNW38" s="28"/>
      <c r="FNX38" s="28"/>
      <c r="FNY38" s="28"/>
      <c r="FNZ38" s="28"/>
      <c r="FOA38" s="28"/>
      <c r="FOB38" s="28"/>
      <c r="FOC38" s="28"/>
      <c r="FOD38" s="28"/>
      <c r="FOE38" s="28"/>
      <c r="FOF38" s="28"/>
      <c r="FOG38" s="28"/>
      <c r="FOH38" s="28"/>
      <c r="FOI38" s="28"/>
      <c r="FOJ38" s="28"/>
      <c r="FOK38" s="28"/>
      <c r="FOL38" s="28"/>
      <c r="FOM38" s="28"/>
      <c r="FON38" s="28"/>
      <c r="FOO38" s="28"/>
      <c r="FOP38" s="28"/>
      <c r="FOQ38" s="28"/>
      <c r="FOR38" s="28"/>
      <c r="FOS38" s="28"/>
      <c r="FOT38" s="28"/>
      <c r="FOU38" s="28"/>
      <c r="FOV38" s="28"/>
      <c r="FOW38" s="28"/>
      <c r="FOX38" s="28"/>
      <c r="FOY38" s="28"/>
      <c r="FOZ38" s="28"/>
      <c r="FPA38" s="28"/>
      <c r="FPB38" s="28"/>
      <c r="FPC38" s="28"/>
      <c r="FPD38" s="28"/>
      <c r="FPE38" s="28"/>
      <c r="FPF38" s="28"/>
      <c r="FPG38" s="28"/>
      <c r="FPH38" s="28"/>
      <c r="FPI38" s="28"/>
      <c r="FPJ38" s="28"/>
      <c r="FPK38" s="28"/>
      <c r="FPL38" s="28"/>
      <c r="FPM38" s="28"/>
      <c r="FPN38" s="28"/>
      <c r="FPO38" s="28"/>
      <c r="FPP38" s="28"/>
      <c r="FPQ38" s="28"/>
      <c r="FPR38" s="28"/>
      <c r="FPS38" s="28"/>
      <c r="FPT38" s="28"/>
      <c r="FPU38" s="28"/>
      <c r="FPV38" s="28"/>
      <c r="FPW38" s="28"/>
      <c r="FPX38" s="28"/>
      <c r="FPY38" s="28"/>
      <c r="FPZ38" s="28"/>
      <c r="FQA38" s="28"/>
      <c r="FQB38" s="28"/>
      <c r="FQC38" s="28"/>
      <c r="FQD38" s="28"/>
      <c r="FQE38" s="28"/>
      <c r="FQF38" s="28"/>
      <c r="FQG38" s="28"/>
      <c r="FQH38" s="28"/>
      <c r="FQI38" s="28"/>
      <c r="FQJ38" s="28"/>
      <c r="FQK38" s="28"/>
      <c r="FQL38" s="28"/>
      <c r="FQM38" s="28"/>
      <c r="FQN38" s="28"/>
      <c r="FQO38" s="28"/>
      <c r="FQP38" s="28"/>
      <c r="FQQ38" s="28"/>
      <c r="FQR38" s="28"/>
      <c r="FQS38" s="28"/>
      <c r="FQT38" s="28"/>
      <c r="FQU38" s="28"/>
      <c r="FQV38" s="28"/>
      <c r="FQW38" s="28"/>
      <c r="FQX38" s="28"/>
      <c r="FQY38" s="28"/>
      <c r="FQZ38" s="28"/>
      <c r="FRA38" s="28"/>
      <c r="FRB38" s="28"/>
      <c r="FRC38" s="28"/>
      <c r="FRD38" s="28"/>
      <c r="FRE38" s="28"/>
      <c r="FRF38" s="28"/>
      <c r="FRG38" s="28"/>
      <c r="FRH38" s="28"/>
      <c r="FRI38" s="28"/>
      <c r="FRJ38" s="28"/>
      <c r="FRK38" s="28"/>
      <c r="FRL38" s="28"/>
      <c r="FRM38" s="28"/>
      <c r="FRN38" s="28"/>
      <c r="FRO38" s="28"/>
      <c r="FRP38" s="28"/>
      <c r="FRQ38" s="28"/>
      <c r="FRR38" s="28"/>
      <c r="FRS38" s="28"/>
      <c r="FRT38" s="28"/>
      <c r="FRU38" s="28"/>
      <c r="FRV38" s="28"/>
      <c r="FRW38" s="28"/>
      <c r="FRX38" s="28"/>
      <c r="FRY38" s="28"/>
      <c r="FRZ38" s="28"/>
      <c r="FSA38" s="28"/>
      <c r="FSB38" s="28"/>
      <c r="FSC38" s="28"/>
      <c r="FSD38" s="28"/>
      <c r="FSE38" s="28"/>
      <c r="FSF38" s="28"/>
      <c r="FSG38" s="28"/>
      <c r="FSH38" s="28"/>
      <c r="FSI38" s="28"/>
      <c r="FSJ38" s="28"/>
      <c r="FSK38" s="28"/>
      <c r="FSL38" s="28"/>
      <c r="FSM38" s="28"/>
      <c r="FSN38" s="28"/>
      <c r="FSO38" s="28"/>
      <c r="FSP38" s="28"/>
      <c r="FSQ38" s="28"/>
      <c r="FSR38" s="28"/>
      <c r="FSS38" s="28"/>
      <c r="FST38" s="28"/>
      <c r="FSU38" s="28"/>
      <c r="FSV38" s="28"/>
      <c r="FSW38" s="28"/>
      <c r="FSX38" s="28"/>
      <c r="FSY38" s="28"/>
      <c r="FSZ38" s="28"/>
      <c r="FTA38" s="28"/>
      <c r="FTB38" s="28"/>
      <c r="FTC38" s="28"/>
      <c r="FTD38" s="28"/>
      <c r="FTE38" s="28"/>
      <c r="FTF38" s="28"/>
      <c r="FTG38" s="28"/>
      <c r="FTH38" s="28"/>
      <c r="FTI38" s="28"/>
      <c r="FTJ38" s="28"/>
      <c r="FTK38" s="28"/>
      <c r="FTL38" s="28"/>
      <c r="FTM38" s="28"/>
      <c r="FTN38" s="28"/>
      <c r="FTO38" s="28"/>
      <c r="FTP38" s="28"/>
      <c r="FTQ38" s="28"/>
      <c r="FTR38" s="28"/>
      <c r="FTS38" s="28"/>
      <c r="FTT38" s="28"/>
      <c r="FTU38" s="28"/>
      <c r="FTV38" s="28"/>
      <c r="FTW38" s="28"/>
      <c r="FTX38" s="28"/>
      <c r="FTY38" s="28"/>
      <c r="FTZ38" s="28"/>
      <c r="FUA38" s="28"/>
      <c r="FUB38" s="28"/>
      <c r="FUC38" s="28"/>
      <c r="FUD38" s="28"/>
      <c r="FUE38" s="28"/>
      <c r="FUF38" s="28"/>
      <c r="FUG38" s="28"/>
      <c r="FUH38" s="28"/>
      <c r="FUI38" s="28"/>
      <c r="FUJ38" s="28"/>
      <c r="FUK38" s="28"/>
      <c r="FUL38" s="28"/>
      <c r="FUM38" s="28"/>
      <c r="FUN38" s="28"/>
      <c r="FUO38" s="28"/>
      <c r="FUP38" s="28"/>
      <c r="FUQ38" s="28"/>
      <c r="FUR38" s="28"/>
      <c r="FUS38" s="28"/>
      <c r="FUT38" s="28"/>
      <c r="FUU38" s="28"/>
      <c r="FUV38" s="28"/>
      <c r="FUW38" s="28"/>
      <c r="FUX38" s="28"/>
      <c r="FUY38" s="28"/>
      <c r="FUZ38" s="28"/>
      <c r="FVA38" s="28"/>
      <c r="FVB38" s="28"/>
      <c r="FVC38" s="28"/>
      <c r="FVD38" s="28"/>
      <c r="FVE38" s="28"/>
      <c r="FVF38" s="28"/>
      <c r="FVG38" s="28"/>
      <c r="FVH38" s="28"/>
      <c r="FVI38" s="28"/>
      <c r="FVJ38" s="28"/>
      <c r="FVK38" s="28"/>
      <c r="FVL38" s="28"/>
      <c r="FVM38" s="28"/>
      <c r="FVN38" s="28"/>
      <c r="FVO38" s="28"/>
      <c r="FVP38" s="28"/>
      <c r="FVQ38" s="28"/>
      <c r="FVR38" s="28"/>
      <c r="FVS38" s="28"/>
      <c r="FVT38" s="28"/>
      <c r="FVU38" s="28"/>
      <c r="FVV38" s="28"/>
      <c r="FVW38" s="28"/>
      <c r="FVX38" s="28"/>
      <c r="FVY38" s="28"/>
      <c r="FVZ38" s="28"/>
      <c r="FWA38" s="28"/>
      <c r="FWB38" s="28"/>
      <c r="FWC38" s="28"/>
      <c r="FWD38" s="28"/>
      <c r="FWE38" s="28"/>
      <c r="FWF38" s="28"/>
      <c r="FWG38" s="28"/>
      <c r="FWH38" s="28"/>
      <c r="FWI38" s="28"/>
      <c r="FWJ38" s="28"/>
      <c r="FWK38" s="28"/>
      <c r="FWL38" s="28"/>
      <c r="FWM38" s="28"/>
      <c r="FWN38" s="28"/>
      <c r="FWO38" s="28"/>
      <c r="FWP38" s="28"/>
      <c r="FWQ38" s="28"/>
      <c r="FWR38" s="28"/>
      <c r="FWS38" s="28"/>
      <c r="FWT38" s="28"/>
      <c r="FWU38" s="28"/>
      <c r="FWV38" s="28"/>
      <c r="FWW38" s="28"/>
      <c r="FWX38" s="28"/>
      <c r="FWY38" s="28"/>
      <c r="FWZ38" s="28"/>
      <c r="FXA38" s="28"/>
      <c r="FXB38" s="28"/>
      <c r="FXC38" s="28"/>
      <c r="FXD38" s="28"/>
      <c r="FXE38" s="28"/>
      <c r="FXF38" s="28"/>
      <c r="FXG38" s="28"/>
      <c r="FXH38" s="28"/>
      <c r="FXI38" s="28"/>
      <c r="FXJ38" s="28"/>
      <c r="FXK38" s="28"/>
      <c r="FXL38" s="28"/>
      <c r="FXM38" s="28"/>
      <c r="FXN38" s="28"/>
      <c r="FXO38" s="28"/>
      <c r="FXP38" s="28"/>
      <c r="FXQ38" s="28"/>
      <c r="FXR38" s="28"/>
      <c r="FXS38" s="28"/>
      <c r="FXT38" s="28"/>
      <c r="FXU38" s="28"/>
      <c r="FXV38" s="28"/>
      <c r="FXW38" s="28"/>
      <c r="FXX38" s="28"/>
      <c r="FXY38" s="28"/>
      <c r="FXZ38" s="28"/>
      <c r="FYA38" s="28"/>
      <c r="FYB38" s="28"/>
      <c r="FYC38" s="28"/>
      <c r="FYD38" s="28"/>
      <c r="FYE38" s="28"/>
      <c r="FYF38" s="28"/>
      <c r="FYG38" s="28"/>
      <c r="FYH38" s="28"/>
      <c r="FYI38" s="28"/>
      <c r="FYJ38" s="28"/>
      <c r="FYK38" s="28"/>
      <c r="FYL38" s="28"/>
      <c r="FYM38" s="28"/>
      <c r="FYN38" s="28"/>
      <c r="FYO38" s="28"/>
      <c r="FYP38" s="28"/>
      <c r="FYQ38" s="28"/>
      <c r="FYR38" s="28"/>
      <c r="FYS38" s="28"/>
      <c r="FYT38" s="28"/>
      <c r="FYU38" s="28"/>
      <c r="FYV38" s="28"/>
      <c r="FYW38" s="28"/>
      <c r="FYX38" s="28"/>
      <c r="FYY38" s="28"/>
      <c r="FYZ38" s="28"/>
      <c r="FZA38" s="28"/>
      <c r="FZB38" s="28"/>
      <c r="FZC38" s="28"/>
      <c r="FZD38" s="28"/>
      <c r="FZE38" s="28"/>
      <c r="FZF38" s="28"/>
      <c r="FZG38" s="28"/>
      <c r="FZH38" s="28"/>
      <c r="FZI38" s="28"/>
      <c r="FZJ38" s="28"/>
      <c r="FZK38" s="28"/>
      <c r="FZL38" s="28"/>
      <c r="FZM38" s="28"/>
      <c r="FZN38" s="28"/>
      <c r="FZO38" s="28"/>
      <c r="FZP38" s="28"/>
      <c r="FZQ38" s="28"/>
      <c r="FZR38" s="28"/>
      <c r="FZS38" s="28"/>
      <c r="FZT38" s="28"/>
      <c r="FZU38" s="28"/>
      <c r="FZV38" s="28"/>
      <c r="FZW38" s="28"/>
      <c r="FZX38" s="28"/>
      <c r="FZY38" s="28"/>
      <c r="FZZ38" s="28"/>
      <c r="GAA38" s="28"/>
      <c r="GAB38" s="28"/>
      <c r="GAC38" s="28"/>
      <c r="GAD38" s="28"/>
      <c r="GAE38" s="28"/>
      <c r="GAF38" s="28"/>
      <c r="GAG38" s="28"/>
      <c r="GAH38" s="28"/>
      <c r="GAI38" s="28"/>
      <c r="GAJ38" s="28"/>
      <c r="GAK38" s="28"/>
      <c r="GAL38" s="28"/>
      <c r="GAM38" s="28"/>
      <c r="GAN38" s="28"/>
      <c r="GAO38" s="28"/>
      <c r="GAP38" s="28"/>
      <c r="GAQ38" s="28"/>
      <c r="GAR38" s="28"/>
      <c r="GAS38" s="28"/>
      <c r="GAT38" s="28"/>
      <c r="GAU38" s="28"/>
      <c r="GAV38" s="28"/>
      <c r="GAW38" s="28"/>
      <c r="GAX38" s="28"/>
      <c r="GAY38" s="28"/>
      <c r="GAZ38" s="28"/>
      <c r="GBA38" s="28"/>
      <c r="GBB38" s="28"/>
      <c r="GBC38" s="28"/>
      <c r="GBD38" s="28"/>
      <c r="GBE38" s="28"/>
      <c r="GBF38" s="28"/>
      <c r="GBG38" s="28"/>
      <c r="GBH38" s="28"/>
      <c r="GBI38" s="28"/>
      <c r="GBJ38" s="28"/>
      <c r="GBK38" s="28"/>
      <c r="GBL38" s="28"/>
      <c r="GBM38" s="28"/>
      <c r="GBN38" s="28"/>
      <c r="GBO38" s="28"/>
      <c r="GBP38" s="28"/>
      <c r="GBQ38" s="28"/>
      <c r="GBR38" s="28"/>
      <c r="GBS38" s="28"/>
      <c r="GBT38" s="28"/>
      <c r="GBU38" s="28"/>
      <c r="GBV38" s="28"/>
      <c r="GBW38" s="28"/>
      <c r="GBX38" s="28"/>
      <c r="GBY38" s="28"/>
      <c r="GBZ38" s="28"/>
      <c r="GCA38" s="28"/>
      <c r="GCB38" s="28"/>
      <c r="GCC38" s="28"/>
      <c r="GCD38" s="28"/>
      <c r="GCE38" s="28"/>
      <c r="GCF38" s="28"/>
      <c r="GCG38" s="28"/>
      <c r="GCH38" s="28"/>
      <c r="GCI38" s="28"/>
      <c r="GCJ38" s="28"/>
      <c r="GCK38" s="28"/>
      <c r="GCL38" s="28"/>
      <c r="GCM38" s="28"/>
      <c r="GCN38" s="28"/>
      <c r="GCO38" s="28"/>
      <c r="GCP38" s="28"/>
      <c r="GCQ38" s="28"/>
      <c r="GCR38" s="28"/>
      <c r="GCS38" s="28"/>
      <c r="GCT38" s="28"/>
      <c r="GCU38" s="28"/>
      <c r="GCV38" s="28"/>
      <c r="GCW38" s="28"/>
      <c r="GCX38" s="28"/>
      <c r="GCY38" s="28"/>
      <c r="GCZ38" s="28"/>
      <c r="GDA38" s="28"/>
      <c r="GDB38" s="28"/>
      <c r="GDC38" s="28"/>
      <c r="GDD38" s="28"/>
      <c r="GDE38" s="28"/>
      <c r="GDF38" s="28"/>
      <c r="GDG38" s="28"/>
      <c r="GDH38" s="28"/>
      <c r="GDI38" s="28"/>
      <c r="GDJ38" s="28"/>
      <c r="GDK38" s="28"/>
      <c r="GDL38" s="28"/>
      <c r="GDM38" s="28"/>
      <c r="GDN38" s="28"/>
      <c r="GDO38" s="28"/>
      <c r="GDP38" s="28"/>
      <c r="GDQ38" s="28"/>
      <c r="GDR38" s="28"/>
      <c r="GDS38" s="28"/>
      <c r="GDT38" s="28"/>
      <c r="GDU38" s="28"/>
      <c r="GDV38" s="28"/>
      <c r="GDW38" s="28"/>
      <c r="GDX38" s="28"/>
      <c r="GDY38" s="28"/>
      <c r="GDZ38" s="28"/>
      <c r="GEA38" s="28"/>
      <c r="GEB38" s="28"/>
      <c r="GEC38" s="28"/>
      <c r="GED38" s="28"/>
      <c r="GEE38" s="28"/>
      <c r="GEF38" s="28"/>
      <c r="GEG38" s="28"/>
      <c r="GEH38" s="28"/>
      <c r="GEI38" s="28"/>
      <c r="GEJ38" s="28"/>
      <c r="GEK38" s="28"/>
      <c r="GEL38" s="28"/>
      <c r="GEM38" s="28"/>
      <c r="GEN38" s="28"/>
      <c r="GEO38" s="28"/>
      <c r="GEP38" s="28"/>
      <c r="GEQ38" s="28"/>
      <c r="GER38" s="28"/>
      <c r="GES38" s="28"/>
      <c r="GET38" s="28"/>
      <c r="GEU38" s="28"/>
      <c r="GEV38" s="28"/>
      <c r="GEW38" s="28"/>
      <c r="GEX38" s="28"/>
      <c r="GEY38" s="28"/>
      <c r="GEZ38" s="28"/>
      <c r="GFA38" s="28"/>
      <c r="GFB38" s="28"/>
      <c r="GFC38" s="28"/>
      <c r="GFD38" s="28"/>
      <c r="GFE38" s="28"/>
      <c r="GFF38" s="28"/>
      <c r="GFG38" s="28"/>
      <c r="GFH38" s="28"/>
      <c r="GFI38" s="28"/>
      <c r="GFJ38" s="28"/>
      <c r="GFK38" s="28"/>
      <c r="GFL38" s="28"/>
      <c r="GFM38" s="28"/>
      <c r="GFN38" s="28"/>
      <c r="GFO38" s="28"/>
      <c r="GFP38" s="28"/>
      <c r="GFQ38" s="28"/>
      <c r="GFR38" s="28"/>
      <c r="GFS38" s="28"/>
      <c r="GFT38" s="28"/>
      <c r="GFU38" s="28"/>
      <c r="GFV38" s="28"/>
      <c r="GFW38" s="28"/>
      <c r="GFX38" s="28"/>
      <c r="GFY38" s="28"/>
      <c r="GFZ38" s="28"/>
      <c r="GGA38" s="28"/>
      <c r="GGB38" s="28"/>
      <c r="GGC38" s="28"/>
      <c r="GGD38" s="28"/>
      <c r="GGE38" s="28"/>
      <c r="GGF38" s="28"/>
      <c r="GGG38" s="28"/>
      <c r="GGH38" s="28"/>
      <c r="GGI38" s="28"/>
      <c r="GGJ38" s="28"/>
      <c r="GGK38" s="28"/>
      <c r="GGL38" s="28"/>
      <c r="GGM38" s="28"/>
      <c r="GGN38" s="28"/>
      <c r="GGO38" s="28"/>
      <c r="GGP38" s="28"/>
      <c r="GGQ38" s="28"/>
      <c r="GGR38" s="28"/>
      <c r="GGS38" s="28"/>
      <c r="GGT38" s="28"/>
      <c r="GGU38" s="28"/>
      <c r="GGV38" s="28"/>
      <c r="GGW38" s="28"/>
      <c r="GGX38" s="28"/>
      <c r="GGY38" s="28"/>
      <c r="GGZ38" s="28"/>
      <c r="GHA38" s="28"/>
      <c r="GHB38" s="28"/>
      <c r="GHC38" s="28"/>
      <c r="GHD38" s="28"/>
      <c r="GHE38" s="28"/>
      <c r="GHF38" s="28"/>
      <c r="GHG38" s="28"/>
      <c r="GHH38" s="28"/>
      <c r="GHI38" s="28"/>
      <c r="GHJ38" s="28"/>
      <c r="GHK38" s="28"/>
      <c r="GHL38" s="28"/>
      <c r="GHM38" s="28"/>
      <c r="GHN38" s="28"/>
      <c r="GHO38" s="28"/>
      <c r="GHP38" s="28"/>
      <c r="GHQ38" s="28"/>
      <c r="GHR38" s="28"/>
      <c r="GHS38" s="28"/>
      <c r="GHT38" s="28"/>
      <c r="GHU38" s="28"/>
      <c r="GHV38" s="28"/>
      <c r="GHW38" s="28"/>
      <c r="GHX38" s="28"/>
      <c r="GHY38" s="28"/>
      <c r="GHZ38" s="28"/>
      <c r="GIA38" s="28"/>
      <c r="GIB38" s="28"/>
      <c r="GIC38" s="28"/>
      <c r="GID38" s="28"/>
      <c r="GIE38" s="28"/>
      <c r="GIF38" s="28"/>
      <c r="GIG38" s="28"/>
      <c r="GIH38" s="28"/>
      <c r="GII38" s="28"/>
      <c r="GIJ38" s="28"/>
      <c r="GIK38" s="28"/>
      <c r="GIL38" s="28"/>
      <c r="GIM38" s="28"/>
      <c r="GIN38" s="28"/>
      <c r="GIO38" s="28"/>
      <c r="GIP38" s="28"/>
      <c r="GIQ38" s="28"/>
      <c r="GIR38" s="28"/>
      <c r="GIS38" s="28"/>
      <c r="GIT38" s="28"/>
      <c r="GIU38" s="28"/>
      <c r="GIV38" s="28"/>
      <c r="GIW38" s="28"/>
      <c r="GIX38" s="28"/>
      <c r="GIY38" s="28"/>
      <c r="GIZ38" s="28"/>
      <c r="GJA38" s="28"/>
      <c r="GJB38" s="28"/>
      <c r="GJC38" s="28"/>
      <c r="GJD38" s="28"/>
      <c r="GJE38" s="28"/>
      <c r="GJF38" s="28"/>
      <c r="GJG38" s="28"/>
      <c r="GJH38" s="28"/>
      <c r="GJI38" s="28"/>
      <c r="GJJ38" s="28"/>
      <c r="GJK38" s="28"/>
      <c r="GJL38" s="28"/>
      <c r="GJM38" s="28"/>
      <c r="GJN38" s="28"/>
      <c r="GJO38" s="28"/>
      <c r="GJP38" s="28"/>
      <c r="GJQ38" s="28"/>
      <c r="GJR38" s="28"/>
      <c r="GJS38" s="28"/>
      <c r="GJT38" s="28"/>
      <c r="GJU38" s="28"/>
      <c r="GJV38" s="28"/>
      <c r="GJW38" s="28"/>
      <c r="GJX38" s="28"/>
      <c r="GJY38" s="28"/>
      <c r="GJZ38" s="28"/>
      <c r="GKA38" s="28"/>
      <c r="GKB38" s="28"/>
      <c r="GKC38" s="28"/>
      <c r="GKD38" s="28"/>
      <c r="GKE38" s="28"/>
      <c r="GKF38" s="28"/>
      <c r="GKG38" s="28"/>
      <c r="GKH38" s="28"/>
      <c r="GKI38" s="28"/>
      <c r="GKJ38" s="28"/>
      <c r="GKK38" s="28"/>
      <c r="GKL38" s="28"/>
      <c r="GKM38" s="28"/>
      <c r="GKN38" s="28"/>
      <c r="GKO38" s="28"/>
      <c r="GKP38" s="28"/>
      <c r="GKQ38" s="28"/>
      <c r="GKR38" s="28"/>
      <c r="GKS38" s="28"/>
      <c r="GKT38" s="28"/>
      <c r="GKU38" s="28"/>
      <c r="GKV38" s="28"/>
      <c r="GKW38" s="28"/>
      <c r="GKX38" s="28"/>
      <c r="GKY38" s="28"/>
      <c r="GKZ38" s="28"/>
      <c r="GLA38" s="28"/>
      <c r="GLB38" s="28"/>
      <c r="GLC38" s="28"/>
      <c r="GLD38" s="28"/>
      <c r="GLE38" s="28"/>
      <c r="GLF38" s="28"/>
      <c r="GLG38" s="28"/>
      <c r="GLH38" s="28"/>
      <c r="GLI38" s="28"/>
      <c r="GLJ38" s="28"/>
      <c r="GLK38" s="28"/>
      <c r="GLL38" s="28"/>
      <c r="GLM38" s="28"/>
      <c r="GLN38" s="28"/>
      <c r="GLO38" s="28"/>
      <c r="GLP38" s="28"/>
      <c r="GLQ38" s="28"/>
      <c r="GLR38" s="28"/>
      <c r="GLS38" s="28"/>
      <c r="GLT38" s="28"/>
      <c r="GLU38" s="28"/>
      <c r="GLV38" s="28"/>
      <c r="GLW38" s="28"/>
      <c r="GLX38" s="28"/>
      <c r="GLY38" s="28"/>
      <c r="GLZ38" s="28"/>
      <c r="GMA38" s="28"/>
      <c r="GMB38" s="28"/>
      <c r="GMC38" s="28"/>
      <c r="GMD38" s="28"/>
      <c r="GME38" s="28"/>
      <c r="GMF38" s="28"/>
      <c r="GMG38" s="28"/>
      <c r="GMH38" s="28"/>
      <c r="GMI38" s="28"/>
      <c r="GMJ38" s="28"/>
      <c r="GMK38" s="28"/>
      <c r="GML38" s="28"/>
      <c r="GMM38" s="28"/>
      <c r="GMN38" s="28"/>
      <c r="GMO38" s="28"/>
      <c r="GMP38" s="28"/>
      <c r="GMQ38" s="28"/>
      <c r="GMR38" s="28"/>
      <c r="GMS38" s="28"/>
      <c r="GMT38" s="28"/>
      <c r="GMU38" s="28"/>
      <c r="GMV38" s="28"/>
      <c r="GMW38" s="28"/>
      <c r="GMX38" s="28"/>
      <c r="GMY38" s="28"/>
      <c r="GMZ38" s="28"/>
      <c r="GNA38" s="28"/>
      <c r="GNB38" s="28"/>
      <c r="GNC38" s="28"/>
      <c r="GND38" s="28"/>
      <c r="GNE38" s="28"/>
      <c r="GNF38" s="28"/>
      <c r="GNG38" s="28"/>
      <c r="GNH38" s="28"/>
      <c r="GNI38" s="28"/>
      <c r="GNJ38" s="28"/>
      <c r="GNK38" s="28"/>
      <c r="GNL38" s="28"/>
      <c r="GNM38" s="28"/>
      <c r="GNN38" s="28"/>
      <c r="GNO38" s="28"/>
      <c r="GNP38" s="28"/>
      <c r="GNQ38" s="28"/>
      <c r="GNR38" s="28"/>
      <c r="GNS38" s="28"/>
      <c r="GNT38" s="28"/>
      <c r="GNU38" s="28"/>
      <c r="GNV38" s="28"/>
      <c r="GNW38" s="28"/>
      <c r="GNX38" s="28"/>
      <c r="GNY38" s="28"/>
      <c r="GNZ38" s="28"/>
      <c r="GOA38" s="28"/>
      <c r="GOB38" s="28"/>
      <c r="GOC38" s="28"/>
      <c r="GOD38" s="28"/>
      <c r="GOE38" s="28"/>
      <c r="GOF38" s="28"/>
      <c r="GOG38" s="28"/>
      <c r="GOH38" s="28"/>
      <c r="GOI38" s="28"/>
      <c r="GOJ38" s="28"/>
      <c r="GOK38" s="28"/>
      <c r="GOL38" s="28"/>
      <c r="GOM38" s="28"/>
      <c r="GON38" s="28"/>
      <c r="GOO38" s="28"/>
      <c r="GOP38" s="28"/>
      <c r="GOQ38" s="28"/>
      <c r="GOR38" s="28"/>
      <c r="GOS38" s="28"/>
      <c r="GOT38" s="28"/>
      <c r="GOU38" s="28"/>
      <c r="GOV38" s="28"/>
      <c r="GOW38" s="28"/>
      <c r="GOX38" s="28"/>
      <c r="GOY38" s="28"/>
      <c r="GOZ38" s="28"/>
      <c r="GPA38" s="28"/>
      <c r="GPB38" s="28"/>
      <c r="GPC38" s="28"/>
      <c r="GPD38" s="28"/>
      <c r="GPE38" s="28"/>
      <c r="GPF38" s="28"/>
      <c r="GPG38" s="28"/>
      <c r="GPH38" s="28"/>
      <c r="GPI38" s="28"/>
      <c r="GPJ38" s="28"/>
      <c r="GPK38" s="28"/>
      <c r="GPL38" s="28"/>
      <c r="GPM38" s="28"/>
      <c r="GPN38" s="28"/>
      <c r="GPO38" s="28"/>
      <c r="GPP38" s="28"/>
      <c r="GPQ38" s="28"/>
      <c r="GPR38" s="28"/>
      <c r="GPS38" s="28"/>
      <c r="GPT38" s="28"/>
      <c r="GPU38" s="28"/>
      <c r="GPV38" s="28"/>
      <c r="GPW38" s="28"/>
      <c r="GPX38" s="28"/>
      <c r="GPY38" s="28"/>
      <c r="GPZ38" s="28"/>
      <c r="GQA38" s="28"/>
      <c r="GQB38" s="28"/>
      <c r="GQC38" s="28"/>
      <c r="GQD38" s="28"/>
      <c r="GQE38" s="28"/>
      <c r="GQF38" s="28"/>
      <c r="GQG38" s="28"/>
      <c r="GQH38" s="28"/>
      <c r="GQI38" s="28"/>
      <c r="GQJ38" s="28"/>
      <c r="GQK38" s="28"/>
      <c r="GQL38" s="28"/>
      <c r="GQM38" s="28"/>
      <c r="GQN38" s="28"/>
      <c r="GQO38" s="28"/>
      <c r="GQP38" s="28"/>
      <c r="GQQ38" s="28"/>
      <c r="GQR38" s="28"/>
      <c r="GQS38" s="28"/>
      <c r="GQT38" s="28"/>
      <c r="GQU38" s="28"/>
      <c r="GQV38" s="28"/>
      <c r="GQW38" s="28"/>
      <c r="GQX38" s="28"/>
      <c r="GQY38" s="28"/>
      <c r="GQZ38" s="28"/>
      <c r="GRA38" s="28"/>
      <c r="GRB38" s="28"/>
      <c r="GRC38" s="28"/>
      <c r="GRD38" s="28"/>
      <c r="GRE38" s="28"/>
      <c r="GRF38" s="28"/>
      <c r="GRG38" s="28"/>
      <c r="GRH38" s="28"/>
      <c r="GRI38" s="28"/>
      <c r="GRJ38" s="28"/>
      <c r="GRK38" s="28"/>
      <c r="GRL38" s="28"/>
      <c r="GRM38" s="28"/>
      <c r="GRN38" s="28"/>
      <c r="GRO38" s="28"/>
      <c r="GRP38" s="28"/>
      <c r="GRQ38" s="28"/>
      <c r="GRR38" s="28"/>
      <c r="GRS38" s="28"/>
      <c r="GRT38" s="28"/>
      <c r="GRU38" s="28"/>
      <c r="GRV38" s="28"/>
      <c r="GRW38" s="28"/>
      <c r="GRX38" s="28"/>
      <c r="GRY38" s="28"/>
      <c r="GRZ38" s="28"/>
      <c r="GSA38" s="28"/>
      <c r="GSB38" s="28"/>
      <c r="GSC38" s="28"/>
      <c r="GSD38" s="28"/>
      <c r="GSE38" s="28"/>
      <c r="GSF38" s="28"/>
      <c r="GSG38" s="28"/>
      <c r="GSH38" s="28"/>
      <c r="GSI38" s="28"/>
      <c r="GSJ38" s="28"/>
      <c r="GSK38" s="28"/>
      <c r="GSL38" s="28"/>
      <c r="GSM38" s="28"/>
      <c r="GSN38" s="28"/>
      <c r="GSO38" s="28"/>
      <c r="GSP38" s="28"/>
      <c r="GSQ38" s="28"/>
      <c r="GSR38" s="28"/>
      <c r="GSS38" s="28"/>
      <c r="GST38" s="28"/>
      <c r="GSU38" s="28"/>
      <c r="GSV38" s="28"/>
      <c r="GSW38" s="28"/>
      <c r="GSX38" s="28"/>
      <c r="GSY38" s="28"/>
      <c r="GSZ38" s="28"/>
      <c r="GTA38" s="28"/>
      <c r="GTB38" s="28"/>
      <c r="GTC38" s="28"/>
      <c r="GTD38" s="28"/>
      <c r="GTE38" s="28"/>
      <c r="GTF38" s="28"/>
      <c r="GTG38" s="28"/>
      <c r="GTH38" s="28"/>
      <c r="GTI38" s="28"/>
      <c r="GTJ38" s="28"/>
      <c r="GTK38" s="28"/>
      <c r="GTL38" s="28"/>
      <c r="GTM38" s="28"/>
      <c r="GTN38" s="28"/>
      <c r="GTO38" s="28"/>
      <c r="GTP38" s="28"/>
      <c r="GTQ38" s="28"/>
      <c r="GTR38" s="28"/>
      <c r="GTS38" s="28"/>
      <c r="GTT38" s="28"/>
      <c r="GTU38" s="28"/>
      <c r="GTV38" s="28"/>
      <c r="GTW38" s="28"/>
      <c r="GTX38" s="28"/>
      <c r="GTY38" s="28"/>
      <c r="GTZ38" s="28"/>
      <c r="GUA38" s="28"/>
      <c r="GUB38" s="28"/>
      <c r="GUC38" s="28"/>
      <c r="GUD38" s="28"/>
      <c r="GUE38" s="28"/>
      <c r="GUF38" s="28"/>
      <c r="GUG38" s="28"/>
      <c r="GUH38" s="28"/>
      <c r="GUI38" s="28"/>
      <c r="GUJ38" s="28"/>
      <c r="GUK38" s="28"/>
      <c r="GUL38" s="28"/>
      <c r="GUM38" s="28"/>
      <c r="GUN38" s="28"/>
      <c r="GUO38" s="28"/>
      <c r="GUP38" s="28"/>
      <c r="GUQ38" s="28"/>
      <c r="GUR38" s="28"/>
      <c r="GUS38" s="28"/>
      <c r="GUT38" s="28"/>
      <c r="GUU38" s="28"/>
      <c r="GUV38" s="28"/>
      <c r="GUW38" s="28"/>
      <c r="GUX38" s="28"/>
      <c r="GUY38" s="28"/>
      <c r="GUZ38" s="28"/>
      <c r="GVA38" s="28"/>
      <c r="GVB38" s="28"/>
      <c r="GVC38" s="28"/>
      <c r="GVD38" s="28"/>
      <c r="GVE38" s="28"/>
      <c r="GVF38" s="28"/>
      <c r="GVG38" s="28"/>
      <c r="GVH38" s="28"/>
      <c r="GVI38" s="28"/>
      <c r="GVJ38" s="28"/>
      <c r="GVK38" s="28"/>
      <c r="GVL38" s="28"/>
      <c r="GVM38" s="28"/>
      <c r="GVN38" s="28"/>
      <c r="GVO38" s="28"/>
      <c r="GVP38" s="28"/>
      <c r="GVQ38" s="28"/>
      <c r="GVR38" s="28"/>
      <c r="GVS38" s="28"/>
      <c r="GVT38" s="28"/>
      <c r="GVU38" s="28"/>
      <c r="GVV38" s="28"/>
      <c r="GVW38" s="28"/>
      <c r="GVX38" s="28"/>
      <c r="GVY38" s="28"/>
      <c r="GVZ38" s="28"/>
      <c r="GWA38" s="28"/>
      <c r="GWB38" s="28"/>
      <c r="GWC38" s="28"/>
      <c r="GWD38" s="28"/>
      <c r="GWE38" s="28"/>
      <c r="GWF38" s="28"/>
      <c r="GWG38" s="28"/>
      <c r="GWH38" s="28"/>
      <c r="GWI38" s="28"/>
      <c r="GWJ38" s="28"/>
      <c r="GWK38" s="28"/>
      <c r="GWL38" s="28"/>
      <c r="GWM38" s="28"/>
      <c r="GWN38" s="28"/>
      <c r="GWO38" s="28"/>
      <c r="GWP38" s="28"/>
      <c r="GWQ38" s="28"/>
      <c r="GWR38" s="28"/>
      <c r="GWS38" s="28"/>
      <c r="GWT38" s="28"/>
      <c r="GWU38" s="28"/>
      <c r="GWV38" s="28"/>
      <c r="GWW38" s="28"/>
      <c r="GWX38" s="28"/>
      <c r="GWY38" s="28"/>
      <c r="GWZ38" s="28"/>
      <c r="GXA38" s="28"/>
      <c r="GXB38" s="28"/>
      <c r="GXC38" s="28"/>
      <c r="GXD38" s="28"/>
      <c r="GXE38" s="28"/>
      <c r="GXF38" s="28"/>
      <c r="GXG38" s="28"/>
      <c r="GXH38" s="28"/>
      <c r="GXI38" s="28"/>
      <c r="GXJ38" s="28"/>
      <c r="GXK38" s="28"/>
      <c r="GXL38" s="28"/>
      <c r="GXM38" s="28"/>
      <c r="GXN38" s="28"/>
      <c r="GXO38" s="28"/>
      <c r="GXP38" s="28"/>
      <c r="GXQ38" s="28"/>
      <c r="GXR38" s="28"/>
      <c r="GXS38" s="28"/>
      <c r="GXT38" s="28"/>
      <c r="GXU38" s="28"/>
      <c r="GXV38" s="28"/>
      <c r="GXW38" s="28"/>
      <c r="GXX38" s="28"/>
      <c r="GXY38" s="28"/>
      <c r="GXZ38" s="28"/>
      <c r="GYA38" s="28"/>
      <c r="GYB38" s="28"/>
      <c r="GYC38" s="28"/>
      <c r="GYD38" s="28"/>
      <c r="GYE38" s="28"/>
      <c r="GYF38" s="28"/>
      <c r="GYG38" s="28"/>
      <c r="GYH38" s="28"/>
      <c r="GYI38" s="28"/>
      <c r="GYJ38" s="28"/>
      <c r="GYK38" s="28"/>
      <c r="GYL38" s="28"/>
      <c r="GYM38" s="28"/>
      <c r="GYN38" s="28"/>
      <c r="GYO38" s="28"/>
      <c r="GYP38" s="28"/>
      <c r="GYQ38" s="28"/>
      <c r="GYR38" s="28"/>
      <c r="GYS38" s="28"/>
      <c r="GYT38" s="28"/>
      <c r="GYU38" s="28"/>
      <c r="GYV38" s="28"/>
      <c r="GYW38" s="28"/>
      <c r="GYX38" s="28"/>
      <c r="GYY38" s="28"/>
      <c r="GYZ38" s="28"/>
      <c r="GZA38" s="28"/>
      <c r="GZB38" s="28"/>
      <c r="GZC38" s="28"/>
      <c r="GZD38" s="28"/>
      <c r="GZE38" s="28"/>
      <c r="GZF38" s="28"/>
      <c r="GZG38" s="28"/>
      <c r="GZH38" s="28"/>
      <c r="GZI38" s="28"/>
      <c r="GZJ38" s="28"/>
      <c r="GZK38" s="28"/>
      <c r="GZL38" s="28"/>
      <c r="GZM38" s="28"/>
      <c r="GZN38" s="28"/>
      <c r="GZO38" s="28"/>
      <c r="GZP38" s="28"/>
      <c r="GZQ38" s="28"/>
      <c r="GZR38" s="28"/>
      <c r="GZS38" s="28"/>
      <c r="GZT38" s="28"/>
      <c r="GZU38" s="28"/>
      <c r="GZV38" s="28"/>
      <c r="GZW38" s="28"/>
      <c r="GZX38" s="28"/>
      <c r="GZY38" s="28"/>
      <c r="GZZ38" s="28"/>
      <c r="HAA38" s="28"/>
      <c r="HAB38" s="28"/>
      <c r="HAC38" s="28"/>
      <c r="HAD38" s="28"/>
      <c r="HAE38" s="28"/>
      <c r="HAF38" s="28"/>
      <c r="HAG38" s="28"/>
      <c r="HAH38" s="28"/>
      <c r="HAI38" s="28"/>
      <c r="HAJ38" s="28"/>
      <c r="HAK38" s="28"/>
      <c r="HAL38" s="28"/>
      <c r="HAM38" s="28"/>
      <c r="HAN38" s="28"/>
      <c r="HAO38" s="28"/>
      <c r="HAP38" s="28"/>
      <c r="HAQ38" s="28"/>
      <c r="HAR38" s="28"/>
      <c r="HAS38" s="28"/>
      <c r="HAT38" s="28"/>
      <c r="HAU38" s="28"/>
      <c r="HAV38" s="28"/>
      <c r="HAW38" s="28"/>
      <c r="HAX38" s="28"/>
      <c r="HAY38" s="28"/>
      <c r="HAZ38" s="28"/>
      <c r="HBA38" s="28"/>
      <c r="HBB38" s="28"/>
      <c r="HBC38" s="28"/>
      <c r="HBD38" s="28"/>
      <c r="HBE38" s="28"/>
      <c r="HBF38" s="28"/>
      <c r="HBG38" s="28"/>
      <c r="HBH38" s="28"/>
      <c r="HBI38" s="28"/>
      <c r="HBJ38" s="28"/>
      <c r="HBK38" s="28"/>
      <c r="HBL38" s="28"/>
      <c r="HBM38" s="28"/>
      <c r="HBN38" s="28"/>
      <c r="HBO38" s="28"/>
      <c r="HBP38" s="28"/>
      <c r="HBQ38" s="28"/>
      <c r="HBR38" s="28"/>
      <c r="HBS38" s="28"/>
      <c r="HBT38" s="28"/>
      <c r="HBU38" s="28"/>
      <c r="HBV38" s="28"/>
      <c r="HBW38" s="28"/>
      <c r="HBX38" s="28"/>
      <c r="HBY38" s="28"/>
      <c r="HBZ38" s="28"/>
      <c r="HCA38" s="28"/>
      <c r="HCB38" s="28"/>
      <c r="HCC38" s="28"/>
      <c r="HCD38" s="28"/>
      <c r="HCE38" s="28"/>
      <c r="HCF38" s="28"/>
      <c r="HCG38" s="28"/>
      <c r="HCH38" s="28"/>
      <c r="HCI38" s="28"/>
      <c r="HCJ38" s="28"/>
      <c r="HCK38" s="28"/>
      <c r="HCL38" s="28"/>
      <c r="HCM38" s="28"/>
      <c r="HCN38" s="28"/>
      <c r="HCO38" s="28"/>
      <c r="HCP38" s="28"/>
      <c r="HCQ38" s="28"/>
      <c r="HCR38" s="28"/>
      <c r="HCS38" s="28"/>
      <c r="HCT38" s="28"/>
      <c r="HCU38" s="28"/>
      <c r="HCV38" s="28"/>
      <c r="HCW38" s="28"/>
      <c r="HCX38" s="28"/>
      <c r="HCY38" s="28"/>
      <c r="HCZ38" s="28"/>
      <c r="HDA38" s="28"/>
      <c r="HDB38" s="28"/>
      <c r="HDC38" s="28"/>
      <c r="HDD38" s="28"/>
      <c r="HDE38" s="28"/>
      <c r="HDF38" s="28"/>
      <c r="HDG38" s="28"/>
      <c r="HDH38" s="28"/>
      <c r="HDI38" s="28"/>
      <c r="HDJ38" s="28"/>
      <c r="HDK38" s="28"/>
      <c r="HDL38" s="28"/>
      <c r="HDM38" s="28"/>
      <c r="HDN38" s="28"/>
      <c r="HDO38" s="28"/>
      <c r="HDP38" s="28"/>
      <c r="HDQ38" s="28"/>
      <c r="HDR38" s="28"/>
      <c r="HDS38" s="28"/>
      <c r="HDT38" s="28"/>
      <c r="HDU38" s="28"/>
      <c r="HDV38" s="28"/>
      <c r="HDW38" s="28"/>
      <c r="HDX38" s="28"/>
      <c r="HDY38" s="28"/>
      <c r="HDZ38" s="28"/>
      <c r="HEA38" s="28"/>
      <c r="HEB38" s="28"/>
      <c r="HEC38" s="28"/>
      <c r="HED38" s="28"/>
      <c r="HEE38" s="28"/>
      <c r="HEF38" s="28"/>
      <c r="HEG38" s="28"/>
      <c r="HEH38" s="28"/>
      <c r="HEI38" s="28"/>
      <c r="HEJ38" s="28"/>
      <c r="HEK38" s="28"/>
      <c r="HEL38" s="28"/>
      <c r="HEM38" s="28"/>
      <c r="HEN38" s="28"/>
      <c r="HEO38" s="28"/>
      <c r="HEP38" s="28"/>
      <c r="HEQ38" s="28"/>
      <c r="HER38" s="28"/>
      <c r="HES38" s="28"/>
      <c r="HET38" s="28"/>
      <c r="HEU38" s="28"/>
      <c r="HEV38" s="28"/>
      <c r="HEW38" s="28"/>
      <c r="HEX38" s="28"/>
      <c r="HEY38" s="28"/>
      <c r="HEZ38" s="28"/>
      <c r="HFA38" s="28"/>
      <c r="HFB38" s="28"/>
      <c r="HFC38" s="28"/>
      <c r="HFD38" s="28"/>
      <c r="HFE38" s="28"/>
      <c r="HFF38" s="28"/>
      <c r="HFG38" s="28"/>
      <c r="HFH38" s="28"/>
      <c r="HFI38" s="28"/>
      <c r="HFJ38" s="28"/>
      <c r="HFK38" s="28"/>
      <c r="HFL38" s="28"/>
      <c r="HFM38" s="28"/>
      <c r="HFN38" s="28"/>
      <c r="HFO38" s="28"/>
      <c r="HFP38" s="28"/>
      <c r="HFQ38" s="28"/>
      <c r="HFR38" s="28"/>
      <c r="HFS38" s="28"/>
      <c r="HFT38" s="28"/>
      <c r="HFU38" s="28"/>
      <c r="HFV38" s="28"/>
      <c r="HFW38" s="28"/>
      <c r="HFX38" s="28"/>
      <c r="HFY38" s="28"/>
      <c r="HFZ38" s="28"/>
      <c r="HGA38" s="28"/>
      <c r="HGB38" s="28"/>
      <c r="HGC38" s="28"/>
      <c r="HGD38" s="28"/>
      <c r="HGE38" s="28"/>
      <c r="HGF38" s="28"/>
      <c r="HGG38" s="28"/>
      <c r="HGH38" s="28"/>
      <c r="HGI38" s="28"/>
      <c r="HGJ38" s="28"/>
      <c r="HGK38" s="28"/>
      <c r="HGL38" s="28"/>
      <c r="HGM38" s="28"/>
      <c r="HGN38" s="28"/>
      <c r="HGO38" s="28"/>
      <c r="HGP38" s="28"/>
      <c r="HGQ38" s="28"/>
      <c r="HGR38" s="28"/>
      <c r="HGS38" s="28"/>
      <c r="HGT38" s="28"/>
      <c r="HGU38" s="28"/>
      <c r="HGV38" s="28"/>
      <c r="HGW38" s="28"/>
      <c r="HGX38" s="28"/>
      <c r="HGY38" s="28"/>
      <c r="HGZ38" s="28"/>
      <c r="HHA38" s="28"/>
      <c r="HHB38" s="28"/>
      <c r="HHC38" s="28"/>
      <c r="HHD38" s="28"/>
      <c r="HHE38" s="28"/>
      <c r="HHF38" s="28"/>
      <c r="HHG38" s="28"/>
      <c r="HHH38" s="28"/>
      <c r="HHI38" s="28"/>
      <c r="HHJ38" s="28"/>
      <c r="HHK38" s="28"/>
      <c r="HHL38" s="28"/>
      <c r="HHM38" s="28"/>
      <c r="HHN38" s="28"/>
      <c r="HHO38" s="28"/>
      <c r="HHP38" s="28"/>
      <c r="HHQ38" s="28"/>
      <c r="HHR38" s="28"/>
      <c r="HHS38" s="28"/>
      <c r="HHT38" s="28"/>
      <c r="HHU38" s="28"/>
      <c r="HHV38" s="28"/>
      <c r="HHW38" s="28"/>
      <c r="HHX38" s="28"/>
      <c r="HHY38" s="28"/>
      <c r="HHZ38" s="28"/>
      <c r="HIA38" s="28"/>
      <c r="HIB38" s="28"/>
      <c r="HIC38" s="28"/>
      <c r="HID38" s="28"/>
      <c r="HIE38" s="28"/>
      <c r="HIF38" s="28"/>
      <c r="HIG38" s="28"/>
      <c r="HIH38" s="28"/>
      <c r="HII38" s="28"/>
      <c r="HIJ38" s="28"/>
      <c r="HIK38" s="28"/>
      <c r="HIL38" s="28"/>
      <c r="HIM38" s="28"/>
      <c r="HIN38" s="28"/>
      <c r="HIO38" s="28"/>
      <c r="HIP38" s="28"/>
      <c r="HIQ38" s="28"/>
      <c r="HIR38" s="28"/>
      <c r="HIS38" s="28"/>
      <c r="HIT38" s="28"/>
      <c r="HIU38" s="28"/>
      <c r="HIV38" s="28"/>
      <c r="HIW38" s="28"/>
      <c r="HIX38" s="28"/>
      <c r="HIY38" s="28"/>
      <c r="HIZ38" s="28"/>
      <c r="HJA38" s="28"/>
      <c r="HJB38" s="28"/>
      <c r="HJC38" s="28"/>
      <c r="HJD38" s="28"/>
      <c r="HJE38" s="28"/>
      <c r="HJF38" s="28"/>
      <c r="HJG38" s="28"/>
      <c r="HJH38" s="28"/>
      <c r="HJI38" s="28"/>
      <c r="HJJ38" s="28"/>
      <c r="HJK38" s="28"/>
      <c r="HJL38" s="28"/>
      <c r="HJM38" s="28"/>
      <c r="HJN38" s="28"/>
      <c r="HJO38" s="28"/>
      <c r="HJP38" s="28"/>
      <c r="HJQ38" s="28"/>
      <c r="HJR38" s="28"/>
      <c r="HJS38" s="28"/>
      <c r="HJT38" s="28"/>
      <c r="HJU38" s="28"/>
      <c r="HJV38" s="28"/>
      <c r="HJW38" s="28"/>
      <c r="HJX38" s="28"/>
      <c r="HJY38" s="28"/>
      <c r="HJZ38" s="28"/>
      <c r="HKA38" s="28"/>
      <c r="HKB38" s="28"/>
      <c r="HKC38" s="28"/>
      <c r="HKD38" s="28"/>
      <c r="HKE38" s="28"/>
      <c r="HKF38" s="28"/>
      <c r="HKG38" s="28"/>
      <c r="HKH38" s="28"/>
      <c r="HKI38" s="28"/>
      <c r="HKJ38" s="28"/>
      <c r="HKK38" s="28"/>
      <c r="HKL38" s="28"/>
      <c r="HKM38" s="28"/>
      <c r="HKN38" s="28"/>
      <c r="HKO38" s="28"/>
      <c r="HKP38" s="28"/>
      <c r="HKQ38" s="28"/>
      <c r="HKR38" s="28"/>
      <c r="HKS38" s="28"/>
      <c r="HKT38" s="28"/>
      <c r="HKU38" s="28"/>
      <c r="HKV38" s="28"/>
      <c r="HKW38" s="28"/>
      <c r="HKX38" s="28"/>
      <c r="HKY38" s="28"/>
      <c r="HKZ38" s="28"/>
      <c r="HLA38" s="28"/>
      <c r="HLB38" s="28"/>
      <c r="HLC38" s="28"/>
      <c r="HLD38" s="28"/>
      <c r="HLE38" s="28"/>
      <c r="HLF38" s="28"/>
      <c r="HLG38" s="28"/>
      <c r="HLH38" s="28"/>
      <c r="HLI38" s="28"/>
      <c r="HLJ38" s="28"/>
      <c r="HLK38" s="28"/>
      <c r="HLL38" s="28"/>
      <c r="HLM38" s="28"/>
      <c r="HLN38" s="28"/>
      <c r="HLO38" s="28"/>
      <c r="HLP38" s="28"/>
      <c r="HLQ38" s="28"/>
      <c r="HLR38" s="28"/>
      <c r="HLS38" s="28"/>
      <c r="HLT38" s="28"/>
      <c r="HLU38" s="28"/>
      <c r="HLV38" s="28"/>
      <c r="HLW38" s="28"/>
      <c r="HLX38" s="28"/>
      <c r="HLY38" s="28"/>
      <c r="HLZ38" s="28"/>
      <c r="HMA38" s="28"/>
      <c r="HMB38" s="28"/>
      <c r="HMC38" s="28"/>
      <c r="HMD38" s="28"/>
      <c r="HME38" s="28"/>
      <c r="HMF38" s="28"/>
      <c r="HMG38" s="28"/>
      <c r="HMH38" s="28"/>
      <c r="HMI38" s="28"/>
      <c r="HMJ38" s="28"/>
      <c r="HMK38" s="28"/>
      <c r="HML38" s="28"/>
      <c r="HMM38" s="28"/>
      <c r="HMN38" s="28"/>
      <c r="HMO38" s="28"/>
      <c r="HMP38" s="28"/>
      <c r="HMQ38" s="28"/>
      <c r="HMR38" s="28"/>
      <c r="HMS38" s="28"/>
      <c r="HMT38" s="28"/>
      <c r="HMU38" s="28"/>
      <c r="HMV38" s="28"/>
      <c r="HMW38" s="28"/>
      <c r="HMX38" s="28"/>
      <c r="HMY38" s="28"/>
      <c r="HMZ38" s="28"/>
      <c r="HNA38" s="28"/>
      <c r="HNB38" s="28"/>
      <c r="HNC38" s="28"/>
      <c r="HND38" s="28"/>
      <c r="HNE38" s="28"/>
      <c r="HNF38" s="28"/>
      <c r="HNG38" s="28"/>
      <c r="HNH38" s="28"/>
      <c r="HNI38" s="28"/>
      <c r="HNJ38" s="28"/>
      <c r="HNK38" s="28"/>
      <c r="HNL38" s="28"/>
      <c r="HNM38" s="28"/>
      <c r="HNN38" s="28"/>
      <c r="HNO38" s="28"/>
      <c r="HNP38" s="28"/>
      <c r="HNQ38" s="28"/>
      <c r="HNR38" s="28"/>
      <c r="HNS38" s="28"/>
      <c r="HNT38" s="28"/>
      <c r="HNU38" s="28"/>
      <c r="HNV38" s="28"/>
      <c r="HNW38" s="28"/>
      <c r="HNX38" s="28"/>
      <c r="HNY38" s="28"/>
      <c r="HNZ38" s="28"/>
      <c r="HOA38" s="28"/>
      <c r="HOB38" s="28"/>
      <c r="HOC38" s="28"/>
      <c r="HOD38" s="28"/>
      <c r="HOE38" s="28"/>
      <c r="HOF38" s="28"/>
      <c r="HOG38" s="28"/>
      <c r="HOH38" s="28"/>
      <c r="HOI38" s="28"/>
      <c r="HOJ38" s="28"/>
      <c r="HOK38" s="28"/>
      <c r="HOL38" s="28"/>
      <c r="HOM38" s="28"/>
      <c r="HON38" s="28"/>
      <c r="HOO38" s="28"/>
      <c r="HOP38" s="28"/>
      <c r="HOQ38" s="28"/>
      <c r="HOR38" s="28"/>
      <c r="HOS38" s="28"/>
      <c r="HOT38" s="28"/>
      <c r="HOU38" s="28"/>
      <c r="HOV38" s="28"/>
      <c r="HOW38" s="28"/>
      <c r="HOX38" s="28"/>
      <c r="HOY38" s="28"/>
      <c r="HOZ38" s="28"/>
      <c r="HPA38" s="28"/>
      <c r="HPB38" s="28"/>
      <c r="HPC38" s="28"/>
      <c r="HPD38" s="28"/>
      <c r="HPE38" s="28"/>
      <c r="HPF38" s="28"/>
      <c r="HPG38" s="28"/>
      <c r="HPH38" s="28"/>
      <c r="HPI38" s="28"/>
      <c r="HPJ38" s="28"/>
      <c r="HPK38" s="28"/>
      <c r="HPL38" s="28"/>
      <c r="HPM38" s="28"/>
      <c r="HPN38" s="28"/>
      <c r="HPO38" s="28"/>
      <c r="HPP38" s="28"/>
      <c r="HPQ38" s="28"/>
      <c r="HPR38" s="28"/>
      <c r="HPS38" s="28"/>
      <c r="HPT38" s="28"/>
      <c r="HPU38" s="28"/>
      <c r="HPV38" s="28"/>
      <c r="HPW38" s="28"/>
      <c r="HPX38" s="28"/>
      <c r="HPY38" s="28"/>
      <c r="HPZ38" s="28"/>
      <c r="HQA38" s="28"/>
      <c r="HQB38" s="28"/>
      <c r="HQC38" s="28"/>
      <c r="HQD38" s="28"/>
      <c r="HQE38" s="28"/>
      <c r="HQF38" s="28"/>
      <c r="HQG38" s="28"/>
      <c r="HQH38" s="28"/>
      <c r="HQI38" s="28"/>
      <c r="HQJ38" s="28"/>
      <c r="HQK38" s="28"/>
      <c r="HQL38" s="28"/>
      <c r="HQM38" s="28"/>
      <c r="HQN38" s="28"/>
      <c r="HQO38" s="28"/>
      <c r="HQP38" s="28"/>
      <c r="HQQ38" s="28"/>
      <c r="HQR38" s="28"/>
      <c r="HQS38" s="28"/>
      <c r="HQT38" s="28"/>
      <c r="HQU38" s="28"/>
      <c r="HQV38" s="28"/>
      <c r="HQW38" s="28"/>
      <c r="HQX38" s="28"/>
      <c r="HQY38" s="28"/>
      <c r="HQZ38" s="28"/>
      <c r="HRA38" s="28"/>
      <c r="HRB38" s="28"/>
      <c r="HRC38" s="28"/>
      <c r="HRD38" s="28"/>
      <c r="HRE38" s="28"/>
      <c r="HRF38" s="28"/>
      <c r="HRG38" s="28"/>
      <c r="HRH38" s="28"/>
      <c r="HRI38" s="28"/>
      <c r="HRJ38" s="28"/>
      <c r="HRK38" s="28"/>
      <c r="HRL38" s="28"/>
      <c r="HRM38" s="28"/>
      <c r="HRN38" s="28"/>
      <c r="HRO38" s="28"/>
      <c r="HRP38" s="28"/>
      <c r="HRQ38" s="28"/>
      <c r="HRR38" s="28"/>
      <c r="HRS38" s="28"/>
      <c r="HRT38" s="28"/>
      <c r="HRU38" s="28"/>
      <c r="HRV38" s="28"/>
      <c r="HRW38" s="28"/>
      <c r="HRX38" s="28"/>
      <c r="HRY38" s="28"/>
      <c r="HRZ38" s="28"/>
      <c r="HSA38" s="28"/>
      <c r="HSB38" s="28"/>
      <c r="HSC38" s="28"/>
      <c r="HSD38" s="28"/>
      <c r="HSE38" s="28"/>
      <c r="HSF38" s="28"/>
      <c r="HSG38" s="28"/>
      <c r="HSH38" s="28"/>
      <c r="HSI38" s="28"/>
      <c r="HSJ38" s="28"/>
      <c r="HSK38" s="28"/>
      <c r="HSL38" s="28"/>
      <c r="HSM38" s="28"/>
      <c r="HSN38" s="28"/>
      <c r="HSO38" s="28"/>
      <c r="HSP38" s="28"/>
      <c r="HSQ38" s="28"/>
      <c r="HSR38" s="28"/>
      <c r="HSS38" s="28"/>
      <c r="HST38" s="28"/>
      <c r="HSU38" s="28"/>
      <c r="HSV38" s="28"/>
      <c r="HSW38" s="28"/>
      <c r="HSX38" s="28"/>
      <c r="HSY38" s="28"/>
      <c r="HSZ38" s="28"/>
      <c r="HTA38" s="28"/>
      <c r="HTB38" s="28"/>
      <c r="HTC38" s="28"/>
      <c r="HTD38" s="28"/>
      <c r="HTE38" s="28"/>
      <c r="HTF38" s="28"/>
      <c r="HTG38" s="28"/>
      <c r="HTH38" s="28"/>
      <c r="HTI38" s="28"/>
      <c r="HTJ38" s="28"/>
      <c r="HTK38" s="28"/>
      <c r="HTL38" s="28"/>
      <c r="HTM38" s="28"/>
      <c r="HTN38" s="28"/>
      <c r="HTO38" s="28"/>
      <c r="HTP38" s="28"/>
      <c r="HTQ38" s="28"/>
      <c r="HTR38" s="28"/>
      <c r="HTS38" s="28"/>
      <c r="HTT38" s="28"/>
      <c r="HTU38" s="28"/>
      <c r="HTV38" s="28"/>
      <c r="HTW38" s="28"/>
      <c r="HTX38" s="28"/>
      <c r="HTY38" s="28"/>
      <c r="HTZ38" s="28"/>
      <c r="HUA38" s="28"/>
      <c r="HUB38" s="28"/>
      <c r="HUC38" s="28"/>
      <c r="HUD38" s="28"/>
      <c r="HUE38" s="28"/>
      <c r="HUF38" s="28"/>
      <c r="HUG38" s="28"/>
      <c r="HUH38" s="28"/>
      <c r="HUI38" s="28"/>
      <c r="HUJ38" s="28"/>
      <c r="HUK38" s="28"/>
      <c r="HUL38" s="28"/>
      <c r="HUM38" s="28"/>
      <c r="HUN38" s="28"/>
      <c r="HUO38" s="28"/>
      <c r="HUP38" s="28"/>
      <c r="HUQ38" s="28"/>
      <c r="HUR38" s="28"/>
      <c r="HUS38" s="28"/>
      <c r="HUT38" s="28"/>
      <c r="HUU38" s="28"/>
      <c r="HUV38" s="28"/>
      <c r="HUW38" s="28"/>
      <c r="HUX38" s="28"/>
      <c r="HUY38" s="28"/>
      <c r="HUZ38" s="28"/>
      <c r="HVA38" s="28"/>
      <c r="HVB38" s="28"/>
      <c r="HVC38" s="28"/>
      <c r="HVD38" s="28"/>
      <c r="HVE38" s="28"/>
      <c r="HVF38" s="28"/>
      <c r="HVG38" s="28"/>
      <c r="HVH38" s="28"/>
      <c r="HVI38" s="28"/>
      <c r="HVJ38" s="28"/>
      <c r="HVK38" s="28"/>
      <c r="HVL38" s="28"/>
      <c r="HVM38" s="28"/>
      <c r="HVN38" s="28"/>
      <c r="HVO38" s="28"/>
      <c r="HVP38" s="28"/>
      <c r="HVQ38" s="28"/>
      <c r="HVR38" s="28"/>
      <c r="HVS38" s="28"/>
      <c r="HVT38" s="28"/>
      <c r="HVU38" s="28"/>
      <c r="HVV38" s="28"/>
      <c r="HVW38" s="28"/>
      <c r="HVX38" s="28"/>
      <c r="HVY38" s="28"/>
      <c r="HVZ38" s="28"/>
      <c r="HWA38" s="28"/>
      <c r="HWB38" s="28"/>
      <c r="HWC38" s="28"/>
      <c r="HWD38" s="28"/>
      <c r="HWE38" s="28"/>
      <c r="HWF38" s="28"/>
      <c r="HWG38" s="28"/>
      <c r="HWH38" s="28"/>
      <c r="HWI38" s="28"/>
      <c r="HWJ38" s="28"/>
      <c r="HWK38" s="28"/>
      <c r="HWL38" s="28"/>
      <c r="HWM38" s="28"/>
      <c r="HWN38" s="28"/>
      <c r="HWO38" s="28"/>
      <c r="HWP38" s="28"/>
      <c r="HWQ38" s="28"/>
      <c r="HWR38" s="28"/>
      <c r="HWS38" s="28"/>
      <c r="HWT38" s="28"/>
      <c r="HWU38" s="28"/>
      <c r="HWV38" s="28"/>
      <c r="HWW38" s="28"/>
      <c r="HWX38" s="28"/>
      <c r="HWY38" s="28"/>
      <c r="HWZ38" s="28"/>
      <c r="HXA38" s="28"/>
      <c r="HXB38" s="28"/>
      <c r="HXC38" s="28"/>
      <c r="HXD38" s="28"/>
      <c r="HXE38" s="28"/>
      <c r="HXF38" s="28"/>
      <c r="HXG38" s="28"/>
      <c r="HXH38" s="28"/>
      <c r="HXI38" s="28"/>
      <c r="HXJ38" s="28"/>
      <c r="HXK38" s="28"/>
      <c r="HXL38" s="28"/>
      <c r="HXM38" s="28"/>
      <c r="HXN38" s="28"/>
      <c r="HXO38" s="28"/>
      <c r="HXP38" s="28"/>
      <c r="HXQ38" s="28"/>
      <c r="HXR38" s="28"/>
      <c r="HXS38" s="28"/>
      <c r="HXT38" s="28"/>
      <c r="HXU38" s="28"/>
      <c r="HXV38" s="28"/>
      <c r="HXW38" s="28"/>
      <c r="HXX38" s="28"/>
      <c r="HXY38" s="28"/>
      <c r="HXZ38" s="28"/>
      <c r="HYA38" s="28"/>
      <c r="HYB38" s="28"/>
      <c r="HYC38" s="28"/>
      <c r="HYD38" s="28"/>
      <c r="HYE38" s="28"/>
      <c r="HYF38" s="28"/>
      <c r="HYG38" s="28"/>
      <c r="HYH38" s="28"/>
      <c r="HYI38" s="28"/>
      <c r="HYJ38" s="28"/>
      <c r="HYK38" s="28"/>
      <c r="HYL38" s="28"/>
      <c r="HYM38" s="28"/>
      <c r="HYN38" s="28"/>
      <c r="HYO38" s="28"/>
      <c r="HYP38" s="28"/>
      <c r="HYQ38" s="28"/>
      <c r="HYR38" s="28"/>
      <c r="HYS38" s="28"/>
      <c r="HYT38" s="28"/>
      <c r="HYU38" s="28"/>
      <c r="HYV38" s="28"/>
      <c r="HYW38" s="28"/>
      <c r="HYX38" s="28"/>
      <c r="HYY38" s="28"/>
      <c r="HYZ38" s="28"/>
      <c r="HZA38" s="28"/>
      <c r="HZB38" s="28"/>
      <c r="HZC38" s="28"/>
      <c r="HZD38" s="28"/>
      <c r="HZE38" s="28"/>
      <c r="HZF38" s="28"/>
      <c r="HZG38" s="28"/>
      <c r="HZH38" s="28"/>
      <c r="HZI38" s="28"/>
      <c r="HZJ38" s="28"/>
      <c r="HZK38" s="28"/>
      <c r="HZL38" s="28"/>
      <c r="HZM38" s="28"/>
      <c r="HZN38" s="28"/>
      <c r="HZO38" s="28"/>
      <c r="HZP38" s="28"/>
      <c r="HZQ38" s="28"/>
      <c r="HZR38" s="28"/>
      <c r="HZS38" s="28"/>
      <c r="HZT38" s="28"/>
      <c r="HZU38" s="28"/>
      <c r="HZV38" s="28"/>
      <c r="HZW38" s="28"/>
      <c r="HZX38" s="28"/>
      <c r="HZY38" s="28"/>
      <c r="HZZ38" s="28"/>
      <c r="IAA38" s="28"/>
      <c r="IAB38" s="28"/>
      <c r="IAC38" s="28"/>
      <c r="IAD38" s="28"/>
      <c r="IAE38" s="28"/>
      <c r="IAF38" s="28"/>
      <c r="IAG38" s="28"/>
      <c r="IAH38" s="28"/>
      <c r="IAI38" s="28"/>
      <c r="IAJ38" s="28"/>
      <c r="IAK38" s="28"/>
      <c r="IAL38" s="28"/>
      <c r="IAM38" s="28"/>
      <c r="IAN38" s="28"/>
      <c r="IAO38" s="28"/>
      <c r="IAP38" s="28"/>
      <c r="IAQ38" s="28"/>
      <c r="IAR38" s="28"/>
      <c r="IAS38" s="28"/>
      <c r="IAT38" s="28"/>
      <c r="IAU38" s="28"/>
      <c r="IAV38" s="28"/>
      <c r="IAW38" s="28"/>
      <c r="IAX38" s="28"/>
      <c r="IAY38" s="28"/>
      <c r="IAZ38" s="28"/>
      <c r="IBA38" s="28"/>
      <c r="IBB38" s="28"/>
      <c r="IBC38" s="28"/>
      <c r="IBD38" s="28"/>
      <c r="IBE38" s="28"/>
      <c r="IBF38" s="28"/>
      <c r="IBG38" s="28"/>
      <c r="IBH38" s="28"/>
      <c r="IBI38" s="28"/>
      <c r="IBJ38" s="28"/>
      <c r="IBK38" s="28"/>
      <c r="IBL38" s="28"/>
      <c r="IBM38" s="28"/>
      <c r="IBN38" s="28"/>
      <c r="IBO38" s="28"/>
      <c r="IBP38" s="28"/>
      <c r="IBQ38" s="28"/>
      <c r="IBR38" s="28"/>
      <c r="IBS38" s="28"/>
      <c r="IBT38" s="28"/>
      <c r="IBU38" s="28"/>
      <c r="IBV38" s="28"/>
      <c r="IBW38" s="28"/>
      <c r="IBX38" s="28"/>
      <c r="IBY38" s="28"/>
      <c r="IBZ38" s="28"/>
      <c r="ICA38" s="28"/>
      <c r="ICB38" s="28"/>
      <c r="ICC38" s="28"/>
      <c r="ICD38" s="28"/>
      <c r="ICE38" s="28"/>
      <c r="ICF38" s="28"/>
      <c r="ICG38" s="28"/>
      <c r="ICH38" s="28"/>
      <c r="ICI38" s="28"/>
      <c r="ICJ38" s="28"/>
      <c r="ICK38" s="28"/>
      <c r="ICL38" s="28"/>
      <c r="ICM38" s="28"/>
      <c r="ICN38" s="28"/>
      <c r="ICO38" s="28"/>
      <c r="ICP38" s="28"/>
      <c r="ICQ38" s="28"/>
      <c r="ICR38" s="28"/>
      <c r="ICS38" s="28"/>
      <c r="ICT38" s="28"/>
      <c r="ICU38" s="28"/>
      <c r="ICV38" s="28"/>
      <c r="ICW38" s="28"/>
      <c r="ICX38" s="28"/>
      <c r="ICY38" s="28"/>
      <c r="ICZ38" s="28"/>
      <c r="IDA38" s="28"/>
      <c r="IDB38" s="28"/>
      <c r="IDC38" s="28"/>
      <c r="IDD38" s="28"/>
      <c r="IDE38" s="28"/>
      <c r="IDF38" s="28"/>
      <c r="IDG38" s="28"/>
      <c r="IDH38" s="28"/>
      <c r="IDI38" s="28"/>
      <c r="IDJ38" s="28"/>
      <c r="IDK38" s="28"/>
      <c r="IDL38" s="28"/>
      <c r="IDM38" s="28"/>
      <c r="IDN38" s="28"/>
      <c r="IDO38" s="28"/>
      <c r="IDP38" s="28"/>
      <c r="IDQ38" s="28"/>
      <c r="IDR38" s="28"/>
      <c r="IDS38" s="28"/>
      <c r="IDT38" s="28"/>
      <c r="IDU38" s="28"/>
      <c r="IDV38" s="28"/>
      <c r="IDW38" s="28"/>
      <c r="IDX38" s="28"/>
      <c r="IDY38" s="28"/>
      <c r="IDZ38" s="28"/>
      <c r="IEA38" s="28"/>
      <c r="IEB38" s="28"/>
      <c r="IEC38" s="28"/>
      <c r="IED38" s="28"/>
      <c r="IEE38" s="28"/>
      <c r="IEF38" s="28"/>
      <c r="IEG38" s="28"/>
      <c r="IEH38" s="28"/>
      <c r="IEI38" s="28"/>
      <c r="IEJ38" s="28"/>
      <c r="IEK38" s="28"/>
      <c r="IEL38" s="28"/>
      <c r="IEM38" s="28"/>
      <c r="IEN38" s="28"/>
      <c r="IEO38" s="28"/>
      <c r="IEP38" s="28"/>
      <c r="IEQ38" s="28"/>
      <c r="IER38" s="28"/>
      <c r="IES38" s="28"/>
      <c r="IET38" s="28"/>
      <c r="IEU38" s="28"/>
      <c r="IEV38" s="28"/>
      <c r="IEW38" s="28"/>
      <c r="IEX38" s="28"/>
      <c r="IEY38" s="28"/>
      <c r="IEZ38" s="28"/>
      <c r="IFA38" s="28"/>
      <c r="IFB38" s="28"/>
      <c r="IFC38" s="28"/>
      <c r="IFD38" s="28"/>
      <c r="IFE38" s="28"/>
      <c r="IFF38" s="28"/>
      <c r="IFG38" s="28"/>
      <c r="IFH38" s="28"/>
      <c r="IFI38" s="28"/>
      <c r="IFJ38" s="28"/>
      <c r="IFK38" s="28"/>
      <c r="IFL38" s="28"/>
      <c r="IFM38" s="28"/>
      <c r="IFN38" s="28"/>
      <c r="IFO38" s="28"/>
      <c r="IFP38" s="28"/>
      <c r="IFQ38" s="28"/>
      <c r="IFR38" s="28"/>
      <c r="IFS38" s="28"/>
      <c r="IFT38" s="28"/>
      <c r="IFU38" s="28"/>
      <c r="IFV38" s="28"/>
      <c r="IFW38" s="28"/>
      <c r="IFX38" s="28"/>
      <c r="IFY38" s="28"/>
      <c r="IFZ38" s="28"/>
      <c r="IGA38" s="28"/>
      <c r="IGB38" s="28"/>
      <c r="IGC38" s="28"/>
      <c r="IGD38" s="28"/>
      <c r="IGE38" s="28"/>
      <c r="IGF38" s="28"/>
      <c r="IGG38" s="28"/>
      <c r="IGH38" s="28"/>
      <c r="IGI38" s="28"/>
      <c r="IGJ38" s="28"/>
      <c r="IGK38" s="28"/>
      <c r="IGL38" s="28"/>
      <c r="IGM38" s="28"/>
      <c r="IGN38" s="28"/>
      <c r="IGO38" s="28"/>
      <c r="IGP38" s="28"/>
      <c r="IGQ38" s="28"/>
      <c r="IGR38" s="28"/>
      <c r="IGS38" s="28"/>
      <c r="IGT38" s="28"/>
      <c r="IGU38" s="28"/>
      <c r="IGV38" s="28"/>
      <c r="IGW38" s="28"/>
      <c r="IGX38" s="28"/>
      <c r="IGY38" s="28"/>
      <c r="IGZ38" s="28"/>
      <c r="IHA38" s="28"/>
      <c r="IHB38" s="28"/>
      <c r="IHC38" s="28"/>
      <c r="IHD38" s="28"/>
      <c r="IHE38" s="28"/>
      <c r="IHF38" s="28"/>
      <c r="IHG38" s="28"/>
      <c r="IHH38" s="28"/>
      <c r="IHI38" s="28"/>
      <c r="IHJ38" s="28"/>
      <c r="IHK38" s="28"/>
      <c r="IHL38" s="28"/>
      <c r="IHM38" s="28"/>
      <c r="IHN38" s="28"/>
      <c r="IHO38" s="28"/>
      <c r="IHP38" s="28"/>
      <c r="IHQ38" s="28"/>
      <c r="IHR38" s="28"/>
      <c r="IHS38" s="28"/>
      <c r="IHT38" s="28"/>
      <c r="IHU38" s="28"/>
      <c r="IHV38" s="28"/>
      <c r="IHW38" s="28"/>
      <c r="IHX38" s="28"/>
      <c r="IHY38" s="28"/>
      <c r="IHZ38" s="28"/>
      <c r="IIA38" s="28"/>
      <c r="IIB38" s="28"/>
      <c r="IIC38" s="28"/>
      <c r="IID38" s="28"/>
      <c r="IIE38" s="28"/>
      <c r="IIF38" s="28"/>
      <c r="IIG38" s="28"/>
      <c r="IIH38" s="28"/>
      <c r="III38" s="28"/>
      <c r="IIJ38" s="28"/>
      <c r="IIK38" s="28"/>
      <c r="IIL38" s="28"/>
      <c r="IIM38" s="28"/>
      <c r="IIN38" s="28"/>
      <c r="IIO38" s="28"/>
      <c r="IIP38" s="28"/>
      <c r="IIQ38" s="28"/>
      <c r="IIR38" s="28"/>
      <c r="IIS38" s="28"/>
      <c r="IIT38" s="28"/>
      <c r="IIU38" s="28"/>
      <c r="IIV38" s="28"/>
      <c r="IIW38" s="28"/>
      <c r="IIX38" s="28"/>
      <c r="IIY38" s="28"/>
      <c r="IIZ38" s="28"/>
      <c r="IJA38" s="28"/>
      <c r="IJB38" s="28"/>
      <c r="IJC38" s="28"/>
      <c r="IJD38" s="28"/>
      <c r="IJE38" s="28"/>
      <c r="IJF38" s="28"/>
      <c r="IJG38" s="28"/>
      <c r="IJH38" s="28"/>
      <c r="IJI38" s="28"/>
      <c r="IJJ38" s="28"/>
      <c r="IJK38" s="28"/>
      <c r="IJL38" s="28"/>
      <c r="IJM38" s="28"/>
      <c r="IJN38" s="28"/>
      <c r="IJO38" s="28"/>
      <c r="IJP38" s="28"/>
      <c r="IJQ38" s="28"/>
      <c r="IJR38" s="28"/>
      <c r="IJS38" s="28"/>
      <c r="IJT38" s="28"/>
      <c r="IJU38" s="28"/>
      <c r="IJV38" s="28"/>
      <c r="IJW38" s="28"/>
      <c r="IJX38" s="28"/>
      <c r="IJY38" s="28"/>
      <c r="IJZ38" s="28"/>
      <c r="IKA38" s="28"/>
      <c r="IKB38" s="28"/>
      <c r="IKC38" s="28"/>
      <c r="IKD38" s="28"/>
      <c r="IKE38" s="28"/>
      <c r="IKF38" s="28"/>
      <c r="IKG38" s="28"/>
      <c r="IKH38" s="28"/>
      <c r="IKI38" s="28"/>
      <c r="IKJ38" s="28"/>
      <c r="IKK38" s="28"/>
      <c r="IKL38" s="28"/>
      <c r="IKM38" s="28"/>
      <c r="IKN38" s="28"/>
      <c r="IKO38" s="28"/>
      <c r="IKP38" s="28"/>
      <c r="IKQ38" s="28"/>
      <c r="IKR38" s="28"/>
      <c r="IKS38" s="28"/>
      <c r="IKT38" s="28"/>
      <c r="IKU38" s="28"/>
      <c r="IKV38" s="28"/>
      <c r="IKW38" s="28"/>
      <c r="IKX38" s="28"/>
      <c r="IKY38" s="28"/>
      <c r="IKZ38" s="28"/>
      <c r="ILA38" s="28"/>
      <c r="ILB38" s="28"/>
      <c r="ILC38" s="28"/>
      <c r="ILD38" s="28"/>
      <c r="ILE38" s="28"/>
      <c r="ILF38" s="28"/>
      <c r="ILG38" s="28"/>
      <c r="ILH38" s="28"/>
      <c r="ILI38" s="28"/>
      <c r="ILJ38" s="28"/>
      <c r="ILK38" s="28"/>
      <c r="ILL38" s="28"/>
      <c r="ILM38" s="28"/>
      <c r="ILN38" s="28"/>
      <c r="ILO38" s="28"/>
      <c r="ILP38" s="28"/>
      <c r="ILQ38" s="28"/>
      <c r="ILR38" s="28"/>
      <c r="ILS38" s="28"/>
      <c r="ILT38" s="28"/>
      <c r="ILU38" s="28"/>
      <c r="ILV38" s="28"/>
      <c r="ILW38" s="28"/>
      <c r="ILX38" s="28"/>
      <c r="ILY38" s="28"/>
      <c r="ILZ38" s="28"/>
      <c r="IMA38" s="28"/>
      <c r="IMB38" s="28"/>
      <c r="IMC38" s="28"/>
      <c r="IMD38" s="28"/>
      <c r="IME38" s="28"/>
      <c r="IMF38" s="28"/>
      <c r="IMG38" s="28"/>
      <c r="IMH38" s="28"/>
      <c r="IMI38" s="28"/>
      <c r="IMJ38" s="28"/>
      <c r="IMK38" s="28"/>
      <c r="IML38" s="28"/>
      <c r="IMM38" s="28"/>
      <c r="IMN38" s="28"/>
      <c r="IMO38" s="28"/>
      <c r="IMP38" s="28"/>
      <c r="IMQ38" s="28"/>
      <c r="IMR38" s="28"/>
      <c r="IMS38" s="28"/>
      <c r="IMT38" s="28"/>
      <c r="IMU38" s="28"/>
      <c r="IMV38" s="28"/>
      <c r="IMW38" s="28"/>
      <c r="IMX38" s="28"/>
      <c r="IMY38" s="28"/>
      <c r="IMZ38" s="28"/>
      <c r="INA38" s="28"/>
      <c r="INB38" s="28"/>
      <c r="INC38" s="28"/>
      <c r="IND38" s="28"/>
      <c r="INE38" s="28"/>
      <c r="INF38" s="28"/>
      <c r="ING38" s="28"/>
      <c r="INH38" s="28"/>
      <c r="INI38" s="28"/>
      <c r="INJ38" s="28"/>
      <c r="INK38" s="28"/>
      <c r="INL38" s="28"/>
      <c r="INM38" s="28"/>
      <c r="INN38" s="28"/>
      <c r="INO38" s="28"/>
      <c r="INP38" s="28"/>
      <c r="INQ38" s="28"/>
      <c r="INR38" s="28"/>
      <c r="INS38" s="28"/>
      <c r="INT38" s="28"/>
      <c r="INU38" s="28"/>
      <c r="INV38" s="28"/>
      <c r="INW38" s="28"/>
      <c r="INX38" s="28"/>
      <c r="INY38" s="28"/>
      <c r="INZ38" s="28"/>
      <c r="IOA38" s="28"/>
      <c r="IOB38" s="28"/>
      <c r="IOC38" s="28"/>
      <c r="IOD38" s="28"/>
      <c r="IOE38" s="28"/>
      <c r="IOF38" s="28"/>
      <c r="IOG38" s="28"/>
      <c r="IOH38" s="28"/>
      <c r="IOI38" s="28"/>
      <c r="IOJ38" s="28"/>
      <c r="IOK38" s="28"/>
      <c r="IOL38" s="28"/>
      <c r="IOM38" s="28"/>
      <c r="ION38" s="28"/>
      <c r="IOO38" s="28"/>
      <c r="IOP38" s="28"/>
      <c r="IOQ38" s="28"/>
      <c r="IOR38" s="28"/>
      <c r="IOS38" s="28"/>
      <c r="IOT38" s="28"/>
      <c r="IOU38" s="28"/>
      <c r="IOV38" s="28"/>
      <c r="IOW38" s="28"/>
      <c r="IOX38" s="28"/>
      <c r="IOY38" s="28"/>
      <c r="IOZ38" s="28"/>
      <c r="IPA38" s="28"/>
      <c r="IPB38" s="28"/>
      <c r="IPC38" s="28"/>
      <c r="IPD38" s="28"/>
      <c r="IPE38" s="28"/>
      <c r="IPF38" s="28"/>
      <c r="IPG38" s="28"/>
      <c r="IPH38" s="28"/>
      <c r="IPI38" s="28"/>
      <c r="IPJ38" s="28"/>
      <c r="IPK38" s="28"/>
      <c r="IPL38" s="28"/>
      <c r="IPM38" s="28"/>
      <c r="IPN38" s="28"/>
      <c r="IPO38" s="28"/>
      <c r="IPP38" s="28"/>
      <c r="IPQ38" s="28"/>
      <c r="IPR38" s="28"/>
      <c r="IPS38" s="28"/>
      <c r="IPT38" s="28"/>
      <c r="IPU38" s="28"/>
      <c r="IPV38" s="28"/>
      <c r="IPW38" s="28"/>
      <c r="IPX38" s="28"/>
      <c r="IPY38" s="28"/>
      <c r="IPZ38" s="28"/>
      <c r="IQA38" s="28"/>
      <c r="IQB38" s="28"/>
      <c r="IQC38" s="28"/>
      <c r="IQD38" s="28"/>
      <c r="IQE38" s="28"/>
      <c r="IQF38" s="28"/>
      <c r="IQG38" s="28"/>
      <c r="IQH38" s="28"/>
      <c r="IQI38" s="28"/>
      <c r="IQJ38" s="28"/>
      <c r="IQK38" s="28"/>
      <c r="IQL38" s="28"/>
      <c r="IQM38" s="28"/>
      <c r="IQN38" s="28"/>
      <c r="IQO38" s="28"/>
      <c r="IQP38" s="28"/>
      <c r="IQQ38" s="28"/>
      <c r="IQR38" s="28"/>
      <c r="IQS38" s="28"/>
      <c r="IQT38" s="28"/>
      <c r="IQU38" s="28"/>
      <c r="IQV38" s="28"/>
      <c r="IQW38" s="28"/>
      <c r="IQX38" s="28"/>
      <c r="IQY38" s="28"/>
      <c r="IQZ38" s="28"/>
      <c r="IRA38" s="28"/>
      <c r="IRB38" s="28"/>
      <c r="IRC38" s="28"/>
      <c r="IRD38" s="28"/>
      <c r="IRE38" s="28"/>
      <c r="IRF38" s="28"/>
      <c r="IRG38" s="28"/>
      <c r="IRH38" s="28"/>
      <c r="IRI38" s="28"/>
      <c r="IRJ38" s="28"/>
      <c r="IRK38" s="28"/>
      <c r="IRL38" s="28"/>
      <c r="IRM38" s="28"/>
      <c r="IRN38" s="28"/>
      <c r="IRO38" s="28"/>
      <c r="IRP38" s="28"/>
      <c r="IRQ38" s="28"/>
      <c r="IRR38" s="28"/>
      <c r="IRS38" s="28"/>
      <c r="IRT38" s="28"/>
      <c r="IRU38" s="28"/>
      <c r="IRV38" s="28"/>
      <c r="IRW38" s="28"/>
      <c r="IRX38" s="28"/>
      <c r="IRY38" s="28"/>
      <c r="IRZ38" s="28"/>
      <c r="ISA38" s="28"/>
      <c r="ISB38" s="28"/>
      <c r="ISC38" s="28"/>
      <c r="ISD38" s="28"/>
      <c r="ISE38" s="28"/>
      <c r="ISF38" s="28"/>
      <c r="ISG38" s="28"/>
      <c r="ISH38" s="28"/>
      <c r="ISI38" s="28"/>
      <c r="ISJ38" s="28"/>
      <c r="ISK38" s="28"/>
      <c r="ISL38" s="28"/>
      <c r="ISM38" s="28"/>
      <c r="ISN38" s="28"/>
      <c r="ISO38" s="28"/>
      <c r="ISP38" s="28"/>
      <c r="ISQ38" s="28"/>
      <c r="ISR38" s="28"/>
      <c r="ISS38" s="28"/>
      <c r="IST38" s="28"/>
      <c r="ISU38" s="28"/>
      <c r="ISV38" s="28"/>
      <c r="ISW38" s="28"/>
      <c r="ISX38" s="28"/>
      <c r="ISY38" s="28"/>
      <c r="ISZ38" s="28"/>
      <c r="ITA38" s="28"/>
      <c r="ITB38" s="28"/>
      <c r="ITC38" s="28"/>
      <c r="ITD38" s="28"/>
      <c r="ITE38" s="28"/>
      <c r="ITF38" s="28"/>
      <c r="ITG38" s="28"/>
      <c r="ITH38" s="28"/>
      <c r="ITI38" s="28"/>
      <c r="ITJ38" s="28"/>
      <c r="ITK38" s="28"/>
      <c r="ITL38" s="28"/>
      <c r="ITM38" s="28"/>
      <c r="ITN38" s="28"/>
      <c r="ITO38" s="28"/>
      <c r="ITP38" s="28"/>
      <c r="ITQ38" s="28"/>
      <c r="ITR38" s="28"/>
      <c r="ITS38" s="28"/>
      <c r="ITT38" s="28"/>
      <c r="ITU38" s="28"/>
      <c r="ITV38" s="28"/>
      <c r="ITW38" s="28"/>
      <c r="ITX38" s="28"/>
      <c r="ITY38" s="28"/>
      <c r="ITZ38" s="28"/>
      <c r="IUA38" s="28"/>
      <c r="IUB38" s="28"/>
      <c r="IUC38" s="28"/>
      <c r="IUD38" s="28"/>
      <c r="IUE38" s="28"/>
      <c r="IUF38" s="28"/>
      <c r="IUG38" s="28"/>
      <c r="IUH38" s="28"/>
      <c r="IUI38" s="28"/>
      <c r="IUJ38" s="28"/>
      <c r="IUK38" s="28"/>
      <c r="IUL38" s="28"/>
      <c r="IUM38" s="28"/>
      <c r="IUN38" s="28"/>
      <c r="IUO38" s="28"/>
      <c r="IUP38" s="28"/>
      <c r="IUQ38" s="28"/>
      <c r="IUR38" s="28"/>
      <c r="IUS38" s="28"/>
      <c r="IUT38" s="28"/>
      <c r="IUU38" s="28"/>
      <c r="IUV38" s="28"/>
      <c r="IUW38" s="28"/>
      <c r="IUX38" s="28"/>
      <c r="IUY38" s="28"/>
      <c r="IUZ38" s="28"/>
      <c r="IVA38" s="28"/>
      <c r="IVB38" s="28"/>
      <c r="IVC38" s="28"/>
      <c r="IVD38" s="28"/>
      <c r="IVE38" s="28"/>
      <c r="IVF38" s="28"/>
      <c r="IVG38" s="28"/>
      <c r="IVH38" s="28"/>
      <c r="IVI38" s="28"/>
      <c r="IVJ38" s="28"/>
      <c r="IVK38" s="28"/>
      <c r="IVL38" s="28"/>
      <c r="IVM38" s="28"/>
      <c r="IVN38" s="28"/>
      <c r="IVO38" s="28"/>
      <c r="IVP38" s="28"/>
      <c r="IVQ38" s="28"/>
      <c r="IVR38" s="28"/>
      <c r="IVS38" s="28"/>
      <c r="IVT38" s="28"/>
      <c r="IVU38" s="28"/>
      <c r="IVV38" s="28"/>
      <c r="IVW38" s="28"/>
      <c r="IVX38" s="28"/>
      <c r="IVY38" s="28"/>
      <c r="IVZ38" s="28"/>
      <c r="IWA38" s="28"/>
      <c r="IWB38" s="28"/>
      <c r="IWC38" s="28"/>
      <c r="IWD38" s="28"/>
      <c r="IWE38" s="28"/>
      <c r="IWF38" s="28"/>
      <c r="IWG38" s="28"/>
      <c r="IWH38" s="28"/>
      <c r="IWI38" s="28"/>
      <c r="IWJ38" s="28"/>
      <c r="IWK38" s="28"/>
      <c r="IWL38" s="28"/>
      <c r="IWM38" s="28"/>
      <c r="IWN38" s="28"/>
      <c r="IWO38" s="28"/>
      <c r="IWP38" s="28"/>
      <c r="IWQ38" s="28"/>
      <c r="IWR38" s="28"/>
      <c r="IWS38" s="28"/>
      <c r="IWT38" s="28"/>
      <c r="IWU38" s="28"/>
      <c r="IWV38" s="28"/>
      <c r="IWW38" s="28"/>
      <c r="IWX38" s="28"/>
      <c r="IWY38" s="28"/>
      <c r="IWZ38" s="28"/>
      <c r="IXA38" s="28"/>
      <c r="IXB38" s="28"/>
      <c r="IXC38" s="28"/>
      <c r="IXD38" s="28"/>
      <c r="IXE38" s="28"/>
      <c r="IXF38" s="28"/>
      <c r="IXG38" s="28"/>
      <c r="IXH38" s="28"/>
      <c r="IXI38" s="28"/>
      <c r="IXJ38" s="28"/>
      <c r="IXK38" s="28"/>
      <c r="IXL38" s="28"/>
      <c r="IXM38" s="28"/>
      <c r="IXN38" s="28"/>
      <c r="IXO38" s="28"/>
      <c r="IXP38" s="28"/>
      <c r="IXQ38" s="28"/>
      <c r="IXR38" s="28"/>
      <c r="IXS38" s="28"/>
      <c r="IXT38" s="28"/>
      <c r="IXU38" s="28"/>
      <c r="IXV38" s="28"/>
      <c r="IXW38" s="28"/>
      <c r="IXX38" s="28"/>
      <c r="IXY38" s="28"/>
      <c r="IXZ38" s="28"/>
      <c r="IYA38" s="28"/>
      <c r="IYB38" s="28"/>
      <c r="IYC38" s="28"/>
      <c r="IYD38" s="28"/>
      <c r="IYE38" s="28"/>
      <c r="IYF38" s="28"/>
      <c r="IYG38" s="28"/>
      <c r="IYH38" s="28"/>
      <c r="IYI38" s="28"/>
      <c r="IYJ38" s="28"/>
      <c r="IYK38" s="28"/>
      <c r="IYL38" s="28"/>
      <c r="IYM38" s="28"/>
      <c r="IYN38" s="28"/>
      <c r="IYO38" s="28"/>
      <c r="IYP38" s="28"/>
      <c r="IYQ38" s="28"/>
      <c r="IYR38" s="28"/>
      <c r="IYS38" s="28"/>
      <c r="IYT38" s="28"/>
      <c r="IYU38" s="28"/>
      <c r="IYV38" s="28"/>
      <c r="IYW38" s="28"/>
      <c r="IYX38" s="28"/>
      <c r="IYY38" s="28"/>
      <c r="IYZ38" s="28"/>
      <c r="IZA38" s="28"/>
      <c r="IZB38" s="28"/>
      <c r="IZC38" s="28"/>
      <c r="IZD38" s="28"/>
      <c r="IZE38" s="28"/>
      <c r="IZF38" s="28"/>
      <c r="IZG38" s="28"/>
      <c r="IZH38" s="28"/>
      <c r="IZI38" s="28"/>
      <c r="IZJ38" s="28"/>
      <c r="IZK38" s="28"/>
      <c r="IZL38" s="28"/>
      <c r="IZM38" s="28"/>
      <c r="IZN38" s="28"/>
      <c r="IZO38" s="28"/>
      <c r="IZP38" s="28"/>
      <c r="IZQ38" s="28"/>
      <c r="IZR38" s="28"/>
      <c r="IZS38" s="28"/>
      <c r="IZT38" s="28"/>
      <c r="IZU38" s="28"/>
      <c r="IZV38" s="28"/>
      <c r="IZW38" s="28"/>
      <c r="IZX38" s="28"/>
      <c r="IZY38" s="28"/>
      <c r="IZZ38" s="28"/>
      <c r="JAA38" s="28"/>
      <c r="JAB38" s="28"/>
      <c r="JAC38" s="28"/>
      <c r="JAD38" s="28"/>
      <c r="JAE38" s="28"/>
      <c r="JAF38" s="28"/>
      <c r="JAG38" s="28"/>
      <c r="JAH38" s="28"/>
      <c r="JAI38" s="28"/>
      <c r="JAJ38" s="28"/>
      <c r="JAK38" s="28"/>
      <c r="JAL38" s="28"/>
      <c r="JAM38" s="28"/>
      <c r="JAN38" s="28"/>
      <c r="JAO38" s="28"/>
      <c r="JAP38" s="28"/>
      <c r="JAQ38" s="28"/>
      <c r="JAR38" s="28"/>
      <c r="JAS38" s="28"/>
      <c r="JAT38" s="28"/>
      <c r="JAU38" s="28"/>
      <c r="JAV38" s="28"/>
      <c r="JAW38" s="28"/>
      <c r="JAX38" s="28"/>
      <c r="JAY38" s="28"/>
      <c r="JAZ38" s="28"/>
      <c r="JBA38" s="28"/>
      <c r="JBB38" s="28"/>
      <c r="JBC38" s="28"/>
      <c r="JBD38" s="28"/>
      <c r="JBE38" s="28"/>
      <c r="JBF38" s="28"/>
      <c r="JBG38" s="28"/>
      <c r="JBH38" s="28"/>
      <c r="JBI38" s="28"/>
      <c r="JBJ38" s="28"/>
      <c r="JBK38" s="28"/>
      <c r="JBL38" s="28"/>
      <c r="JBM38" s="28"/>
      <c r="JBN38" s="28"/>
      <c r="JBO38" s="28"/>
      <c r="JBP38" s="28"/>
      <c r="JBQ38" s="28"/>
      <c r="JBR38" s="28"/>
      <c r="JBS38" s="28"/>
      <c r="JBT38" s="28"/>
      <c r="JBU38" s="28"/>
      <c r="JBV38" s="28"/>
      <c r="JBW38" s="28"/>
      <c r="JBX38" s="28"/>
      <c r="JBY38" s="28"/>
      <c r="JBZ38" s="28"/>
      <c r="JCA38" s="28"/>
      <c r="JCB38" s="28"/>
      <c r="JCC38" s="28"/>
      <c r="JCD38" s="28"/>
      <c r="JCE38" s="28"/>
      <c r="JCF38" s="28"/>
      <c r="JCG38" s="28"/>
      <c r="JCH38" s="28"/>
      <c r="JCI38" s="28"/>
      <c r="JCJ38" s="28"/>
      <c r="JCK38" s="28"/>
      <c r="JCL38" s="28"/>
      <c r="JCM38" s="28"/>
      <c r="JCN38" s="28"/>
      <c r="JCO38" s="28"/>
      <c r="JCP38" s="28"/>
      <c r="JCQ38" s="28"/>
      <c r="JCR38" s="28"/>
      <c r="JCS38" s="28"/>
      <c r="JCT38" s="28"/>
      <c r="JCU38" s="28"/>
      <c r="JCV38" s="28"/>
      <c r="JCW38" s="28"/>
      <c r="JCX38" s="28"/>
      <c r="JCY38" s="28"/>
      <c r="JCZ38" s="28"/>
      <c r="JDA38" s="28"/>
      <c r="JDB38" s="28"/>
      <c r="JDC38" s="28"/>
      <c r="JDD38" s="28"/>
      <c r="JDE38" s="28"/>
      <c r="JDF38" s="28"/>
      <c r="JDG38" s="28"/>
      <c r="JDH38" s="28"/>
      <c r="JDI38" s="28"/>
      <c r="JDJ38" s="28"/>
      <c r="JDK38" s="28"/>
      <c r="JDL38" s="28"/>
      <c r="JDM38" s="28"/>
      <c r="JDN38" s="28"/>
      <c r="JDO38" s="28"/>
      <c r="JDP38" s="28"/>
      <c r="JDQ38" s="28"/>
      <c r="JDR38" s="28"/>
      <c r="JDS38" s="28"/>
      <c r="JDT38" s="28"/>
      <c r="JDU38" s="28"/>
      <c r="JDV38" s="28"/>
      <c r="JDW38" s="28"/>
      <c r="JDX38" s="28"/>
      <c r="JDY38" s="28"/>
      <c r="JDZ38" s="28"/>
      <c r="JEA38" s="28"/>
      <c r="JEB38" s="28"/>
      <c r="JEC38" s="28"/>
      <c r="JED38" s="28"/>
      <c r="JEE38" s="28"/>
      <c r="JEF38" s="28"/>
      <c r="JEG38" s="28"/>
      <c r="JEH38" s="28"/>
      <c r="JEI38" s="28"/>
      <c r="JEJ38" s="28"/>
      <c r="JEK38" s="28"/>
      <c r="JEL38" s="28"/>
      <c r="JEM38" s="28"/>
      <c r="JEN38" s="28"/>
      <c r="JEO38" s="28"/>
      <c r="JEP38" s="28"/>
      <c r="JEQ38" s="28"/>
      <c r="JER38" s="28"/>
      <c r="JES38" s="28"/>
      <c r="JET38" s="28"/>
      <c r="JEU38" s="28"/>
      <c r="JEV38" s="28"/>
      <c r="JEW38" s="28"/>
      <c r="JEX38" s="28"/>
      <c r="JEY38" s="28"/>
      <c r="JEZ38" s="28"/>
      <c r="JFA38" s="28"/>
      <c r="JFB38" s="28"/>
      <c r="JFC38" s="28"/>
      <c r="JFD38" s="28"/>
      <c r="JFE38" s="28"/>
      <c r="JFF38" s="28"/>
      <c r="JFG38" s="28"/>
      <c r="JFH38" s="28"/>
      <c r="JFI38" s="28"/>
      <c r="JFJ38" s="28"/>
      <c r="JFK38" s="28"/>
      <c r="JFL38" s="28"/>
      <c r="JFM38" s="28"/>
      <c r="JFN38" s="28"/>
      <c r="JFO38" s="28"/>
      <c r="JFP38" s="28"/>
      <c r="JFQ38" s="28"/>
      <c r="JFR38" s="28"/>
      <c r="JFS38" s="28"/>
      <c r="JFT38" s="28"/>
      <c r="JFU38" s="28"/>
      <c r="JFV38" s="28"/>
      <c r="JFW38" s="28"/>
      <c r="JFX38" s="28"/>
      <c r="JFY38" s="28"/>
      <c r="JFZ38" s="28"/>
      <c r="JGA38" s="28"/>
      <c r="JGB38" s="28"/>
      <c r="JGC38" s="28"/>
      <c r="JGD38" s="28"/>
      <c r="JGE38" s="28"/>
      <c r="JGF38" s="28"/>
      <c r="JGG38" s="28"/>
      <c r="JGH38" s="28"/>
      <c r="JGI38" s="28"/>
      <c r="JGJ38" s="28"/>
      <c r="JGK38" s="28"/>
      <c r="JGL38" s="28"/>
      <c r="JGM38" s="28"/>
      <c r="JGN38" s="28"/>
      <c r="JGO38" s="28"/>
      <c r="JGP38" s="28"/>
      <c r="JGQ38" s="28"/>
      <c r="JGR38" s="28"/>
      <c r="JGS38" s="28"/>
      <c r="JGT38" s="28"/>
      <c r="JGU38" s="28"/>
      <c r="JGV38" s="28"/>
      <c r="JGW38" s="28"/>
      <c r="JGX38" s="28"/>
      <c r="JGY38" s="28"/>
      <c r="JGZ38" s="28"/>
      <c r="JHA38" s="28"/>
      <c r="JHB38" s="28"/>
      <c r="JHC38" s="28"/>
      <c r="JHD38" s="28"/>
      <c r="JHE38" s="28"/>
      <c r="JHF38" s="28"/>
      <c r="JHG38" s="28"/>
      <c r="JHH38" s="28"/>
      <c r="JHI38" s="28"/>
      <c r="JHJ38" s="28"/>
      <c r="JHK38" s="28"/>
      <c r="JHL38" s="28"/>
      <c r="JHM38" s="28"/>
      <c r="JHN38" s="28"/>
      <c r="JHO38" s="28"/>
      <c r="JHP38" s="28"/>
      <c r="JHQ38" s="28"/>
      <c r="JHR38" s="28"/>
      <c r="JHS38" s="28"/>
      <c r="JHT38" s="28"/>
      <c r="JHU38" s="28"/>
      <c r="JHV38" s="28"/>
      <c r="JHW38" s="28"/>
      <c r="JHX38" s="28"/>
      <c r="JHY38" s="28"/>
      <c r="JHZ38" s="28"/>
      <c r="JIA38" s="28"/>
      <c r="JIB38" s="28"/>
      <c r="JIC38" s="28"/>
      <c r="JID38" s="28"/>
      <c r="JIE38" s="28"/>
      <c r="JIF38" s="28"/>
      <c r="JIG38" s="28"/>
      <c r="JIH38" s="28"/>
      <c r="JII38" s="28"/>
      <c r="JIJ38" s="28"/>
      <c r="JIK38" s="28"/>
      <c r="JIL38" s="28"/>
      <c r="JIM38" s="28"/>
      <c r="JIN38" s="28"/>
      <c r="JIO38" s="28"/>
      <c r="JIP38" s="28"/>
      <c r="JIQ38" s="28"/>
      <c r="JIR38" s="28"/>
      <c r="JIS38" s="28"/>
      <c r="JIT38" s="28"/>
      <c r="JIU38" s="28"/>
      <c r="JIV38" s="28"/>
      <c r="JIW38" s="28"/>
      <c r="JIX38" s="28"/>
      <c r="JIY38" s="28"/>
      <c r="JIZ38" s="28"/>
      <c r="JJA38" s="28"/>
      <c r="JJB38" s="28"/>
      <c r="JJC38" s="28"/>
      <c r="JJD38" s="28"/>
      <c r="JJE38" s="28"/>
      <c r="JJF38" s="28"/>
      <c r="JJG38" s="28"/>
      <c r="JJH38" s="28"/>
      <c r="JJI38" s="28"/>
      <c r="JJJ38" s="28"/>
      <c r="JJK38" s="28"/>
      <c r="JJL38" s="28"/>
      <c r="JJM38" s="28"/>
      <c r="JJN38" s="28"/>
      <c r="JJO38" s="28"/>
      <c r="JJP38" s="28"/>
      <c r="JJQ38" s="28"/>
      <c r="JJR38" s="28"/>
      <c r="JJS38" s="28"/>
      <c r="JJT38" s="28"/>
      <c r="JJU38" s="28"/>
      <c r="JJV38" s="28"/>
      <c r="JJW38" s="28"/>
      <c r="JJX38" s="28"/>
      <c r="JJY38" s="28"/>
      <c r="JJZ38" s="28"/>
      <c r="JKA38" s="28"/>
      <c r="JKB38" s="28"/>
      <c r="JKC38" s="28"/>
      <c r="JKD38" s="28"/>
      <c r="JKE38" s="28"/>
      <c r="JKF38" s="28"/>
      <c r="JKG38" s="28"/>
      <c r="JKH38" s="28"/>
      <c r="JKI38" s="28"/>
      <c r="JKJ38" s="28"/>
      <c r="JKK38" s="28"/>
      <c r="JKL38" s="28"/>
      <c r="JKM38" s="28"/>
      <c r="JKN38" s="28"/>
      <c r="JKO38" s="28"/>
      <c r="JKP38" s="28"/>
      <c r="JKQ38" s="28"/>
      <c r="JKR38" s="28"/>
      <c r="JKS38" s="28"/>
      <c r="JKT38" s="28"/>
      <c r="JKU38" s="28"/>
      <c r="JKV38" s="28"/>
      <c r="JKW38" s="28"/>
      <c r="JKX38" s="28"/>
      <c r="JKY38" s="28"/>
      <c r="JKZ38" s="28"/>
      <c r="JLA38" s="28"/>
      <c r="JLB38" s="28"/>
      <c r="JLC38" s="28"/>
      <c r="JLD38" s="28"/>
      <c r="JLE38" s="28"/>
      <c r="JLF38" s="28"/>
      <c r="JLG38" s="28"/>
      <c r="JLH38" s="28"/>
      <c r="JLI38" s="28"/>
      <c r="JLJ38" s="28"/>
      <c r="JLK38" s="28"/>
      <c r="JLL38" s="28"/>
      <c r="JLM38" s="28"/>
      <c r="JLN38" s="28"/>
      <c r="JLO38" s="28"/>
      <c r="JLP38" s="28"/>
      <c r="JLQ38" s="28"/>
      <c r="JLR38" s="28"/>
      <c r="JLS38" s="28"/>
      <c r="JLT38" s="28"/>
      <c r="JLU38" s="28"/>
      <c r="JLV38" s="28"/>
      <c r="JLW38" s="28"/>
      <c r="JLX38" s="28"/>
      <c r="JLY38" s="28"/>
      <c r="JLZ38" s="28"/>
      <c r="JMA38" s="28"/>
      <c r="JMB38" s="28"/>
      <c r="JMC38" s="28"/>
      <c r="JMD38" s="28"/>
      <c r="JME38" s="28"/>
      <c r="JMF38" s="28"/>
      <c r="JMG38" s="28"/>
      <c r="JMH38" s="28"/>
      <c r="JMI38" s="28"/>
      <c r="JMJ38" s="28"/>
      <c r="JMK38" s="28"/>
      <c r="JML38" s="28"/>
      <c r="JMM38" s="28"/>
      <c r="JMN38" s="28"/>
      <c r="JMO38" s="28"/>
      <c r="JMP38" s="28"/>
      <c r="JMQ38" s="28"/>
      <c r="JMR38" s="28"/>
      <c r="JMS38" s="28"/>
      <c r="JMT38" s="28"/>
      <c r="JMU38" s="28"/>
      <c r="JMV38" s="28"/>
      <c r="JMW38" s="28"/>
      <c r="JMX38" s="28"/>
      <c r="JMY38" s="28"/>
      <c r="JMZ38" s="28"/>
      <c r="JNA38" s="28"/>
      <c r="JNB38" s="28"/>
      <c r="JNC38" s="28"/>
      <c r="JND38" s="28"/>
      <c r="JNE38" s="28"/>
      <c r="JNF38" s="28"/>
      <c r="JNG38" s="28"/>
      <c r="JNH38" s="28"/>
      <c r="JNI38" s="28"/>
      <c r="JNJ38" s="28"/>
      <c r="JNK38" s="28"/>
      <c r="JNL38" s="28"/>
      <c r="JNM38" s="28"/>
      <c r="JNN38" s="28"/>
      <c r="JNO38" s="28"/>
      <c r="JNP38" s="28"/>
      <c r="JNQ38" s="28"/>
      <c r="JNR38" s="28"/>
      <c r="JNS38" s="28"/>
      <c r="JNT38" s="28"/>
      <c r="JNU38" s="28"/>
      <c r="JNV38" s="28"/>
      <c r="JNW38" s="28"/>
      <c r="JNX38" s="28"/>
      <c r="JNY38" s="28"/>
      <c r="JNZ38" s="28"/>
      <c r="JOA38" s="28"/>
      <c r="JOB38" s="28"/>
      <c r="JOC38" s="28"/>
      <c r="JOD38" s="28"/>
      <c r="JOE38" s="28"/>
      <c r="JOF38" s="28"/>
      <c r="JOG38" s="28"/>
      <c r="JOH38" s="28"/>
      <c r="JOI38" s="28"/>
      <c r="JOJ38" s="28"/>
      <c r="JOK38" s="28"/>
      <c r="JOL38" s="28"/>
      <c r="JOM38" s="28"/>
      <c r="JON38" s="28"/>
      <c r="JOO38" s="28"/>
      <c r="JOP38" s="28"/>
      <c r="JOQ38" s="28"/>
      <c r="JOR38" s="28"/>
      <c r="JOS38" s="28"/>
      <c r="JOT38" s="28"/>
      <c r="JOU38" s="28"/>
      <c r="JOV38" s="28"/>
      <c r="JOW38" s="28"/>
      <c r="JOX38" s="28"/>
      <c r="JOY38" s="28"/>
      <c r="JOZ38" s="28"/>
      <c r="JPA38" s="28"/>
      <c r="JPB38" s="28"/>
      <c r="JPC38" s="28"/>
      <c r="JPD38" s="28"/>
      <c r="JPE38" s="28"/>
      <c r="JPF38" s="28"/>
      <c r="JPG38" s="28"/>
      <c r="JPH38" s="28"/>
      <c r="JPI38" s="28"/>
      <c r="JPJ38" s="28"/>
      <c r="JPK38" s="28"/>
      <c r="JPL38" s="28"/>
      <c r="JPM38" s="28"/>
      <c r="JPN38" s="28"/>
      <c r="JPO38" s="28"/>
      <c r="JPP38" s="28"/>
      <c r="JPQ38" s="28"/>
      <c r="JPR38" s="28"/>
      <c r="JPS38" s="28"/>
      <c r="JPT38" s="28"/>
      <c r="JPU38" s="28"/>
      <c r="JPV38" s="28"/>
      <c r="JPW38" s="28"/>
      <c r="JPX38" s="28"/>
      <c r="JPY38" s="28"/>
      <c r="JPZ38" s="28"/>
      <c r="JQA38" s="28"/>
      <c r="JQB38" s="28"/>
      <c r="JQC38" s="28"/>
      <c r="JQD38" s="28"/>
      <c r="JQE38" s="28"/>
      <c r="JQF38" s="28"/>
      <c r="JQG38" s="28"/>
      <c r="JQH38" s="28"/>
      <c r="JQI38" s="28"/>
      <c r="JQJ38" s="28"/>
      <c r="JQK38" s="28"/>
      <c r="JQL38" s="28"/>
      <c r="JQM38" s="28"/>
      <c r="JQN38" s="28"/>
      <c r="JQO38" s="28"/>
      <c r="JQP38" s="28"/>
      <c r="JQQ38" s="28"/>
      <c r="JQR38" s="28"/>
      <c r="JQS38" s="28"/>
      <c r="JQT38" s="28"/>
      <c r="JQU38" s="28"/>
      <c r="JQV38" s="28"/>
      <c r="JQW38" s="28"/>
      <c r="JQX38" s="28"/>
      <c r="JQY38" s="28"/>
      <c r="JQZ38" s="28"/>
      <c r="JRA38" s="28"/>
      <c r="JRB38" s="28"/>
      <c r="JRC38" s="28"/>
      <c r="JRD38" s="28"/>
      <c r="JRE38" s="28"/>
      <c r="JRF38" s="28"/>
      <c r="JRG38" s="28"/>
      <c r="JRH38" s="28"/>
      <c r="JRI38" s="28"/>
      <c r="JRJ38" s="28"/>
      <c r="JRK38" s="28"/>
      <c r="JRL38" s="28"/>
      <c r="JRM38" s="28"/>
      <c r="JRN38" s="28"/>
      <c r="JRO38" s="28"/>
      <c r="JRP38" s="28"/>
      <c r="JRQ38" s="28"/>
      <c r="JRR38" s="28"/>
      <c r="JRS38" s="28"/>
      <c r="JRT38" s="28"/>
      <c r="JRU38" s="28"/>
      <c r="JRV38" s="28"/>
      <c r="JRW38" s="28"/>
      <c r="JRX38" s="28"/>
      <c r="JRY38" s="28"/>
      <c r="JRZ38" s="28"/>
      <c r="JSA38" s="28"/>
      <c r="JSB38" s="28"/>
      <c r="JSC38" s="28"/>
      <c r="JSD38" s="28"/>
      <c r="JSE38" s="28"/>
      <c r="JSF38" s="28"/>
      <c r="JSG38" s="28"/>
      <c r="JSH38" s="28"/>
      <c r="JSI38" s="28"/>
      <c r="JSJ38" s="28"/>
      <c r="JSK38" s="28"/>
      <c r="JSL38" s="28"/>
      <c r="JSM38" s="28"/>
      <c r="JSN38" s="28"/>
      <c r="JSO38" s="28"/>
      <c r="JSP38" s="28"/>
      <c r="JSQ38" s="28"/>
      <c r="JSR38" s="28"/>
      <c r="JSS38" s="28"/>
      <c r="JST38" s="28"/>
      <c r="JSU38" s="28"/>
      <c r="JSV38" s="28"/>
      <c r="JSW38" s="28"/>
      <c r="JSX38" s="28"/>
      <c r="JSY38" s="28"/>
      <c r="JSZ38" s="28"/>
      <c r="JTA38" s="28"/>
      <c r="JTB38" s="28"/>
      <c r="JTC38" s="28"/>
      <c r="JTD38" s="28"/>
      <c r="JTE38" s="28"/>
      <c r="JTF38" s="28"/>
      <c r="JTG38" s="28"/>
      <c r="JTH38" s="28"/>
      <c r="JTI38" s="28"/>
      <c r="JTJ38" s="28"/>
      <c r="JTK38" s="28"/>
      <c r="JTL38" s="28"/>
      <c r="JTM38" s="28"/>
      <c r="JTN38" s="28"/>
      <c r="JTO38" s="28"/>
      <c r="JTP38" s="28"/>
      <c r="JTQ38" s="28"/>
      <c r="JTR38" s="28"/>
      <c r="JTS38" s="28"/>
      <c r="JTT38" s="28"/>
      <c r="JTU38" s="28"/>
      <c r="JTV38" s="28"/>
      <c r="JTW38" s="28"/>
      <c r="JTX38" s="28"/>
      <c r="JTY38" s="28"/>
      <c r="JTZ38" s="28"/>
      <c r="JUA38" s="28"/>
      <c r="JUB38" s="28"/>
      <c r="JUC38" s="28"/>
      <c r="JUD38" s="28"/>
      <c r="JUE38" s="28"/>
      <c r="JUF38" s="28"/>
      <c r="JUG38" s="28"/>
      <c r="JUH38" s="28"/>
      <c r="JUI38" s="28"/>
      <c r="JUJ38" s="28"/>
      <c r="JUK38" s="28"/>
      <c r="JUL38" s="28"/>
      <c r="JUM38" s="28"/>
      <c r="JUN38" s="28"/>
      <c r="JUO38" s="28"/>
      <c r="JUP38" s="28"/>
      <c r="JUQ38" s="28"/>
      <c r="JUR38" s="28"/>
      <c r="JUS38" s="28"/>
      <c r="JUT38" s="28"/>
      <c r="JUU38" s="28"/>
      <c r="JUV38" s="28"/>
      <c r="JUW38" s="28"/>
      <c r="JUX38" s="28"/>
      <c r="JUY38" s="28"/>
      <c r="JUZ38" s="28"/>
      <c r="JVA38" s="28"/>
      <c r="JVB38" s="28"/>
      <c r="JVC38" s="28"/>
      <c r="JVD38" s="28"/>
      <c r="JVE38" s="28"/>
      <c r="JVF38" s="28"/>
      <c r="JVG38" s="28"/>
      <c r="JVH38" s="28"/>
      <c r="JVI38" s="28"/>
      <c r="JVJ38" s="28"/>
      <c r="JVK38" s="28"/>
      <c r="JVL38" s="28"/>
      <c r="JVM38" s="28"/>
      <c r="JVN38" s="28"/>
      <c r="JVO38" s="28"/>
      <c r="JVP38" s="28"/>
      <c r="JVQ38" s="28"/>
      <c r="JVR38" s="28"/>
      <c r="JVS38" s="28"/>
      <c r="JVT38" s="28"/>
      <c r="JVU38" s="28"/>
      <c r="JVV38" s="28"/>
      <c r="JVW38" s="28"/>
      <c r="JVX38" s="28"/>
      <c r="JVY38" s="28"/>
      <c r="JVZ38" s="28"/>
      <c r="JWA38" s="28"/>
      <c r="JWB38" s="28"/>
      <c r="JWC38" s="28"/>
      <c r="JWD38" s="28"/>
      <c r="JWE38" s="28"/>
      <c r="JWF38" s="28"/>
      <c r="JWG38" s="28"/>
      <c r="JWH38" s="28"/>
      <c r="JWI38" s="28"/>
      <c r="JWJ38" s="28"/>
      <c r="JWK38" s="28"/>
      <c r="JWL38" s="28"/>
      <c r="JWM38" s="28"/>
      <c r="JWN38" s="28"/>
      <c r="JWO38" s="28"/>
      <c r="JWP38" s="28"/>
      <c r="JWQ38" s="28"/>
      <c r="JWR38" s="28"/>
      <c r="JWS38" s="28"/>
      <c r="JWT38" s="28"/>
      <c r="JWU38" s="28"/>
      <c r="JWV38" s="28"/>
      <c r="JWW38" s="28"/>
      <c r="JWX38" s="28"/>
      <c r="JWY38" s="28"/>
      <c r="JWZ38" s="28"/>
      <c r="JXA38" s="28"/>
      <c r="JXB38" s="28"/>
      <c r="JXC38" s="28"/>
      <c r="JXD38" s="28"/>
      <c r="JXE38" s="28"/>
      <c r="JXF38" s="28"/>
      <c r="JXG38" s="28"/>
      <c r="JXH38" s="28"/>
      <c r="JXI38" s="28"/>
      <c r="JXJ38" s="28"/>
      <c r="JXK38" s="28"/>
      <c r="JXL38" s="28"/>
      <c r="JXM38" s="28"/>
      <c r="JXN38" s="28"/>
      <c r="JXO38" s="28"/>
      <c r="JXP38" s="28"/>
      <c r="JXQ38" s="28"/>
      <c r="JXR38" s="28"/>
      <c r="JXS38" s="28"/>
      <c r="JXT38" s="28"/>
      <c r="JXU38" s="28"/>
      <c r="JXV38" s="28"/>
      <c r="JXW38" s="28"/>
      <c r="JXX38" s="28"/>
      <c r="JXY38" s="28"/>
      <c r="JXZ38" s="28"/>
      <c r="JYA38" s="28"/>
      <c r="JYB38" s="28"/>
      <c r="JYC38" s="28"/>
      <c r="JYD38" s="28"/>
      <c r="JYE38" s="28"/>
      <c r="JYF38" s="28"/>
      <c r="JYG38" s="28"/>
      <c r="JYH38" s="28"/>
      <c r="JYI38" s="28"/>
      <c r="JYJ38" s="28"/>
      <c r="JYK38" s="28"/>
      <c r="JYL38" s="28"/>
      <c r="JYM38" s="28"/>
      <c r="JYN38" s="28"/>
      <c r="JYO38" s="28"/>
      <c r="JYP38" s="28"/>
      <c r="JYQ38" s="28"/>
      <c r="JYR38" s="28"/>
      <c r="JYS38" s="28"/>
      <c r="JYT38" s="28"/>
      <c r="JYU38" s="28"/>
      <c r="JYV38" s="28"/>
      <c r="JYW38" s="28"/>
      <c r="JYX38" s="28"/>
      <c r="JYY38" s="28"/>
      <c r="JYZ38" s="28"/>
      <c r="JZA38" s="28"/>
      <c r="JZB38" s="28"/>
      <c r="JZC38" s="28"/>
      <c r="JZD38" s="28"/>
      <c r="JZE38" s="28"/>
      <c r="JZF38" s="28"/>
      <c r="JZG38" s="28"/>
      <c r="JZH38" s="28"/>
      <c r="JZI38" s="28"/>
      <c r="JZJ38" s="28"/>
      <c r="JZK38" s="28"/>
      <c r="JZL38" s="28"/>
      <c r="JZM38" s="28"/>
      <c r="JZN38" s="28"/>
      <c r="JZO38" s="28"/>
      <c r="JZP38" s="28"/>
      <c r="JZQ38" s="28"/>
      <c r="JZR38" s="28"/>
      <c r="JZS38" s="28"/>
      <c r="JZT38" s="28"/>
      <c r="JZU38" s="28"/>
      <c r="JZV38" s="28"/>
      <c r="JZW38" s="28"/>
      <c r="JZX38" s="28"/>
      <c r="JZY38" s="28"/>
      <c r="JZZ38" s="28"/>
      <c r="KAA38" s="28"/>
      <c r="KAB38" s="28"/>
      <c r="KAC38" s="28"/>
      <c r="KAD38" s="28"/>
      <c r="KAE38" s="28"/>
      <c r="KAF38" s="28"/>
      <c r="KAG38" s="28"/>
      <c r="KAH38" s="28"/>
      <c r="KAI38" s="28"/>
      <c r="KAJ38" s="28"/>
      <c r="KAK38" s="28"/>
      <c r="KAL38" s="28"/>
      <c r="KAM38" s="28"/>
      <c r="KAN38" s="28"/>
      <c r="KAO38" s="28"/>
      <c r="KAP38" s="28"/>
      <c r="KAQ38" s="28"/>
      <c r="KAR38" s="28"/>
      <c r="KAS38" s="28"/>
      <c r="KAT38" s="28"/>
      <c r="KAU38" s="28"/>
      <c r="KAV38" s="28"/>
      <c r="KAW38" s="28"/>
      <c r="KAX38" s="28"/>
      <c r="KAY38" s="28"/>
      <c r="KAZ38" s="28"/>
      <c r="KBA38" s="28"/>
      <c r="KBB38" s="28"/>
      <c r="KBC38" s="28"/>
      <c r="KBD38" s="28"/>
      <c r="KBE38" s="28"/>
      <c r="KBF38" s="28"/>
      <c r="KBG38" s="28"/>
      <c r="KBH38" s="28"/>
      <c r="KBI38" s="28"/>
      <c r="KBJ38" s="28"/>
      <c r="KBK38" s="28"/>
      <c r="KBL38" s="28"/>
      <c r="KBM38" s="28"/>
      <c r="KBN38" s="28"/>
      <c r="KBO38" s="28"/>
      <c r="KBP38" s="28"/>
      <c r="KBQ38" s="28"/>
      <c r="KBR38" s="28"/>
      <c r="KBS38" s="28"/>
      <c r="KBT38" s="28"/>
      <c r="KBU38" s="28"/>
      <c r="KBV38" s="28"/>
      <c r="KBW38" s="28"/>
      <c r="KBX38" s="28"/>
      <c r="KBY38" s="28"/>
      <c r="KBZ38" s="28"/>
      <c r="KCA38" s="28"/>
      <c r="KCB38" s="28"/>
      <c r="KCC38" s="28"/>
      <c r="KCD38" s="28"/>
      <c r="KCE38" s="28"/>
      <c r="KCF38" s="28"/>
      <c r="KCG38" s="28"/>
      <c r="KCH38" s="28"/>
      <c r="KCI38" s="28"/>
      <c r="KCJ38" s="28"/>
      <c r="KCK38" s="28"/>
      <c r="KCL38" s="28"/>
      <c r="KCM38" s="28"/>
      <c r="KCN38" s="28"/>
      <c r="KCO38" s="28"/>
      <c r="KCP38" s="28"/>
      <c r="KCQ38" s="28"/>
      <c r="KCR38" s="28"/>
      <c r="KCS38" s="28"/>
      <c r="KCT38" s="28"/>
      <c r="KCU38" s="28"/>
      <c r="KCV38" s="28"/>
      <c r="KCW38" s="28"/>
      <c r="KCX38" s="28"/>
      <c r="KCY38" s="28"/>
      <c r="KCZ38" s="28"/>
      <c r="KDA38" s="28"/>
      <c r="KDB38" s="28"/>
      <c r="KDC38" s="28"/>
      <c r="KDD38" s="28"/>
      <c r="KDE38" s="28"/>
      <c r="KDF38" s="28"/>
      <c r="KDG38" s="28"/>
      <c r="KDH38" s="28"/>
      <c r="KDI38" s="28"/>
      <c r="KDJ38" s="28"/>
      <c r="KDK38" s="28"/>
      <c r="KDL38" s="28"/>
      <c r="KDM38" s="28"/>
      <c r="KDN38" s="28"/>
      <c r="KDO38" s="28"/>
      <c r="KDP38" s="28"/>
      <c r="KDQ38" s="28"/>
      <c r="KDR38" s="28"/>
      <c r="KDS38" s="28"/>
      <c r="KDT38" s="28"/>
      <c r="KDU38" s="28"/>
      <c r="KDV38" s="28"/>
      <c r="KDW38" s="28"/>
      <c r="KDX38" s="28"/>
      <c r="KDY38" s="28"/>
      <c r="KDZ38" s="28"/>
      <c r="KEA38" s="28"/>
      <c r="KEB38" s="28"/>
      <c r="KEC38" s="28"/>
      <c r="KED38" s="28"/>
      <c r="KEE38" s="28"/>
      <c r="KEF38" s="28"/>
      <c r="KEG38" s="28"/>
      <c r="KEH38" s="28"/>
      <c r="KEI38" s="28"/>
      <c r="KEJ38" s="28"/>
      <c r="KEK38" s="28"/>
      <c r="KEL38" s="28"/>
      <c r="KEM38" s="28"/>
      <c r="KEN38" s="28"/>
      <c r="KEO38" s="28"/>
      <c r="KEP38" s="28"/>
      <c r="KEQ38" s="28"/>
      <c r="KER38" s="28"/>
      <c r="KES38" s="28"/>
      <c r="KET38" s="28"/>
      <c r="KEU38" s="28"/>
      <c r="KEV38" s="28"/>
      <c r="KEW38" s="28"/>
      <c r="KEX38" s="28"/>
      <c r="KEY38" s="28"/>
      <c r="KEZ38" s="28"/>
      <c r="KFA38" s="28"/>
      <c r="KFB38" s="28"/>
      <c r="KFC38" s="28"/>
      <c r="KFD38" s="28"/>
      <c r="KFE38" s="28"/>
      <c r="KFF38" s="28"/>
      <c r="KFG38" s="28"/>
      <c r="KFH38" s="28"/>
      <c r="KFI38" s="28"/>
      <c r="KFJ38" s="28"/>
      <c r="KFK38" s="28"/>
      <c r="KFL38" s="28"/>
      <c r="KFM38" s="28"/>
      <c r="KFN38" s="28"/>
      <c r="KFO38" s="28"/>
      <c r="KFP38" s="28"/>
      <c r="KFQ38" s="28"/>
      <c r="KFR38" s="28"/>
      <c r="KFS38" s="28"/>
      <c r="KFT38" s="28"/>
      <c r="KFU38" s="28"/>
      <c r="KFV38" s="28"/>
      <c r="KFW38" s="28"/>
      <c r="KFX38" s="28"/>
      <c r="KFY38" s="28"/>
      <c r="KFZ38" s="28"/>
      <c r="KGA38" s="28"/>
      <c r="KGB38" s="28"/>
      <c r="KGC38" s="28"/>
      <c r="KGD38" s="28"/>
      <c r="KGE38" s="28"/>
      <c r="KGF38" s="28"/>
      <c r="KGG38" s="28"/>
      <c r="KGH38" s="28"/>
      <c r="KGI38" s="28"/>
      <c r="KGJ38" s="28"/>
      <c r="KGK38" s="28"/>
      <c r="KGL38" s="28"/>
      <c r="KGM38" s="28"/>
      <c r="KGN38" s="28"/>
      <c r="KGO38" s="28"/>
      <c r="KGP38" s="28"/>
      <c r="KGQ38" s="28"/>
      <c r="KGR38" s="28"/>
      <c r="KGS38" s="28"/>
      <c r="KGT38" s="28"/>
      <c r="KGU38" s="28"/>
      <c r="KGV38" s="28"/>
      <c r="KGW38" s="28"/>
      <c r="KGX38" s="28"/>
      <c r="KGY38" s="28"/>
      <c r="KGZ38" s="28"/>
      <c r="KHA38" s="28"/>
      <c r="KHB38" s="28"/>
      <c r="KHC38" s="28"/>
      <c r="KHD38" s="28"/>
      <c r="KHE38" s="28"/>
      <c r="KHF38" s="28"/>
      <c r="KHG38" s="28"/>
      <c r="KHH38" s="28"/>
      <c r="KHI38" s="28"/>
      <c r="KHJ38" s="28"/>
      <c r="KHK38" s="28"/>
      <c r="KHL38" s="28"/>
      <c r="KHM38" s="28"/>
      <c r="KHN38" s="28"/>
      <c r="KHO38" s="28"/>
      <c r="KHP38" s="28"/>
      <c r="KHQ38" s="28"/>
      <c r="KHR38" s="28"/>
      <c r="KHS38" s="28"/>
      <c r="KHT38" s="28"/>
      <c r="KHU38" s="28"/>
      <c r="KHV38" s="28"/>
      <c r="KHW38" s="28"/>
      <c r="KHX38" s="28"/>
      <c r="KHY38" s="28"/>
      <c r="KHZ38" s="28"/>
      <c r="KIA38" s="28"/>
      <c r="KIB38" s="28"/>
      <c r="KIC38" s="28"/>
      <c r="KID38" s="28"/>
      <c r="KIE38" s="28"/>
      <c r="KIF38" s="28"/>
      <c r="KIG38" s="28"/>
      <c r="KIH38" s="28"/>
      <c r="KII38" s="28"/>
      <c r="KIJ38" s="28"/>
      <c r="KIK38" s="28"/>
      <c r="KIL38" s="28"/>
      <c r="KIM38" s="28"/>
      <c r="KIN38" s="28"/>
      <c r="KIO38" s="28"/>
      <c r="KIP38" s="28"/>
      <c r="KIQ38" s="28"/>
      <c r="KIR38" s="28"/>
      <c r="KIS38" s="28"/>
      <c r="KIT38" s="28"/>
      <c r="KIU38" s="28"/>
      <c r="KIV38" s="28"/>
      <c r="KIW38" s="28"/>
      <c r="KIX38" s="28"/>
      <c r="KIY38" s="28"/>
      <c r="KIZ38" s="28"/>
      <c r="KJA38" s="28"/>
      <c r="KJB38" s="28"/>
      <c r="KJC38" s="28"/>
      <c r="KJD38" s="28"/>
      <c r="KJE38" s="28"/>
      <c r="KJF38" s="28"/>
      <c r="KJG38" s="28"/>
      <c r="KJH38" s="28"/>
      <c r="KJI38" s="28"/>
      <c r="KJJ38" s="28"/>
      <c r="KJK38" s="28"/>
      <c r="KJL38" s="28"/>
      <c r="KJM38" s="28"/>
      <c r="KJN38" s="28"/>
      <c r="KJO38" s="28"/>
      <c r="KJP38" s="28"/>
      <c r="KJQ38" s="28"/>
      <c r="KJR38" s="28"/>
      <c r="KJS38" s="28"/>
      <c r="KJT38" s="28"/>
      <c r="KJU38" s="28"/>
      <c r="KJV38" s="28"/>
      <c r="KJW38" s="28"/>
      <c r="KJX38" s="28"/>
      <c r="KJY38" s="28"/>
      <c r="KJZ38" s="28"/>
      <c r="KKA38" s="28"/>
      <c r="KKB38" s="28"/>
      <c r="KKC38" s="28"/>
      <c r="KKD38" s="28"/>
      <c r="KKE38" s="28"/>
      <c r="KKF38" s="28"/>
      <c r="KKG38" s="28"/>
      <c r="KKH38" s="28"/>
      <c r="KKI38" s="28"/>
      <c r="KKJ38" s="28"/>
      <c r="KKK38" s="28"/>
      <c r="KKL38" s="28"/>
      <c r="KKM38" s="28"/>
      <c r="KKN38" s="28"/>
      <c r="KKO38" s="28"/>
      <c r="KKP38" s="28"/>
      <c r="KKQ38" s="28"/>
      <c r="KKR38" s="28"/>
      <c r="KKS38" s="28"/>
      <c r="KKT38" s="28"/>
      <c r="KKU38" s="28"/>
      <c r="KKV38" s="28"/>
      <c r="KKW38" s="28"/>
      <c r="KKX38" s="28"/>
      <c r="KKY38" s="28"/>
      <c r="KKZ38" s="28"/>
      <c r="KLA38" s="28"/>
      <c r="KLB38" s="28"/>
      <c r="KLC38" s="28"/>
      <c r="KLD38" s="28"/>
      <c r="KLE38" s="28"/>
      <c r="KLF38" s="28"/>
      <c r="KLG38" s="28"/>
      <c r="KLH38" s="28"/>
      <c r="KLI38" s="28"/>
      <c r="KLJ38" s="28"/>
      <c r="KLK38" s="28"/>
      <c r="KLL38" s="28"/>
      <c r="KLM38" s="28"/>
      <c r="KLN38" s="28"/>
      <c r="KLO38" s="28"/>
      <c r="KLP38" s="28"/>
      <c r="KLQ38" s="28"/>
      <c r="KLR38" s="28"/>
      <c r="KLS38" s="28"/>
      <c r="KLT38" s="28"/>
      <c r="KLU38" s="28"/>
      <c r="KLV38" s="28"/>
      <c r="KLW38" s="28"/>
      <c r="KLX38" s="28"/>
      <c r="KLY38" s="28"/>
      <c r="KLZ38" s="28"/>
      <c r="KMA38" s="28"/>
      <c r="KMB38" s="28"/>
      <c r="KMC38" s="28"/>
      <c r="KMD38" s="28"/>
      <c r="KME38" s="28"/>
      <c r="KMF38" s="28"/>
      <c r="KMG38" s="28"/>
      <c r="KMH38" s="28"/>
      <c r="KMI38" s="28"/>
      <c r="KMJ38" s="28"/>
      <c r="KMK38" s="28"/>
      <c r="KML38" s="28"/>
      <c r="KMM38" s="28"/>
      <c r="KMN38" s="28"/>
      <c r="KMO38" s="28"/>
      <c r="KMP38" s="28"/>
      <c r="KMQ38" s="28"/>
      <c r="KMR38" s="28"/>
      <c r="KMS38" s="28"/>
      <c r="KMT38" s="28"/>
      <c r="KMU38" s="28"/>
      <c r="KMV38" s="28"/>
      <c r="KMW38" s="28"/>
      <c r="KMX38" s="28"/>
      <c r="KMY38" s="28"/>
      <c r="KMZ38" s="28"/>
      <c r="KNA38" s="28"/>
      <c r="KNB38" s="28"/>
      <c r="KNC38" s="28"/>
      <c r="KND38" s="28"/>
      <c r="KNE38" s="28"/>
      <c r="KNF38" s="28"/>
      <c r="KNG38" s="28"/>
      <c r="KNH38" s="28"/>
      <c r="KNI38" s="28"/>
      <c r="KNJ38" s="28"/>
      <c r="KNK38" s="28"/>
      <c r="KNL38" s="28"/>
      <c r="KNM38" s="28"/>
      <c r="KNN38" s="28"/>
      <c r="KNO38" s="28"/>
      <c r="KNP38" s="28"/>
      <c r="KNQ38" s="28"/>
      <c r="KNR38" s="28"/>
      <c r="KNS38" s="28"/>
      <c r="KNT38" s="28"/>
      <c r="KNU38" s="28"/>
      <c r="KNV38" s="28"/>
      <c r="KNW38" s="28"/>
      <c r="KNX38" s="28"/>
      <c r="KNY38" s="28"/>
      <c r="KNZ38" s="28"/>
      <c r="KOA38" s="28"/>
      <c r="KOB38" s="28"/>
      <c r="KOC38" s="28"/>
      <c r="KOD38" s="28"/>
      <c r="KOE38" s="28"/>
      <c r="KOF38" s="28"/>
      <c r="KOG38" s="28"/>
      <c r="KOH38" s="28"/>
      <c r="KOI38" s="28"/>
      <c r="KOJ38" s="28"/>
      <c r="KOK38" s="28"/>
      <c r="KOL38" s="28"/>
      <c r="KOM38" s="28"/>
      <c r="KON38" s="28"/>
      <c r="KOO38" s="28"/>
      <c r="KOP38" s="28"/>
      <c r="KOQ38" s="28"/>
      <c r="KOR38" s="28"/>
      <c r="KOS38" s="28"/>
      <c r="KOT38" s="28"/>
      <c r="KOU38" s="28"/>
      <c r="KOV38" s="28"/>
      <c r="KOW38" s="28"/>
      <c r="KOX38" s="28"/>
      <c r="KOY38" s="28"/>
      <c r="KOZ38" s="28"/>
      <c r="KPA38" s="28"/>
      <c r="KPB38" s="28"/>
      <c r="KPC38" s="28"/>
      <c r="KPD38" s="28"/>
      <c r="KPE38" s="28"/>
      <c r="KPF38" s="28"/>
      <c r="KPG38" s="28"/>
      <c r="KPH38" s="28"/>
      <c r="KPI38" s="28"/>
      <c r="KPJ38" s="28"/>
      <c r="KPK38" s="28"/>
      <c r="KPL38" s="28"/>
      <c r="KPM38" s="28"/>
      <c r="KPN38" s="28"/>
      <c r="KPO38" s="28"/>
      <c r="KPP38" s="28"/>
      <c r="KPQ38" s="28"/>
      <c r="KPR38" s="28"/>
      <c r="KPS38" s="28"/>
      <c r="KPT38" s="28"/>
      <c r="KPU38" s="28"/>
      <c r="KPV38" s="28"/>
      <c r="KPW38" s="28"/>
      <c r="KPX38" s="28"/>
      <c r="KPY38" s="28"/>
      <c r="KPZ38" s="28"/>
      <c r="KQA38" s="28"/>
      <c r="KQB38" s="28"/>
      <c r="KQC38" s="28"/>
      <c r="KQD38" s="28"/>
      <c r="KQE38" s="28"/>
      <c r="KQF38" s="28"/>
      <c r="KQG38" s="28"/>
      <c r="KQH38" s="28"/>
      <c r="KQI38" s="28"/>
      <c r="KQJ38" s="28"/>
      <c r="KQK38" s="28"/>
      <c r="KQL38" s="28"/>
      <c r="KQM38" s="28"/>
      <c r="KQN38" s="28"/>
      <c r="KQO38" s="28"/>
      <c r="KQP38" s="28"/>
      <c r="KQQ38" s="28"/>
      <c r="KQR38" s="28"/>
      <c r="KQS38" s="28"/>
      <c r="KQT38" s="28"/>
      <c r="KQU38" s="28"/>
      <c r="KQV38" s="28"/>
      <c r="KQW38" s="28"/>
      <c r="KQX38" s="28"/>
      <c r="KQY38" s="28"/>
      <c r="KQZ38" s="28"/>
      <c r="KRA38" s="28"/>
      <c r="KRB38" s="28"/>
      <c r="KRC38" s="28"/>
      <c r="KRD38" s="28"/>
      <c r="KRE38" s="28"/>
      <c r="KRF38" s="28"/>
      <c r="KRG38" s="28"/>
      <c r="KRH38" s="28"/>
      <c r="KRI38" s="28"/>
      <c r="KRJ38" s="28"/>
      <c r="KRK38" s="28"/>
      <c r="KRL38" s="28"/>
      <c r="KRM38" s="28"/>
      <c r="KRN38" s="28"/>
      <c r="KRO38" s="28"/>
      <c r="KRP38" s="28"/>
      <c r="KRQ38" s="28"/>
      <c r="KRR38" s="28"/>
      <c r="KRS38" s="28"/>
      <c r="KRT38" s="28"/>
      <c r="KRU38" s="28"/>
      <c r="KRV38" s="28"/>
      <c r="KRW38" s="28"/>
      <c r="KRX38" s="28"/>
      <c r="KRY38" s="28"/>
      <c r="KRZ38" s="28"/>
      <c r="KSA38" s="28"/>
      <c r="KSB38" s="28"/>
      <c r="KSC38" s="28"/>
      <c r="KSD38" s="28"/>
      <c r="KSE38" s="28"/>
      <c r="KSF38" s="28"/>
      <c r="KSG38" s="28"/>
      <c r="KSH38" s="28"/>
      <c r="KSI38" s="28"/>
      <c r="KSJ38" s="28"/>
      <c r="KSK38" s="28"/>
      <c r="KSL38" s="28"/>
      <c r="KSM38" s="28"/>
      <c r="KSN38" s="28"/>
      <c r="KSO38" s="28"/>
      <c r="KSP38" s="28"/>
      <c r="KSQ38" s="28"/>
      <c r="KSR38" s="28"/>
      <c r="KSS38" s="28"/>
      <c r="KST38" s="28"/>
      <c r="KSU38" s="28"/>
      <c r="KSV38" s="28"/>
      <c r="KSW38" s="28"/>
      <c r="KSX38" s="28"/>
      <c r="KSY38" s="28"/>
      <c r="KSZ38" s="28"/>
      <c r="KTA38" s="28"/>
      <c r="KTB38" s="28"/>
      <c r="KTC38" s="28"/>
      <c r="KTD38" s="28"/>
      <c r="KTE38" s="28"/>
      <c r="KTF38" s="28"/>
      <c r="KTG38" s="28"/>
      <c r="KTH38" s="28"/>
      <c r="KTI38" s="28"/>
      <c r="KTJ38" s="28"/>
      <c r="KTK38" s="28"/>
      <c r="KTL38" s="28"/>
      <c r="KTM38" s="28"/>
      <c r="KTN38" s="28"/>
      <c r="KTO38" s="28"/>
      <c r="KTP38" s="28"/>
      <c r="KTQ38" s="28"/>
      <c r="KTR38" s="28"/>
      <c r="KTS38" s="28"/>
      <c r="KTT38" s="28"/>
      <c r="KTU38" s="28"/>
      <c r="KTV38" s="28"/>
      <c r="KTW38" s="28"/>
      <c r="KTX38" s="28"/>
      <c r="KTY38" s="28"/>
      <c r="KTZ38" s="28"/>
      <c r="KUA38" s="28"/>
      <c r="KUB38" s="28"/>
      <c r="KUC38" s="28"/>
      <c r="KUD38" s="28"/>
      <c r="KUE38" s="28"/>
      <c r="KUF38" s="28"/>
      <c r="KUG38" s="28"/>
      <c r="KUH38" s="28"/>
      <c r="KUI38" s="28"/>
      <c r="KUJ38" s="28"/>
      <c r="KUK38" s="28"/>
      <c r="KUL38" s="28"/>
      <c r="KUM38" s="28"/>
      <c r="KUN38" s="28"/>
      <c r="KUO38" s="28"/>
      <c r="KUP38" s="28"/>
      <c r="KUQ38" s="28"/>
      <c r="KUR38" s="28"/>
      <c r="KUS38" s="28"/>
      <c r="KUT38" s="28"/>
      <c r="KUU38" s="28"/>
      <c r="KUV38" s="28"/>
      <c r="KUW38" s="28"/>
      <c r="KUX38" s="28"/>
      <c r="KUY38" s="28"/>
      <c r="KUZ38" s="28"/>
      <c r="KVA38" s="28"/>
      <c r="KVB38" s="28"/>
      <c r="KVC38" s="28"/>
      <c r="KVD38" s="28"/>
      <c r="KVE38" s="28"/>
      <c r="KVF38" s="28"/>
      <c r="KVG38" s="28"/>
      <c r="KVH38" s="28"/>
      <c r="KVI38" s="28"/>
      <c r="KVJ38" s="28"/>
      <c r="KVK38" s="28"/>
      <c r="KVL38" s="28"/>
      <c r="KVM38" s="28"/>
      <c r="KVN38" s="28"/>
      <c r="KVO38" s="28"/>
      <c r="KVP38" s="28"/>
      <c r="KVQ38" s="28"/>
      <c r="KVR38" s="28"/>
      <c r="KVS38" s="28"/>
      <c r="KVT38" s="28"/>
      <c r="KVU38" s="28"/>
      <c r="KVV38" s="28"/>
      <c r="KVW38" s="28"/>
      <c r="KVX38" s="28"/>
      <c r="KVY38" s="28"/>
      <c r="KVZ38" s="28"/>
      <c r="KWA38" s="28"/>
      <c r="KWB38" s="28"/>
      <c r="KWC38" s="28"/>
      <c r="KWD38" s="28"/>
      <c r="KWE38" s="28"/>
      <c r="KWF38" s="28"/>
      <c r="KWG38" s="28"/>
      <c r="KWH38" s="28"/>
      <c r="KWI38" s="28"/>
      <c r="KWJ38" s="28"/>
      <c r="KWK38" s="28"/>
      <c r="KWL38" s="28"/>
      <c r="KWM38" s="28"/>
      <c r="KWN38" s="28"/>
      <c r="KWO38" s="28"/>
      <c r="KWP38" s="28"/>
      <c r="KWQ38" s="28"/>
      <c r="KWR38" s="28"/>
      <c r="KWS38" s="28"/>
      <c r="KWT38" s="28"/>
      <c r="KWU38" s="28"/>
      <c r="KWV38" s="28"/>
      <c r="KWW38" s="28"/>
      <c r="KWX38" s="28"/>
      <c r="KWY38" s="28"/>
      <c r="KWZ38" s="28"/>
      <c r="KXA38" s="28"/>
      <c r="KXB38" s="28"/>
      <c r="KXC38" s="28"/>
      <c r="KXD38" s="28"/>
      <c r="KXE38" s="28"/>
      <c r="KXF38" s="28"/>
      <c r="KXG38" s="28"/>
      <c r="KXH38" s="28"/>
      <c r="KXI38" s="28"/>
      <c r="KXJ38" s="28"/>
      <c r="KXK38" s="28"/>
      <c r="KXL38" s="28"/>
      <c r="KXM38" s="28"/>
      <c r="KXN38" s="28"/>
      <c r="KXO38" s="28"/>
      <c r="KXP38" s="28"/>
      <c r="KXQ38" s="28"/>
      <c r="KXR38" s="28"/>
      <c r="KXS38" s="28"/>
      <c r="KXT38" s="28"/>
      <c r="KXU38" s="28"/>
      <c r="KXV38" s="28"/>
      <c r="KXW38" s="28"/>
      <c r="KXX38" s="28"/>
      <c r="KXY38" s="28"/>
      <c r="KXZ38" s="28"/>
      <c r="KYA38" s="28"/>
      <c r="KYB38" s="28"/>
      <c r="KYC38" s="28"/>
      <c r="KYD38" s="28"/>
      <c r="KYE38" s="28"/>
      <c r="KYF38" s="28"/>
      <c r="KYG38" s="28"/>
      <c r="KYH38" s="28"/>
      <c r="KYI38" s="28"/>
      <c r="KYJ38" s="28"/>
      <c r="KYK38" s="28"/>
      <c r="KYL38" s="28"/>
      <c r="KYM38" s="28"/>
      <c r="KYN38" s="28"/>
      <c r="KYO38" s="28"/>
      <c r="KYP38" s="28"/>
      <c r="KYQ38" s="28"/>
      <c r="KYR38" s="28"/>
      <c r="KYS38" s="28"/>
      <c r="KYT38" s="28"/>
      <c r="KYU38" s="28"/>
      <c r="KYV38" s="28"/>
      <c r="KYW38" s="28"/>
      <c r="KYX38" s="28"/>
      <c r="KYY38" s="28"/>
      <c r="KYZ38" s="28"/>
      <c r="KZA38" s="28"/>
      <c r="KZB38" s="28"/>
      <c r="KZC38" s="28"/>
      <c r="KZD38" s="28"/>
      <c r="KZE38" s="28"/>
      <c r="KZF38" s="28"/>
      <c r="KZG38" s="28"/>
      <c r="KZH38" s="28"/>
      <c r="KZI38" s="28"/>
      <c r="KZJ38" s="28"/>
      <c r="KZK38" s="28"/>
      <c r="KZL38" s="28"/>
      <c r="KZM38" s="28"/>
      <c r="KZN38" s="28"/>
      <c r="KZO38" s="28"/>
      <c r="KZP38" s="28"/>
      <c r="KZQ38" s="28"/>
      <c r="KZR38" s="28"/>
      <c r="KZS38" s="28"/>
      <c r="KZT38" s="28"/>
      <c r="KZU38" s="28"/>
      <c r="KZV38" s="28"/>
      <c r="KZW38" s="28"/>
      <c r="KZX38" s="28"/>
      <c r="KZY38" s="28"/>
      <c r="KZZ38" s="28"/>
      <c r="LAA38" s="28"/>
      <c r="LAB38" s="28"/>
      <c r="LAC38" s="28"/>
      <c r="LAD38" s="28"/>
      <c r="LAE38" s="28"/>
      <c r="LAF38" s="28"/>
      <c r="LAG38" s="28"/>
      <c r="LAH38" s="28"/>
      <c r="LAI38" s="28"/>
      <c r="LAJ38" s="28"/>
      <c r="LAK38" s="28"/>
      <c r="LAL38" s="28"/>
      <c r="LAM38" s="28"/>
      <c r="LAN38" s="28"/>
      <c r="LAO38" s="28"/>
      <c r="LAP38" s="28"/>
      <c r="LAQ38" s="28"/>
      <c r="LAR38" s="28"/>
      <c r="LAS38" s="28"/>
      <c r="LAT38" s="28"/>
      <c r="LAU38" s="28"/>
      <c r="LAV38" s="28"/>
      <c r="LAW38" s="28"/>
      <c r="LAX38" s="28"/>
      <c r="LAY38" s="28"/>
      <c r="LAZ38" s="28"/>
      <c r="LBA38" s="28"/>
      <c r="LBB38" s="28"/>
      <c r="LBC38" s="28"/>
      <c r="LBD38" s="28"/>
      <c r="LBE38" s="28"/>
      <c r="LBF38" s="28"/>
      <c r="LBG38" s="28"/>
      <c r="LBH38" s="28"/>
      <c r="LBI38" s="28"/>
      <c r="LBJ38" s="28"/>
      <c r="LBK38" s="28"/>
      <c r="LBL38" s="28"/>
      <c r="LBM38" s="28"/>
      <c r="LBN38" s="28"/>
      <c r="LBO38" s="28"/>
      <c r="LBP38" s="28"/>
      <c r="LBQ38" s="28"/>
      <c r="LBR38" s="28"/>
      <c r="LBS38" s="28"/>
      <c r="LBT38" s="28"/>
      <c r="LBU38" s="28"/>
      <c r="LBV38" s="28"/>
      <c r="LBW38" s="28"/>
      <c r="LBX38" s="28"/>
      <c r="LBY38" s="28"/>
      <c r="LBZ38" s="28"/>
      <c r="LCA38" s="28"/>
      <c r="LCB38" s="28"/>
      <c r="LCC38" s="28"/>
      <c r="LCD38" s="28"/>
      <c r="LCE38" s="28"/>
      <c r="LCF38" s="28"/>
      <c r="LCG38" s="28"/>
      <c r="LCH38" s="28"/>
      <c r="LCI38" s="28"/>
      <c r="LCJ38" s="28"/>
      <c r="LCK38" s="28"/>
      <c r="LCL38" s="28"/>
      <c r="LCM38" s="28"/>
      <c r="LCN38" s="28"/>
      <c r="LCO38" s="28"/>
      <c r="LCP38" s="28"/>
      <c r="LCQ38" s="28"/>
      <c r="LCR38" s="28"/>
      <c r="LCS38" s="28"/>
      <c r="LCT38" s="28"/>
      <c r="LCU38" s="28"/>
      <c r="LCV38" s="28"/>
      <c r="LCW38" s="28"/>
      <c r="LCX38" s="28"/>
      <c r="LCY38" s="28"/>
      <c r="LCZ38" s="28"/>
      <c r="LDA38" s="28"/>
      <c r="LDB38" s="28"/>
      <c r="LDC38" s="28"/>
      <c r="LDD38" s="28"/>
      <c r="LDE38" s="28"/>
      <c r="LDF38" s="28"/>
      <c r="LDG38" s="28"/>
      <c r="LDH38" s="28"/>
      <c r="LDI38" s="28"/>
      <c r="LDJ38" s="28"/>
      <c r="LDK38" s="28"/>
      <c r="LDL38" s="28"/>
      <c r="LDM38" s="28"/>
      <c r="LDN38" s="28"/>
      <c r="LDO38" s="28"/>
      <c r="LDP38" s="28"/>
      <c r="LDQ38" s="28"/>
      <c r="LDR38" s="28"/>
      <c r="LDS38" s="28"/>
      <c r="LDT38" s="28"/>
      <c r="LDU38" s="28"/>
      <c r="LDV38" s="28"/>
      <c r="LDW38" s="28"/>
      <c r="LDX38" s="28"/>
      <c r="LDY38" s="28"/>
      <c r="LDZ38" s="28"/>
      <c r="LEA38" s="28"/>
      <c r="LEB38" s="28"/>
      <c r="LEC38" s="28"/>
      <c r="LED38" s="28"/>
      <c r="LEE38" s="28"/>
      <c r="LEF38" s="28"/>
      <c r="LEG38" s="28"/>
      <c r="LEH38" s="28"/>
      <c r="LEI38" s="28"/>
      <c r="LEJ38" s="28"/>
      <c r="LEK38" s="28"/>
      <c r="LEL38" s="28"/>
      <c r="LEM38" s="28"/>
      <c r="LEN38" s="28"/>
      <c r="LEO38" s="28"/>
      <c r="LEP38" s="28"/>
      <c r="LEQ38" s="28"/>
      <c r="LER38" s="28"/>
      <c r="LES38" s="28"/>
      <c r="LET38" s="28"/>
      <c r="LEU38" s="28"/>
      <c r="LEV38" s="28"/>
      <c r="LEW38" s="28"/>
      <c r="LEX38" s="28"/>
      <c r="LEY38" s="28"/>
      <c r="LEZ38" s="28"/>
      <c r="LFA38" s="28"/>
      <c r="LFB38" s="28"/>
      <c r="LFC38" s="28"/>
      <c r="LFD38" s="28"/>
      <c r="LFE38" s="28"/>
      <c r="LFF38" s="28"/>
      <c r="LFG38" s="28"/>
      <c r="LFH38" s="28"/>
      <c r="LFI38" s="28"/>
      <c r="LFJ38" s="28"/>
      <c r="LFK38" s="28"/>
      <c r="LFL38" s="28"/>
      <c r="LFM38" s="28"/>
      <c r="LFN38" s="28"/>
      <c r="LFO38" s="28"/>
      <c r="LFP38" s="28"/>
      <c r="LFQ38" s="28"/>
      <c r="LFR38" s="28"/>
      <c r="LFS38" s="28"/>
      <c r="LFT38" s="28"/>
      <c r="LFU38" s="28"/>
      <c r="LFV38" s="28"/>
      <c r="LFW38" s="28"/>
      <c r="LFX38" s="28"/>
      <c r="LFY38" s="28"/>
      <c r="LFZ38" s="28"/>
      <c r="LGA38" s="28"/>
      <c r="LGB38" s="28"/>
      <c r="LGC38" s="28"/>
      <c r="LGD38" s="28"/>
      <c r="LGE38" s="28"/>
      <c r="LGF38" s="28"/>
      <c r="LGG38" s="28"/>
      <c r="LGH38" s="28"/>
      <c r="LGI38" s="28"/>
      <c r="LGJ38" s="28"/>
      <c r="LGK38" s="28"/>
      <c r="LGL38" s="28"/>
      <c r="LGM38" s="28"/>
      <c r="LGN38" s="28"/>
      <c r="LGO38" s="28"/>
      <c r="LGP38" s="28"/>
      <c r="LGQ38" s="28"/>
      <c r="LGR38" s="28"/>
      <c r="LGS38" s="28"/>
      <c r="LGT38" s="28"/>
      <c r="LGU38" s="28"/>
      <c r="LGV38" s="28"/>
      <c r="LGW38" s="28"/>
      <c r="LGX38" s="28"/>
      <c r="LGY38" s="28"/>
      <c r="LGZ38" s="28"/>
      <c r="LHA38" s="28"/>
      <c r="LHB38" s="28"/>
      <c r="LHC38" s="28"/>
      <c r="LHD38" s="28"/>
      <c r="LHE38" s="28"/>
      <c r="LHF38" s="28"/>
      <c r="LHG38" s="28"/>
      <c r="LHH38" s="28"/>
      <c r="LHI38" s="28"/>
      <c r="LHJ38" s="28"/>
      <c r="LHK38" s="28"/>
      <c r="LHL38" s="28"/>
      <c r="LHM38" s="28"/>
      <c r="LHN38" s="28"/>
      <c r="LHO38" s="28"/>
      <c r="LHP38" s="28"/>
      <c r="LHQ38" s="28"/>
      <c r="LHR38" s="28"/>
      <c r="LHS38" s="28"/>
      <c r="LHT38" s="28"/>
      <c r="LHU38" s="28"/>
      <c r="LHV38" s="28"/>
      <c r="LHW38" s="28"/>
      <c r="LHX38" s="28"/>
      <c r="LHY38" s="28"/>
      <c r="LHZ38" s="28"/>
      <c r="LIA38" s="28"/>
      <c r="LIB38" s="28"/>
      <c r="LIC38" s="28"/>
      <c r="LID38" s="28"/>
      <c r="LIE38" s="28"/>
      <c r="LIF38" s="28"/>
      <c r="LIG38" s="28"/>
      <c r="LIH38" s="28"/>
      <c r="LII38" s="28"/>
      <c r="LIJ38" s="28"/>
      <c r="LIK38" s="28"/>
      <c r="LIL38" s="28"/>
      <c r="LIM38" s="28"/>
      <c r="LIN38" s="28"/>
      <c r="LIO38" s="28"/>
      <c r="LIP38" s="28"/>
      <c r="LIQ38" s="28"/>
      <c r="LIR38" s="28"/>
      <c r="LIS38" s="28"/>
      <c r="LIT38" s="28"/>
      <c r="LIU38" s="28"/>
      <c r="LIV38" s="28"/>
      <c r="LIW38" s="28"/>
      <c r="LIX38" s="28"/>
      <c r="LIY38" s="28"/>
      <c r="LIZ38" s="28"/>
      <c r="LJA38" s="28"/>
      <c r="LJB38" s="28"/>
      <c r="LJC38" s="28"/>
      <c r="LJD38" s="28"/>
      <c r="LJE38" s="28"/>
      <c r="LJF38" s="28"/>
      <c r="LJG38" s="28"/>
      <c r="LJH38" s="28"/>
      <c r="LJI38" s="28"/>
      <c r="LJJ38" s="28"/>
      <c r="LJK38" s="28"/>
      <c r="LJL38" s="28"/>
      <c r="LJM38" s="28"/>
      <c r="LJN38" s="28"/>
      <c r="LJO38" s="28"/>
      <c r="LJP38" s="28"/>
      <c r="LJQ38" s="28"/>
      <c r="LJR38" s="28"/>
      <c r="LJS38" s="28"/>
      <c r="LJT38" s="28"/>
      <c r="LJU38" s="28"/>
      <c r="LJV38" s="28"/>
      <c r="LJW38" s="28"/>
      <c r="LJX38" s="28"/>
      <c r="LJY38" s="28"/>
      <c r="LJZ38" s="28"/>
      <c r="LKA38" s="28"/>
      <c r="LKB38" s="28"/>
      <c r="LKC38" s="28"/>
      <c r="LKD38" s="28"/>
      <c r="LKE38" s="28"/>
      <c r="LKF38" s="28"/>
      <c r="LKG38" s="28"/>
      <c r="LKH38" s="28"/>
      <c r="LKI38" s="28"/>
      <c r="LKJ38" s="28"/>
      <c r="LKK38" s="28"/>
      <c r="LKL38" s="28"/>
      <c r="LKM38" s="28"/>
      <c r="LKN38" s="28"/>
      <c r="LKO38" s="28"/>
      <c r="LKP38" s="28"/>
      <c r="LKQ38" s="28"/>
      <c r="LKR38" s="28"/>
      <c r="LKS38" s="28"/>
      <c r="LKT38" s="28"/>
      <c r="LKU38" s="28"/>
      <c r="LKV38" s="28"/>
      <c r="LKW38" s="28"/>
      <c r="LKX38" s="28"/>
      <c r="LKY38" s="28"/>
      <c r="LKZ38" s="28"/>
      <c r="LLA38" s="28"/>
      <c r="LLB38" s="28"/>
      <c r="LLC38" s="28"/>
      <c r="LLD38" s="28"/>
      <c r="LLE38" s="28"/>
      <c r="LLF38" s="28"/>
      <c r="LLG38" s="28"/>
      <c r="LLH38" s="28"/>
      <c r="LLI38" s="28"/>
      <c r="LLJ38" s="28"/>
      <c r="LLK38" s="28"/>
      <c r="LLL38" s="28"/>
      <c r="LLM38" s="28"/>
      <c r="LLN38" s="28"/>
      <c r="LLO38" s="28"/>
      <c r="LLP38" s="28"/>
      <c r="LLQ38" s="28"/>
      <c r="LLR38" s="28"/>
      <c r="LLS38" s="28"/>
      <c r="LLT38" s="28"/>
      <c r="LLU38" s="28"/>
      <c r="LLV38" s="28"/>
      <c r="LLW38" s="28"/>
      <c r="LLX38" s="28"/>
      <c r="LLY38" s="28"/>
      <c r="LLZ38" s="28"/>
      <c r="LMA38" s="28"/>
      <c r="LMB38" s="28"/>
      <c r="LMC38" s="28"/>
      <c r="LMD38" s="28"/>
      <c r="LME38" s="28"/>
      <c r="LMF38" s="28"/>
      <c r="LMG38" s="28"/>
      <c r="LMH38" s="28"/>
      <c r="LMI38" s="28"/>
      <c r="LMJ38" s="28"/>
      <c r="LMK38" s="28"/>
      <c r="LML38" s="28"/>
      <c r="LMM38" s="28"/>
      <c r="LMN38" s="28"/>
      <c r="LMO38" s="28"/>
      <c r="LMP38" s="28"/>
      <c r="LMQ38" s="28"/>
      <c r="LMR38" s="28"/>
      <c r="LMS38" s="28"/>
      <c r="LMT38" s="28"/>
      <c r="LMU38" s="28"/>
      <c r="LMV38" s="28"/>
      <c r="LMW38" s="28"/>
      <c r="LMX38" s="28"/>
      <c r="LMY38" s="28"/>
      <c r="LMZ38" s="28"/>
      <c r="LNA38" s="28"/>
      <c r="LNB38" s="28"/>
      <c r="LNC38" s="28"/>
      <c r="LND38" s="28"/>
      <c r="LNE38" s="28"/>
      <c r="LNF38" s="28"/>
      <c r="LNG38" s="28"/>
      <c r="LNH38" s="28"/>
      <c r="LNI38" s="28"/>
      <c r="LNJ38" s="28"/>
      <c r="LNK38" s="28"/>
      <c r="LNL38" s="28"/>
      <c r="LNM38" s="28"/>
      <c r="LNN38" s="28"/>
      <c r="LNO38" s="28"/>
      <c r="LNP38" s="28"/>
      <c r="LNQ38" s="28"/>
      <c r="LNR38" s="28"/>
      <c r="LNS38" s="28"/>
      <c r="LNT38" s="28"/>
      <c r="LNU38" s="28"/>
      <c r="LNV38" s="28"/>
      <c r="LNW38" s="28"/>
      <c r="LNX38" s="28"/>
      <c r="LNY38" s="28"/>
      <c r="LNZ38" s="28"/>
      <c r="LOA38" s="28"/>
      <c r="LOB38" s="28"/>
      <c r="LOC38" s="28"/>
      <c r="LOD38" s="28"/>
      <c r="LOE38" s="28"/>
      <c r="LOF38" s="28"/>
      <c r="LOG38" s="28"/>
      <c r="LOH38" s="28"/>
      <c r="LOI38" s="28"/>
      <c r="LOJ38" s="28"/>
      <c r="LOK38" s="28"/>
      <c r="LOL38" s="28"/>
      <c r="LOM38" s="28"/>
      <c r="LON38" s="28"/>
      <c r="LOO38" s="28"/>
      <c r="LOP38" s="28"/>
      <c r="LOQ38" s="28"/>
      <c r="LOR38" s="28"/>
      <c r="LOS38" s="28"/>
      <c r="LOT38" s="28"/>
      <c r="LOU38" s="28"/>
      <c r="LOV38" s="28"/>
      <c r="LOW38" s="28"/>
      <c r="LOX38" s="28"/>
      <c r="LOY38" s="28"/>
      <c r="LOZ38" s="28"/>
      <c r="LPA38" s="28"/>
      <c r="LPB38" s="28"/>
      <c r="LPC38" s="28"/>
      <c r="LPD38" s="28"/>
      <c r="LPE38" s="28"/>
      <c r="LPF38" s="28"/>
      <c r="LPG38" s="28"/>
      <c r="LPH38" s="28"/>
      <c r="LPI38" s="28"/>
      <c r="LPJ38" s="28"/>
      <c r="LPK38" s="28"/>
      <c r="LPL38" s="28"/>
      <c r="LPM38" s="28"/>
      <c r="LPN38" s="28"/>
      <c r="LPO38" s="28"/>
      <c r="LPP38" s="28"/>
      <c r="LPQ38" s="28"/>
      <c r="LPR38" s="28"/>
      <c r="LPS38" s="28"/>
      <c r="LPT38" s="28"/>
      <c r="LPU38" s="28"/>
      <c r="LPV38" s="28"/>
      <c r="LPW38" s="28"/>
      <c r="LPX38" s="28"/>
      <c r="LPY38" s="28"/>
      <c r="LPZ38" s="28"/>
      <c r="LQA38" s="28"/>
      <c r="LQB38" s="28"/>
      <c r="LQC38" s="28"/>
      <c r="LQD38" s="28"/>
      <c r="LQE38" s="28"/>
      <c r="LQF38" s="28"/>
      <c r="LQG38" s="28"/>
      <c r="LQH38" s="28"/>
      <c r="LQI38" s="28"/>
      <c r="LQJ38" s="28"/>
      <c r="LQK38" s="28"/>
      <c r="LQL38" s="28"/>
      <c r="LQM38" s="28"/>
      <c r="LQN38" s="28"/>
      <c r="LQO38" s="28"/>
      <c r="LQP38" s="28"/>
      <c r="LQQ38" s="28"/>
      <c r="LQR38" s="28"/>
      <c r="LQS38" s="28"/>
      <c r="LQT38" s="28"/>
      <c r="LQU38" s="28"/>
      <c r="LQV38" s="28"/>
      <c r="LQW38" s="28"/>
      <c r="LQX38" s="28"/>
      <c r="LQY38" s="28"/>
      <c r="LQZ38" s="28"/>
      <c r="LRA38" s="28"/>
      <c r="LRB38" s="28"/>
      <c r="LRC38" s="28"/>
      <c r="LRD38" s="28"/>
      <c r="LRE38" s="28"/>
      <c r="LRF38" s="28"/>
      <c r="LRG38" s="28"/>
      <c r="LRH38" s="28"/>
      <c r="LRI38" s="28"/>
      <c r="LRJ38" s="28"/>
      <c r="LRK38" s="28"/>
      <c r="LRL38" s="28"/>
      <c r="LRM38" s="28"/>
      <c r="LRN38" s="28"/>
      <c r="LRO38" s="28"/>
      <c r="LRP38" s="28"/>
      <c r="LRQ38" s="28"/>
      <c r="LRR38" s="28"/>
      <c r="LRS38" s="28"/>
      <c r="LRT38" s="28"/>
      <c r="LRU38" s="28"/>
      <c r="LRV38" s="28"/>
      <c r="LRW38" s="28"/>
      <c r="LRX38" s="28"/>
      <c r="LRY38" s="28"/>
      <c r="LRZ38" s="28"/>
      <c r="LSA38" s="28"/>
      <c r="LSB38" s="28"/>
      <c r="LSC38" s="28"/>
      <c r="LSD38" s="28"/>
      <c r="LSE38" s="28"/>
      <c r="LSF38" s="28"/>
      <c r="LSG38" s="28"/>
      <c r="LSH38" s="28"/>
      <c r="LSI38" s="28"/>
      <c r="LSJ38" s="28"/>
      <c r="LSK38" s="28"/>
      <c r="LSL38" s="28"/>
      <c r="LSM38" s="28"/>
      <c r="LSN38" s="28"/>
      <c r="LSO38" s="28"/>
      <c r="LSP38" s="28"/>
      <c r="LSQ38" s="28"/>
      <c r="LSR38" s="28"/>
      <c r="LSS38" s="28"/>
      <c r="LST38" s="28"/>
      <c r="LSU38" s="28"/>
      <c r="LSV38" s="28"/>
      <c r="LSW38" s="28"/>
      <c r="LSX38" s="28"/>
      <c r="LSY38" s="28"/>
      <c r="LSZ38" s="28"/>
      <c r="LTA38" s="28"/>
      <c r="LTB38" s="28"/>
      <c r="LTC38" s="28"/>
      <c r="LTD38" s="28"/>
      <c r="LTE38" s="28"/>
      <c r="LTF38" s="28"/>
      <c r="LTG38" s="28"/>
      <c r="LTH38" s="28"/>
      <c r="LTI38" s="28"/>
      <c r="LTJ38" s="28"/>
      <c r="LTK38" s="28"/>
      <c r="LTL38" s="28"/>
      <c r="LTM38" s="28"/>
      <c r="LTN38" s="28"/>
      <c r="LTO38" s="28"/>
      <c r="LTP38" s="28"/>
      <c r="LTQ38" s="28"/>
      <c r="LTR38" s="28"/>
      <c r="LTS38" s="28"/>
      <c r="LTT38" s="28"/>
      <c r="LTU38" s="28"/>
      <c r="LTV38" s="28"/>
      <c r="LTW38" s="28"/>
      <c r="LTX38" s="28"/>
      <c r="LTY38" s="28"/>
      <c r="LTZ38" s="28"/>
      <c r="LUA38" s="28"/>
      <c r="LUB38" s="28"/>
      <c r="LUC38" s="28"/>
      <c r="LUD38" s="28"/>
      <c r="LUE38" s="28"/>
      <c r="LUF38" s="28"/>
      <c r="LUG38" s="28"/>
      <c r="LUH38" s="28"/>
      <c r="LUI38" s="28"/>
      <c r="LUJ38" s="28"/>
      <c r="LUK38" s="28"/>
      <c r="LUL38" s="28"/>
      <c r="LUM38" s="28"/>
      <c r="LUN38" s="28"/>
      <c r="LUO38" s="28"/>
      <c r="LUP38" s="28"/>
      <c r="LUQ38" s="28"/>
      <c r="LUR38" s="28"/>
      <c r="LUS38" s="28"/>
      <c r="LUT38" s="28"/>
      <c r="LUU38" s="28"/>
      <c r="LUV38" s="28"/>
      <c r="LUW38" s="28"/>
      <c r="LUX38" s="28"/>
      <c r="LUY38" s="28"/>
      <c r="LUZ38" s="28"/>
      <c r="LVA38" s="28"/>
      <c r="LVB38" s="28"/>
      <c r="LVC38" s="28"/>
      <c r="LVD38" s="28"/>
      <c r="LVE38" s="28"/>
      <c r="LVF38" s="28"/>
      <c r="LVG38" s="28"/>
      <c r="LVH38" s="28"/>
      <c r="LVI38" s="28"/>
      <c r="LVJ38" s="28"/>
      <c r="LVK38" s="28"/>
      <c r="LVL38" s="28"/>
      <c r="LVM38" s="28"/>
      <c r="LVN38" s="28"/>
      <c r="LVO38" s="28"/>
      <c r="LVP38" s="28"/>
      <c r="LVQ38" s="28"/>
      <c r="LVR38" s="28"/>
      <c r="LVS38" s="28"/>
      <c r="LVT38" s="28"/>
      <c r="LVU38" s="28"/>
      <c r="LVV38" s="28"/>
      <c r="LVW38" s="28"/>
      <c r="LVX38" s="28"/>
      <c r="LVY38" s="28"/>
      <c r="LVZ38" s="28"/>
      <c r="LWA38" s="28"/>
      <c r="LWB38" s="28"/>
      <c r="LWC38" s="28"/>
      <c r="LWD38" s="28"/>
      <c r="LWE38" s="28"/>
      <c r="LWF38" s="28"/>
      <c r="LWG38" s="28"/>
      <c r="LWH38" s="28"/>
      <c r="LWI38" s="28"/>
      <c r="LWJ38" s="28"/>
      <c r="LWK38" s="28"/>
      <c r="LWL38" s="28"/>
      <c r="LWM38" s="28"/>
      <c r="LWN38" s="28"/>
      <c r="LWO38" s="28"/>
      <c r="LWP38" s="28"/>
      <c r="LWQ38" s="28"/>
      <c r="LWR38" s="28"/>
      <c r="LWS38" s="28"/>
      <c r="LWT38" s="28"/>
      <c r="LWU38" s="28"/>
      <c r="LWV38" s="28"/>
      <c r="LWW38" s="28"/>
      <c r="LWX38" s="28"/>
      <c r="LWY38" s="28"/>
      <c r="LWZ38" s="28"/>
      <c r="LXA38" s="28"/>
      <c r="LXB38" s="28"/>
      <c r="LXC38" s="28"/>
      <c r="LXD38" s="28"/>
      <c r="LXE38" s="28"/>
      <c r="LXF38" s="28"/>
      <c r="LXG38" s="28"/>
      <c r="LXH38" s="28"/>
      <c r="LXI38" s="28"/>
      <c r="LXJ38" s="28"/>
      <c r="LXK38" s="28"/>
      <c r="LXL38" s="28"/>
      <c r="LXM38" s="28"/>
      <c r="LXN38" s="28"/>
      <c r="LXO38" s="28"/>
      <c r="LXP38" s="28"/>
      <c r="LXQ38" s="28"/>
      <c r="LXR38" s="28"/>
      <c r="LXS38" s="28"/>
      <c r="LXT38" s="28"/>
      <c r="LXU38" s="28"/>
      <c r="LXV38" s="28"/>
      <c r="LXW38" s="28"/>
      <c r="LXX38" s="28"/>
      <c r="LXY38" s="28"/>
      <c r="LXZ38" s="28"/>
      <c r="LYA38" s="28"/>
      <c r="LYB38" s="28"/>
      <c r="LYC38" s="28"/>
      <c r="LYD38" s="28"/>
      <c r="LYE38" s="28"/>
      <c r="LYF38" s="28"/>
      <c r="LYG38" s="28"/>
      <c r="LYH38" s="28"/>
      <c r="LYI38" s="28"/>
      <c r="LYJ38" s="28"/>
      <c r="LYK38" s="28"/>
      <c r="LYL38" s="28"/>
      <c r="LYM38" s="28"/>
      <c r="LYN38" s="28"/>
      <c r="LYO38" s="28"/>
      <c r="LYP38" s="28"/>
      <c r="LYQ38" s="28"/>
      <c r="LYR38" s="28"/>
      <c r="LYS38" s="28"/>
      <c r="LYT38" s="28"/>
      <c r="LYU38" s="28"/>
      <c r="LYV38" s="28"/>
      <c r="LYW38" s="28"/>
      <c r="LYX38" s="28"/>
      <c r="LYY38" s="28"/>
      <c r="LYZ38" s="28"/>
      <c r="LZA38" s="28"/>
      <c r="LZB38" s="28"/>
      <c r="LZC38" s="28"/>
      <c r="LZD38" s="28"/>
      <c r="LZE38" s="28"/>
      <c r="LZF38" s="28"/>
      <c r="LZG38" s="28"/>
      <c r="LZH38" s="28"/>
      <c r="LZI38" s="28"/>
      <c r="LZJ38" s="28"/>
      <c r="LZK38" s="28"/>
      <c r="LZL38" s="28"/>
      <c r="LZM38" s="28"/>
      <c r="LZN38" s="28"/>
      <c r="LZO38" s="28"/>
      <c r="LZP38" s="28"/>
      <c r="LZQ38" s="28"/>
      <c r="LZR38" s="28"/>
      <c r="LZS38" s="28"/>
      <c r="LZT38" s="28"/>
      <c r="LZU38" s="28"/>
      <c r="LZV38" s="28"/>
      <c r="LZW38" s="28"/>
      <c r="LZX38" s="28"/>
      <c r="LZY38" s="28"/>
      <c r="LZZ38" s="28"/>
      <c r="MAA38" s="28"/>
      <c r="MAB38" s="28"/>
      <c r="MAC38" s="28"/>
      <c r="MAD38" s="28"/>
      <c r="MAE38" s="28"/>
      <c r="MAF38" s="28"/>
      <c r="MAG38" s="28"/>
      <c r="MAH38" s="28"/>
      <c r="MAI38" s="28"/>
      <c r="MAJ38" s="28"/>
      <c r="MAK38" s="28"/>
      <c r="MAL38" s="28"/>
      <c r="MAM38" s="28"/>
      <c r="MAN38" s="28"/>
      <c r="MAO38" s="28"/>
      <c r="MAP38" s="28"/>
      <c r="MAQ38" s="28"/>
      <c r="MAR38" s="28"/>
      <c r="MAS38" s="28"/>
      <c r="MAT38" s="28"/>
      <c r="MAU38" s="28"/>
      <c r="MAV38" s="28"/>
      <c r="MAW38" s="28"/>
      <c r="MAX38" s="28"/>
      <c r="MAY38" s="28"/>
      <c r="MAZ38" s="28"/>
      <c r="MBA38" s="28"/>
      <c r="MBB38" s="28"/>
      <c r="MBC38" s="28"/>
      <c r="MBD38" s="28"/>
      <c r="MBE38" s="28"/>
      <c r="MBF38" s="28"/>
      <c r="MBG38" s="28"/>
      <c r="MBH38" s="28"/>
      <c r="MBI38" s="28"/>
      <c r="MBJ38" s="28"/>
      <c r="MBK38" s="28"/>
      <c r="MBL38" s="28"/>
      <c r="MBM38" s="28"/>
      <c r="MBN38" s="28"/>
      <c r="MBO38" s="28"/>
      <c r="MBP38" s="28"/>
      <c r="MBQ38" s="28"/>
      <c r="MBR38" s="28"/>
      <c r="MBS38" s="28"/>
      <c r="MBT38" s="28"/>
      <c r="MBU38" s="28"/>
      <c r="MBV38" s="28"/>
      <c r="MBW38" s="28"/>
      <c r="MBX38" s="28"/>
      <c r="MBY38" s="28"/>
      <c r="MBZ38" s="28"/>
      <c r="MCA38" s="28"/>
      <c r="MCB38" s="28"/>
      <c r="MCC38" s="28"/>
      <c r="MCD38" s="28"/>
      <c r="MCE38" s="28"/>
      <c r="MCF38" s="28"/>
      <c r="MCG38" s="28"/>
      <c r="MCH38" s="28"/>
      <c r="MCI38" s="28"/>
      <c r="MCJ38" s="28"/>
      <c r="MCK38" s="28"/>
      <c r="MCL38" s="28"/>
      <c r="MCM38" s="28"/>
      <c r="MCN38" s="28"/>
      <c r="MCO38" s="28"/>
      <c r="MCP38" s="28"/>
      <c r="MCQ38" s="28"/>
      <c r="MCR38" s="28"/>
      <c r="MCS38" s="28"/>
      <c r="MCT38" s="28"/>
      <c r="MCU38" s="28"/>
      <c r="MCV38" s="28"/>
      <c r="MCW38" s="28"/>
      <c r="MCX38" s="28"/>
      <c r="MCY38" s="28"/>
      <c r="MCZ38" s="28"/>
      <c r="MDA38" s="28"/>
      <c r="MDB38" s="28"/>
      <c r="MDC38" s="28"/>
      <c r="MDD38" s="28"/>
      <c r="MDE38" s="28"/>
      <c r="MDF38" s="28"/>
      <c r="MDG38" s="28"/>
      <c r="MDH38" s="28"/>
      <c r="MDI38" s="28"/>
      <c r="MDJ38" s="28"/>
      <c r="MDK38" s="28"/>
      <c r="MDL38" s="28"/>
      <c r="MDM38" s="28"/>
      <c r="MDN38" s="28"/>
      <c r="MDO38" s="28"/>
      <c r="MDP38" s="28"/>
      <c r="MDQ38" s="28"/>
      <c r="MDR38" s="28"/>
      <c r="MDS38" s="28"/>
      <c r="MDT38" s="28"/>
      <c r="MDU38" s="28"/>
      <c r="MDV38" s="28"/>
      <c r="MDW38" s="28"/>
      <c r="MDX38" s="28"/>
      <c r="MDY38" s="28"/>
      <c r="MDZ38" s="28"/>
      <c r="MEA38" s="28"/>
      <c r="MEB38" s="28"/>
      <c r="MEC38" s="28"/>
      <c r="MED38" s="28"/>
      <c r="MEE38" s="28"/>
      <c r="MEF38" s="28"/>
      <c r="MEG38" s="28"/>
      <c r="MEH38" s="28"/>
      <c r="MEI38" s="28"/>
      <c r="MEJ38" s="28"/>
      <c r="MEK38" s="28"/>
      <c r="MEL38" s="28"/>
      <c r="MEM38" s="28"/>
      <c r="MEN38" s="28"/>
      <c r="MEO38" s="28"/>
      <c r="MEP38" s="28"/>
      <c r="MEQ38" s="28"/>
      <c r="MER38" s="28"/>
      <c r="MES38" s="28"/>
      <c r="MET38" s="28"/>
      <c r="MEU38" s="28"/>
      <c r="MEV38" s="28"/>
      <c r="MEW38" s="28"/>
      <c r="MEX38" s="28"/>
      <c r="MEY38" s="28"/>
      <c r="MEZ38" s="28"/>
      <c r="MFA38" s="28"/>
      <c r="MFB38" s="28"/>
      <c r="MFC38" s="28"/>
      <c r="MFD38" s="28"/>
      <c r="MFE38" s="28"/>
      <c r="MFF38" s="28"/>
      <c r="MFG38" s="28"/>
      <c r="MFH38" s="28"/>
      <c r="MFI38" s="28"/>
      <c r="MFJ38" s="28"/>
      <c r="MFK38" s="28"/>
      <c r="MFL38" s="28"/>
      <c r="MFM38" s="28"/>
      <c r="MFN38" s="28"/>
      <c r="MFO38" s="28"/>
      <c r="MFP38" s="28"/>
      <c r="MFQ38" s="28"/>
      <c r="MFR38" s="28"/>
      <c r="MFS38" s="28"/>
      <c r="MFT38" s="28"/>
      <c r="MFU38" s="28"/>
      <c r="MFV38" s="28"/>
      <c r="MFW38" s="28"/>
      <c r="MFX38" s="28"/>
      <c r="MFY38" s="28"/>
      <c r="MFZ38" s="28"/>
      <c r="MGA38" s="28"/>
      <c r="MGB38" s="28"/>
      <c r="MGC38" s="28"/>
      <c r="MGD38" s="28"/>
      <c r="MGE38" s="28"/>
      <c r="MGF38" s="28"/>
      <c r="MGG38" s="28"/>
      <c r="MGH38" s="28"/>
      <c r="MGI38" s="28"/>
      <c r="MGJ38" s="28"/>
      <c r="MGK38" s="28"/>
      <c r="MGL38" s="28"/>
      <c r="MGM38" s="28"/>
      <c r="MGN38" s="28"/>
      <c r="MGO38" s="28"/>
      <c r="MGP38" s="28"/>
      <c r="MGQ38" s="28"/>
      <c r="MGR38" s="28"/>
      <c r="MGS38" s="28"/>
      <c r="MGT38" s="28"/>
      <c r="MGU38" s="28"/>
      <c r="MGV38" s="28"/>
      <c r="MGW38" s="28"/>
      <c r="MGX38" s="28"/>
      <c r="MGY38" s="28"/>
      <c r="MGZ38" s="28"/>
      <c r="MHA38" s="28"/>
      <c r="MHB38" s="28"/>
      <c r="MHC38" s="28"/>
      <c r="MHD38" s="28"/>
      <c r="MHE38" s="28"/>
      <c r="MHF38" s="28"/>
      <c r="MHG38" s="28"/>
      <c r="MHH38" s="28"/>
      <c r="MHI38" s="28"/>
      <c r="MHJ38" s="28"/>
      <c r="MHK38" s="28"/>
      <c r="MHL38" s="28"/>
      <c r="MHM38" s="28"/>
      <c r="MHN38" s="28"/>
      <c r="MHO38" s="28"/>
      <c r="MHP38" s="28"/>
      <c r="MHQ38" s="28"/>
      <c r="MHR38" s="28"/>
      <c r="MHS38" s="28"/>
      <c r="MHT38" s="28"/>
      <c r="MHU38" s="28"/>
      <c r="MHV38" s="28"/>
      <c r="MHW38" s="28"/>
      <c r="MHX38" s="28"/>
      <c r="MHY38" s="28"/>
      <c r="MHZ38" s="28"/>
      <c r="MIA38" s="28"/>
      <c r="MIB38" s="28"/>
      <c r="MIC38" s="28"/>
      <c r="MID38" s="28"/>
      <c r="MIE38" s="28"/>
      <c r="MIF38" s="28"/>
      <c r="MIG38" s="28"/>
      <c r="MIH38" s="28"/>
      <c r="MII38" s="28"/>
      <c r="MIJ38" s="28"/>
      <c r="MIK38" s="28"/>
      <c r="MIL38" s="28"/>
      <c r="MIM38" s="28"/>
      <c r="MIN38" s="28"/>
      <c r="MIO38" s="28"/>
      <c r="MIP38" s="28"/>
      <c r="MIQ38" s="28"/>
      <c r="MIR38" s="28"/>
      <c r="MIS38" s="28"/>
      <c r="MIT38" s="28"/>
      <c r="MIU38" s="28"/>
      <c r="MIV38" s="28"/>
      <c r="MIW38" s="28"/>
      <c r="MIX38" s="28"/>
      <c r="MIY38" s="28"/>
      <c r="MIZ38" s="28"/>
      <c r="MJA38" s="28"/>
      <c r="MJB38" s="28"/>
      <c r="MJC38" s="28"/>
      <c r="MJD38" s="28"/>
      <c r="MJE38" s="28"/>
      <c r="MJF38" s="28"/>
      <c r="MJG38" s="28"/>
      <c r="MJH38" s="28"/>
      <c r="MJI38" s="28"/>
      <c r="MJJ38" s="28"/>
      <c r="MJK38" s="28"/>
      <c r="MJL38" s="28"/>
      <c r="MJM38" s="28"/>
      <c r="MJN38" s="28"/>
      <c r="MJO38" s="28"/>
      <c r="MJP38" s="28"/>
      <c r="MJQ38" s="28"/>
      <c r="MJR38" s="28"/>
      <c r="MJS38" s="28"/>
      <c r="MJT38" s="28"/>
      <c r="MJU38" s="28"/>
      <c r="MJV38" s="28"/>
      <c r="MJW38" s="28"/>
      <c r="MJX38" s="28"/>
      <c r="MJY38" s="28"/>
      <c r="MJZ38" s="28"/>
      <c r="MKA38" s="28"/>
      <c r="MKB38" s="28"/>
      <c r="MKC38" s="28"/>
      <c r="MKD38" s="28"/>
      <c r="MKE38" s="28"/>
      <c r="MKF38" s="28"/>
      <c r="MKG38" s="28"/>
      <c r="MKH38" s="28"/>
      <c r="MKI38" s="28"/>
      <c r="MKJ38" s="28"/>
      <c r="MKK38" s="28"/>
      <c r="MKL38" s="28"/>
      <c r="MKM38" s="28"/>
      <c r="MKN38" s="28"/>
      <c r="MKO38" s="28"/>
      <c r="MKP38" s="28"/>
      <c r="MKQ38" s="28"/>
      <c r="MKR38" s="28"/>
      <c r="MKS38" s="28"/>
      <c r="MKT38" s="28"/>
      <c r="MKU38" s="28"/>
      <c r="MKV38" s="28"/>
      <c r="MKW38" s="28"/>
      <c r="MKX38" s="28"/>
      <c r="MKY38" s="28"/>
      <c r="MKZ38" s="28"/>
      <c r="MLA38" s="28"/>
      <c r="MLB38" s="28"/>
      <c r="MLC38" s="28"/>
      <c r="MLD38" s="28"/>
      <c r="MLE38" s="28"/>
      <c r="MLF38" s="28"/>
      <c r="MLG38" s="28"/>
      <c r="MLH38" s="28"/>
      <c r="MLI38" s="28"/>
      <c r="MLJ38" s="28"/>
      <c r="MLK38" s="28"/>
      <c r="MLL38" s="28"/>
      <c r="MLM38" s="28"/>
      <c r="MLN38" s="28"/>
      <c r="MLO38" s="28"/>
      <c r="MLP38" s="28"/>
      <c r="MLQ38" s="28"/>
      <c r="MLR38" s="28"/>
      <c r="MLS38" s="28"/>
      <c r="MLT38" s="28"/>
      <c r="MLU38" s="28"/>
      <c r="MLV38" s="28"/>
      <c r="MLW38" s="28"/>
      <c r="MLX38" s="28"/>
      <c r="MLY38" s="28"/>
      <c r="MLZ38" s="28"/>
      <c r="MMA38" s="28"/>
      <c r="MMB38" s="28"/>
      <c r="MMC38" s="28"/>
      <c r="MMD38" s="28"/>
      <c r="MME38" s="28"/>
      <c r="MMF38" s="28"/>
      <c r="MMG38" s="28"/>
      <c r="MMH38" s="28"/>
      <c r="MMI38" s="28"/>
      <c r="MMJ38" s="28"/>
      <c r="MMK38" s="28"/>
      <c r="MML38" s="28"/>
      <c r="MMM38" s="28"/>
      <c r="MMN38" s="28"/>
      <c r="MMO38" s="28"/>
      <c r="MMP38" s="28"/>
      <c r="MMQ38" s="28"/>
      <c r="MMR38" s="28"/>
      <c r="MMS38" s="28"/>
      <c r="MMT38" s="28"/>
      <c r="MMU38" s="28"/>
      <c r="MMV38" s="28"/>
      <c r="MMW38" s="28"/>
      <c r="MMX38" s="28"/>
      <c r="MMY38" s="28"/>
      <c r="MMZ38" s="28"/>
      <c r="MNA38" s="28"/>
      <c r="MNB38" s="28"/>
      <c r="MNC38" s="28"/>
      <c r="MND38" s="28"/>
      <c r="MNE38" s="28"/>
      <c r="MNF38" s="28"/>
      <c r="MNG38" s="28"/>
      <c r="MNH38" s="28"/>
      <c r="MNI38" s="28"/>
      <c r="MNJ38" s="28"/>
      <c r="MNK38" s="28"/>
      <c r="MNL38" s="28"/>
      <c r="MNM38" s="28"/>
      <c r="MNN38" s="28"/>
      <c r="MNO38" s="28"/>
      <c r="MNP38" s="28"/>
      <c r="MNQ38" s="28"/>
      <c r="MNR38" s="28"/>
      <c r="MNS38" s="28"/>
      <c r="MNT38" s="28"/>
      <c r="MNU38" s="28"/>
      <c r="MNV38" s="28"/>
      <c r="MNW38" s="28"/>
      <c r="MNX38" s="28"/>
      <c r="MNY38" s="28"/>
      <c r="MNZ38" s="28"/>
      <c r="MOA38" s="28"/>
      <c r="MOB38" s="28"/>
      <c r="MOC38" s="28"/>
      <c r="MOD38" s="28"/>
      <c r="MOE38" s="28"/>
      <c r="MOF38" s="28"/>
      <c r="MOG38" s="28"/>
      <c r="MOH38" s="28"/>
      <c r="MOI38" s="28"/>
      <c r="MOJ38" s="28"/>
      <c r="MOK38" s="28"/>
      <c r="MOL38" s="28"/>
      <c r="MOM38" s="28"/>
      <c r="MON38" s="28"/>
      <c r="MOO38" s="28"/>
      <c r="MOP38" s="28"/>
      <c r="MOQ38" s="28"/>
      <c r="MOR38" s="28"/>
      <c r="MOS38" s="28"/>
      <c r="MOT38" s="28"/>
      <c r="MOU38" s="28"/>
      <c r="MOV38" s="28"/>
      <c r="MOW38" s="28"/>
      <c r="MOX38" s="28"/>
      <c r="MOY38" s="28"/>
      <c r="MOZ38" s="28"/>
      <c r="MPA38" s="28"/>
      <c r="MPB38" s="28"/>
      <c r="MPC38" s="28"/>
      <c r="MPD38" s="28"/>
      <c r="MPE38" s="28"/>
      <c r="MPF38" s="28"/>
      <c r="MPG38" s="28"/>
      <c r="MPH38" s="28"/>
      <c r="MPI38" s="28"/>
      <c r="MPJ38" s="28"/>
      <c r="MPK38" s="28"/>
      <c r="MPL38" s="28"/>
      <c r="MPM38" s="28"/>
      <c r="MPN38" s="28"/>
      <c r="MPO38" s="28"/>
      <c r="MPP38" s="28"/>
      <c r="MPQ38" s="28"/>
      <c r="MPR38" s="28"/>
      <c r="MPS38" s="28"/>
      <c r="MPT38" s="28"/>
      <c r="MPU38" s="28"/>
      <c r="MPV38" s="28"/>
      <c r="MPW38" s="28"/>
      <c r="MPX38" s="28"/>
      <c r="MPY38" s="28"/>
      <c r="MPZ38" s="28"/>
      <c r="MQA38" s="28"/>
      <c r="MQB38" s="28"/>
      <c r="MQC38" s="28"/>
      <c r="MQD38" s="28"/>
      <c r="MQE38" s="28"/>
      <c r="MQF38" s="28"/>
      <c r="MQG38" s="28"/>
      <c r="MQH38" s="28"/>
      <c r="MQI38" s="28"/>
      <c r="MQJ38" s="28"/>
      <c r="MQK38" s="28"/>
      <c r="MQL38" s="28"/>
      <c r="MQM38" s="28"/>
      <c r="MQN38" s="28"/>
      <c r="MQO38" s="28"/>
      <c r="MQP38" s="28"/>
      <c r="MQQ38" s="28"/>
      <c r="MQR38" s="28"/>
      <c r="MQS38" s="28"/>
      <c r="MQT38" s="28"/>
      <c r="MQU38" s="28"/>
      <c r="MQV38" s="28"/>
      <c r="MQW38" s="28"/>
      <c r="MQX38" s="28"/>
      <c r="MQY38" s="28"/>
      <c r="MQZ38" s="28"/>
      <c r="MRA38" s="28"/>
      <c r="MRB38" s="28"/>
      <c r="MRC38" s="28"/>
      <c r="MRD38" s="28"/>
      <c r="MRE38" s="28"/>
      <c r="MRF38" s="28"/>
      <c r="MRG38" s="28"/>
      <c r="MRH38" s="28"/>
      <c r="MRI38" s="28"/>
      <c r="MRJ38" s="28"/>
      <c r="MRK38" s="28"/>
      <c r="MRL38" s="28"/>
      <c r="MRM38" s="28"/>
      <c r="MRN38" s="28"/>
      <c r="MRO38" s="28"/>
      <c r="MRP38" s="28"/>
      <c r="MRQ38" s="28"/>
      <c r="MRR38" s="28"/>
      <c r="MRS38" s="28"/>
      <c r="MRT38" s="28"/>
      <c r="MRU38" s="28"/>
      <c r="MRV38" s="28"/>
      <c r="MRW38" s="28"/>
      <c r="MRX38" s="28"/>
      <c r="MRY38" s="28"/>
      <c r="MRZ38" s="28"/>
      <c r="MSA38" s="28"/>
      <c r="MSB38" s="28"/>
      <c r="MSC38" s="28"/>
      <c r="MSD38" s="28"/>
      <c r="MSE38" s="28"/>
      <c r="MSF38" s="28"/>
      <c r="MSG38" s="28"/>
      <c r="MSH38" s="28"/>
      <c r="MSI38" s="28"/>
      <c r="MSJ38" s="28"/>
      <c r="MSK38" s="28"/>
      <c r="MSL38" s="28"/>
      <c r="MSM38" s="28"/>
      <c r="MSN38" s="28"/>
      <c r="MSO38" s="28"/>
      <c r="MSP38" s="28"/>
      <c r="MSQ38" s="28"/>
      <c r="MSR38" s="28"/>
      <c r="MSS38" s="28"/>
      <c r="MST38" s="28"/>
      <c r="MSU38" s="28"/>
      <c r="MSV38" s="28"/>
      <c r="MSW38" s="28"/>
      <c r="MSX38" s="28"/>
      <c r="MSY38" s="28"/>
      <c r="MSZ38" s="28"/>
      <c r="MTA38" s="28"/>
      <c r="MTB38" s="28"/>
      <c r="MTC38" s="28"/>
      <c r="MTD38" s="28"/>
      <c r="MTE38" s="28"/>
      <c r="MTF38" s="28"/>
      <c r="MTG38" s="28"/>
      <c r="MTH38" s="28"/>
      <c r="MTI38" s="28"/>
      <c r="MTJ38" s="28"/>
      <c r="MTK38" s="28"/>
      <c r="MTL38" s="28"/>
      <c r="MTM38" s="28"/>
      <c r="MTN38" s="28"/>
      <c r="MTO38" s="28"/>
      <c r="MTP38" s="28"/>
      <c r="MTQ38" s="28"/>
      <c r="MTR38" s="28"/>
      <c r="MTS38" s="28"/>
      <c r="MTT38" s="28"/>
      <c r="MTU38" s="28"/>
      <c r="MTV38" s="28"/>
      <c r="MTW38" s="28"/>
      <c r="MTX38" s="28"/>
      <c r="MTY38" s="28"/>
      <c r="MTZ38" s="28"/>
      <c r="MUA38" s="28"/>
      <c r="MUB38" s="28"/>
      <c r="MUC38" s="28"/>
      <c r="MUD38" s="28"/>
      <c r="MUE38" s="28"/>
      <c r="MUF38" s="28"/>
      <c r="MUG38" s="28"/>
      <c r="MUH38" s="28"/>
      <c r="MUI38" s="28"/>
      <c r="MUJ38" s="28"/>
      <c r="MUK38" s="28"/>
      <c r="MUL38" s="28"/>
      <c r="MUM38" s="28"/>
      <c r="MUN38" s="28"/>
      <c r="MUO38" s="28"/>
      <c r="MUP38" s="28"/>
      <c r="MUQ38" s="28"/>
      <c r="MUR38" s="28"/>
      <c r="MUS38" s="28"/>
      <c r="MUT38" s="28"/>
      <c r="MUU38" s="28"/>
      <c r="MUV38" s="28"/>
      <c r="MUW38" s="28"/>
      <c r="MUX38" s="28"/>
      <c r="MUY38" s="28"/>
      <c r="MUZ38" s="28"/>
      <c r="MVA38" s="28"/>
      <c r="MVB38" s="28"/>
      <c r="MVC38" s="28"/>
      <c r="MVD38" s="28"/>
      <c r="MVE38" s="28"/>
      <c r="MVF38" s="28"/>
      <c r="MVG38" s="28"/>
      <c r="MVH38" s="28"/>
      <c r="MVI38" s="28"/>
      <c r="MVJ38" s="28"/>
      <c r="MVK38" s="28"/>
      <c r="MVL38" s="28"/>
      <c r="MVM38" s="28"/>
      <c r="MVN38" s="28"/>
      <c r="MVO38" s="28"/>
      <c r="MVP38" s="28"/>
      <c r="MVQ38" s="28"/>
      <c r="MVR38" s="28"/>
      <c r="MVS38" s="28"/>
      <c r="MVT38" s="28"/>
      <c r="MVU38" s="28"/>
      <c r="MVV38" s="28"/>
      <c r="MVW38" s="28"/>
      <c r="MVX38" s="28"/>
      <c r="MVY38" s="28"/>
      <c r="MVZ38" s="28"/>
      <c r="MWA38" s="28"/>
      <c r="MWB38" s="28"/>
      <c r="MWC38" s="28"/>
      <c r="MWD38" s="28"/>
      <c r="MWE38" s="28"/>
      <c r="MWF38" s="28"/>
      <c r="MWG38" s="28"/>
      <c r="MWH38" s="28"/>
      <c r="MWI38" s="28"/>
      <c r="MWJ38" s="28"/>
      <c r="MWK38" s="28"/>
      <c r="MWL38" s="28"/>
      <c r="MWM38" s="28"/>
      <c r="MWN38" s="28"/>
      <c r="MWO38" s="28"/>
      <c r="MWP38" s="28"/>
      <c r="MWQ38" s="28"/>
      <c r="MWR38" s="28"/>
      <c r="MWS38" s="28"/>
      <c r="MWT38" s="28"/>
      <c r="MWU38" s="28"/>
      <c r="MWV38" s="28"/>
      <c r="MWW38" s="28"/>
      <c r="MWX38" s="28"/>
      <c r="MWY38" s="28"/>
      <c r="MWZ38" s="28"/>
      <c r="MXA38" s="28"/>
      <c r="MXB38" s="28"/>
      <c r="MXC38" s="28"/>
      <c r="MXD38" s="28"/>
      <c r="MXE38" s="28"/>
      <c r="MXF38" s="28"/>
      <c r="MXG38" s="28"/>
      <c r="MXH38" s="28"/>
      <c r="MXI38" s="28"/>
      <c r="MXJ38" s="28"/>
      <c r="MXK38" s="28"/>
      <c r="MXL38" s="28"/>
      <c r="MXM38" s="28"/>
      <c r="MXN38" s="28"/>
      <c r="MXO38" s="28"/>
      <c r="MXP38" s="28"/>
      <c r="MXQ38" s="28"/>
      <c r="MXR38" s="28"/>
      <c r="MXS38" s="28"/>
      <c r="MXT38" s="28"/>
      <c r="MXU38" s="28"/>
      <c r="MXV38" s="28"/>
      <c r="MXW38" s="28"/>
      <c r="MXX38" s="28"/>
      <c r="MXY38" s="28"/>
      <c r="MXZ38" s="28"/>
      <c r="MYA38" s="28"/>
      <c r="MYB38" s="28"/>
      <c r="MYC38" s="28"/>
      <c r="MYD38" s="28"/>
      <c r="MYE38" s="28"/>
      <c r="MYF38" s="28"/>
      <c r="MYG38" s="28"/>
      <c r="MYH38" s="28"/>
      <c r="MYI38" s="28"/>
      <c r="MYJ38" s="28"/>
      <c r="MYK38" s="28"/>
      <c r="MYL38" s="28"/>
      <c r="MYM38" s="28"/>
      <c r="MYN38" s="28"/>
      <c r="MYO38" s="28"/>
      <c r="MYP38" s="28"/>
      <c r="MYQ38" s="28"/>
      <c r="MYR38" s="28"/>
      <c r="MYS38" s="28"/>
      <c r="MYT38" s="28"/>
      <c r="MYU38" s="28"/>
      <c r="MYV38" s="28"/>
      <c r="MYW38" s="28"/>
      <c r="MYX38" s="28"/>
      <c r="MYY38" s="28"/>
      <c r="MYZ38" s="28"/>
      <c r="MZA38" s="28"/>
      <c r="MZB38" s="28"/>
      <c r="MZC38" s="28"/>
      <c r="MZD38" s="28"/>
      <c r="MZE38" s="28"/>
      <c r="MZF38" s="28"/>
      <c r="MZG38" s="28"/>
      <c r="MZH38" s="28"/>
      <c r="MZI38" s="28"/>
      <c r="MZJ38" s="28"/>
      <c r="MZK38" s="28"/>
      <c r="MZL38" s="28"/>
      <c r="MZM38" s="28"/>
      <c r="MZN38" s="28"/>
      <c r="MZO38" s="28"/>
      <c r="MZP38" s="28"/>
      <c r="MZQ38" s="28"/>
      <c r="MZR38" s="28"/>
      <c r="MZS38" s="28"/>
      <c r="MZT38" s="28"/>
      <c r="MZU38" s="28"/>
      <c r="MZV38" s="28"/>
      <c r="MZW38" s="28"/>
      <c r="MZX38" s="28"/>
      <c r="MZY38" s="28"/>
      <c r="MZZ38" s="28"/>
      <c r="NAA38" s="28"/>
      <c r="NAB38" s="28"/>
      <c r="NAC38" s="28"/>
      <c r="NAD38" s="28"/>
      <c r="NAE38" s="28"/>
      <c r="NAF38" s="28"/>
      <c r="NAG38" s="28"/>
      <c r="NAH38" s="28"/>
      <c r="NAI38" s="28"/>
      <c r="NAJ38" s="28"/>
      <c r="NAK38" s="28"/>
      <c r="NAL38" s="28"/>
      <c r="NAM38" s="28"/>
      <c r="NAN38" s="28"/>
      <c r="NAO38" s="28"/>
      <c r="NAP38" s="28"/>
      <c r="NAQ38" s="28"/>
      <c r="NAR38" s="28"/>
      <c r="NAS38" s="28"/>
      <c r="NAT38" s="28"/>
      <c r="NAU38" s="28"/>
      <c r="NAV38" s="28"/>
      <c r="NAW38" s="28"/>
      <c r="NAX38" s="28"/>
      <c r="NAY38" s="28"/>
      <c r="NAZ38" s="28"/>
      <c r="NBA38" s="28"/>
      <c r="NBB38" s="28"/>
      <c r="NBC38" s="28"/>
      <c r="NBD38" s="28"/>
      <c r="NBE38" s="28"/>
      <c r="NBF38" s="28"/>
      <c r="NBG38" s="28"/>
      <c r="NBH38" s="28"/>
      <c r="NBI38" s="28"/>
      <c r="NBJ38" s="28"/>
      <c r="NBK38" s="28"/>
      <c r="NBL38" s="28"/>
      <c r="NBM38" s="28"/>
      <c r="NBN38" s="28"/>
      <c r="NBO38" s="28"/>
      <c r="NBP38" s="28"/>
      <c r="NBQ38" s="28"/>
      <c r="NBR38" s="28"/>
      <c r="NBS38" s="28"/>
      <c r="NBT38" s="28"/>
      <c r="NBU38" s="28"/>
      <c r="NBV38" s="28"/>
      <c r="NBW38" s="28"/>
      <c r="NBX38" s="28"/>
      <c r="NBY38" s="28"/>
      <c r="NBZ38" s="28"/>
      <c r="NCA38" s="28"/>
      <c r="NCB38" s="28"/>
      <c r="NCC38" s="28"/>
      <c r="NCD38" s="28"/>
      <c r="NCE38" s="28"/>
      <c r="NCF38" s="28"/>
      <c r="NCG38" s="28"/>
      <c r="NCH38" s="28"/>
      <c r="NCI38" s="28"/>
      <c r="NCJ38" s="28"/>
      <c r="NCK38" s="28"/>
      <c r="NCL38" s="28"/>
      <c r="NCM38" s="28"/>
      <c r="NCN38" s="28"/>
      <c r="NCO38" s="28"/>
      <c r="NCP38" s="28"/>
      <c r="NCQ38" s="28"/>
      <c r="NCR38" s="28"/>
      <c r="NCS38" s="28"/>
      <c r="NCT38" s="28"/>
      <c r="NCU38" s="28"/>
      <c r="NCV38" s="28"/>
      <c r="NCW38" s="28"/>
      <c r="NCX38" s="28"/>
      <c r="NCY38" s="28"/>
      <c r="NCZ38" s="28"/>
      <c r="NDA38" s="28"/>
      <c r="NDB38" s="28"/>
      <c r="NDC38" s="28"/>
      <c r="NDD38" s="28"/>
      <c r="NDE38" s="28"/>
      <c r="NDF38" s="28"/>
      <c r="NDG38" s="28"/>
      <c r="NDH38" s="28"/>
      <c r="NDI38" s="28"/>
      <c r="NDJ38" s="28"/>
      <c r="NDK38" s="28"/>
      <c r="NDL38" s="28"/>
      <c r="NDM38" s="28"/>
      <c r="NDN38" s="28"/>
      <c r="NDO38" s="28"/>
      <c r="NDP38" s="28"/>
      <c r="NDQ38" s="28"/>
      <c r="NDR38" s="28"/>
      <c r="NDS38" s="28"/>
      <c r="NDT38" s="28"/>
      <c r="NDU38" s="28"/>
      <c r="NDV38" s="28"/>
      <c r="NDW38" s="28"/>
      <c r="NDX38" s="28"/>
      <c r="NDY38" s="28"/>
      <c r="NDZ38" s="28"/>
      <c r="NEA38" s="28"/>
      <c r="NEB38" s="28"/>
      <c r="NEC38" s="28"/>
      <c r="NED38" s="28"/>
      <c r="NEE38" s="28"/>
      <c r="NEF38" s="28"/>
      <c r="NEG38" s="28"/>
      <c r="NEH38" s="28"/>
      <c r="NEI38" s="28"/>
      <c r="NEJ38" s="28"/>
      <c r="NEK38" s="28"/>
      <c r="NEL38" s="28"/>
      <c r="NEM38" s="28"/>
      <c r="NEN38" s="28"/>
      <c r="NEO38" s="28"/>
      <c r="NEP38" s="28"/>
      <c r="NEQ38" s="28"/>
      <c r="NER38" s="28"/>
      <c r="NES38" s="28"/>
      <c r="NET38" s="28"/>
      <c r="NEU38" s="28"/>
      <c r="NEV38" s="28"/>
      <c r="NEW38" s="28"/>
      <c r="NEX38" s="28"/>
      <c r="NEY38" s="28"/>
      <c r="NEZ38" s="28"/>
      <c r="NFA38" s="28"/>
      <c r="NFB38" s="28"/>
      <c r="NFC38" s="28"/>
      <c r="NFD38" s="28"/>
      <c r="NFE38" s="28"/>
      <c r="NFF38" s="28"/>
      <c r="NFG38" s="28"/>
      <c r="NFH38" s="28"/>
      <c r="NFI38" s="28"/>
      <c r="NFJ38" s="28"/>
      <c r="NFK38" s="28"/>
      <c r="NFL38" s="28"/>
      <c r="NFM38" s="28"/>
      <c r="NFN38" s="28"/>
      <c r="NFO38" s="28"/>
      <c r="NFP38" s="28"/>
      <c r="NFQ38" s="28"/>
      <c r="NFR38" s="28"/>
      <c r="NFS38" s="28"/>
      <c r="NFT38" s="28"/>
      <c r="NFU38" s="28"/>
      <c r="NFV38" s="28"/>
      <c r="NFW38" s="28"/>
      <c r="NFX38" s="28"/>
      <c r="NFY38" s="28"/>
      <c r="NFZ38" s="28"/>
      <c r="NGA38" s="28"/>
      <c r="NGB38" s="28"/>
      <c r="NGC38" s="28"/>
      <c r="NGD38" s="28"/>
      <c r="NGE38" s="28"/>
      <c r="NGF38" s="28"/>
      <c r="NGG38" s="28"/>
      <c r="NGH38" s="28"/>
      <c r="NGI38" s="28"/>
      <c r="NGJ38" s="28"/>
      <c r="NGK38" s="28"/>
      <c r="NGL38" s="28"/>
      <c r="NGM38" s="28"/>
      <c r="NGN38" s="28"/>
      <c r="NGO38" s="28"/>
      <c r="NGP38" s="28"/>
      <c r="NGQ38" s="28"/>
      <c r="NGR38" s="28"/>
      <c r="NGS38" s="28"/>
      <c r="NGT38" s="28"/>
      <c r="NGU38" s="28"/>
      <c r="NGV38" s="28"/>
      <c r="NGW38" s="28"/>
      <c r="NGX38" s="28"/>
      <c r="NGY38" s="28"/>
      <c r="NGZ38" s="28"/>
      <c r="NHA38" s="28"/>
      <c r="NHB38" s="28"/>
      <c r="NHC38" s="28"/>
      <c r="NHD38" s="28"/>
      <c r="NHE38" s="28"/>
      <c r="NHF38" s="28"/>
      <c r="NHG38" s="28"/>
      <c r="NHH38" s="28"/>
      <c r="NHI38" s="28"/>
      <c r="NHJ38" s="28"/>
      <c r="NHK38" s="28"/>
      <c r="NHL38" s="28"/>
      <c r="NHM38" s="28"/>
      <c r="NHN38" s="28"/>
      <c r="NHO38" s="28"/>
      <c r="NHP38" s="28"/>
      <c r="NHQ38" s="28"/>
      <c r="NHR38" s="28"/>
      <c r="NHS38" s="28"/>
      <c r="NHT38" s="28"/>
      <c r="NHU38" s="28"/>
      <c r="NHV38" s="28"/>
      <c r="NHW38" s="28"/>
      <c r="NHX38" s="28"/>
      <c r="NHY38" s="28"/>
      <c r="NHZ38" s="28"/>
      <c r="NIA38" s="28"/>
      <c r="NIB38" s="28"/>
      <c r="NIC38" s="28"/>
      <c r="NID38" s="28"/>
      <c r="NIE38" s="28"/>
      <c r="NIF38" s="28"/>
      <c r="NIG38" s="28"/>
      <c r="NIH38" s="28"/>
      <c r="NII38" s="28"/>
      <c r="NIJ38" s="28"/>
      <c r="NIK38" s="28"/>
      <c r="NIL38" s="28"/>
      <c r="NIM38" s="28"/>
      <c r="NIN38" s="28"/>
      <c r="NIO38" s="28"/>
      <c r="NIP38" s="28"/>
      <c r="NIQ38" s="28"/>
      <c r="NIR38" s="28"/>
      <c r="NIS38" s="28"/>
      <c r="NIT38" s="28"/>
      <c r="NIU38" s="28"/>
      <c r="NIV38" s="28"/>
      <c r="NIW38" s="28"/>
      <c r="NIX38" s="28"/>
      <c r="NIY38" s="28"/>
      <c r="NIZ38" s="28"/>
      <c r="NJA38" s="28"/>
      <c r="NJB38" s="28"/>
      <c r="NJC38" s="28"/>
      <c r="NJD38" s="28"/>
      <c r="NJE38" s="28"/>
      <c r="NJF38" s="28"/>
      <c r="NJG38" s="28"/>
      <c r="NJH38" s="28"/>
      <c r="NJI38" s="28"/>
      <c r="NJJ38" s="28"/>
      <c r="NJK38" s="28"/>
      <c r="NJL38" s="28"/>
      <c r="NJM38" s="28"/>
      <c r="NJN38" s="28"/>
      <c r="NJO38" s="28"/>
      <c r="NJP38" s="28"/>
      <c r="NJQ38" s="28"/>
      <c r="NJR38" s="28"/>
      <c r="NJS38" s="28"/>
      <c r="NJT38" s="28"/>
      <c r="NJU38" s="28"/>
      <c r="NJV38" s="28"/>
      <c r="NJW38" s="28"/>
      <c r="NJX38" s="28"/>
      <c r="NJY38" s="28"/>
      <c r="NJZ38" s="28"/>
      <c r="NKA38" s="28"/>
      <c r="NKB38" s="28"/>
      <c r="NKC38" s="28"/>
      <c r="NKD38" s="28"/>
      <c r="NKE38" s="28"/>
      <c r="NKF38" s="28"/>
      <c r="NKG38" s="28"/>
      <c r="NKH38" s="28"/>
      <c r="NKI38" s="28"/>
      <c r="NKJ38" s="28"/>
      <c r="NKK38" s="28"/>
      <c r="NKL38" s="28"/>
      <c r="NKM38" s="28"/>
      <c r="NKN38" s="28"/>
      <c r="NKO38" s="28"/>
      <c r="NKP38" s="28"/>
      <c r="NKQ38" s="28"/>
      <c r="NKR38" s="28"/>
      <c r="NKS38" s="28"/>
      <c r="NKT38" s="28"/>
      <c r="NKU38" s="28"/>
      <c r="NKV38" s="28"/>
      <c r="NKW38" s="28"/>
      <c r="NKX38" s="28"/>
      <c r="NKY38" s="28"/>
      <c r="NKZ38" s="28"/>
      <c r="NLA38" s="28"/>
      <c r="NLB38" s="28"/>
      <c r="NLC38" s="28"/>
      <c r="NLD38" s="28"/>
      <c r="NLE38" s="28"/>
      <c r="NLF38" s="28"/>
      <c r="NLG38" s="28"/>
      <c r="NLH38" s="28"/>
      <c r="NLI38" s="28"/>
      <c r="NLJ38" s="28"/>
      <c r="NLK38" s="28"/>
      <c r="NLL38" s="28"/>
      <c r="NLM38" s="28"/>
      <c r="NLN38" s="28"/>
      <c r="NLO38" s="28"/>
      <c r="NLP38" s="28"/>
      <c r="NLQ38" s="28"/>
      <c r="NLR38" s="28"/>
      <c r="NLS38" s="28"/>
      <c r="NLT38" s="28"/>
      <c r="NLU38" s="28"/>
      <c r="NLV38" s="28"/>
      <c r="NLW38" s="28"/>
      <c r="NLX38" s="28"/>
      <c r="NLY38" s="28"/>
      <c r="NLZ38" s="28"/>
      <c r="NMA38" s="28"/>
      <c r="NMB38" s="28"/>
      <c r="NMC38" s="28"/>
      <c r="NMD38" s="28"/>
      <c r="NME38" s="28"/>
      <c r="NMF38" s="28"/>
      <c r="NMG38" s="28"/>
      <c r="NMH38" s="28"/>
      <c r="NMI38" s="28"/>
      <c r="NMJ38" s="28"/>
      <c r="NMK38" s="28"/>
      <c r="NML38" s="28"/>
      <c r="NMM38" s="28"/>
      <c r="NMN38" s="28"/>
      <c r="NMO38" s="28"/>
      <c r="NMP38" s="28"/>
      <c r="NMQ38" s="28"/>
      <c r="NMR38" s="28"/>
      <c r="NMS38" s="28"/>
      <c r="NMT38" s="28"/>
      <c r="NMU38" s="28"/>
      <c r="NMV38" s="28"/>
      <c r="NMW38" s="28"/>
      <c r="NMX38" s="28"/>
      <c r="NMY38" s="28"/>
      <c r="NMZ38" s="28"/>
      <c r="NNA38" s="28"/>
      <c r="NNB38" s="28"/>
      <c r="NNC38" s="28"/>
      <c r="NND38" s="28"/>
      <c r="NNE38" s="28"/>
      <c r="NNF38" s="28"/>
      <c r="NNG38" s="28"/>
      <c r="NNH38" s="28"/>
      <c r="NNI38" s="28"/>
      <c r="NNJ38" s="28"/>
      <c r="NNK38" s="28"/>
      <c r="NNL38" s="28"/>
      <c r="NNM38" s="28"/>
      <c r="NNN38" s="28"/>
      <c r="NNO38" s="28"/>
      <c r="NNP38" s="28"/>
      <c r="NNQ38" s="28"/>
      <c r="NNR38" s="28"/>
      <c r="NNS38" s="28"/>
      <c r="NNT38" s="28"/>
      <c r="NNU38" s="28"/>
      <c r="NNV38" s="28"/>
      <c r="NNW38" s="28"/>
      <c r="NNX38" s="28"/>
      <c r="NNY38" s="28"/>
      <c r="NNZ38" s="28"/>
      <c r="NOA38" s="28"/>
      <c r="NOB38" s="28"/>
      <c r="NOC38" s="28"/>
      <c r="NOD38" s="28"/>
      <c r="NOE38" s="28"/>
      <c r="NOF38" s="28"/>
      <c r="NOG38" s="28"/>
      <c r="NOH38" s="28"/>
      <c r="NOI38" s="28"/>
      <c r="NOJ38" s="28"/>
      <c r="NOK38" s="28"/>
      <c r="NOL38" s="28"/>
      <c r="NOM38" s="28"/>
      <c r="NON38" s="28"/>
      <c r="NOO38" s="28"/>
      <c r="NOP38" s="28"/>
      <c r="NOQ38" s="28"/>
      <c r="NOR38" s="28"/>
      <c r="NOS38" s="28"/>
      <c r="NOT38" s="28"/>
      <c r="NOU38" s="28"/>
      <c r="NOV38" s="28"/>
      <c r="NOW38" s="28"/>
      <c r="NOX38" s="28"/>
      <c r="NOY38" s="28"/>
      <c r="NOZ38" s="28"/>
      <c r="NPA38" s="28"/>
      <c r="NPB38" s="28"/>
      <c r="NPC38" s="28"/>
      <c r="NPD38" s="28"/>
      <c r="NPE38" s="28"/>
      <c r="NPF38" s="28"/>
      <c r="NPG38" s="28"/>
      <c r="NPH38" s="28"/>
      <c r="NPI38" s="28"/>
      <c r="NPJ38" s="28"/>
      <c r="NPK38" s="28"/>
      <c r="NPL38" s="28"/>
      <c r="NPM38" s="28"/>
      <c r="NPN38" s="28"/>
      <c r="NPO38" s="28"/>
      <c r="NPP38" s="28"/>
      <c r="NPQ38" s="28"/>
      <c r="NPR38" s="28"/>
      <c r="NPS38" s="28"/>
      <c r="NPT38" s="28"/>
      <c r="NPU38" s="28"/>
      <c r="NPV38" s="28"/>
      <c r="NPW38" s="28"/>
      <c r="NPX38" s="28"/>
      <c r="NPY38" s="28"/>
      <c r="NPZ38" s="28"/>
      <c r="NQA38" s="28"/>
      <c r="NQB38" s="28"/>
      <c r="NQC38" s="28"/>
      <c r="NQD38" s="28"/>
      <c r="NQE38" s="28"/>
      <c r="NQF38" s="28"/>
      <c r="NQG38" s="28"/>
      <c r="NQH38" s="28"/>
      <c r="NQI38" s="28"/>
      <c r="NQJ38" s="28"/>
      <c r="NQK38" s="28"/>
      <c r="NQL38" s="28"/>
      <c r="NQM38" s="28"/>
      <c r="NQN38" s="28"/>
      <c r="NQO38" s="28"/>
      <c r="NQP38" s="28"/>
      <c r="NQQ38" s="28"/>
      <c r="NQR38" s="28"/>
      <c r="NQS38" s="28"/>
      <c r="NQT38" s="28"/>
      <c r="NQU38" s="28"/>
      <c r="NQV38" s="28"/>
      <c r="NQW38" s="28"/>
      <c r="NQX38" s="28"/>
      <c r="NQY38" s="28"/>
      <c r="NQZ38" s="28"/>
      <c r="NRA38" s="28"/>
      <c r="NRB38" s="28"/>
      <c r="NRC38" s="28"/>
      <c r="NRD38" s="28"/>
      <c r="NRE38" s="28"/>
      <c r="NRF38" s="28"/>
      <c r="NRG38" s="28"/>
      <c r="NRH38" s="28"/>
      <c r="NRI38" s="28"/>
      <c r="NRJ38" s="28"/>
      <c r="NRK38" s="28"/>
      <c r="NRL38" s="28"/>
      <c r="NRM38" s="28"/>
      <c r="NRN38" s="28"/>
      <c r="NRO38" s="28"/>
      <c r="NRP38" s="28"/>
      <c r="NRQ38" s="28"/>
      <c r="NRR38" s="28"/>
      <c r="NRS38" s="28"/>
      <c r="NRT38" s="28"/>
      <c r="NRU38" s="28"/>
      <c r="NRV38" s="28"/>
      <c r="NRW38" s="28"/>
      <c r="NRX38" s="28"/>
      <c r="NRY38" s="28"/>
      <c r="NRZ38" s="28"/>
      <c r="NSA38" s="28"/>
      <c r="NSB38" s="28"/>
      <c r="NSC38" s="28"/>
      <c r="NSD38" s="28"/>
      <c r="NSE38" s="28"/>
      <c r="NSF38" s="28"/>
      <c r="NSG38" s="28"/>
      <c r="NSH38" s="28"/>
      <c r="NSI38" s="28"/>
      <c r="NSJ38" s="28"/>
      <c r="NSK38" s="28"/>
      <c r="NSL38" s="28"/>
      <c r="NSM38" s="28"/>
      <c r="NSN38" s="28"/>
      <c r="NSO38" s="28"/>
      <c r="NSP38" s="28"/>
      <c r="NSQ38" s="28"/>
      <c r="NSR38" s="28"/>
      <c r="NSS38" s="28"/>
      <c r="NST38" s="28"/>
      <c r="NSU38" s="28"/>
      <c r="NSV38" s="28"/>
      <c r="NSW38" s="28"/>
      <c r="NSX38" s="28"/>
      <c r="NSY38" s="28"/>
      <c r="NSZ38" s="28"/>
      <c r="NTA38" s="28"/>
      <c r="NTB38" s="28"/>
      <c r="NTC38" s="28"/>
      <c r="NTD38" s="28"/>
      <c r="NTE38" s="28"/>
      <c r="NTF38" s="28"/>
      <c r="NTG38" s="28"/>
      <c r="NTH38" s="28"/>
      <c r="NTI38" s="28"/>
      <c r="NTJ38" s="28"/>
      <c r="NTK38" s="28"/>
      <c r="NTL38" s="28"/>
      <c r="NTM38" s="28"/>
      <c r="NTN38" s="28"/>
      <c r="NTO38" s="28"/>
      <c r="NTP38" s="28"/>
      <c r="NTQ38" s="28"/>
      <c r="NTR38" s="28"/>
      <c r="NTS38" s="28"/>
      <c r="NTT38" s="28"/>
      <c r="NTU38" s="28"/>
      <c r="NTV38" s="28"/>
      <c r="NTW38" s="28"/>
      <c r="NTX38" s="28"/>
      <c r="NTY38" s="28"/>
      <c r="NTZ38" s="28"/>
      <c r="NUA38" s="28"/>
      <c r="NUB38" s="28"/>
      <c r="NUC38" s="28"/>
      <c r="NUD38" s="28"/>
      <c r="NUE38" s="28"/>
      <c r="NUF38" s="28"/>
      <c r="NUG38" s="28"/>
      <c r="NUH38" s="28"/>
      <c r="NUI38" s="28"/>
      <c r="NUJ38" s="28"/>
      <c r="NUK38" s="28"/>
      <c r="NUL38" s="28"/>
      <c r="NUM38" s="28"/>
      <c r="NUN38" s="28"/>
      <c r="NUO38" s="28"/>
      <c r="NUP38" s="28"/>
      <c r="NUQ38" s="28"/>
      <c r="NUR38" s="28"/>
      <c r="NUS38" s="28"/>
      <c r="NUT38" s="28"/>
      <c r="NUU38" s="28"/>
      <c r="NUV38" s="28"/>
      <c r="NUW38" s="28"/>
      <c r="NUX38" s="28"/>
      <c r="NUY38" s="28"/>
      <c r="NUZ38" s="28"/>
      <c r="NVA38" s="28"/>
      <c r="NVB38" s="28"/>
      <c r="NVC38" s="28"/>
      <c r="NVD38" s="28"/>
      <c r="NVE38" s="28"/>
      <c r="NVF38" s="28"/>
      <c r="NVG38" s="28"/>
      <c r="NVH38" s="28"/>
      <c r="NVI38" s="28"/>
      <c r="NVJ38" s="28"/>
      <c r="NVK38" s="28"/>
      <c r="NVL38" s="28"/>
      <c r="NVM38" s="28"/>
      <c r="NVN38" s="28"/>
      <c r="NVO38" s="28"/>
      <c r="NVP38" s="28"/>
      <c r="NVQ38" s="28"/>
      <c r="NVR38" s="28"/>
      <c r="NVS38" s="28"/>
      <c r="NVT38" s="28"/>
      <c r="NVU38" s="28"/>
      <c r="NVV38" s="28"/>
      <c r="NVW38" s="28"/>
      <c r="NVX38" s="28"/>
      <c r="NVY38" s="28"/>
      <c r="NVZ38" s="28"/>
      <c r="NWA38" s="28"/>
      <c r="NWB38" s="28"/>
      <c r="NWC38" s="28"/>
      <c r="NWD38" s="28"/>
      <c r="NWE38" s="28"/>
      <c r="NWF38" s="28"/>
      <c r="NWG38" s="28"/>
      <c r="NWH38" s="28"/>
      <c r="NWI38" s="28"/>
      <c r="NWJ38" s="28"/>
      <c r="NWK38" s="28"/>
      <c r="NWL38" s="28"/>
      <c r="NWM38" s="28"/>
      <c r="NWN38" s="28"/>
      <c r="NWO38" s="28"/>
      <c r="NWP38" s="28"/>
      <c r="NWQ38" s="28"/>
      <c r="NWR38" s="28"/>
      <c r="NWS38" s="28"/>
      <c r="NWT38" s="28"/>
      <c r="NWU38" s="28"/>
      <c r="NWV38" s="28"/>
      <c r="NWW38" s="28"/>
      <c r="NWX38" s="28"/>
      <c r="NWY38" s="28"/>
      <c r="NWZ38" s="28"/>
      <c r="NXA38" s="28"/>
      <c r="NXB38" s="28"/>
      <c r="NXC38" s="28"/>
      <c r="NXD38" s="28"/>
      <c r="NXE38" s="28"/>
      <c r="NXF38" s="28"/>
      <c r="NXG38" s="28"/>
      <c r="NXH38" s="28"/>
      <c r="NXI38" s="28"/>
      <c r="NXJ38" s="28"/>
      <c r="NXK38" s="28"/>
      <c r="NXL38" s="28"/>
      <c r="NXM38" s="28"/>
      <c r="NXN38" s="28"/>
      <c r="NXO38" s="28"/>
      <c r="NXP38" s="28"/>
      <c r="NXQ38" s="28"/>
      <c r="NXR38" s="28"/>
      <c r="NXS38" s="28"/>
      <c r="NXT38" s="28"/>
      <c r="NXU38" s="28"/>
      <c r="NXV38" s="28"/>
      <c r="NXW38" s="28"/>
      <c r="NXX38" s="28"/>
      <c r="NXY38" s="28"/>
      <c r="NXZ38" s="28"/>
      <c r="NYA38" s="28"/>
      <c r="NYB38" s="28"/>
      <c r="NYC38" s="28"/>
      <c r="NYD38" s="28"/>
      <c r="NYE38" s="28"/>
      <c r="NYF38" s="28"/>
      <c r="NYG38" s="28"/>
      <c r="NYH38" s="28"/>
      <c r="NYI38" s="28"/>
      <c r="NYJ38" s="28"/>
      <c r="NYK38" s="28"/>
      <c r="NYL38" s="28"/>
      <c r="NYM38" s="28"/>
      <c r="NYN38" s="28"/>
      <c r="NYO38" s="28"/>
      <c r="NYP38" s="28"/>
      <c r="NYQ38" s="28"/>
      <c r="NYR38" s="28"/>
      <c r="NYS38" s="28"/>
      <c r="NYT38" s="28"/>
      <c r="NYU38" s="28"/>
      <c r="NYV38" s="28"/>
      <c r="NYW38" s="28"/>
      <c r="NYX38" s="28"/>
      <c r="NYY38" s="28"/>
      <c r="NYZ38" s="28"/>
      <c r="NZA38" s="28"/>
      <c r="NZB38" s="28"/>
      <c r="NZC38" s="28"/>
      <c r="NZD38" s="28"/>
      <c r="NZE38" s="28"/>
      <c r="NZF38" s="28"/>
      <c r="NZG38" s="28"/>
      <c r="NZH38" s="28"/>
      <c r="NZI38" s="28"/>
      <c r="NZJ38" s="28"/>
      <c r="NZK38" s="28"/>
      <c r="NZL38" s="28"/>
      <c r="NZM38" s="28"/>
      <c r="NZN38" s="28"/>
      <c r="NZO38" s="28"/>
      <c r="NZP38" s="28"/>
      <c r="NZQ38" s="28"/>
      <c r="NZR38" s="28"/>
      <c r="NZS38" s="28"/>
      <c r="NZT38" s="28"/>
      <c r="NZU38" s="28"/>
      <c r="NZV38" s="28"/>
      <c r="NZW38" s="28"/>
      <c r="NZX38" s="28"/>
      <c r="NZY38" s="28"/>
      <c r="NZZ38" s="28"/>
      <c r="OAA38" s="28"/>
      <c r="OAB38" s="28"/>
      <c r="OAC38" s="28"/>
      <c r="OAD38" s="28"/>
      <c r="OAE38" s="28"/>
      <c r="OAF38" s="28"/>
      <c r="OAG38" s="28"/>
      <c r="OAH38" s="28"/>
      <c r="OAI38" s="28"/>
      <c r="OAJ38" s="28"/>
      <c r="OAK38" s="28"/>
      <c r="OAL38" s="28"/>
      <c r="OAM38" s="28"/>
      <c r="OAN38" s="28"/>
      <c r="OAO38" s="28"/>
      <c r="OAP38" s="28"/>
      <c r="OAQ38" s="28"/>
      <c r="OAR38" s="28"/>
      <c r="OAS38" s="28"/>
      <c r="OAT38" s="28"/>
      <c r="OAU38" s="28"/>
      <c r="OAV38" s="28"/>
      <c r="OAW38" s="28"/>
      <c r="OAX38" s="28"/>
      <c r="OAY38" s="28"/>
      <c r="OAZ38" s="28"/>
      <c r="OBA38" s="28"/>
      <c r="OBB38" s="28"/>
      <c r="OBC38" s="28"/>
      <c r="OBD38" s="28"/>
      <c r="OBE38" s="28"/>
      <c r="OBF38" s="28"/>
      <c r="OBG38" s="28"/>
      <c r="OBH38" s="28"/>
      <c r="OBI38" s="28"/>
      <c r="OBJ38" s="28"/>
      <c r="OBK38" s="28"/>
      <c r="OBL38" s="28"/>
      <c r="OBM38" s="28"/>
      <c r="OBN38" s="28"/>
      <c r="OBO38" s="28"/>
      <c r="OBP38" s="28"/>
      <c r="OBQ38" s="28"/>
      <c r="OBR38" s="28"/>
      <c r="OBS38" s="28"/>
      <c r="OBT38" s="28"/>
      <c r="OBU38" s="28"/>
      <c r="OBV38" s="28"/>
      <c r="OBW38" s="28"/>
      <c r="OBX38" s="28"/>
      <c r="OBY38" s="28"/>
      <c r="OBZ38" s="28"/>
      <c r="OCA38" s="28"/>
      <c r="OCB38" s="28"/>
      <c r="OCC38" s="28"/>
      <c r="OCD38" s="28"/>
      <c r="OCE38" s="28"/>
      <c r="OCF38" s="28"/>
      <c r="OCG38" s="28"/>
      <c r="OCH38" s="28"/>
      <c r="OCI38" s="28"/>
      <c r="OCJ38" s="28"/>
      <c r="OCK38" s="28"/>
      <c r="OCL38" s="28"/>
      <c r="OCM38" s="28"/>
      <c r="OCN38" s="28"/>
      <c r="OCO38" s="28"/>
      <c r="OCP38" s="28"/>
      <c r="OCQ38" s="28"/>
      <c r="OCR38" s="28"/>
      <c r="OCS38" s="28"/>
      <c r="OCT38" s="28"/>
      <c r="OCU38" s="28"/>
      <c r="OCV38" s="28"/>
      <c r="OCW38" s="28"/>
      <c r="OCX38" s="28"/>
      <c r="OCY38" s="28"/>
      <c r="OCZ38" s="28"/>
      <c r="ODA38" s="28"/>
      <c r="ODB38" s="28"/>
      <c r="ODC38" s="28"/>
      <c r="ODD38" s="28"/>
      <c r="ODE38" s="28"/>
      <c r="ODF38" s="28"/>
      <c r="ODG38" s="28"/>
      <c r="ODH38" s="28"/>
      <c r="ODI38" s="28"/>
      <c r="ODJ38" s="28"/>
      <c r="ODK38" s="28"/>
      <c r="ODL38" s="28"/>
      <c r="ODM38" s="28"/>
      <c r="ODN38" s="28"/>
      <c r="ODO38" s="28"/>
      <c r="ODP38" s="28"/>
      <c r="ODQ38" s="28"/>
      <c r="ODR38" s="28"/>
      <c r="ODS38" s="28"/>
      <c r="ODT38" s="28"/>
      <c r="ODU38" s="28"/>
      <c r="ODV38" s="28"/>
      <c r="ODW38" s="28"/>
      <c r="ODX38" s="28"/>
      <c r="ODY38" s="28"/>
      <c r="ODZ38" s="28"/>
      <c r="OEA38" s="28"/>
      <c r="OEB38" s="28"/>
      <c r="OEC38" s="28"/>
      <c r="OED38" s="28"/>
      <c r="OEE38" s="28"/>
      <c r="OEF38" s="28"/>
      <c r="OEG38" s="28"/>
      <c r="OEH38" s="28"/>
      <c r="OEI38" s="28"/>
      <c r="OEJ38" s="28"/>
      <c r="OEK38" s="28"/>
      <c r="OEL38" s="28"/>
      <c r="OEM38" s="28"/>
      <c r="OEN38" s="28"/>
      <c r="OEO38" s="28"/>
      <c r="OEP38" s="28"/>
      <c r="OEQ38" s="28"/>
      <c r="OER38" s="28"/>
      <c r="OES38" s="28"/>
      <c r="OET38" s="28"/>
      <c r="OEU38" s="28"/>
      <c r="OEV38" s="28"/>
      <c r="OEW38" s="28"/>
      <c r="OEX38" s="28"/>
      <c r="OEY38" s="28"/>
      <c r="OEZ38" s="28"/>
      <c r="OFA38" s="28"/>
      <c r="OFB38" s="28"/>
      <c r="OFC38" s="28"/>
      <c r="OFD38" s="28"/>
      <c r="OFE38" s="28"/>
      <c r="OFF38" s="28"/>
      <c r="OFG38" s="28"/>
      <c r="OFH38" s="28"/>
      <c r="OFI38" s="28"/>
      <c r="OFJ38" s="28"/>
      <c r="OFK38" s="28"/>
      <c r="OFL38" s="28"/>
      <c r="OFM38" s="28"/>
      <c r="OFN38" s="28"/>
      <c r="OFO38" s="28"/>
      <c r="OFP38" s="28"/>
      <c r="OFQ38" s="28"/>
      <c r="OFR38" s="28"/>
      <c r="OFS38" s="28"/>
      <c r="OFT38" s="28"/>
      <c r="OFU38" s="28"/>
      <c r="OFV38" s="28"/>
      <c r="OFW38" s="28"/>
      <c r="OFX38" s="28"/>
      <c r="OFY38" s="28"/>
      <c r="OFZ38" s="28"/>
      <c r="OGA38" s="28"/>
      <c r="OGB38" s="28"/>
      <c r="OGC38" s="28"/>
      <c r="OGD38" s="28"/>
      <c r="OGE38" s="28"/>
      <c r="OGF38" s="28"/>
      <c r="OGG38" s="28"/>
      <c r="OGH38" s="28"/>
      <c r="OGI38" s="28"/>
      <c r="OGJ38" s="28"/>
      <c r="OGK38" s="28"/>
      <c r="OGL38" s="28"/>
      <c r="OGM38" s="28"/>
      <c r="OGN38" s="28"/>
      <c r="OGO38" s="28"/>
      <c r="OGP38" s="28"/>
      <c r="OGQ38" s="28"/>
      <c r="OGR38" s="28"/>
      <c r="OGS38" s="28"/>
      <c r="OGT38" s="28"/>
      <c r="OGU38" s="28"/>
      <c r="OGV38" s="28"/>
      <c r="OGW38" s="28"/>
      <c r="OGX38" s="28"/>
      <c r="OGY38" s="28"/>
      <c r="OGZ38" s="28"/>
      <c r="OHA38" s="28"/>
      <c r="OHB38" s="28"/>
      <c r="OHC38" s="28"/>
      <c r="OHD38" s="28"/>
      <c r="OHE38" s="28"/>
      <c r="OHF38" s="28"/>
      <c r="OHG38" s="28"/>
      <c r="OHH38" s="28"/>
      <c r="OHI38" s="28"/>
      <c r="OHJ38" s="28"/>
      <c r="OHK38" s="28"/>
      <c r="OHL38" s="28"/>
      <c r="OHM38" s="28"/>
      <c r="OHN38" s="28"/>
      <c r="OHO38" s="28"/>
      <c r="OHP38" s="28"/>
      <c r="OHQ38" s="28"/>
      <c r="OHR38" s="28"/>
      <c r="OHS38" s="28"/>
      <c r="OHT38" s="28"/>
      <c r="OHU38" s="28"/>
      <c r="OHV38" s="28"/>
      <c r="OHW38" s="28"/>
      <c r="OHX38" s="28"/>
      <c r="OHY38" s="28"/>
      <c r="OHZ38" s="28"/>
      <c r="OIA38" s="28"/>
      <c r="OIB38" s="28"/>
      <c r="OIC38" s="28"/>
      <c r="OID38" s="28"/>
      <c r="OIE38" s="28"/>
      <c r="OIF38" s="28"/>
      <c r="OIG38" s="28"/>
      <c r="OIH38" s="28"/>
      <c r="OII38" s="28"/>
      <c r="OIJ38" s="28"/>
      <c r="OIK38" s="28"/>
      <c r="OIL38" s="28"/>
      <c r="OIM38" s="28"/>
      <c r="OIN38" s="28"/>
      <c r="OIO38" s="28"/>
      <c r="OIP38" s="28"/>
      <c r="OIQ38" s="28"/>
      <c r="OIR38" s="28"/>
      <c r="OIS38" s="28"/>
      <c r="OIT38" s="28"/>
      <c r="OIU38" s="28"/>
      <c r="OIV38" s="28"/>
      <c r="OIW38" s="28"/>
      <c r="OIX38" s="28"/>
      <c r="OIY38" s="28"/>
      <c r="OIZ38" s="28"/>
      <c r="OJA38" s="28"/>
      <c r="OJB38" s="28"/>
      <c r="OJC38" s="28"/>
      <c r="OJD38" s="28"/>
      <c r="OJE38" s="28"/>
      <c r="OJF38" s="28"/>
      <c r="OJG38" s="28"/>
      <c r="OJH38" s="28"/>
      <c r="OJI38" s="28"/>
      <c r="OJJ38" s="28"/>
      <c r="OJK38" s="28"/>
      <c r="OJL38" s="28"/>
      <c r="OJM38" s="28"/>
      <c r="OJN38" s="28"/>
      <c r="OJO38" s="28"/>
      <c r="OJP38" s="28"/>
      <c r="OJQ38" s="28"/>
      <c r="OJR38" s="28"/>
      <c r="OJS38" s="28"/>
      <c r="OJT38" s="28"/>
      <c r="OJU38" s="28"/>
      <c r="OJV38" s="28"/>
      <c r="OJW38" s="28"/>
      <c r="OJX38" s="28"/>
      <c r="OJY38" s="28"/>
      <c r="OJZ38" s="28"/>
      <c r="OKA38" s="28"/>
      <c r="OKB38" s="28"/>
      <c r="OKC38" s="28"/>
      <c r="OKD38" s="28"/>
      <c r="OKE38" s="28"/>
      <c r="OKF38" s="28"/>
      <c r="OKG38" s="28"/>
      <c r="OKH38" s="28"/>
      <c r="OKI38" s="28"/>
      <c r="OKJ38" s="28"/>
      <c r="OKK38" s="28"/>
      <c r="OKL38" s="28"/>
      <c r="OKM38" s="28"/>
      <c r="OKN38" s="28"/>
      <c r="OKO38" s="28"/>
      <c r="OKP38" s="28"/>
      <c r="OKQ38" s="28"/>
      <c r="OKR38" s="28"/>
      <c r="OKS38" s="28"/>
      <c r="OKT38" s="28"/>
      <c r="OKU38" s="28"/>
      <c r="OKV38" s="28"/>
      <c r="OKW38" s="28"/>
      <c r="OKX38" s="28"/>
      <c r="OKY38" s="28"/>
      <c r="OKZ38" s="28"/>
      <c r="OLA38" s="28"/>
      <c r="OLB38" s="28"/>
      <c r="OLC38" s="28"/>
      <c r="OLD38" s="28"/>
      <c r="OLE38" s="28"/>
      <c r="OLF38" s="28"/>
      <c r="OLG38" s="28"/>
      <c r="OLH38" s="28"/>
      <c r="OLI38" s="28"/>
      <c r="OLJ38" s="28"/>
      <c r="OLK38" s="28"/>
      <c r="OLL38" s="28"/>
      <c r="OLM38" s="28"/>
      <c r="OLN38" s="28"/>
      <c r="OLO38" s="28"/>
      <c r="OLP38" s="28"/>
      <c r="OLQ38" s="28"/>
      <c r="OLR38" s="28"/>
      <c r="OLS38" s="28"/>
      <c r="OLT38" s="28"/>
      <c r="OLU38" s="28"/>
      <c r="OLV38" s="28"/>
      <c r="OLW38" s="28"/>
      <c r="OLX38" s="28"/>
      <c r="OLY38" s="28"/>
      <c r="OLZ38" s="28"/>
      <c r="OMA38" s="28"/>
      <c r="OMB38" s="28"/>
      <c r="OMC38" s="28"/>
      <c r="OMD38" s="28"/>
      <c r="OME38" s="28"/>
      <c r="OMF38" s="28"/>
      <c r="OMG38" s="28"/>
      <c r="OMH38" s="28"/>
      <c r="OMI38" s="28"/>
      <c r="OMJ38" s="28"/>
      <c r="OMK38" s="28"/>
      <c r="OML38" s="28"/>
      <c r="OMM38" s="28"/>
      <c r="OMN38" s="28"/>
      <c r="OMO38" s="28"/>
      <c r="OMP38" s="28"/>
      <c r="OMQ38" s="28"/>
      <c r="OMR38" s="28"/>
      <c r="OMS38" s="28"/>
      <c r="OMT38" s="28"/>
      <c r="OMU38" s="28"/>
      <c r="OMV38" s="28"/>
      <c r="OMW38" s="28"/>
      <c r="OMX38" s="28"/>
      <c r="OMY38" s="28"/>
      <c r="OMZ38" s="28"/>
      <c r="ONA38" s="28"/>
      <c r="ONB38" s="28"/>
      <c r="ONC38" s="28"/>
      <c r="OND38" s="28"/>
      <c r="ONE38" s="28"/>
      <c r="ONF38" s="28"/>
      <c r="ONG38" s="28"/>
      <c r="ONH38" s="28"/>
      <c r="ONI38" s="28"/>
      <c r="ONJ38" s="28"/>
      <c r="ONK38" s="28"/>
      <c r="ONL38" s="28"/>
      <c r="ONM38" s="28"/>
      <c r="ONN38" s="28"/>
      <c r="ONO38" s="28"/>
      <c r="ONP38" s="28"/>
      <c r="ONQ38" s="28"/>
      <c r="ONR38" s="28"/>
      <c r="ONS38" s="28"/>
      <c r="ONT38" s="28"/>
      <c r="ONU38" s="28"/>
      <c r="ONV38" s="28"/>
      <c r="ONW38" s="28"/>
      <c r="ONX38" s="28"/>
      <c r="ONY38" s="28"/>
      <c r="ONZ38" s="28"/>
      <c r="OOA38" s="28"/>
      <c r="OOB38" s="28"/>
      <c r="OOC38" s="28"/>
      <c r="OOD38" s="28"/>
      <c r="OOE38" s="28"/>
      <c r="OOF38" s="28"/>
      <c r="OOG38" s="28"/>
      <c r="OOH38" s="28"/>
      <c r="OOI38" s="28"/>
      <c r="OOJ38" s="28"/>
      <c r="OOK38" s="28"/>
      <c r="OOL38" s="28"/>
      <c r="OOM38" s="28"/>
      <c r="OON38" s="28"/>
      <c r="OOO38" s="28"/>
      <c r="OOP38" s="28"/>
      <c r="OOQ38" s="28"/>
      <c r="OOR38" s="28"/>
      <c r="OOS38" s="28"/>
      <c r="OOT38" s="28"/>
      <c r="OOU38" s="28"/>
      <c r="OOV38" s="28"/>
      <c r="OOW38" s="28"/>
      <c r="OOX38" s="28"/>
      <c r="OOY38" s="28"/>
      <c r="OOZ38" s="28"/>
      <c r="OPA38" s="28"/>
      <c r="OPB38" s="28"/>
      <c r="OPC38" s="28"/>
      <c r="OPD38" s="28"/>
      <c r="OPE38" s="28"/>
      <c r="OPF38" s="28"/>
      <c r="OPG38" s="28"/>
      <c r="OPH38" s="28"/>
      <c r="OPI38" s="28"/>
      <c r="OPJ38" s="28"/>
      <c r="OPK38" s="28"/>
      <c r="OPL38" s="28"/>
      <c r="OPM38" s="28"/>
      <c r="OPN38" s="28"/>
      <c r="OPO38" s="28"/>
      <c r="OPP38" s="28"/>
      <c r="OPQ38" s="28"/>
      <c r="OPR38" s="28"/>
      <c r="OPS38" s="28"/>
      <c r="OPT38" s="28"/>
      <c r="OPU38" s="28"/>
      <c r="OPV38" s="28"/>
      <c r="OPW38" s="28"/>
      <c r="OPX38" s="28"/>
      <c r="OPY38" s="28"/>
      <c r="OPZ38" s="28"/>
      <c r="OQA38" s="28"/>
      <c r="OQB38" s="28"/>
      <c r="OQC38" s="28"/>
      <c r="OQD38" s="28"/>
      <c r="OQE38" s="28"/>
      <c r="OQF38" s="28"/>
      <c r="OQG38" s="28"/>
      <c r="OQH38" s="28"/>
      <c r="OQI38" s="28"/>
      <c r="OQJ38" s="28"/>
      <c r="OQK38" s="28"/>
      <c r="OQL38" s="28"/>
      <c r="OQM38" s="28"/>
      <c r="OQN38" s="28"/>
      <c r="OQO38" s="28"/>
      <c r="OQP38" s="28"/>
      <c r="OQQ38" s="28"/>
      <c r="OQR38" s="28"/>
      <c r="OQS38" s="28"/>
      <c r="OQT38" s="28"/>
      <c r="OQU38" s="28"/>
      <c r="OQV38" s="28"/>
      <c r="OQW38" s="28"/>
      <c r="OQX38" s="28"/>
      <c r="OQY38" s="28"/>
      <c r="OQZ38" s="28"/>
      <c r="ORA38" s="28"/>
      <c r="ORB38" s="28"/>
      <c r="ORC38" s="28"/>
      <c r="ORD38" s="28"/>
      <c r="ORE38" s="28"/>
      <c r="ORF38" s="28"/>
      <c r="ORG38" s="28"/>
      <c r="ORH38" s="28"/>
      <c r="ORI38" s="28"/>
      <c r="ORJ38" s="28"/>
      <c r="ORK38" s="28"/>
      <c r="ORL38" s="28"/>
      <c r="ORM38" s="28"/>
      <c r="ORN38" s="28"/>
      <c r="ORO38" s="28"/>
      <c r="ORP38" s="28"/>
      <c r="ORQ38" s="28"/>
      <c r="ORR38" s="28"/>
      <c r="ORS38" s="28"/>
      <c r="ORT38" s="28"/>
      <c r="ORU38" s="28"/>
      <c r="ORV38" s="28"/>
      <c r="ORW38" s="28"/>
      <c r="ORX38" s="28"/>
      <c r="ORY38" s="28"/>
      <c r="ORZ38" s="28"/>
      <c r="OSA38" s="28"/>
      <c r="OSB38" s="28"/>
      <c r="OSC38" s="28"/>
      <c r="OSD38" s="28"/>
      <c r="OSE38" s="28"/>
      <c r="OSF38" s="28"/>
      <c r="OSG38" s="28"/>
      <c r="OSH38" s="28"/>
      <c r="OSI38" s="28"/>
      <c r="OSJ38" s="28"/>
      <c r="OSK38" s="28"/>
      <c r="OSL38" s="28"/>
      <c r="OSM38" s="28"/>
      <c r="OSN38" s="28"/>
      <c r="OSO38" s="28"/>
      <c r="OSP38" s="28"/>
      <c r="OSQ38" s="28"/>
      <c r="OSR38" s="28"/>
      <c r="OSS38" s="28"/>
      <c r="OST38" s="28"/>
      <c r="OSU38" s="28"/>
      <c r="OSV38" s="28"/>
      <c r="OSW38" s="28"/>
      <c r="OSX38" s="28"/>
      <c r="OSY38" s="28"/>
      <c r="OSZ38" s="28"/>
      <c r="OTA38" s="28"/>
      <c r="OTB38" s="28"/>
      <c r="OTC38" s="28"/>
      <c r="OTD38" s="28"/>
      <c r="OTE38" s="28"/>
      <c r="OTF38" s="28"/>
      <c r="OTG38" s="28"/>
      <c r="OTH38" s="28"/>
      <c r="OTI38" s="28"/>
      <c r="OTJ38" s="28"/>
      <c r="OTK38" s="28"/>
      <c r="OTL38" s="28"/>
      <c r="OTM38" s="28"/>
      <c r="OTN38" s="28"/>
      <c r="OTO38" s="28"/>
      <c r="OTP38" s="28"/>
      <c r="OTQ38" s="28"/>
      <c r="OTR38" s="28"/>
      <c r="OTS38" s="28"/>
      <c r="OTT38" s="28"/>
      <c r="OTU38" s="28"/>
      <c r="OTV38" s="28"/>
      <c r="OTW38" s="28"/>
      <c r="OTX38" s="28"/>
      <c r="OTY38" s="28"/>
      <c r="OTZ38" s="28"/>
      <c r="OUA38" s="28"/>
      <c r="OUB38" s="28"/>
      <c r="OUC38" s="28"/>
      <c r="OUD38" s="28"/>
      <c r="OUE38" s="28"/>
      <c r="OUF38" s="28"/>
      <c r="OUG38" s="28"/>
      <c r="OUH38" s="28"/>
      <c r="OUI38" s="28"/>
      <c r="OUJ38" s="28"/>
      <c r="OUK38" s="28"/>
      <c r="OUL38" s="28"/>
      <c r="OUM38" s="28"/>
      <c r="OUN38" s="28"/>
      <c r="OUO38" s="28"/>
      <c r="OUP38" s="28"/>
      <c r="OUQ38" s="28"/>
      <c r="OUR38" s="28"/>
      <c r="OUS38" s="28"/>
      <c r="OUT38" s="28"/>
      <c r="OUU38" s="28"/>
      <c r="OUV38" s="28"/>
      <c r="OUW38" s="28"/>
      <c r="OUX38" s="28"/>
      <c r="OUY38" s="28"/>
      <c r="OUZ38" s="28"/>
      <c r="OVA38" s="28"/>
      <c r="OVB38" s="28"/>
      <c r="OVC38" s="28"/>
      <c r="OVD38" s="28"/>
      <c r="OVE38" s="28"/>
      <c r="OVF38" s="28"/>
      <c r="OVG38" s="28"/>
      <c r="OVH38" s="28"/>
      <c r="OVI38" s="28"/>
      <c r="OVJ38" s="28"/>
      <c r="OVK38" s="28"/>
      <c r="OVL38" s="28"/>
      <c r="OVM38" s="28"/>
      <c r="OVN38" s="28"/>
      <c r="OVO38" s="28"/>
      <c r="OVP38" s="28"/>
      <c r="OVQ38" s="28"/>
      <c r="OVR38" s="28"/>
      <c r="OVS38" s="28"/>
      <c r="OVT38" s="28"/>
      <c r="OVU38" s="28"/>
      <c r="OVV38" s="28"/>
      <c r="OVW38" s="28"/>
      <c r="OVX38" s="28"/>
      <c r="OVY38" s="28"/>
      <c r="OVZ38" s="28"/>
      <c r="OWA38" s="28"/>
      <c r="OWB38" s="28"/>
      <c r="OWC38" s="28"/>
      <c r="OWD38" s="28"/>
      <c r="OWE38" s="28"/>
      <c r="OWF38" s="28"/>
      <c r="OWG38" s="28"/>
      <c r="OWH38" s="28"/>
      <c r="OWI38" s="28"/>
      <c r="OWJ38" s="28"/>
      <c r="OWK38" s="28"/>
      <c r="OWL38" s="28"/>
      <c r="OWM38" s="28"/>
      <c r="OWN38" s="28"/>
      <c r="OWO38" s="28"/>
      <c r="OWP38" s="28"/>
      <c r="OWQ38" s="28"/>
      <c r="OWR38" s="28"/>
      <c r="OWS38" s="28"/>
      <c r="OWT38" s="28"/>
      <c r="OWU38" s="28"/>
      <c r="OWV38" s="28"/>
      <c r="OWW38" s="28"/>
      <c r="OWX38" s="28"/>
      <c r="OWY38" s="28"/>
      <c r="OWZ38" s="28"/>
      <c r="OXA38" s="28"/>
      <c r="OXB38" s="28"/>
      <c r="OXC38" s="28"/>
      <c r="OXD38" s="28"/>
      <c r="OXE38" s="28"/>
      <c r="OXF38" s="28"/>
      <c r="OXG38" s="28"/>
      <c r="OXH38" s="28"/>
      <c r="OXI38" s="28"/>
      <c r="OXJ38" s="28"/>
      <c r="OXK38" s="28"/>
      <c r="OXL38" s="28"/>
      <c r="OXM38" s="28"/>
      <c r="OXN38" s="28"/>
      <c r="OXO38" s="28"/>
      <c r="OXP38" s="28"/>
      <c r="OXQ38" s="28"/>
      <c r="OXR38" s="28"/>
      <c r="OXS38" s="28"/>
      <c r="OXT38" s="28"/>
      <c r="OXU38" s="28"/>
      <c r="OXV38" s="28"/>
      <c r="OXW38" s="28"/>
      <c r="OXX38" s="28"/>
      <c r="OXY38" s="28"/>
      <c r="OXZ38" s="28"/>
      <c r="OYA38" s="28"/>
      <c r="OYB38" s="28"/>
      <c r="OYC38" s="28"/>
      <c r="OYD38" s="28"/>
      <c r="OYE38" s="28"/>
      <c r="OYF38" s="28"/>
      <c r="OYG38" s="28"/>
      <c r="OYH38" s="28"/>
      <c r="OYI38" s="28"/>
      <c r="OYJ38" s="28"/>
      <c r="OYK38" s="28"/>
      <c r="OYL38" s="28"/>
      <c r="OYM38" s="28"/>
      <c r="OYN38" s="28"/>
      <c r="OYO38" s="28"/>
      <c r="OYP38" s="28"/>
      <c r="OYQ38" s="28"/>
      <c r="OYR38" s="28"/>
      <c r="OYS38" s="28"/>
      <c r="OYT38" s="28"/>
      <c r="OYU38" s="28"/>
      <c r="OYV38" s="28"/>
      <c r="OYW38" s="28"/>
      <c r="OYX38" s="28"/>
      <c r="OYY38" s="28"/>
      <c r="OYZ38" s="28"/>
      <c r="OZA38" s="28"/>
      <c r="OZB38" s="28"/>
      <c r="OZC38" s="28"/>
      <c r="OZD38" s="28"/>
      <c r="OZE38" s="28"/>
      <c r="OZF38" s="28"/>
      <c r="OZG38" s="28"/>
      <c r="OZH38" s="28"/>
      <c r="OZI38" s="28"/>
      <c r="OZJ38" s="28"/>
      <c r="OZK38" s="28"/>
      <c r="OZL38" s="28"/>
      <c r="OZM38" s="28"/>
      <c r="OZN38" s="28"/>
      <c r="OZO38" s="28"/>
      <c r="OZP38" s="28"/>
      <c r="OZQ38" s="28"/>
      <c r="OZR38" s="28"/>
      <c r="OZS38" s="28"/>
      <c r="OZT38" s="28"/>
      <c r="OZU38" s="28"/>
      <c r="OZV38" s="28"/>
      <c r="OZW38" s="28"/>
      <c r="OZX38" s="28"/>
      <c r="OZY38" s="28"/>
      <c r="OZZ38" s="28"/>
      <c r="PAA38" s="28"/>
      <c r="PAB38" s="28"/>
      <c r="PAC38" s="28"/>
      <c r="PAD38" s="28"/>
      <c r="PAE38" s="28"/>
      <c r="PAF38" s="28"/>
      <c r="PAG38" s="28"/>
      <c r="PAH38" s="28"/>
      <c r="PAI38" s="28"/>
      <c r="PAJ38" s="28"/>
      <c r="PAK38" s="28"/>
      <c r="PAL38" s="28"/>
      <c r="PAM38" s="28"/>
      <c r="PAN38" s="28"/>
      <c r="PAO38" s="28"/>
      <c r="PAP38" s="28"/>
      <c r="PAQ38" s="28"/>
      <c r="PAR38" s="28"/>
      <c r="PAS38" s="28"/>
      <c r="PAT38" s="28"/>
      <c r="PAU38" s="28"/>
      <c r="PAV38" s="28"/>
      <c r="PAW38" s="28"/>
      <c r="PAX38" s="28"/>
      <c r="PAY38" s="28"/>
      <c r="PAZ38" s="28"/>
      <c r="PBA38" s="28"/>
      <c r="PBB38" s="28"/>
      <c r="PBC38" s="28"/>
      <c r="PBD38" s="28"/>
      <c r="PBE38" s="28"/>
      <c r="PBF38" s="28"/>
      <c r="PBG38" s="28"/>
      <c r="PBH38" s="28"/>
      <c r="PBI38" s="28"/>
      <c r="PBJ38" s="28"/>
      <c r="PBK38" s="28"/>
      <c r="PBL38" s="28"/>
      <c r="PBM38" s="28"/>
      <c r="PBN38" s="28"/>
      <c r="PBO38" s="28"/>
      <c r="PBP38" s="28"/>
      <c r="PBQ38" s="28"/>
      <c r="PBR38" s="28"/>
      <c r="PBS38" s="28"/>
      <c r="PBT38" s="28"/>
      <c r="PBU38" s="28"/>
      <c r="PBV38" s="28"/>
      <c r="PBW38" s="28"/>
      <c r="PBX38" s="28"/>
      <c r="PBY38" s="28"/>
      <c r="PBZ38" s="28"/>
      <c r="PCA38" s="28"/>
      <c r="PCB38" s="28"/>
      <c r="PCC38" s="28"/>
      <c r="PCD38" s="28"/>
      <c r="PCE38" s="28"/>
      <c r="PCF38" s="28"/>
      <c r="PCG38" s="28"/>
      <c r="PCH38" s="28"/>
      <c r="PCI38" s="28"/>
      <c r="PCJ38" s="28"/>
      <c r="PCK38" s="28"/>
      <c r="PCL38" s="28"/>
      <c r="PCM38" s="28"/>
      <c r="PCN38" s="28"/>
      <c r="PCO38" s="28"/>
      <c r="PCP38" s="28"/>
      <c r="PCQ38" s="28"/>
      <c r="PCR38" s="28"/>
      <c r="PCS38" s="28"/>
      <c r="PCT38" s="28"/>
      <c r="PCU38" s="28"/>
      <c r="PCV38" s="28"/>
      <c r="PCW38" s="28"/>
      <c r="PCX38" s="28"/>
      <c r="PCY38" s="28"/>
      <c r="PCZ38" s="28"/>
      <c r="PDA38" s="28"/>
      <c r="PDB38" s="28"/>
      <c r="PDC38" s="28"/>
      <c r="PDD38" s="28"/>
      <c r="PDE38" s="28"/>
      <c r="PDF38" s="28"/>
      <c r="PDG38" s="28"/>
      <c r="PDH38" s="28"/>
      <c r="PDI38" s="28"/>
      <c r="PDJ38" s="28"/>
      <c r="PDK38" s="28"/>
      <c r="PDL38" s="28"/>
      <c r="PDM38" s="28"/>
      <c r="PDN38" s="28"/>
      <c r="PDO38" s="28"/>
      <c r="PDP38" s="28"/>
      <c r="PDQ38" s="28"/>
      <c r="PDR38" s="28"/>
      <c r="PDS38" s="28"/>
      <c r="PDT38" s="28"/>
      <c r="PDU38" s="28"/>
      <c r="PDV38" s="28"/>
      <c r="PDW38" s="28"/>
      <c r="PDX38" s="28"/>
      <c r="PDY38" s="28"/>
      <c r="PDZ38" s="28"/>
      <c r="PEA38" s="28"/>
      <c r="PEB38" s="28"/>
      <c r="PEC38" s="28"/>
      <c r="PED38" s="28"/>
      <c r="PEE38" s="28"/>
      <c r="PEF38" s="28"/>
      <c r="PEG38" s="28"/>
      <c r="PEH38" s="28"/>
      <c r="PEI38" s="28"/>
      <c r="PEJ38" s="28"/>
      <c r="PEK38" s="28"/>
      <c r="PEL38" s="28"/>
      <c r="PEM38" s="28"/>
      <c r="PEN38" s="28"/>
      <c r="PEO38" s="28"/>
      <c r="PEP38" s="28"/>
      <c r="PEQ38" s="28"/>
      <c r="PER38" s="28"/>
      <c r="PES38" s="28"/>
      <c r="PET38" s="28"/>
      <c r="PEU38" s="28"/>
      <c r="PEV38" s="28"/>
      <c r="PEW38" s="28"/>
      <c r="PEX38" s="28"/>
      <c r="PEY38" s="28"/>
      <c r="PEZ38" s="28"/>
      <c r="PFA38" s="28"/>
      <c r="PFB38" s="28"/>
      <c r="PFC38" s="28"/>
      <c r="PFD38" s="28"/>
      <c r="PFE38" s="28"/>
      <c r="PFF38" s="28"/>
      <c r="PFG38" s="28"/>
      <c r="PFH38" s="28"/>
      <c r="PFI38" s="28"/>
      <c r="PFJ38" s="28"/>
      <c r="PFK38" s="28"/>
      <c r="PFL38" s="28"/>
      <c r="PFM38" s="28"/>
      <c r="PFN38" s="28"/>
      <c r="PFO38" s="28"/>
      <c r="PFP38" s="28"/>
      <c r="PFQ38" s="28"/>
      <c r="PFR38" s="28"/>
      <c r="PFS38" s="28"/>
      <c r="PFT38" s="28"/>
      <c r="PFU38" s="28"/>
      <c r="PFV38" s="28"/>
      <c r="PFW38" s="28"/>
      <c r="PFX38" s="28"/>
      <c r="PFY38" s="28"/>
      <c r="PFZ38" s="28"/>
      <c r="PGA38" s="28"/>
      <c r="PGB38" s="28"/>
      <c r="PGC38" s="28"/>
      <c r="PGD38" s="28"/>
      <c r="PGE38" s="28"/>
      <c r="PGF38" s="28"/>
      <c r="PGG38" s="28"/>
      <c r="PGH38" s="28"/>
      <c r="PGI38" s="28"/>
      <c r="PGJ38" s="28"/>
      <c r="PGK38" s="28"/>
      <c r="PGL38" s="28"/>
      <c r="PGM38" s="28"/>
      <c r="PGN38" s="28"/>
      <c r="PGO38" s="28"/>
      <c r="PGP38" s="28"/>
      <c r="PGQ38" s="28"/>
      <c r="PGR38" s="28"/>
      <c r="PGS38" s="28"/>
      <c r="PGT38" s="28"/>
      <c r="PGU38" s="28"/>
      <c r="PGV38" s="28"/>
      <c r="PGW38" s="28"/>
      <c r="PGX38" s="28"/>
      <c r="PGY38" s="28"/>
      <c r="PGZ38" s="28"/>
      <c r="PHA38" s="28"/>
      <c r="PHB38" s="28"/>
      <c r="PHC38" s="28"/>
      <c r="PHD38" s="28"/>
      <c r="PHE38" s="28"/>
      <c r="PHF38" s="28"/>
      <c r="PHG38" s="28"/>
      <c r="PHH38" s="28"/>
      <c r="PHI38" s="28"/>
      <c r="PHJ38" s="28"/>
      <c r="PHK38" s="28"/>
      <c r="PHL38" s="28"/>
      <c r="PHM38" s="28"/>
      <c r="PHN38" s="28"/>
      <c r="PHO38" s="28"/>
      <c r="PHP38" s="28"/>
      <c r="PHQ38" s="28"/>
      <c r="PHR38" s="28"/>
      <c r="PHS38" s="28"/>
      <c r="PHT38" s="28"/>
      <c r="PHU38" s="28"/>
      <c r="PHV38" s="28"/>
      <c r="PHW38" s="28"/>
      <c r="PHX38" s="28"/>
      <c r="PHY38" s="28"/>
      <c r="PHZ38" s="28"/>
      <c r="PIA38" s="28"/>
      <c r="PIB38" s="28"/>
      <c r="PIC38" s="28"/>
      <c r="PID38" s="28"/>
      <c r="PIE38" s="28"/>
      <c r="PIF38" s="28"/>
      <c r="PIG38" s="28"/>
      <c r="PIH38" s="28"/>
      <c r="PII38" s="28"/>
      <c r="PIJ38" s="28"/>
      <c r="PIK38" s="28"/>
      <c r="PIL38" s="28"/>
      <c r="PIM38" s="28"/>
      <c r="PIN38" s="28"/>
      <c r="PIO38" s="28"/>
      <c r="PIP38" s="28"/>
      <c r="PIQ38" s="28"/>
      <c r="PIR38" s="28"/>
      <c r="PIS38" s="28"/>
      <c r="PIT38" s="28"/>
      <c r="PIU38" s="28"/>
      <c r="PIV38" s="28"/>
      <c r="PIW38" s="28"/>
      <c r="PIX38" s="28"/>
      <c r="PIY38" s="28"/>
      <c r="PIZ38" s="28"/>
      <c r="PJA38" s="28"/>
      <c r="PJB38" s="28"/>
      <c r="PJC38" s="28"/>
      <c r="PJD38" s="28"/>
      <c r="PJE38" s="28"/>
      <c r="PJF38" s="28"/>
      <c r="PJG38" s="28"/>
      <c r="PJH38" s="28"/>
      <c r="PJI38" s="28"/>
      <c r="PJJ38" s="28"/>
      <c r="PJK38" s="28"/>
      <c r="PJL38" s="28"/>
      <c r="PJM38" s="28"/>
      <c r="PJN38" s="28"/>
      <c r="PJO38" s="28"/>
      <c r="PJP38" s="28"/>
      <c r="PJQ38" s="28"/>
      <c r="PJR38" s="28"/>
      <c r="PJS38" s="28"/>
      <c r="PJT38" s="28"/>
      <c r="PJU38" s="28"/>
      <c r="PJV38" s="28"/>
      <c r="PJW38" s="28"/>
      <c r="PJX38" s="28"/>
      <c r="PJY38" s="28"/>
      <c r="PJZ38" s="28"/>
      <c r="PKA38" s="28"/>
      <c r="PKB38" s="28"/>
      <c r="PKC38" s="28"/>
      <c r="PKD38" s="28"/>
      <c r="PKE38" s="28"/>
      <c r="PKF38" s="28"/>
      <c r="PKG38" s="28"/>
      <c r="PKH38" s="28"/>
      <c r="PKI38" s="28"/>
      <c r="PKJ38" s="28"/>
      <c r="PKK38" s="28"/>
      <c r="PKL38" s="28"/>
      <c r="PKM38" s="28"/>
      <c r="PKN38" s="28"/>
      <c r="PKO38" s="28"/>
      <c r="PKP38" s="28"/>
      <c r="PKQ38" s="28"/>
      <c r="PKR38" s="28"/>
      <c r="PKS38" s="28"/>
      <c r="PKT38" s="28"/>
      <c r="PKU38" s="28"/>
      <c r="PKV38" s="28"/>
      <c r="PKW38" s="28"/>
      <c r="PKX38" s="28"/>
      <c r="PKY38" s="28"/>
      <c r="PKZ38" s="28"/>
      <c r="PLA38" s="28"/>
      <c r="PLB38" s="28"/>
      <c r="PLC38" s="28"/>
      <c r="PLD38" s="28"/>
      <c r="PLE38" s="28"/>
      <c r="PLF38" s="28"/>
      <c r="PLG38" s="28"/>
      <c r="PLH38" s="28"/>
      <c r="PLI38" s="28"/>
      <c r="PLJ38" s="28"/>
      <c r="PLK38" s="28"/>
      <c r="PLL38" s="28"/>
      <c r="PLM38" s="28"/>
      <c r="PLN38" s="28"/>
      <c r="PLO38" s="28"/>
      <c r="PLP38" s="28"/>
      <c r="PLQ38" s="28"/>
      <c r="PLR38" s="28"/>
      <c r="PLS38" s="28"/>
      <c r="PLT38" s="28"/>
      <c r="PLU38" s="28"/>
      <c r="PLV38" s="28"/>
      <c r="PLW38" s="28"/>
      <c r="PLX38" s="28"/>
      <c r="PLY38" s="28"/>
      <c r="PLZ38" s="28"/>
      <c r="PMA38" s="28"/>
      <c r="PMB38" s="28"/>
      <c r="PMC38" s="28"/>
      <c r="PMD38" s="28"/>
      <c r="PME38" s="28"/>
      <c r="PMF38" s="28"/>
      <c r="PMG38" s="28"/>
      <c r="PMH38" s="28"/>
      <c r="PMI38" s="28"/>
      <c r="PMJ38" s="28"/>
      <c r="PMK38" s="28"/>
      <c r="PML38" s="28"/>
      <c r="PMM38" s="28"/>
      <c r="PMN38" s="28"/>
      <c r="PMO38" s="28"/>
      <c r="PMP38" s="28"/>
      <c r="PMQ38" s="28"/>
      <c r="PMR38" s="28"/>
      <c r="PMS38" s="28"/>
      <c r="PMT38" s="28"/>
      <c r="PMU38" s="28"/>
      <c r="PMV38" s="28"/>
      <c r="PMW38" s="28"/>
      <c r="PMX38" s="28"/>
      <c r="PMY38" s="28"/>
      <c r="PMZ38" s="28"/>
      <c r="PNA38" s="28"/>
      <c r="PNB38" s="28"/>
      <c r="PNC38" s="28"/>
      <c r="PND38" s="28"/>
      <c r="PNE38" s="28"/>
      <c r="PNF38" s="28"/>
      <c r="PNG38" s="28"/>
      <c r="PNH38" s="28"/>
      <c r="PNI38" s="28"/>
      <c r="PNJ38" s="28"/>
      <c r="PNK38" s="28"/>
      <c r="PNL38" s="28"/>
      <c r="PNM38" s="28"/>
      <c r="PNN38" s="28"/>
      <c r="PNO38" s="28"/>
      <c r="PNP38" s="28"/>
      <c r="PNQ38" s="28"/>
      <c r="PNR38" s="28"/>
      <c r="PNS38" s="28"/>
      <c r="PNT38" s="28"/>
      <c r="PNU38" s="28"/>
      <c r="PNV38" s="28"/>
      <c r="PNW38" s="28"/>
      <c r="PNX38" s="28"/>
      <c r="PNY38" s="28"/>
      <c r="PNZ38" s="28"/>
      <c r="POA38" s="28"/>
      <c r="POB38" s="28"/>
      <c r="POC38" s="28"/>
      <c r="POD38" s="28"/>
      <c r="POE38" s="28"/>
      <c r="POF38" s="28"/>
      <c r="POG38" s="28"/>
      <c r="POH38" s="28"/>
      <c r="POI38" s="28"/>
      <c r="POJ38" s="28"/>
      <c r="POK38" s="28"/>
      <c r="POL38" s="28"/>
      <c r="POM38" s="28"/>
      <c r="PON38" s="28"/>
      <c r="POO38" s="28"/>
      <c r="POP38" s="28"/>
      <c r="POQ38" s="28"/>
      <c r="POR38" s="28"/>
      <c r="POS38" s="28"/>
      <c r="POT38" s="28"/>
      <c r="POU38" s="28"/>
      <c r="POV38" s="28"/>
      <c r="POW38" s="28"/>
      <c r="POX38" s="28"/>
      <c r="POY38" s="28"/>
      <c r="POZ38" s="28"/>
      <c r="PPA38" s="28"/>
      <c r="PPB38" s="28"/>
      <c r="PPC38" s="28"/>
      <c r="PPD38" s="28"/>
      <c r="PPE38" s="28"/>
      <c r="PPF38" s="28"/>
      <c r="PPG38" s="28"/>
      <c r="PPH38" s="28"/>
      <c r="PPI38" s="28"/>
      <c r="PPJ38" s="28"/>
      <c r="PPK38" s="28"/>
      <c r="PPL38" s="28"/>
      <c r="PPM38" s="28"/>
      <c r="PPN38" s="28"/>
      <c r="PPO38" s="28"/>
      <c r="PPP38" s="28"/>
      <c r="PPQ38" s="28"/>
      <c r="PPR38" s="28"/>
      <c r="PPS38" s="28"/>
      <c r="PPT38" s="28"/>
      <c r="PPU38" s="28"/>
      <c r="PPV38" s="28"/>
      <c r="PPW38" s="28"/>
      <c r="PPX38" s="28"/>
      <c r="PPY38" s="28"/>
      <c r="PPZ38" s="28"/>
      <c r="PQA38" s="28"/>
      <c r="PQB38" s="28"/>
      <c r="PQC38" s="28"/>
      <c r="PQD38" s="28"/>
      <c r="PQE38" s="28"/>
      <c r="PQF38" s="28"/>
      <c r="PQG38" s="28"/>
      <c r="PQH38" s="28"/>
      <c r="PQI38" s="28"/>
      <c r="PQJ38" s="28"/>
      <c r="PQK38" s="28"/>
      <c r="PQL38" s="28"/>
      <c r="PQM38" s="28"/>
      <c r="PQN38" s="28"/>
      <c r="PQO38" s="28"/>
      <c r="PQP38" s="28"/>
      <c r="PQQ38" s="28"/>
      <c r="PQR38" s="28"/>
      <c r="PQS38" s="28"/>
      <c r="PQT38" s="28"/>
      <c r="PQU38" s="28"/>
      <c r="PQV38" s="28"/>
      <c r="PQW38" s="28"/>
      <c r="PQX38" s="28"/>
      <c r="PQY38" s="28"/>
      <c r="PQZ38" s="28"/>
      <c r="PRA38" s="28"/>
      <c r="PRB38" s="28"/>
      <c r="PRC38" s="28"/>
      <c r="PRD38" s="28"/>
      <c r="PRE38" s="28"/>
      <c r="PRF38" s="28"/>
      <c r="PRG38" s="28"/>
      <c r="PRH38" s="28"/>
      <c r="PRI38" s="28"/>
      <c r="PRJ38" s="28"/>
      <c r="PRK38" s="28"/>
      <c r="PRL38" s="28"/>
      <c r="PRM38" s="28"/>
      <c r="PRN38" s="28"/>
      <c r="PRO38" s="28"/>
      <c r="PRP38" s="28"/>
      <c r="PRQ38" s="28"/>
      <c r="PRR38" s="28"/>
      <c r="PRS38" s="28"/>
      <c r="PRT38" s="28"/>
      <c r="PRU38" s="28"/>
      <c r="PRV38" s="28"/>
      <c r="PRW38" s="28"/>
      <c r="PRX38" s="28"/>
      <c r="PRY38" s="28"/>
      <c r="PRZ38" s="28"/>
      <c r="PSA38" s="28"/>
      <c r="PSB38" s="28"/>
      <c r="PSC38" s="28"/>
      <c r="PSD38" s="28"/>
      <c r="PSE38" s="28"/>
      <c r="PSF38" s="28"/>
      <c r="PSG38" s="28"/>
      <c r="PSH38" s="28"/>
      <c r="PSI38" s="28"/>
      <c r="PSJ38" s="28"/>
      <c r="PSK38" s="28"/>
      <c r="PSL38" s="28"/>
      <c r="PSM38" s="28"/>
      <c r="PSN38" s="28"/>
      <c r="PSO38" s="28"/>
      <c r="PSP38" s="28"/>
      <c r="PSQ38" s="28"/>
      <c r="PSR38" s="28"/>
      <c r="PSS38" s="28"/>
      <c r="PST38" s="28"/>
      <c r="PSU38" s="28"/>
      <c r="PSV38" s="28"/>
      <c r="PSW38" s="28"/>
      <c r="PSX38" s="28"/>
      <c r="PSY38" s="28"/>
      <c r="PSZ38" s="28"/>
      <c r="PTA38" s="28"/>
      <c r="PTB38" s="28"/>
      <c r="PTC38" s="28"/>
      <c r="PTD38" s="28"/>
      <c r="PTE38" s="28"/>
      <c r="PTF38" s="28"/>
      <c r="PTG38" s="28"/>
      <c r="PTH38" s="28"/>
      <c r="PTI38" s="28"/>
      <c r="PTJ38" s="28"/>
      <c r="PTK38" s="28"/>
      <c r="PTL38" s="28"/>
      <c r="PTM38" s="28"/>
      <c r="PTN38" s="28"/>
      <c r="PTO38" s="28"/>
      <c r="PTP38" s="28"/>
      <c r="PTQ38" s="28"/>
      <c r="PTR38" s="28"/>
      <c r="PTS38" s="28"/>
      <c r="PTT38" s="28"/>
      <c r="PTU38" s="28"/>
      <c r="PTV38" s="28"/>
      <c r="PTW38" s="28"/>
      <c r="PTX38" s="28"/>
      <c r="PTY38" s="28"/>
      <c r="PTZ38" s="28"/>
      <c r="PUA38" s="28"/>
      <c r="PUB38" s="28"/>
      <c r="PUC38" s="28"/>
      <c r="PUD38" s="28"/>
      <c r="PUE38" s="28"/>
      <c r="PUF38" s="28"/>
      <c r="PUG38" s="28"/>
      <c r="PUH38" s="28"/>
      <c r="PUI38" s="28"/>
      <c r="PUJ38" s="28"/>
      <c r="PUK38" s="28"/>
      <c r="PUL38" s="28"/>
      <c r="PUM38" s="28"/>
      <c r="PUN38" s="28"/>
      <c r="PUO38" s="28"/>
      <c r="PUP38" s="28"/>
      <c r="PUQ38" s="28"/>
      <c r="PUR38" s="28"/>
      <c r="PUS38" s="28"/>
      <c r="PUT38" s="28"/>
      <c r="PUU38" s="28"/>
      <c r="PUV38" s="28"/>
      <c r="PUW38" s="28"/>
      <c r="PUX38" s="28"/>
      <c r="PUY38" s="28"/>
      <c r="PUZ38" s="28"/>
      <c r="PVA38" s="28"/>
      <c r="PVB38" s="28"/>
      <c r="PVC38" s="28"/>
      <c r="PVD38" s="28"/>
      <c r="PVE38" s="28"/>
      <c r="PVF38" s="28"/>
      <c r="PVG38" s="28"/>
      <c r="PVH38" s="28"/>
      <c r="PVI38" s="28"/>
      <c r="PVJ38" s="28"/>
      <c r="PVK38" s="28"/>
      <c r="PVL38" s="28"/>
      <c r="PVM38" s="28"/>
      <c r="PVN38" s="28"/>
      <c r="PVO38" s="28"/>
      <c r="PVP38" s="28"/>
      <c r="PVQ38" s="28"/>
      <c r="PVR38" s="28"/>
      <c r="PVS38" s="28"/>
      <c r="PVT38" s="28"/>
      <c r="PVU38" s="28"/>
      <c r="PVV38" s="28"/>
      <c r="PVW38" s="28"/>
      <c r="PVX38" s="28"/>
      <c r="PVY38" s="28"/>
      <c r="PVZ38" s="28"/>
      <c r="PWA38" s="28"/>
      <c r="PWB38" s="28"/>
      <c r="PWC38" s="28"/>
      <c r="PWD38" s="28"/>
      <c r="PWE38" s="28"/>
      <c r="PWF38" s="28"/>
      <c r="PWG38" s="28"/>
      <c r="PWH38" s="28"/>
      <c r="PWI38" s="28"/>
      <c r="PWJ38" s="28"/>
      <c r="PWK38" s="28"/>
      <c r="PWL38" s="28"/>
      <c r="PWM38" s="28"/>
      <c r="PWN38" s="28"/>
      <c r="PWO38" s="28"/>
      <c r="PWP38" s="28"/>
      <c r="PWQ38" s="28"/>
      <c r="PWR38" s="28"/>
      <c r="PWS38" s="28"/>
      <c r="PWT38" s="28"/>
      <c r="PWU38" s="28"/>
      <c r="PWV38" s="28"/>
      <c r="PWW38" s="28"/>
      <c r="PWX38" s="28"/>
      <c r="PWY38" s="28"/>
      <c r="PWZ38" s="28"/>
      <c r="PXA38" s="28"/>
      <c r="PXB38" s="28"/>
      <c r="PXC38" s="28"/>
      <c r="PXD38" s="28"/>
      <c r="PXE38" s="28"/>
      <c r="PXF38" s="28"/>
      <c r="PXG38" s="28"/>
      <c r="PXH38" s="28"/>
      <c r="PXI38" s="28"/>
      <c r="PXJ38" s="28"/>
      <c r="PXK38" s="28"/>
      <c r="PXL38" s="28"/>
      <c r="PXM38" s="28"/>
      <c r="PXN38" s="28"/>
      <c r="PXO38" s="28"/>
      <c r="PXP38" s="28"/>
      <c r="PXQ38" s="28"/>
      <c r="PXR38" s="28"/>
      <c r="PXS38" s="28"/>
      <c r="PXT38" s="28"/>
      <c r="PXU38" s="28"/>
      <c r="PXV38" s="28"/>
      <c r="PXW38" s="28"/>
      <c r="PXX38" s="28"/>
      <c r="PXY38" s="28"/>
      <c r="PXZ38" s="28"/>
      <c r="PYA38" s="28"/>
      <c r="PYB38" s="28"/>
      <c r="PYC38" s="28"/>
      <c r="PYD38" s="28"/>
      <c r="PYE38" s="28"/>
      <c r="PYF38" s="28"/>
      <c r="PYG38" s="28"/>
      <c r="PYH38" s="28"/>
      <c r="PYI38" s="28"/>
      <c r="PYJ38" s="28"/>
      <c r="PYK38" s="28"/>
      <c r="PYL38" s="28"/>
      <c r="PYM38" s="28"/>
      <c r="PYN38" s="28"/>
      <c r="PYO38" s="28"/>
      <c r="PYP38" s="28"/>
      <c r="PYQ38" s="28"/>
      <c r="PYR38" s="28"/>
      <c r="PYS38" s="28"/>
      <c r="PYT38" s="28"/>
      <c r="PYU38" s="28"/>
      <c r="PYV38" s="28"/>
      <c r="PYW38" s="28"/>
      <c r="PYX38" s="28"/>
      <c r="PYY38" s="28"/>
      <c r="PYZ38" s="28"/>
      <c r="PZA38" s="28"/>
      <c r="PZB38" s="28"/>
      <c r="PZC38" s="28"/>
      <c r="PZD38" s="28"/>
      <c r="PZE38" s="28"/>
      <c r="PZF38" s="28"/>
      <c r="PZG38" s="28"/>
      <c r="PZH38" s="28"/>
      <c r="PZI38" s="28"/>
      <c r="PZJ38" s="28"/>
      <c r="PZK38" s="28"/>
      <c r="PZL38" s="28"/>
      <c r="PZM38" s="28"/>
      <c r="PZN38" s="28"/>
      <c r="PZO38" s="28"/>
      <c r="PZP38" s="28"/>
      <c r="PZQ38" s="28"/>
      <c r="PZR38" s="28"/>
      <c r="PZS38" s="28"/>
      <c r="PZT38" s="28"/>
      <c r="PZU38" s="28"/>
      <c r="PZV38" s="28"/>
      <c r="PZW38" s="28"/>
      <c r="PZX38" s="28"/>
      <c r="PZY38" s="28"/>
      <c r="PZZ38" s="28"/>
      <c r="QAA38" s="28"/>
      <c r="QAB38" s="28"/>
      <c r="QAC38" s="28"/>
      <c r="QAD38" s="28"/>
      <c r="QAE38" s="28"/>
      <c r="QAF38" s="28"/>
      <c r="QAG38" s="28"/>
      <c r="QAH38" s="28"/>
      <c r="QAI38" s="28"/>
      <c r="QAJ38" s="28"/>
      <c r="QAK38" s="28"/>
      <c r="QAL38" s="28"/>
      <c r="QAM38" s="28"/>
      <c r="QAN38" s="28"/>
      <c r="QAO38" s="28"/>
      <c r="QAP38" s="28"/>
      <c r="QAQ38" s="28"/>
      <c r="QAR38" s="28"/>
      <c r="QAS38" s="28"/>
      <c r="QAT38" s="28"/>
      <c r="QAU38" s="28"/>
      <c r="QAV38" s="28"/>
      <c r="QAW38" s="28"/>
      <c r="QAX38" s="28"/>
      <c r="QAY38" s="28"/>
      <c r="QAZ38" s="28"/>
      <c r="QBA38" s="28"/>
      <c r="QBB38" s="28"/>
      <c r="QBC38" s="28"/>
      <c r="QBD38" s="28"/>
      <c r="QBE38" s="28"/>
      <c r="QBF38" s="28"/>
      <c r="QBG38" s="28"/>
      <c r="QBH38" s="28"/>
      <c r="QBI38" s="28"/>
      <c r="QBJ38" s="28"/>
      <c r="QBK38" s="28"/>
      <c r="QBL38" s="28"/>
      <c r="QBM38" s="28"/>
      <c r="QBN38" s="28"/>
      <c r="QBO38" s="28"/>
      <c r="QBP38" s="28"/>
      <c r="QBQ38" s="28"/>
      <c r="QBR38" s="28"/>
      <c r="QBS38" s="28"/>
      <c r="QBT38" s="28"/>
      <c r="QBU38" s="28"/>
      <c r="QBV38" s="28"/>
      <c r="QBW38" s="28"/>
      <c r="QBX38" s="28"/>
      <c r="QBY38" s="28"/>
      <c r="QBZ38" s="28"/>
      <c r="QCA38" s="28"/>
      <c r="QCB38" s="28"/>
      <c r="QCC38" s="28"/>
      <c r="QCD38" s="28"/>
      <c r="QCE38" s="28"/>
      <c r="QCF38" s="28"/>
      <c r="QCG38" s="28"/>
      <c r="QCH38" s="28"/>
      <c r="QCI38" s="28"/>
      <c r="QCJ38" s="28"/>
      <c r="QCK38" s="28"/>
      <c r="QCL38" s="28"/>
      <c r="QCM38" s="28"/>
      <c r="QCN38" s="28"/>
      <c r="QCO38" s="28"/>
      <c r="QCP38" s="28"/>
      <c r="QCQ38" s="28"/>
      <c r="QCR38" s="28"/>
      <c r="QCS38" s="28"/>
      <c r="QCT38" s="28"/>
      <c r="QCU38" s="28"/>
      <c r="QCV38" s="28"/>
      <c r="QCW38" s="28"/>
      <c r="QCX38" s="28"/>
      <c r="QCY38" s="28"/>
      <c r="QCZ38" s="28"/>
      <c r="QDA38" s="28"/>
      <c r="QDB38" s="28"/>
      <c r="QDC38" s="28"/>
      <c r="QDD38" s="28"/>
      <c r="QDE38" s="28"/>
      <c r="QDF38" s="28"/>
      <c r="QDG38" s="28"/>
      <c r="QDH38" s="28"/>
      <c r="QDI38" s="28"/>
      <c r="QDJ38" s="28"/>
      <c r="QDK38" s="28"/>
      <c r="QDL38" s="28"/>
      <c r="QDM38" s="28"/>
      <c r="QDN38" s="28"/>
      <c r="QDO38" s="28"/>
      <c r="QDP38" s="28"/>
      <c r="QDQ38" s="28"/>
      <c r="QDR38" s="28"/>
      <c r="QDS38" s="28"/>
      <c r="QDT38" s="28"/>
      <c r="QDU38" s="28"/>
      <c r="QDV38" s="28"/>
      <c r="QDW38" s="28"/>
      <c r="QDX38" s="28"/>
      <c r="QDY38" s="28"/>
      <c r="QDZ38" s="28"/>
      <c r="QEA38" s="28"/>
      <c r="QEB38" s="28"/>
      <c r="QEC38" s="28"/>
      <c r="QED38" s="28"/>
      <c r="QEE38" s="28"/>
      <c r="QEF38" s="28"/>
      <c r="QEG38" s="28"/>
      <c r="QEH38" s="28"/>
      <c r="QEI38" s="28"/>
      <c r="QEJ38" s="28"/>
      <c r="QEK38" s="28"/>
      <c r="QEL38" s="28"/>
      <c r="QEM38" s="28"/>
      <c r="QEN38" s="28"/>
      <c r="QEO38" s="28"/>
      <c r="QEP38" s="28"/>
      <c r="QEQ38" s="28"/>
      <c r="QER38" s="28"/>
      <c r="QES38" s="28"/>
      <c r="QET38" s="28"/>
      <c r="QEU38" s="28"/>
      <c r="QEV38" s="28"/>
      <c r="QEW38" s="28"/>
      <c r="QEX38" s="28"/>
      <c r="QEY38" s="28"/>
      <c r="QEZ38" s="28"/>
      <c r="QFA38" s="28"/>
      <c r="QFB38" s="28"/>
      <c r="QFC38" s="28"/>
      <c r="QFD38" s="28"/>
      <c r="QFE38" s="28"/>
      <c r="QFF38" s="28"/>
      <c r="QFG38" s="28"/>
      <c r="QFH38" s="28"/>
      <c r="QFI38" s="28"/>
      <c r="QFJ38" s="28"/>
      <c r="QFK38" s="28"/>
      <c r="QFL38" s="28"/>
      <c r="QFM38" s="28"/>
      <c r="QFN38" s="28"/>
      <c r="QFO38" s="28"/>
      <c r="QFP38" s="28"/>
      <c r="QFQ38" s="28"/>
      <c r="QFR38" s="28"/>
      <c r="QFS38" s="28"/>
      <c r="QFT38" s="28"/>
      <c r="QFU38" s="28"/>
      <c r="QFV38" s="28"/>
      <c r="QFW38" s="28"/>
      <c r="QFX38" s="28"/>
      <c r="QFY38" s="28"/>
      <c r="QFZ38" s="28"/>
      <c r="QGA38" s="28"/>
      <c r="QGB38" s="28"/>
      <c r="QGC38" s="28"/>
      <c r="QGD38" s="28"/>
      <c r="QGE38" s="28"/>
      <c r="QGF38" s="28"/>
      <c r="QGG38" s="28"/>
      <c r="QGH38" s="28"/>
      <c r="QGI38" s="28"/>
      <c r="QGJ38" s="28"/>
      <c r="QGK38" s="28"/>
      <c r="QGL38" s="28"/>
      <c r="QGM38" s="28"/>
      <c r="QGN38" s="28"/>
      <c r="QGO38" s="28"/>
      <c r="QGP38" s="28"/>
      <c r="QGQ38" s="28"/>
      <c r="QGR38" s="28"/>
      <c r="QGS38" s="28"/>
      <c r="QGT38" s="28"/>
      <c r="QGU38" s="28"/>
      <c r="QGV38" s="28"/>
      <c r="QGW38" s="28"/>
      <c r="QGX38" s="28"/>
      <c r="QGY38" s="28"/>
      <c r="QGZ38" s="28"/>
      <c r="QHA38" s="28"/>
      <c r="QHB38" s="28"/>
      <c r="QHC38" s="28"/>
      <c r="QHD38" s="28"/>
      <c r="QHE38" s="28"/>
      <c r="QHF38" s="28"/>
      <c r="QHG38" s="28"/>
      <c r="QHH38" s="28"/>
      <c r="QHI38" s="28"/>
      <c r="QHJ38" s="28"/>
      <c r="QHK38" s="28"/>
      <c r="QHL38" s="28"/>
      <c r="QHM38" s="28"/>
      <c r="QHN38" s="28"/>
      <c r="QHO38" s="28"/>
      <c r="QHP38" s="28"/>
      <c r="QHQ38" s="28"/>
      <c r="QHR38" s="28"/>
      <c r="QHS38" s="28"/>
      <c r="QHT38" s="28"/>
      <c r="QHU38" s="28"/>
      <c r="QHV38" s="28"/>
      <c r="QHW38" s="28"/>
      <c r="QHX38" s="28"/>
      <c r="QHY38" s="28"/>
      <c r="QHZ38" s="28"/>
      <c r="QIA38" s="28"/>
      <c r="QIB38" s="28"/>
      <c r="QIC38" s="28"/>
      <c r="QID38" s="28"/>
      <c r="QIE38" s="28"/>
      <c r="QIF38" s="28"/>
      <c r="QIG38" s="28"/>
      <c r="QIH38" s="28"/>
      <c r="QII38" s="28"/>
      <c r="QIJ38" s="28"/>
      <c r="QIK38" s="28"/>
      <c r="QIL38" s="28"/>
      <c r="QIM38" s="28"/>
      <c r="QIN38" s="28"/>
      <c r="QIO38" s="28"/>
      <c r="QIP38" s="28"/>
      <c r="QIQ38" s="28"/>
      <c r="QIR38" s="28"/>
      <c r="QIS38" s="28"/>
      <c r="QIT38" s="28"/>
      <c r="QIU38" s="28"/>
      <c r="QIV38" s="28"/>
      <c r="QIW38" s="28"/>
      <c r="QIX38" s="28"/>
      <c r="QIY38" s="28"/>
      <c r="QIZ38" s="28"/>
      <c r="QJA38" s="28"/>
      <c r="QJB38" s="28"/>
      <c r="QJC38" s="28"/>
      <c r="QJD38" s="28"/>
      <c r="QJE38" s="28"/>
      <c r="QJF38" s="28"/>
      <c r="QJG38" s="28"/>
      <c r="QJH38" s="28"/>
      <c r="QJI38" s="28"/>
      <c r="QJJ38" s="28"/>
      <c r="QJK38" s="28"/>
      <c r="QJL38" s="28"/>
      <c r="QJM38" s="28"/>
      <c r="QJN38" s="28"/>
      <c r="QJO38" s="28"/>
      <c r="QJP38" s="28"/>
      <c r="QJQ38" s="28"/>
      <c r="QJR38" s="28"/>
      <c r="QJS38" s="28"/>
      <c r="QJT38" s="28"/>
      <c r="QJU38" s="28"/>
      <c r="QJV38" s="28"/>
      <c r="QJW38" s="28"/>
      <c r="QJX38" s="28"/>
      <c r="QJY38" s="28"/>
      <c r="QJZ38" s="28"/>
      <c r="QKA38" s="28"/>
      <c r="QKB38" s="28"/>
      <c r="QKC38" s="28"/>
      <c r="QKD38" s="28"/>
      <c r="QKE38" s="28"/>
      <c r="QKF38" s="28"/>
      <c r="QKG38" s="28"/>
      <c r="QKH38" s="28"/>
      <c r="QKI38" s="28"/>
      <c r="QKJ38" s="28"/>
      <c r="QKK38" s="28"/>
      <c r="QKL38" s="28"/>
      <c r="QKM38" s="28"/>
      <c r="QKN38" s="28"/>
      <c r="QKO38" s="28"/>
      <c r="QKP38" s="28"/>
      <c r="QKQ38" s="28"/>
      <c r="QKR38" s="28"/>
      <c r="QKS38" s="28"/>
      <c r="QKT38" s="28"/>
      <c r="QKU38" s="28"/>
      <c r="QKV38" s="28"/>
      <c r="QKW38" s="28"/>
      <c r="QKX38" s="28"/>
      <c r="QKY38" s="28"/>
      <c r="QKZ38" s="28"/>
      <c r="QLA38" s="28"/>
      <c r="QLB38" s="28"/>
      <c r="QLC38" s="28"/>
      <c r="QLD38" s="28"/>
      <c r="QLE38" s="28"/>
      <c r="QLF38" s="28"/>
      <c r="QLG38" s="28"/>
      <c r="QLH38" s="28"/>
      <c r="QLI38" s="28"/>
      <c r="QLJ38" s="28"/>
      <c r="QLK38" s="28"/>
      <c r="QLL38" s="28"/>
      <c r="QLM38" s="28"/>
      <c r="QLN38" s="28"/>
      <c r="QLO38" s="28"/>
      <c r="QLP38" s="28"/>
      <c r="QLQ38" s="28"/>
      <c r="QLR38" s="28"/>
      <c r="QLS38" s="28"/>
      <c r="QLT38" s="28"/>
      <c r="QLU38" s="28"/>
      <c r="QLV38" s="28"/>
      <c r="QLW38" s="28"/>
      <c r="QLX38" s="28"/>
      <c r="QLY38" s="28"/>
      <c r="QLZ38" s="28"/>
      <c r="QMA38" s="28"/>
      <c r="QMB38" s="28"/>
      <c r="QMC38" s="28"/>
      <c r="QMD38" s="28"/>
      <c r="QME38" s="28"/>
      <c r="QMF38" s="28"/>
      <c r="QMG38" s="28"/>
      <c r="QMH38" s="28"/>
      <c r="QMI38" s="28"/>
      <c r="QMJ38" s="28"/>
      <c r="QMK38" s="28"/>
      <c r="QML38" s="28"/>
      <c r="QMM38" s="28"/>
      <c r="QMN38" s="28"/>
      <c r="QMO38" s="28"/>
      <c r="QMP38" s="28"/>
      <c r="QMQ38" s="28"/>
      <c r="QMR38" s="28"/>
      <c r="QMS38" s="28"/>
      <c r="QMT38" s="28"/>
      <c r="QMU38" s="28"/>
      <c r="QMV38" s="28"/>
      <c r="QMW38" s="28"/>
      <c r="QMX38" s="28"/>
      <c r="QMY38" s="28"/>
      <c r="QMZ38" s="28"/>
      <c r="QNA38" s="28"/>
      <c r="QNB38" s="28"/>
      <c r="QNC38" s="28"/>
      <c r="QND38" s="28"/>
      <c r="QNE38" s="28"/>
      <c r="QNF38" s="28"/>
      <c r="QNG38" s="28"/>
      <c r="QNH38" s="28"/>
      <c r="QNI38" s="28"/>
      <c r="QNJ38" s="28"/>
      <c r="QNK38" s="28"/>
      <c r="QNL38" s="28"/>
      <c r="QNM38" s="28"/>
      <c r="QNN38" s="28"/>
      <c r="QNO38" s="28"/>
      <c r="QNP38" s="28"/>
      <c r="QNQ38" s="28"/>
      <c r="QNR38" s="28"/>
      <c r="QNS38" s="28"/>
      <c r="QNT38" s="28"/>
      <c r="QNU38" s="28"/>
      <c r="QNV38" s="28"/>
      <c r="QNW38" s="28"/>
      <c r="QNX38" s="28"/>
      <c r="QNY38" s="28"/>
      <c r="QNZ38" s="28"/>
      <c r="QOA38" s="28"/>
      <c r="QOB38" s="28"/>
      <c r="QOC38" s="28"/>
      <c r="QOD38" s="28"/>
      <c r="QOE38" s="28"/>
      <c r="QOF38" s="28"/>
      <c r="QOG38" s="28"/>
      <c r="QOH38" s="28"/>
      <c r="QOI38" s="28"/>
      <c r="QOJ38" s="28"/>
      <c r="QOK38" s="28"/>
      <c r="QOL38" s="28"/>
      <c r="QOM38" s="28"/>
      <c r="QON38" s="28"/>
      <c r="QOO38" s="28"/>
      <c r="QOP38" s="28"/>
      <c r="QOQ38" s="28"/>
      <c r="QOR38" s="28"/>
      <c r="QOS38" s="28"/>
      <c r="QOT38" s="28"/>
      <c r="QOU38" s="28"/>
      <c r="QOV38" s="28"/>
      <c r="QOW38" s="28"/>
      <c r="QOX38" s="28"/>
      <c r="QOY38" s="28"/>
      <c r="QOZ38" s="28"/>
      <c r="QPA38" s="28"/>
      <c r="QPB38" s="28"/>
      <c r="QPC38" s="28"/>
      <c r="QPD38" s="28"/>
      <c r="QPE38" s="28"/>
      <c r="QPF38" s="28"/>
      <c r="QPG38" s="28"/>
      <c r="QPH38" s="28"/>
      <c r="QPI38" s="28"/>
      <c r="QPJ38" s="28"/>
      <c r="QPK38" s="28"/>
      <c r="QPL38" s="28"/>
      <c r="QPM38" s="28"/>
      <c r="QPN38" s="28"/>
      <c r="QPO38" s="28"/>
      <c r="QPP38" s="28"/>
      <c r="QPQ38" s="28"/>
      <c r="QPR38" s="28"/>
      <c r="QPS38" s="28"/>
      <c r="QPT38" s="28"/>
      <c r="QPU38" s="28"/>
      <c r="QPV38" s="28"/>
      <c r="QPW38" s="28"/>
      <c r="QPX38" s="28"/>
      <c r="QPY38" s="28"/>
      <c r="QPZ38" s="28"/>
      <c r="QQA38" s="28"/>
      <c r="QQB38" s="28"/>
      <c r="QQC38" s="28"/>
      <c r="QQD38" s="28"/>
      <c r="QQE38" s="28"/>
      <c r="QQF38" s="28"/>
      <c r="QQG38" s="28"/>
      <c r="QQH38" s="28"/>
      <c r="QQI38" s="28"/>
      <c r="QQJ38" s="28"/>
      <c r="QQK38" s="28"/>
      <c r="QQL38" s="28"/>
      <c r="QQM38" s="28"/>
      <c r="QQN38" s="28"/>
      <c r="QQO38" s="28"/>
      <c r="QQP38" s="28"/>
      <c r="QQQ38" s="28"/>
      <c r="QQR38" s="28"/>
      <c r="QQS38" s="28"/>
      <c r="QQT38" s="28"/>
      <c r="QQU38" s="28"/>
      <c r="QQV38" s="28"/>
      <c r="QQW38" s="28"/>
      <c r="QQX38" s="28"/>
      <c r="QQY38" s="28"/>
      <c r="QQZ38" s="28"/>
      <c r="QRA38" s="28"/>
      <c r="QRB38" s="28"/>
      <c r="QRC38" s="28"/>
      <c r="QRD38" s="28"/>
      <c r="QRE38" s="28"/>
      <c r="QRF38" s="28"/>
      <c r="QRG38" s="28"/>
      <c r="QRH38" s="28"/>
      <c r="QRI38" s="28"/>
      <c r="QRJ38" s="28"/>
      <c r="QRK38" s="28"/>
      <c r="QRL38" s="28"/>
      <c r="QRM38" s="28"/>
      <c r="QRN38" s="28"/>
      <c r="QRO38" s="28"/>
      <c r="QRP38" s="28"/>
      <c r="QRQ38" s="28"/>
      <c r="QRR38" s="28"/>
      <c r="QRS38" s="28"/>
      <c r="QRT38" s="28"/>
      <c r="QRU38" s="28"/>
      <c r="QRV38" s="28"/>
      <c r="QRW38" s="28"/>
      <c r="QRX38" s="28"/>
      <c r="QRY38" s="28"/>
      <c r="QRZ38" s="28"/>
      <c r="QSA38" s="28"/>
      <c r="QSB38" s="28"/>
      <c r="QSC38" s="28"/>
      <c r="QSD38" s="28"/>
      <c r="QSE38" s="28"/>
      <c r="QSF38" s="28"/>
      <c r="QSG38" s="28"/>
      <c r="QSH38" s="28"/>
      <c r="QSI38" s="28"/>
      <c r="QSJ38" s="28"/>
      <c r="QSK38" s="28"/>
      <c r="QSL38" s="28"/>
      <c r="QSM38" s="28"/>
      <c r="QSN38" s="28"/>
      <c r="QSO38" s="28"/>
      <c r="QSP38" s="28"/>
      <c r="QSQ38" s="28"/>
      <c r="QSR38" s="28"/>
      <c r="QSS38" s="28"/>
      <c r="QST38" s="28"/>
      <c r="QSU38" s="28"/>
      <c r="QSV38" s="28"/>
      <c r="QSW38" s="28"/>
      <c r="QSX38" s="28"/>
      <c r="QSY38" s="28"/>
      <c r="QSZ38" s="28"/>
      <c r="QTA38" s="28"/>
      <c r="QTB38" s="28"/>
      <c r="QTC38" s="28"/>
      <c r="QTD38" s="28"/>
      <c r="QTE38" s="28"/>
      <c r="QTF38" s="28"/>
      <c r="QTG38" s="28"/>
      <c r="QTH38" s="28"/>
      <c r="QTI38" s="28"/>
      <c r="QTJ38" s="28"/>
      <c r="QTK38" s="28"/>
      <c r="QTL38" s="28"/>
      <c r="QTM38" s="28"/>
      <c r="QTN38" s="28"/>
      <c r="QTO38" s="28"/>
      <c r="QTP38" s="28"/>
      <c r="QTQ38" s="28"/>
      <c r="QTR38" s="28"/>
      <c r="QTS38" s="28"/>
      <c r="QTT38" s="28"/>
      <c r="QTU38" s="28"/>
      <c r="QTV38" s="28"/>
      <c r="QTW38" s="28"/>
      <c r="QTX38" s="28"/>
      <c r="QTY38" s="28"/>
      <c r="QTZ38" s="28"/>
      <c r="QUA38" s="28"/>
      <c r="QUB38" s="28"/>
      <c r="QUC38" s="28"/>
      <c r="QUD38" s="28"/>
      <c r="QUE38" s="28"/>
      <c r="QUF38" s="28"/>
      <c r="QUG38" s="28"/>
      <c r="QUH38" s="28"/>
      <c r="QUI38" s="28"/>
      <c r="QUJ38" s="28"/>
      <c r="QUK38" s="28"/>
      <c r="QUL38" s="28"/>
      <c r="QUM38" s="28"/>
      <c r="QUN38" s="28"/>
      <c r="QUO38" s="28"/>
      <c r="QUP38" s="28"/>
      <c r="QUQ38" s="28"/>
      <c r="QUR38" s="28"/>
      <c r="QUS38" s="28"/>
      <c r="QUT38" s="28"/>
      <c r="QUU38" s="28"/>
      <c r="QUV38" s="28"/>
      <c r="QUW38" s="28"/>
      <c r="QUX38" s="28"/>
      <c r="QUY38" s="28"/>
      <c r="QUZ38" s="28"/>
      <c r="QVA38" s="28"/>
      <c r="QVB38" s="28"/>
      <c r="QVC38" s="28"/>
      <c r="QVD38" s="28"/>
      <c r="QVE38" s="28"/>
      <c r="QVF38" s="28"/>
      <c r="QVG38" s="28"/>
      <c r="QVH38" s="28"/>
      <c r="QVI38" s="28"/>
      <c r="QVJ38" s="28"/>
      <c r="QVK38" s="28"/>
      <c r="QVL38" s="28"/>
      <c r="QVM38" s="28"/>
      <c r="QVN38" s="28"/>
      <c r="QVO38" s="28"/>
      <c r="QVP38" s="28"/>
      <c r="QVQ38" s="28"/>
      <c r="QVR38" s="28"/>
      <c r="QVS38" s="28"/>
      <c r="QVT38" s="28"/>
      <c r="QVU38" s="28"/>
      <c r="QVV38" s="28"/>
      <c r="QVW38" s="28"/>
      <c r="QVX38" s="28"/>
      <c r="QVY38" s="28"/>
      <c r="QVZ38" s="28"/>
      <c r="QWA38" s="28"/>
      <c r="QWB38" s="28"/>
      <c r="QWC38" s="28"/>
      <c r="QWD38" s="28"/>
      <c r="QWE38" s="28"/>
      <c r="QWF38" s="28"/>
      <c r="QWG38" s="28"/>
      <c r="QWH38" s="28"/>
      <c r="QWI38" s="28"/>
      <c r="QWJ38" s="28"/>
      <c r="QWK38" s="28"/>
      <c r="QWL38" s="28"/>
      <c r="QWM38" s="28"/>
      <c r="QWN38" s="28"/>
      <c r="QWO38" s="28"/>
      <c r="QWP38" s="28"/>
      <c r="QWQ38" s="28"/>
      <c r="QWR38" s="28"/>
      <c r="QWS38" s="28"/>
      <c r="QWT38" s="28"/>
      <c r="QWU38" s="28"/>
      <c r="QWV38" s="28"/>
      <c r="QWW38" s="28"/>
      <c r="QWX38" s="28"/>
      <c r="QWY38" s="28"/>
      <c r="QWZ38" s="28"/>
      <c r="QXA38" s="28"/>
      <c r="QXB38" s="28"/>
      <c r="QXC38" s="28"/>
      <c r="QXD38" s="28"/>
      <c r="QXE38" s="28"/>
      <c r="QXF38" s="28"/>
      <c r="QXG38" s="28"/>
      <c r="QXH38" s="28"/>
      <c r="QXI38" s="28"/>
      <c r="QXJ38" s="28"/>
      <c r="QXK38" s="28"/>
      <c r="QXL38" s="28"/>
      <c r="QXM38" s="28"/>
      <c r="QXN38" s="28"/>
      <c r="QXO38" s="28"/>
      <c r="QXP38" s="28"/>
      <c r="QXQ38" s="28"/>
      <c r="QXR38" s="28"/>
      <c r="QXS38" s="28"/>
      <c r="QXT38" s="28"/>
      <c r="QXU38" s="28"/>
      <c r="QXV38" s="28"/>
      <c r="QXW38" s="28"/>
      <c r="QXX38" s="28"/>
      <c r="QXY38" s="28"/>
      <c r="QXZ38" s="28"/>
      <c r="QYA38" s="28"/>
      <c r="QYB38" s="28"/>
      <c r="QYC38" s="28"/>
      <c r="QYD38" s="28"/>
      <c r="QYE38" s="28"/>
      <c r="QYF38" s="28"/>
      <c r="QYG38" s="28"/>
      <c r="QYH38" s="28"/>
      <c r="QYI38" s="28"/>
      <c r="QYJ38" s="28"/>
      <c r="QYK38" s="28"/>
      <c r="QYL38" s="28"/>
      <c r="QYM38" s="28"/>
      <c r="QYN38" s="28"/>
      <c r="QYO38" s="28"/>
      <c r="QYP38" s="28"/>
      <c r="QYQ38" s="28"/>
      <c r="QYR38" s="28"/>
      <c r="QYS38" s="28"/>
      <c r="QYT38" s="28"/>
      <c r="QYU38" s="28"/>
      <c r="QYV38" s="28"/>
      <c r="QYW38" s="28"/>
      <c r="QYX38" s="28"/>
      <c r="QYY38" s="28"/>
      <c r="QYZ38" s="28"/>
      <c r="QZA38" s="28"/>
      <c r="QZB38" s="28"/>
      <c r="QZC38" s="28"/>
      <c r="QZD38" s="28"/>
      <c r="QZE38" s="28"/>
      <c r="QZF38" s="28"/>
      <c r="QZG38" s="28"/>
      <c r="QZH38" s="28"/>
      <c r="QZI38" s="28"/>
      <c r="QZJ38" s="28"/>
      <c r="QZK38" s="28"/>
      <c r="QZL38" s="28"/>
      <c r="QZM38" s="28"/>
      <c r="QZN38" s="28"/>
      <c r="QZO38" s="28"/>
      <c r="QZP38" s="28"/>
      <c r="QZQ38" s="28"/>
      <c r="QZR38" s="28"/>
      <c r="QZS38" s="28"/>
      <c r="QZT38" s="28"/>
      <c r="QZU38" s="28"/>
      <c r="QZV38" s="28"/>
      <c r="QZW38" s="28"/>
      <c r="QZX38" s="28"/>
      <c r="QZY38" s="28"/>
      <c r="QZZ38" s="28"/>
      <c r="RAA38" s="28"/>
      <c r="RAB38" s="28"/>
      <c r="RAC38" s="28"/>
      <c r="RAD38" s="28"/>
      <c r="RAE38" s="28"/>
      <c r="RAF38" s="28"/>
      <c r="RAG38" s="28"/>
      <c r="RAH38" s="28"/>
      <c r="RAI38" s="28"/>
      <c r="RAJ38" s="28"/>
      <c r="RAK38" s="28"/>
      <c r="RAL38" s="28"/>
      <c r="RAM38" s="28"/>
      <c r="RAN38" s="28"/>
      <c r="RAO38" s="28"/>
      <c r="RAP38" s="28"/>
      <c r="RAQ38" s="28"/>
      <c r="RAR38" s="28"/>
      <c r="RAS38" s="28"/>
      <c r="RAT38" s="28"/>
      <c r="RAU38" s="28"/>
      <c r="RAV38" s="28"/>
      <c r="RAW38" s="28"/>
      <c r="RAX38" s="28"/>
      <c r="RAY38" s="28"/>
      <c r="RAZ38" s="28"/>
      <c r="RBA38" s="28"/>
      <c r="RBB38" s="28"/>
      <c r="RBC38" s="28"/>
      <c r="RBD38" s="28"/>
      <c r="RBE38" s="28"/>
      <c r="RBF38" s="28"/>
      <c r="RBG38" s="28"/>
      <c r="RBH38" s="28"/>
      <c r="RBI38" s="28"/>
      <c r="RBJ38" s="28"/>
      <c r="RBK38" s="28"/>
      <c r="RBL38" s="28"/>
      <c r="RBM38" s="28"/>
      <c r="RBN38" s="28"/>
      <c r="RBO38" s="28"/>
      <c r="RBP38" s="28"/>
      <c r="RBQ38" s="28"/>
      <c r="RBR38" s="28"/>
      <c r="RBS38" s="28"/>
      <c r="RBT38" s="28"/>
      <c r="RBU38" s="28"/>
      <c r="RBV38" s="28"/>
      <c r="RBW38" s="28"/>
      <c r="RBX38" s="28"/>
      <c r="RBY38" s="28"/>
      <c r="RBZ38" s="28"/>
      <c r="RCA38" s="28"/>
      <c r="RCB38" s="28"/>
      <c r="RCC38" s="28"/>
      <c r="RCD38" s="28"/>
      <c r="RCE38" s="28"/>
      <c r="RCF38" s="28"/>
      <c r="RCG38" s="28"/>
      <c r="RCH38" s="28"/>
      <c r="RCI38" s="28"/>
      <c r="RCJ38" s="28"/>
      <c r="RCK38" s="28"/>
      <c r="RCL38" s="28"/>
      <c r="RCM38" s="28"/>
      <c r="RCN38" s="28"/>
      <c r="RCO38" s="28"/>
      <c r="RCP38" s="28"/>
      <c r="RCQ38" s="28"/>
      <c r="RCR38" s="28"/>
      <c r="RCS38" s="28"/>
      <c r="RCT38" s="28"/>
      <c r="RCU38" s="28"/>
      <c r="RCV38" s="28"/>
      <c r="RCW38" s="28"/>
      <c r="RCX38" s="28"/>
      <c r="RCY38" s="28"/>
      <c r="RCZ38" s="28"/>
      <c r="RDA38" s="28"/>
      <c r="RDB38" s="28"/>
      <c r="RDC38" s="28"/>
      <c r="RDD38" s="28"/>
      <c r="RDE38" s="28"/>
      <c r="RDF38" s="28"/>
      <c r="RDG38" s="28"/>
      <c r="RDH38" s="28"/>
      <c r="RDI38" s="28"/>
      <c r="RDJ38" s="28"/>
      <c r="RDK38" s="28"/>
      <c r="RDL38" s="28"/>
      <c r="RDM38" s="28"/>
      <c r="RDN38" s="28"/>
      <c r="RDO38" s="28"/>
      <c r="RDP38" s="28"/>
      <c r="RDQ38" s="28"/>
      <c r="RDR38" s="28"/>
      <c r="RDS38" s="28"/>
      <c r="RDT38" s="28"/>
      <c r="RDU38" s="28"/>
      <c r="RDV38" s="28"/>
      <c r="RDW38" s="28"/>
      <c r="RDX38" s="28"/>
      <c r="RDY38" s="28"/>
      <c r="RDZ38" s="28"/>
      <c r="REA38" s="28"/>
      <c r="REB38" s="28"/>
      <c r="REC38" s="28"/>
      <c r="RED38" s="28"/>
      <c r="REE38" s="28"/>
      <c r="REF38" s="28"/>
      <c r="REG38" s="28"/>
      <c r="REH38" s="28"/>
      <c r="REI38" s="28"/>
      <c r="REJ38" s="28"/>
      <c r="REK38" s="28"/>
      <c r="REL38" s="28"/>
      <c r="REM38" s="28"/>
      <c r="REN38" s="28"/>
      <c r="REO38" s="28"/>
      <c r="REP38" s="28"/>
      <c r="REQ38" s="28"/>
      <c r="RER38" s="28"/>
      <c r="RES38" s="28"/>
      <c r="RET38" s="28"/>
      <c r="REU38" s="28"/>
      <c r="REV38" s="28"/>
      <c r="REW38" s="28"/>
      <c r="REX38" s="28"/>
      <c r="REY38" s="28"/>
      <c r="REZ38" s="28"/>
      <c r="RFA38" s="28"/>
      <c r="RFB38" s="28"/>
      <c r="RFC38" s="28"/>
      <c r="RFD38" s="28"/>
      <c r="RFE38" s="28"/>
      <c r="RFF38" s="28"/>
      <c r="RFG38" s="28"/>
      <c r="RFH38" s="28"/>
      <c r="RFI38" s="28"/>
      <c r="RFJ38" s="28"/>
      <c r="RFK38" s="28"/>
      <c r="RFL38" s="28"/>
      <c r="RFM38" s="28"/>
      <c r="RFN38" s="28"/>
      <c r="RFO38" s="28"/>
      <c r="RFP38" s="28"/>
      <c r="RFQ38" s="28"/>
      <c r="RFR38" s="28"/>
      <c r="RFS38" s="28"/>
      <c r="RFT38" s="28"/>
      <c r="RFU38" s="28"/>
      <c r="RFV38" s="28"/>
      <c r="RFW38" s="28"/>
      <c r="RFX38" s="28"/>
      <c r="RFY38" s="28"/>
      <c r="RFZ38" s="28"/>
      <c r="RGA38" s="28"/>
      <c r="RGB38" s="28"/>
      <c r="RGC38" s="28"/>
      <c r="RGD38" s="28"/>
      <c r="RGE38" s="28"/>
      <c r="RGF38" s="28"/>
      <c r="RGG38" s="28"/>
      <c r="RGH38" s="28"/>
      <c r="RGI38" s="28"/>
      <c r="RGJ38" s="28"/>
      <c r="RGK38" s="28"/>
      <c r="RGL38" s="28"/>
      <c r="RGM38" s="28"/>
      <c r="RGN38" s="28"/>
      <c r="RGO38" s="28"/>
      <c r="RGP38" s="28"/>
      <c r="RGQ38" s="28"/>
      <c r="RGR38" s="28"/>
      <c r="RGS38" s="28"/>
      <c r="RGT38" s="28"/>
      <c r="RGU38" s="28"/>
      <c r="RGV38" s="28"/>
      <c r="RGW38" s="28"/>
      <c r="RGX38" s="28"/>
      <c r="RGY38" s="28"/>
      <c r="RGZ38" s="28"/>
      <c r="RHA38" s="28"/>
      <c r="RHB38" s="28"/>
      <c r="RHC38" s="28"/>
      <c r="RHD38" s="28"/>
      <c r="RHE38" s="28"/>
      <c r="RHF38" s="28"/>
      <c r="RHG38" s="28"/>
      <c r="RHH38" s="28"/>
      <c r="RHI38" s="28"/>
      <c r="RHJ38" s="28"/>
      <c r="RHK38" s="28"/>
      <c r="RHL38" s="28"/>
      <c r="RHM38" s="28"/>
      <c r="RHN38" s="28"/>
      <c r="RHO38" s="28"/>
      <c r="RHP38" s="28"/>
      <c r="RHQ38" s="28"/>
      <c r="RHR38" s="28"/>
      <c r="RHS38" s="28"/>
      <c r="RHT38" s="28"/>
      <c r="RHU38" s="28"/>
      <c r="RHV38" s="28"/>
      <c r="RHW38" s="28"/>
      <c r="RHX38" s="28"/>
      <c r="RHY38" s="28"/>
      <c r="RHZ38" s="28"/>
      <c r="RIA38" s="28"/>
      <c r="RIB38" s="28"/>
      <c r="RIC38" s="28"/>
      <c r="RID38" s="28"/>
      <c r="RIE38" s="28"/>
      <c r="RIF38" s="28"/>
      <c r="RIG38" s="28"/>
      <c r="RIH38" s="28"/>
      <c r="RII38" s="28"/>
      <c r="RIJ38" s="28"/>
      <c r="RIK38" s="28"/>
      <c r="RIL38" s="28"/>
      <c r="RIM38" s="28"/>
      <c r="RIN38" s="28"/>
      <c r="RIO38" s="28"/>
      <c r="RIP38" s="28"/>
      <c r="RIQ38" s="28"/>
      <c r="RIR38" s="28"/>
      <c r="RIS38" s="28"/>
      <c r="RIT38" s="28"/>
      <c r="RIU38" s="28"/>
      <c r="RIV38" s="28"/>
      <c r="RIW38" s="28"/>
      <c r="RIX38" s="28"/>
      <c r="RIY38" s="28"/>
      <c r="RIZ38" s="28"/>
      <c r="RJA38" s="28"/>
      <c r="RJB38" s="28"/>
      <c r="RJC38" s="28"/>
      <c r="RJD38" s="28"/>
      <c r="RJE38" s="28"/>
      <c r="RJF38" s="28"/>
      <c r="RJG38" s="28"/>
      <c r="RJH38" s="28"/>
      <c r="RJI38" s="28"/>
      <c r="RJJ38" s="28"/>
      <c r="RJK38" s="28"/>
      <c r="RJL38" s="28"/>
      <c r="RJM38" s="28"/>
      <c r="RJN38" s="28"/>
      <c r="RJO38" s="28"/>
      <c r="RJP38" s="28"/>
      <c r="RJQ38" s="28"/>
      <c r="RJR38" s="28"/>
      <c r="RJS38" s="28"/>
      <c r="RJT38" s="28"/>
      <c r="RJU38" s="28"/>
      <c r="RJV38" s="28"/>
      <c r="RJW38" s="28"/>
      <c r="RJX38" s="28"/>
      <c r="RJY38" s="28"/>
      <c r="RJZ38" s="28"/>
      <c r="RKA38" s="28"/>
      <c r="RKB38" s="28"/>
      <c r="RKC38" s="28"/>
      <c r="RKD38" s="28"/>
      <c r="RKE38" s="28"/>
      <c r="RKF38" s="28"/>
      <c r="RKG38" s="28"/>
      <c r="RKH38" s="28"/>
      <c r="RKI38" s="28"/>
      <c r="RKJ38" s="28"/>
      <c r="RKK38" s="28"/>
      <c r="RKL38" s="28"/>
      <c r="RKM38" s="28"/>
      <c r="RKN38" s="28"/>
      <c r="RKO38" s="28"/>
      <c r="RKP38" s="28"/>
      <c r="RKQ38" s="28"/>
      <c r="RKR38" s="28"/>
      <c r="RKS38" s="28"/>
      <c r="RKT38" s="28"/>
      <c r="RKU38" s="28"/>
      <c r="RKV38" s="28"/>
      <c r="RKW38" s="28"/>
      <c r="RKX38" s="28"/>
      <c r="RKY38" s="28"/>
      <c r="RKZ38" s="28"/>
      <c r="RLA38" s="28"/>
      <c r="RLB38" s="28"/>
      <c r="RLC38" s="28"/>
      <c r="RLD38" s="28"/>
      <c r="RLE38" s="28"/>
      <c r="RLF38" s="28"/>
      <c r="RLG38" s="28"/>
      <c r="RLH38" s="28"/>
      <c r="RLI38" s="28"/>
      <c r="RLJ38" s="28"/>
      <c r="RLK38" s="28"/>
      <c r="RLL38" s="28"/>
      <c r="RLM38" s="28"/>
      <c r="RLN38" s="28"/>
      <c r="RLO38" s="28"/>
      <c r="RLP38" s="28"/>
      <c r="RLQ38" s="28"/>
      <c r="RLR38" s="28"/>
      <c r="RLS38" s="28"/>
      <c r="RLT38" s="28"/>
      <c r="RLU38" s="28"/>
      <c r="RLV38" s="28"/>
      <c r="RLW38" s="28"/>
      <c r="RLX38" s="28"/>
      <c r="RLY38" s="28"/>
      <c r="RLZ38" s="28"/>
      <c r="RMA38" s="28"/>
      <c r="RMB38" s="28"/>
      <c r="RMC38" s="28"/>
      <c r="RMD38" s="28"/>
      <c r="RME38" s="28"/>
      <c r="RMF38" s="28"/>
      <c r="RMG38" s="28"/>
      <c r="RMH38" s="28"/>
      <c r="RMI38" s="28"/>
      <c r="RMJ38" s="28"/>
      <c r="RMK38" s="28"/>
      <c r="RML38" s="28"/>
      <c r="RMM38" s="28"/>
      <c r="RMN38" s="28"/>
      <c r="RMO38" s="28"/>
      <c r="RMP38" s="28"/>
      <c r="RMQ38" s="28"/>
      <c r="RMR38" s="28"/>
      <c r="RMS38" s="28"/>
      <c r="RMT38" s="28"/>
      <c r="RMU38" s="28"/>
      <c r="RMV38" s="28"/>
      <c r="RMW38" s="28"/>
      <c r="RMX38" s="28"/>
      <c r="RMY38" s="28"/>
      <c r="RMZ38" s="28"/>
      <c r="RNA38" s="28"/>
      <c r="RNB38" s="28"/>
      <c r="RNC38" s="28"/>
      <c r="RND38" s="28"/>
      <c r="RNE38" s="28"/>
      <c r="RNF38" s="28"/>
      <c r="RNG38" s="28"/>
      <c r="RNH38" s="28"/>
      <c r="RNI38" s="28"/>
      <c r="RNJ38" s="28"/>
      <c r="RNK38" s="28"/>
      <c r="RNL38" s="28"/>
      <c r="RNM38" s="28"/>
      <c r="RNN38" s="28"/>
      <c r="RNO38" s="28"/>
      <c r="RNP38" s="28"/>
      <c r="RNQ38" s="28"/>
      <c r="RNR38" s="28"/>
      <c r="RNS38" s="28"/>
      <c r="RNT38" s="28"/>
      <c r="RNU38" s="28"/>
      <c r="RNV38" s="28"/>
      <c r="RNW38" s="28"/>
      <c r="RNX38" s="28"/>
      <c r="RNY38" s="28"/>
      <c r="RNZ38" s="28"/>
      <c r="ROA38" s="28"/>
      <c r="ROB38" s="28"/>
      <c r="ROC38" s="28"/>
      <c r="ROD38" s="28"/>
      <c r="ROE38" s="28"/>
      <c r="ROF38" s="28"/>
      <c r="ROG38" s="28"/>
      <c r="ROH38" s="28"/>
      <c r="ROI38" s="28"/>
      <c r="ROJ38" s="28"/>
      <c r="ROK38" s="28"/>
      <c r="ROL38" s="28"/>
      <c r="ROM38" s="28"/>
      <c r="RON38" s="28"/>
      <c r="ROO38" s="28"/>
      <c r="ROP38" s="28"/>
      <c r="ROQ38" s="28"/>
      <c r="ROR38" s="28"/>
      <c r="ROS38" s="28"/>
      <c r="ROT38" s="28"/>
      <c r="ROU38" s="28"/>
      <c r="ROV38" s="28"/>
      <c r="ROW38" s="28"/>
      <c r="ROX38" s="28"/>
      <c r="ROY38" s="28"/>
      <c r="ROZ38" s="28"/>
      <c r="RPA38" s="28"/>
      <c r="RPB38" s="28"/>
      <c r="RPC38" s="28"/>
      <c r="RPD38" s="28"/>
      <c r="RPE38" s="28"/>
      <c r="RPF38" s="28"/>
      <c r="RPG38" s="28"/>
      <c r="RPH38" s="28"/>
      <c r="RPI38" s="28"/>
      <c r="RPJ38" s="28"/>
      <c r="RPK38" s="28"/>
      <c r="RPL38" s="28"/>
      <c r="RPM38" s="28"/>
      <c r="RPN38" s="28"/>
      <c r="RPO38" s="28"/>
      <c r="RPP38" s="28"/>
      <c r="RPQ38" s="28"/>
      <c r="RPR38" s="28"/>
      <c r="RPS38" s="28"/>
      <c r="RPT38" s="28"/>
      <c r="RPU38" s="28"/>
      <c r="RPV38" s="28"/>
      <c r="RPW38" s="28"/>
      <c r="RPX38" s="28"/>
      <c r="RPY38" s="28"/>
      <c r="RPZ38" s="28"/>
      <c r="RQA38" s="28"/>
      <c r="RQB38" s="28"/>
      <c r="RQC38" s="28"/>
      <c r="RQD38" s="28"/>
      <c r="RQE38" s="28"/>
      <c r="RQF38" s="28"/>
      <c r="RQG38" s="28"/>
      <c r="RQH38" s="28"/>
      <c r="RQI38" s="28"/>
      <c r="RQJ38" s="28"/>
      <c r="RQK38" s="28"/>
      <c r="RQL38" s="28"/>
      <c r="RQM38" s="28"/>
      <c r="RQN38" s="28"/>
      <c r="RQO38" s="28"/>
      <c r="RQP38" s="28"/>
      <c r="RQQ38" s="28"/>
      <c r="RQR38" s="28"/>
      <c r="RQS38" s="28"/>
      <c r="RQT38" s="28"/>
      <c r="RQU38" s="28"/>
      <c r="RQV38" s="28"/>
      <c r="RQW38" s="28"/>
      <c r="RQX38" s="28"/>
      <c r="RQY38" s="28"/>
      <c r="RQZ38" s="28"/>
      <c r="RRA38" s="28"/>
      <c r="RRB38" s="28"/>
      <c r="RRC38" s="28"/>
      <c r="RRD38" s="28"/>
      <c r="RRE38" s="28"/>
      <c r="RRF38" s="28"/>
      <c r="RRG38" s="28"/>
      <c r="RRH38" s="28"/>
      <c r="RRI38" s="28"/>
      <c r="RRJ38" s="28"/>
      <c r="RRK38" s="28"/>
      <c r="RRL38" s="28"/>
      <c r="RRM38" s="28"/>
      <c r="RRN38" s="28"/>
      <c r="RRO38" s="28"/>
      <c r="RRP38" s="28"/>
      <c r="RRQ38" s="28"/>
      <c r="RRR38" s="28"/>
      <c r="RRS38" s="28"/>
      <c r="RRT38" s="28"/>
      <c r="RRU38" s="28"/>
      <c r="RRV38" s="28"/>
      <c r="RRW38" s="28"/>
      <c r="RRX38" s="28"/>
      <c r="RRY38" s="28"/>
      <c r="RRZ38" s="28"/>
      <c r="RSA38" s="28"/>
      <c r="RSB38" s="28"/>
      <c r="RSC38" s="28"/>
      <c r="RSD38" s="28"/>
      <c r="RSE38" s="28"/>
      <c r="RSF38" s="28"/>
      <c r="RSG38" s="28"/>
      <c r="RSH38" s="28"/>
      <c r="RSI38" s="28"/>
      <c r="RSJ38" s="28"/>
      <c r="RSK38" s="28"/>
      <c r="RSL38" s="28"/>
      <c r="RSM38" s="28"/>
      <c r="RSN38" s="28"/>
      <c r="RSO38" s="28"/>
      <c r="RSP38" s="28"/>
      <c r="RSQ38" s="28"/>
      <c r="RSR38" s="28"/>
      <c r="RSS38" s="28"/>
      <c r="RST38" s="28"/>
      <c r="RSU38" s="28"/>
      <c r="RSV38" s="28"/>
      <c r="RSW38" s="28"/>
      <c r="RSX38" s="28"/>
      <c r="RSY38" s="28"/>
      <c r="RSZ38" s="28"/>
      <c r="RTA38" s="28"/>
      <c r="RTB38" s="28"/>
      <c r="RTC38" s="28"/>
      <c r="RTD38" s="28"/>
      <c r="RTE38" s="28"/>
      <c r="RTF38" s="28"/>
      <c r="RTG38" s="28"/>
      <c r="RTH38" s="28"/>
      <c r="RTI38" s="28"/>
      <c r="RTJ38" s="28"/>
      <c r="RTK38" s="28"/>
      <c r="RTL38" s="28"/>
      <c r="RTM38" s="28"/>
      <c r="RTN38" s="28"/>
      <c r="RTO38" s="28"/>
      <c r="RTP38" s="28"/>
      <c r="RTQ38" s="28"/>
      <c r="RTR38" s="28"/>
      <c r="RTS38" s="28"/>
      <c r="RTT38" s="28"/>
      <c r="RTU38" s="28"/>
      <c r="RTV38" s="28"/>
      <c r="RTW38" s="28"/>
      <c r="RTX38" s="28"/>
      <c r="RTY38" s="28"/>
      <c r="RTZ38" s="28"/>
      <c r="RUA38" s="28"/>
      <c r="RUB38" s="28"/>
      <c r="RUC38" s="28"/>
      <c r="RUD38" s="28"/>
      <c r="RUE38" s="28"/>
      <c r="RUF38" s="28"/>
      <c r="RUG38" s="28"/>
      <c r="RUH38" s="28"/>
      <c r="RUI38" s="28"/>
      <c r="RUJ38" s="28"/>
      <c r="RUK38" s="28"/>
      <c r="RUL38" s="28"/>
      <c r="RUM38" s="28"/>
      <c r="RUN38" s="28"/>
      <c r="RUO38" s="28"/>
      <c r="RUP38" s="28"/>
      <c r="RUQ38" s="28"/>
      <c r="RUR38" s="28"/>
      <c r="RUS38" s="28"/>
      <c r="RUT38" s="28"/>
      <c r="RUU38" s="28"/>
      <c r="RUV38" s="28"/>
      <c r="RUW38" s="28"/>
      <c r="RUX38" s="28"/>
      <c r="RUY38" s="28"/>
      <c r="RUZ38" s="28"/>
      <c r="RVA38" s="28"/>
      <c r="RVB38" s="28"/>
      <c r="RVC38" s="28"/>
      <c r="RVD38" s="28"/>
      <c r="RVE38" s="28"/>
      <c r="RVF38" s="28"/>
      <c r="RVG38" s="28"/>
      <c r="RVH38" s="28"/>
      <c r="RVI38" s="28"/>
      <c r="RVJ38" s="28"/>
      <c r="RVK38" s="28"/>
      <c r="RVL38" s="28"/>
      <c r="RVM38" s="28"/>
      <c r="RVN38" s="28"/>
      <c r="RVO38" s="28"/>
      <c r="RVP38" s="28"/>
      <c r="RVQ38" s="28"/>
      <c r="RVR38" s="28"/>
      <c r="RVS38" s="28"/>
      <c r="RVT38" s="28"/>
      <c r="RVU38" s="28"/>
      <c r="RVV38" s="28"/>
      <c r="RVW38" s="28"/>
      <c r="RVX38" s="28"/>
      <c r="RVY38" s="28"/>
      <c r="RVZ38" s="28"/>
      <c r="RWA38" s="28"/>
      <c r="RWB38" s="28"/>
      <c r="RWC38" s="28"/>
      <c r="RWD38" s="28"/>
      <c r="RWE38" s="28"/>
      <c r="RWF38" s="28"/>
      <c r="RWG38" s="28"/>
      <c r="RWH38" s="28"/>
      <c r="RWI38" s="28"/>
      <c r="RWJ38" s="28"/>
      <c r="RWK38" s="28"/>
      <c r="RWL38" s="28"/>
      <c r="RWM38" s="28"/>
      <c r="RWN38" s="28"/>
      <c r="RWO38" s="28"/>
      <c r="RWP38" s="28"/>
      <c r="RWQ38" s="28"/>
      <c r="RWR38" s="28"/>
      <c r="RWS38" s="28"/>
      <c r="RWT38" s="28"/>
      <c r="RWU38" s="28"/>
      <c r="RWV38" s="28"/>
      <c r="RWW38" s="28"/>
      <c r="RWX38" s="28"/>
      <c r="RWY38" s="28"/>
      <c r="RWZ38" s="28"/>
      <c r="RXA38" s="28"/>
      <c r="RXB38" s="28"/>
      <c r="RXC38" s="28"/>
      <c r="RXD38" s="28"/>
      <c r="RXE38" s="28"/>
      <c r="RXF38" s="28"/>
      <c r="RXG38" s="28"/>
      <c r="RXH38" s="28"/>
      <c r="RXI38" s="28"/>
      <c r="RXJ38" s="28"/>
      <c r="RXK38" s="28"/>
      <c r="RXL38" s="28"/>
      <c r="RXM38" s="28"/>
      <c r="RXN38" s="28"/>
      <c r="RXO38" s="28"/>
      <c r="RXP38" s="28"/>
      <c r="RXQ38" s="28"/>
      <c r="RXR38" s="28"/>
      <c r="RXS38" s="28"/>
      <c r="RXT38" s="28"/>
      <c r="RXU38" s="28"/>
      <c r="RXV38" s="28"/>
      <c r="RXW38" s="28"/>
      <c r="RXX38" s="28"/>
      <c r="RXY38" s="28"/>
      <c r="RXZ38" s="28"/>
      <c r="RYA38" s="28"/>
      <c r="RYB38" s="28"/>
      <c r="RYC38" s="28"/>
      <c r="RYD38" s="28"/>
      <c r="RYE38" s="28"/>
      <c r="RYF38" s="28"/>
      <c r="RYG38" s="28"/>
      <c r="RYH38" s="28"/>
      <c r="RYI38" s="28"/>
      <c r="RYJ38" s="28"/>
      <c r="RYK38" s="28"/>
      <c r="RYL38" s="28"/>
      <c r="RYM38" s="28"/>
      <c r="RYN38" s="28"/>
      <c r="RYO38" s="28"/>
      <c r="RYP38" s="28"/>
      <c r="RYQ38" s="28"/>
      <c r="RYR38" s="28"/>
      <c r="RYS38" s="28"/>
      <c r="RYT38" s="28"/>
      <c r="RYU38" s="28"/>
      <c r="RYV38" s="28"/>
      <c r="RYW38" s="28"/>
      <c r="RYX38" s="28"/>
      <c r="RYY38" s="28"/>
      <c r="RYZ38" s="28"/>
      <c r="RZA38" s="28"/>
      <c r="RZB38" s="28"/>
      <c r="RZC38" s="28"/>
      <c r="RZD38" s="28"/>
      <c r="RZE38" s="28"/>
      <c r="RZF38" s="28"/>
      <c r="RZG38" s="28"/>
      <c r="RZH38" s="28"/>
      <c r="RZI38" s="28"/>
      <c r="RZJ38" s="28"/>
      <c r="RZK38" s="28"/>
      <c r="RZL38" s="28"/>
      <c r="RZM38" s="28"/>
      <c r="RZN38" s="28"/>
      <c r="RZO38" s="28"/>
      <c r="RZP38" s="28"/>
      <c r="RZQ38" s="28"/>
      <c r="RZR38" s="28"/>
      <c r="RZS38" s="28"/>
      <c r="RZT38" s="28"/>
      <c r="RZU38" s="28"/>
      <c r="RZV38" s="28"/>
      <c r="RZW38" s="28"/>
      <c r="RZX38" s="28"/>
      <c r="RZY38" s="28"/>
      <c r="RZZ38" s="28"/>
      <c r="SAA38" s="28"/>
      <c r="SAB38" s="28"/>
      <c r="SAC38" s="28"/>
      <c r="SAD38" s="28"/>
      <c r="SAE38" s="28"/>
      <c r="SAF38" s="28"/>
      <c r="SAG38" s="28"/>
      <c r="SAH38" s="28"/>
      <c r="SAI38" s="28"/>
      <c r="SAJ38" s="28"/>
      <c r="SAK38" s="28"/>
      <c r="SAL38" s="28"/>
      <c r="SAM38" s="28"/>
      <c r="SAN38" s="28"/>
      <c r="SAO38" s="28"/>
      <c r="SAP38" s="28"/>
      <c r="SAQ38" s="28"/>
      <c r="SAR38" s="28"/>
      <c r="SAS38" s="28"/>
      <c r="SAT38" s="28"/>
      <c r="SAU38" s="28"/>
      <c r="SAV38" s="28"/>
      <c r="SAW38" s="28"/>
      <c r="SAX38" s="28"/>
      <c r="SAY38" s="28"/>
      <c r="SAZ38" s="28"/>
      <c r="SBA38" s="28"/>
      <c r="SBB38" s="28"/>
      <c r="SBC38" s="28"/>
      <c r="SBD38" s="28"/>
      <c r="SBE38" s="28"/>
      <c r="SBF38" s="28"/>
      <c r="SBG38" s="28"/>
      <c r="SBH38" s="28"/>
      <c r="SBI38" s="28"/>
      <c r="SBJ38" s="28"/>
      <c r="SBK38" s="28"/>
      <c r="SBL38" s="28"/>
      <c r="SBM38" s="28"/>
      <c r="SBN38" s="28"/>
      <c r="SBO38" s="28"/>
      <c r="SBP38" s="28"/>
      <c r="SBQ38" s="28"/>
      <c r="SBR38" s="28"/>
      <c r="SBS38" s="28"/>
      <c r="SBT38" s="28"/>
      <c r="SBU38" s="28"/>
      <c r="SBV38" s="28"/>
      <c r="SBW38" s="28"/>
      <c r="SBX38" s="28"/>
      <c r="SBY38" s="28"/>
      <c r="SBZ38" s="28"/>
      <c r="SCA38" s="28"/>
      <c r="SCB38" s="28"/>
      <c r="SCC38" s="28"/>
      <c r="SCD38" s="28"/>
      <c r="SCE38" s="28"/>
      <c r="SCF38" s="28"/>
      <c r="SCG38" s="28"/>
      <c r="SCH38" s="28"/>
      <c r="SCI38" s="28"/>
      <c r="SCJ38" s="28"/>
      <c r="SCK38" s="28"/>
      <c r="SCL38" s="28"/>
      <c r="SCM38" s="28"/>
      <c r="SCN38" s="28"/>
      <c r="SCO38" s="28"/>
      <c r="SCP38" s="28"/>
      <c r="SCQ38" s="28"/>
      <c r="SCR38" s="28"/>
      <c r="SCS38" s="28"/>
      <c r="SCT38" s="28"/>
      <c r="SCU38" s="28"/>
      <c r="SCV38" s="28"/>
      <c r="SCW38" s="28"/>
      <c r="SCX38" s="28"/>
      <c r="SCY38" s="28"/>
      <c r="SCZ38" s="28"/>
      <c r="SDA38" s="28"/>
      <c r="SDB38" s="28"/>
      <c r="SDC38" s="28"/>
      <c r="SDD38" s="28"/>
      <c r="SDE38" s="28"/>
      <c r="SDF38" s="28"/>
      <c r="SDG38" s="28"/>
      <c r="SDH38" s="28"/>
      <c r="SDI38" s="28"/>
      <c r="SDJ38" s="28"/>
      <c r="SDK38" s="28"/>
      <c r="SDL38" s="28"/>
      <c r="SDM38" s="28"/>
      <c r="SDN38" s="28"/>
      <c r="SDO38" s="28"/>
      <c r="SDP38" s="28"/>
      <c r="SDQ38" s="28"/>
      <c r="SDR38" s="28"/>
      <c r="SDS38" s="28"/>
      <c r="SDT38" s="28"/>
      <c r="SDU38" s="28"/>
      <c r="SDV38" s="28"/>
      <c r="SDW38" s="28"/>
      <c r="SDX38" s="28"/>
      <c r="SDY38" s="28"/>
      <c r="SDZ38" s="28"/>
      <c r="SEA38" s="28"/>
      <c r="SEB38" s="28"/>
      <c r="SEC38" s="28"/>
      <c r="SED38" s="28"/>
      <c r="SEE38" s="28"/>
      <c r="SEF38" s="28"/>
      <c r="SEG38" s="28"/>
      <c r="SEH38" s="28"/>
      <c r="SEI38" s="28"/>
      <c r="SEJ38" s="28"/>
      <c r="SEK38" s="28"/>
      <c r="SEL38" s="28"/>
      <c r="SEM38" s="28"/>
      <c r="SEN38" s="28"/>
      <c r="SEO38" s="28"/>
      <c r="SEP38" s="28"/>
      <c r="SEQ38" s="28"/>
      <c r="SER38" s="28"/>
      <c r="SES38" s="28"/>
      <c r="SET38" s="28"/>
      <c r="SEU38" s="28"/>
      <c r="SEV38" s="28"/>
      <c r="SEW38" s="28"/>
      <c r="SEX38" s="28"/>
      <c r="SEY38" s="28"/>
      <c r="SEZ38" s="28"/>
      <c r="SFA38" s="28"/>
      <c r="SFB38" s="28"/>
      <c r="SFC38" s="28"/>
      <c r="SFD38" s="28"/>
      <c r="SFE38" s="28"/>
      <c r="SFF38" s="28"/>
      <c r="SFG38" s="28"/>
      <c r="SFH38" s="28"/>
      <c r="SFI38" s="28"/>
      <c r="SFJ38" s="28"/>
      <c r="SFK38" s="28"/>
      <c r="SFL38" s="28"/>
      <c r="SFM38" s="28"/>
      <c r="SFN38" s="28"/>
      <c r="SFO38" s="28"/>
      <c r="SFP38" s="28"/>
      <c r="SFQ38" s="28"/>
      <c r="SFR38" s="28"/>
      <c r="SFS38" s="28"/>
      <c r="SFT38" s="28"/>
      <c r="SFU38" s="28"/>
      <c r="SFV38" s="28"/>
      <c r="SFW38" s="28"/>
      <c r="SFX38" s="28"/>
      <c r="SFY38" s="28"/>
      <c r="SFZ38" s="28"/>
      <c r="SGA38" s="28"/>
      <c r="SGB38" s="28"/>
      <c r="SGC38" s="28"/>
      <c r="SGD38" s="28"/>
      <c r="SGE38" s="28"/>
      <c r="SGF38" s="28"/>
      <c r="SGG38" s="28"/>
      <c r="SGH38" s="28"/>
      <c r="SGI38" s="28"/>
      <c r="SGJ38" s="28"/>
      <c r="SGK38" s="28"/>
      <c r="SGL38" s="28"/>
      <c r="SGM38" s="28"/>
      <c r="SGN38" s="28"/>
      <c r="SGO38" s="28"/>
      <c r="SGP38" s="28"/>
      <c r="SGQ38" s="28"/>
      <c r="SGR38" s="28"/>
      <c r="SGS38" s="28"/>
      <c r="SGT38" s="28"/>
      <c r="SGU38" s="28"/>
      <c r="SGV38" s="28"/>
      <c r="SGW38" s="28"/>
      <c r="SGX38" s="28"/>
      <c r="SGY38" s="28"/>
      <c r="SGZ38" s="28"/>
      <c r="SHA38" s="28"/>
      <c r="SHB38" s="28"/>
      <c r="SHC38" s="28"/>
      <c r="SHD38" s="28"/>
      <c r="SHE38" s="28"/>
      <c r="SHF38" s="28"/>
      <c r="SHG38" s="28"/>
      <c r="SHH38" s="28"/>
      <c r="SHI38" s="28"/>
      <c r="SHJ38" s="28"/>
      <c r="SHK38" s="28"/>
      <c r="SHL38" s="28"/>
      <c r="SHM38" s="28"/>
      <c r="SHN38" s="28"/>
      <c r="SHO38" s="28"/>
      <c r="SHP38" s="28"/>
      <c r="SHQ38" s="28"/>
      <c r="SHR38" s="28"/>
      <c r="SHS38" s="28"/>
      <c r="SHT38" s="28"/>
      <c r="SHU38" s="28"/>
      <c r="SHV38" s="28"/>
      <c r="SHW38" s="28"/>
      <c r="SHX38" s="28"/>
      <c r="SHY38" s="28"/>
      <c r="SHZ38" s="28"/>
      <c r="SIA38" s="28"/>
      <c r="SIB38" s="28"/>
      <c r="SIC38" s="28"/>
      <c r="SID38" s="28"/>
      <c r="SIE38" s="28"/>
      <c r="SIF38" s="28"/>
      <c r="SIG38" s="28"/>
      <c r="SIH38" s="28"/>
      <c r="SII38" s="28"/>
      <c r="SIJ38" s="28"/>
      <c r="SIK38" s="28"/>
      <c r="SIL38" s="28"/>
      <c r="SIM38" s="28"/>
      <c r="SIN38" s="28"/>
      <c r="SIO38" s="28"/>
      <c r="SIP38" s="28"/>
      <c r="SIQ38" s="28"/>
      <c r="SIR38" s="28"/>
      <c r="SIS38" s="28"/>
      <c r="SIT38" s="28"/>
      <c r="SIU38" s="28"/>
      <c r="SIV38" s="28"/>
      <c r="SIW38" s="28"/>
      <c r="SIX38" s="28"/>
      <c r="SIY38" s="28"/>
      <c r="SIZ38" s="28"/>
      <c r="SJA38" s="28"/>
      <c r="SJB38" s="28"/>
      <c r="SJC38" s="28"/>
      <c r="SJD38" s="28"/>
      <c r="SJE38" s="28"/>
      <c r="SJF38" s="28"/>
      <c r="SJG38" s="28"/>
      <c r="SJH38" s="28"/>
      <c r="SJI38" s="28"/>
      <c r="SJJ38" s="28"/>
      <c r="SJK38" s="28"/>
      <c r="SJL38" s="28"/>
      <c r="SJM38" s="28"/>
      <c r="SJN38" s="28"/>
      <c r="SJO38" s="28"/>
      <c r="SJP38" s="28"/>
      <c r="SJQ38" s="28"/>
      <c r="SJR38" s="28"/>
      <c r="SJS38" s="28"/>
      <c r="SJT38" s="28"/>
      <c r="SJU38" s="28"/>
      <c r="SJV38" s="28"/>
      <c r="SJW38" s="28"/>
      <c r="SJX38" s="28"/>
      <c r="SJY38" s="28"/>
      <c r="SJZ38" s="28"/>
      <c r="SKA38" s="28"/>
      <c r="SKB38" s="28"/>
      <c r="SKC38" s="28"/>
      <c r="SKD38" s="28"/>
      <c r="SKE38" s="28"/>
      <c r="SKF38" s="28"/>
      <c r="SKG38" s="28"/>
      <c r="SKH38" s="28"/>
      <c r="SKI38" s="28"/>
      <c r="SKJ38" s="28"/>
      <c r="SKK38" s="28"/>
      <c r="SKL38" s="28"/>
      <c r="SKM38" s="28"/>
      <c r="SKN38" s="28"/>
      <c r="SKO38" s="28"/>
      <c r="SKP38" s="28"/>
      <c r="SKQ38" s="28"/>
      <c r="SKR38" s="28"/>
      <c r="SKS38" s="28"/>
      <c r="SKT38" s="28"/>
      <c r="SKU38" s="28"/>
      <c r="SKV38" s="28"/>
      <c r="SKW38" s="28"/>
      <c r="SKX38" s="28"/>
      <c r="SKY38" s="28"/>
      <c r="SKZ38" s="28"/>
      <c r="SLA38" s="28"/>
      <c r="SLB38" s="28"/>
      <c r="SLC38" s="28"/>
      <c r="SLD38" s="28"/>
      <c r="SLE38" s="28"/>
      <c r="SLF38" s="28"/>
      <c r="SLG38" s="28"/>
      <c r="SLH38" s="28"/>
      <c r="SLI38" s="28"/>
      <c r="SLJ38" s="28"/>
      <c r="SLK38" s="28"/>
      <c r="SLL38" s="28"/>
      <c r="SLM38" s="28"/>
      <c r="SLN38" s="28"/>
      <c r="SLO38" s="28"/>
      <c r="SLP38" s="28"/>
      <c r="SLQ38" s="28"/>
      <c r="SLR38" s="28"/>
      <c r="SLS38" s="28"/>
      <c r="SLT38" s="28"/>
      <c r="SLU38" s="28"/>
      <c r="SLV38" s="28"/>
      <c r="SLW38" s="28"/>
      <c r="SLX38" s="28"/>
      <c r="SLY38" s="28"/>
      <c r="SLZ38" s="28"/>
      <c r="SMA38" s="28"/>
      <c r="SMB38" s="28"/>
      <c r="SMC38" s="28"/>
      <c r="SMD38" s="28"/>
      <c r="SME38" s="28"/>
      <c r="SMF38" s="28"/>
      <c r="SMG38" s="28"/>
      <c r="SMH38" s="28"/>
      <c r="SMI38" s="28"/>
      <c r="SMJ38" s="28"/>
      <c r="SMK38" s="28"/>
      <c r="SML38" s="28"/>
      <c r="SMM38" s="28"/>
      <c r="SMN38" s="28"/>
      <c r="SMO38" s="28"/>
      <c r="SMP38" s="28"/>
      <c r="SMQ38" s="28"/>
      <c r="SMR38" s="28"/>
      <c r="SMS38" s="28"/>
      <c r="SMT38" s="28"/>
      <c r="SMU38" s="28"/>
      <c r="SMV38" s="28"/>
      <c r="SMW38" s="28"/>
      <c r="SMX38" s="28"/>
      <c r="SMY38" s="28"/>
      <c r="SMZ38" s="28"/>
      <c r="SNA38" s="28"/>
      <c r="SNB38" s="28"/>
      <c r="SNC38" s="28"/>
      <c r="SND38" s="28"/>
      <c r="SNE38" s="28"/>
      <c r="SNF38" s="28"/>
      <c r="SNG38" s="28"/>
      <c r="SNH38" s="28"/>
      <c r="SNI38" s="28"/>
      <c r="SNJ38" s="28"/>
      <c r="SNK38" s="28"/>
      <c r="SNL38" s="28"/>
      <c r="SNM38" s="28"/>
      <c r="SNN38" s="28"/>
      <c r="SNO38" s="28"/>
      <c r="SNP38" s="28"/>
      <c r="SNQ38" s="28"/>
      <c r="SNR38" s="28"/>
      <c r="SNS38" s="28"/>
      <c r="SNT38" s="28"/>
      <c r="SNU38" s="28"/>
      <c r="SNV38" s="28"/>
      <c r="SNW38" s="28"/>
      <c r="SNX38" s="28"/>
      <c r="SNY38" s="28"/>
      <c r="SNZ38" s="28"/>
      <c r="SOA38" s="28"/>
      <c r="SOB38" s="28"/>
      <c r="SOC38" s="28"/>
      <c r="SOD38" s="28"/>
      <c r="SOE38" s="28"/>
      <c r="SOF38" s="28"/>
      <c r="SOG38" s="28"/>
      <c r="SOH38" s="28"/>
      <c r="SOI38" s="28"/>
      <c r="SOJ38" s="28"/>
      <c r="SOK38" s="28"/>
      <c r="SOL38" s="28"/>
      <c r="SOM38" s="28"/>
      <c r="SON38" s="28"/>
      <c r="SOO38" s="28"/>
      <c r="SOP38" s="28"/>
      <c r="SOQ38" s="28"/>
      <c r="SOR38" s="28"/>
      <c r="SOS38" s="28"/>
      <c r="SOT38" s="28"/>
      <c r="SOU38" s="28"/>
      <c r="SOV38" s="28"/>
      <c r="SOW38" s="28"/>
      <c r="SOX38" s="28"/>
      <c r="SOY38" s="28"/>
      <c r="SOZ38" s="28"/>
      <c r="SPA38" s="28"/>
      <c r="SPB38" s="28"/>
      <c r="SPC38" s="28"/>
      <c r="SPD38" s="28"/>
      <c r="SPE38" s="28"/>
      <c r="SPF38" s="28"/>
      <c r="SPG38" s="28"/>
      <c r="SPH38" s="28"/>
      <c r="SPI38" s="28"/>
      <c r="SPJ38" s="28"/>
      <c r="SPK38" s="28"/>
      <c r="SPL38" s="28"/>
      <c r="SPM38" s="28"/>
      <c r="SPN38" s="28"/>
      <c r="SPO38" s="28"/>
      <c r="SPP38" s="28"/>
      <c r="SPQ38" s="28"/>
      <c r="SPR38" s="28"/>
      <c r="SPS38" s="28"/>
      <c r="SPT38" s="28"/>
      <c r="SPU38" s="28"/>
      <c r="SPV38" s="28"/>
      <c r="SPW38" s="28"/>
      <c r="SPX38" s="28"/>
      <c r="SPY38" s="28"/>
      <c r="SPZ38" s="28"/>
      <c r="SQA38" s="28"/>
      <c r="SQB38" s="28"/>
      <c r="SQC38" s="28"/>
      <c r="SQD38" s="28"/>
      <c r="SQE38" s="28"/>
      <c r="SQF38" s="28"/>
      <c r="SQG38" s="28"/>
      <c r="SQH38" s="28"/>
      <c r="SQI38" s="28"/>
      <c r="SQJ38" s="28"/>
      <c r="SQK38" s="28"/>
      <c r="SQL38" s="28"/>
      <c r="SQM38" s="28"/>
      <c r="SQN38" s="28"/>
      <c r="SQO38" s="28"/>
      <c r="SQP38" s="28"/>
      <c r="SQQ38" s="28"/>
      <c r="SQR38" s="28"/>
      <c r="SQS38" s="28"/>
      <c r="SQT38" s="28"/>
      <c r="SQU38" s="28"/>
      <c r="SQV38" s="28"/>
      <c r="SQW38" s="28"/>
      <c r="SQX38" s="28"/>
      <c r="SQY38" s="28"/>
      <c r="SQZ38" s="28"/>
      <c r="SRA38" s="28"/>
      <c r="SRB38" s="28"/>
      <c r="SRC38" s="28"/>
      <c r="SRD38" s="28"/>
      <c r="SRE38" s="28"/>
      <c r="SRF38" s="28"/>
      <c r="SRG38" s="28"/>
      <c r="SRH38" s="28"/>
      <c r="SRI38" s="28"/>
      <c r="SRJ38" s="28"/>
      <c r="SRK38" s="28"/>
      <c r="SRL38" s="28"/>
      <c r="SRM38" s="28"/>
      <c r="SRN38" s="28"/>
      <c r="SRO38" s="28"/>
      <c r="SRP38" s="28"/>
      <c r="SRQ38" s="28"/>
      <c r="SRR38" s="28"/>
      <c r="SRS38" s="28"/>
      <c r="SRT38" s="28"/>
      <c r="SRU38" s="28"/>
      <c r="SRV38" s="28"/>
      <c r="SRW38" s="28"/>
      <c r="SRX38" s="28"/>
      <c r="SRY38" s="28"/>
      <c r="SRZ38" s="28"/>
      <c r="SSA38" s="28"/>
      <c r="SSB38" s="28"/>
      <c r="SSC38" s="28"/>
      <c r="SSD38" s="28"/>
      <c r="SSE38" s="28"/>
      <c r="SSF38" s="28"/>
      <c r="SSG38" s="28"/>
      <c r="SSH38" s="28"/>
      <c r="SSI38" s="28"/>
      <c r="SSJ38" s="28"/>
      <c r="SSK38" s="28"/>
      <c r="SSL38" s="28"/>
      <c r="SSM38" s="28"/>
      <c r="SSN38" s="28"/>
      <c r="SSO38" s="28"/>
      <c r="SSP38" s="28"/>
      <c r="SSQ38" s="28"/>
      <c r="SSR38" s="28"/>
      <c r="SSS38" s="28"/>
      <c r="SST38" s="28"/>
      <c r="SSU38" s="28"/>
      <c r="SSV38" s="28"/>
      <c r="SSW38" s="28"/>
      <c r="SSX38" s="28"/>
      <c r="SSY38" s="28"/>
      <c r="SSZ38" s="28"/>
      <c r="STA38" s="28"/>
      <c r="STB38" s="28"/>
      <c r="STC38" s="28"/>
      <c r="STD38" s="28"/>
      <c r="STE38" s="28"/>
      <c r="STF38" s="28"/>
      <c r="STG38" s="28"/>
      <c r="STH38" s="28"/>
      <c r="STI38" s="28"/>
      <c r="STJ38" s="28"/>
      <c r="STK38" s="28"/>
      <c r="STL38" s="28"/>
      <c r="STM38" s="28"/>
      <c r="STN38" s="28"/>
      <c r="STO38" s="28"/>
      <c r="STP38" s="28"/>
      <c r="STQ38" s="28"/>
      <c r="STR38" s="28"/>
      <c r="STS38" s="28"/>
      <c r="STT38" s="28"/>
      <c r="STU38" s="28"/>
      <c r="STV38" s="28"/>
      <c r="STW38" s="28"/>
      <c r="STX38" s="28"/>
      <c r="STY38" s="28"/>
      <c r="STZ38" s="28"/>
      <c r="SUA38" s="28"/>
      <c r="SUB38" s="28"/>
      <c r="SUC38" s="28"/>
      <c r="SUD38" s="28"/>
      <c r="SUE38" s="28"/>
      <c r="SUF38" s="28"/>
      <c r="SUG38" s="28"/>
      <c r="SUH38" s="28"/>
      <c r="SUI38" s="28"/>
      <c r="SUJ38" s="28"/>
      <c r="SUK38" s="28"/>
      <c r="SUL38" s="28"/>
      <c r="SUM38" s="28"/>
      <c r="SUN38" s="28"/>
      <c r="SUO38" s="28"/>
      <c r="SUP38" s="28"/>
      <c r="SUQ38" s="28"/>
      <c r="SUR38" s="28"/>
      <c r="SUS38" s="28"/>
      <c r="SUT38" s="28"/>
      <c r="SUU38" s="28"/>
      <c r="SUV38" s="28"/>
      <c r="SUW38" s="28"/>
      <c r="SUX38" s="28"/>
      <c r="SUY38" s="28"/>
      <c r="SUZ38" s="28"/>
      <c r="SVA38" s="28"/>
      <c r="SVB38" s="28"/>
      <c r="SVC38" s="28"/>
      <c r="SVD38" s="28"/>
      <c r="SVE38" s="28"/>
      <c r="SVF38" s="28"/>
      <c r="SVG38" s="28"/>
      <c r="SVH38" s="28"/>
      <c r="SVI38" s="28"/>
      <c r="SVJ38" s="28"/>
      <c r="SVK38" s="28"/>
      <c r="SVL38" s="28"/>
      <c r="SVM38" s="28"/>
      <c r="SVN38" s="28"/>
      <c r="SVO38" s="28"/>
      <c r="SVP38" s="28"/>
      <c r="SVQ38" s="28"/>
      <c r="SVR38" s="28"/>
      <c r="SVS38" s="28"/>
      <c r="SVT38" s="28"/>
      <c r="SVU38" s="28"/>
      <c r="SVV38" s="28"/>
      <c r="SVW38" s="28"/>
      <c r="SVX38" s="28"/>
      <c r="SVY38" s="28"/>
      <c r="SVZ38" s="28"/>
      <c r="SWA38" s="28"/>
      <c r="SWB38" s="28"/>
      <c r="SWC38" s="28"/>
      <c r="SWD38" s="28"/>
      <c r="SWE38" s="28"/>
      <c r="SWF38" s="28"/>
      <c r="SWG38" s="28"/>
      <c r="SWH38" s="28"/>
      <c r="SWI38" s="28"/>
      <c r="SWJ38" s="28"/>
      <c r="SWK38" s="28"/>
      <c r="SWL38" s="28"/>
      <c r="SWM38" s="28"/>
      <c r="SWN38" s="28"/>
      <c r="SWO38" s="28"/>
      <c r="SWP38" s="28"/>
      <c r="SWQ38" s="28"/>
      <c r="SWR38" s="28"/>
      <c r="SWS38" s="28"/>
      <c r="SWT38" s="28"/>
      <c r="SWU38" s="28"/>
      <c r="SWV38" s="28"/>
      <c r="SWW38" s="28"/>
      <c r="SWX38" s="28"/>
      <c r="SWY38" s="28"/>
      <c r="SWZ38" s="28"/>
      <c r="SXA38" s="28"/>
      <c r="SXB38" s="28"/>
      <c r="SXC38" s="28"/>
      <c r="SXD38" s="28"/>
      <c r="SXE38" s="28"/>
      <c r="SXF38" s="28"/>
      <c r="SXG38" s="28"/>
      <c r="SXH38" s="28"/>
      <c r="SXI38" s="28"/>
      <c r="SXJ38" s="28"/>
      <c r="SXK38" s="28"/>
      <c r="SXL38" s="28"/>
      <c r="SXM38" s="28"/>
      <c r="SXN38" s="28"/>
      <c r="SXO38" s="28"/>
      <c r="SXP38" s="28"/>
      <c r="SXQ38" s="28"/>
      <c r="SXR38" s="28"/>
      <c r="SXS38" s="28"/>
      <c r="SXT38" s="28"/>
      <c r="SXU38" s="28"/>
      <c r="SXV38" s="28"/>
      <c r="SXW38" s="28"/>
      <c r="SXX38" s="28"/>
      <c r="SXY38" s="28"/>
      <c r="SXZ38" s="28"/>
      <c r="SYA38" s="28"/>
      <c r="SYB38" s="28"/>
      <c r="SYC38" s="28"/>
      <c r="SYD38" s="28"/>
      <c r="SYE38" s="28"/>
      <c r="SYF38" s="28"/>
      <c r="SYG38" s="28"/>
      <c r="SYH38" s="28"/>
      <c r="SYI38" s="28"/>
      <c r="SYJ38" s="28"/>
      <c r="SYK38" s="28"/>
      <c r="SYL38" s="28"/>
      <c r="SYM38" s="28"/>
      <c r="SYN38" s="28"/>
      <c r="SYO38" s="28"/>
      <c r="SYP38" s="28"/>
      <c r="SYQ38" s="28"/>
      <c r="SYR38" s="28"/>
      <c r="SYS38" s="28"/>
      <c r="SYT38" s="28"/>
      <c r="SYU38" s="28"/>
      <c r="SYV38" s="28"/>
      <c r="SYW38" s="28"/>
      <c r="SYX38" s="28"/>
      <c r="SYY38" s="28"/>
      <c r="SYZ38" s="28"/>
      <c r="SZA38" s="28"/>
      <c r="SZB38" s="28"/>
      <c r="SZC38" s="28"/>
      <c r="SZD38" s="28"/>
      <c r="SZE38" s="28"/>
      <c r="SZF38" s="28"/>
      <c r="SZG38" s="28"/>
      <c r="SZH38" s="28"/>
      <c r="SZI38" s="28"/>
      <c r="SZJ38" s="28"/>
      <c r="SZK38" s="28"/>
      <c r="SZL38" s="28"/>
      <c r="SZM38" s="28"/>
      <c r="SZN38" s="28"/>
      <c r="SZO38" s="28"/>
      <c r="SZP38" s="28"/>
      <c r="SZQ38" s="28"/>
      <c r="SZR38" s="28"/>
      <c r="SZS38" s="28"/>
      <c r="SZT38" s="28"/>
      <c r="SZU38" s="28"/>
      <c r="SZV38" s="28"/>
      <c r="SZW38" s="28"/>
      <c r="SZX38" s="28"/>
      <c r="SZY38" s="28"/>
      <c r="SZZ38" s="28"/>
      <c r="TAA38" s="28"/>
      <c r="TAB38" s="28"/>
      <c r="TAC38" s="28"/>
      <c r="TAD38" s="28"/>
      <c r="TAE38" s="28"/>
      <c r="TAF38" s="28"/>
      <c r="TAG38" s="28"/>
      <c r="TAH38" s="28"/>
      <c r="TAI38" s="28"/>
      <c r="TAJ38" s="28"/>
      <c r="TAK38" s="28"/>
      <c r="TAL38" s="28"/>
      <c r="TAM38" s="28"/>
      <c r="TAN38" s="28"/>
      <c r="TAO38" s="28"/>
      <c r="TAP38" s="28"/>
      <c r="TAQ38" s="28"/>
      <c r="TAR38" s="28"/>
      <c r="TAS38" s="28"/>
      <c r="TAT38" s="28"/>
      <c r="TAU38" s="28"/>
      <c r="TAV38" s="28"/>
      <c r="TAW38" s="28"/>
      <c r="TAX38" s="28"/>
      <c r="TAY38" s="28"/>
      <c r="TAZ38" s="28"/>
      <c r="TBA38" s="28"/>
      <c r="TBB38" s="28"/>
      <c r="TBC38" s="28"/>
      <c r="TBD38" s="28"/>
      <c r="TBE38" s="28"/>
      <c r="TBF38" s="28"/>
      <c r="TBG38" s="28"/>
      <c r="TBH38" s="28"/>
      <c r="TBI38" s="28"/>
      <c r="TBJ38" s="28"/>
      <c r="TBK38" s="28"/>
      <c r="TBL38" s="28"/>
      <c r="TBM38" s="28"/>
      <c r="TBN38" s="28"/>
      <c r="TBO38" s="28"/>
      <c r="TBP38" s="28"/>
      <c r="TBQ38" s="28"/>
      <c r="TBR38" s="28"/>
      <c r="TBS38" s="28"/>
      <c r="TBT38" s="28"/>
      <c r="TBU38" s="28"/>
      <c r="TBV38" s="28"/>
      <c r="TBW38" s="28"/>
      <c r="TBX38" s="28"/>
      <c r="TBY38" s="28"/>
      <c r="TBZ38" s="28"/>
      <c r="TCA38" s="28"/>
      <c r="TCB38" s="28"/>
      <c r="TCC38" s="28"/>
      <c r="TCD38" s="28"/>
      <c r="TCE38" s="28"/>
      <c r="TCF38" s="28"/>
      <c r="TCG38" s="28"/>
      <c r="TCH38" s="28"/>
      <c r="TCI38" s="28"/>
      <c r="TCJ38" s="28"/>
      <c r="TCK38" s="28"/>
      <c r="TCL38" s="28"/>
      <c r="TCM38" s="28"/>
      <c r="TCN38" s="28"/>
      <c r="TCO38" s="28"/>
      <c r="TCP38" s="28"/>
      <c r="TCQ38" s="28"/>
      <c r="TCR38" s="28"/>
      <c r="TCS38" s="28"/>
      <c r="TCT38" s="28"/>
      <c r="TCU38" s="28"/>
      <c r="TCV38" s="28"/>
      <c r="TCW38" s="28"/>
      <c r="TCX38" s="28"/>
      <c r="TCY38" s="28"/>
      <c r="TCZ38" s="28"/>
      <c r="TDA38" s="28"/>
      <c r="TDB38" s="28"/>
      <c r="TDC38" s="28"/>
      <c r="TDD38" s="28"/>
      <c r="TDE38" s="28"/>
      <c r="TDF38" s="28"/>
      <c r="TDG38" s="28"/>
      <c r="TDH38" s="28"/>
      <c r="TDI38" s="28"/>
      <c r="TDJ38" s="28"/>
      <c r="TDK38" s="28"/>
      <c r="TDL38" s="28"/>
      <c r="TDM38" s="28"/>
      <c r="TDN38" s="28"/>
      <c r="TDO38" s="28"/>
      <c r="TDP38" s="28"/>
      <c r="TDQ38" s="28"/>
      <c r="TDR38" s="28"/>
      <c r="TDS38" s="28"/>
      <c r="TDT38" s="28"/>
      <c r="TDU38" s="28"/>
      <c r="TDV38" s="28"/>
      <c r="TDW38" s="28"/>
      <c r="TDX38" s="28"/>
      <c r="TDY38" s="28"/>
      <c r="TDZ38" s="28"/>
      <c r="TEA38" s="28"/>
      <c r="TEB38" s="28"/>
      <c r="TEC38" s="28"/>
      <c r="TED38" s="28"/>
      <c r="TEE38" s="28"/>
      <c r="TEF38" s="28"/>
      <c r="TEG38" s="28"/>
      <c r="TEH38" s="28"/>
      <c r="TEI38" s="28"/>
      <c r="TEJ38" s="28"/>
      <c r="TEK38" s="28"/>
      <c r="TEL38" s="28"/>
      <c r="TEM38" s="28"/>
      <c r="TEN38" s="28"/>
      <c r="TEO38" s="28"/>
      <c r="TEP38" s="28"/>
      <c r="TEQ38" s="28"/>
      <c r="TER38" s="28"/>
      <c r="TES38" s="28"/>
      <c r="TET38" s="28"/>
      <c r="TEU38" s="28"/>
      <c r="TEV38" s="28"/>
      <c r="TEW38" s="28"/>
      <c r="TEX38" s="28"/>
      <c r="TEY38" s="28"/>
      <c r="TEZ38" s="28"/>
      <c r="TFA38" s="28"/>
      <c r="TFB38" s="28"/>
      <c r="TFC38" s="28"/>
      <c r="TFD38" s="28"/>
      <c r="TFE38" s="28"/>
      <c r="TFF38" s="28"/>
      <c r="TFG38" s="28"/>
      <c r="TFH38" s="28"/>
      <c r="TFI38" s="28"/>
      <c r="TFJ38" s="28"/>
      <c r="TFK38" s="28"/>
      <c r="TFL38" s="28"/>
      <c r="TFM38" s="28"/>
      <c r="TFN38" s="28"/>
      <c r="TFO38" s="28"/>
      <c r="TFP38" s="28"/>
      <c r="TFQ38" s="28"/>
      <c r="TFR38" s="28"/>
      <c r="TFS38" s="28"/>
      <c r="TFT38" s="28"/>
      <c r="TFU38" s="28"/>
      <c r="TFV38" s="28"/>
      <c r="TFW38" s="28"/>
      <c r="TFX38" s="28"/>
      <c r="TFY38" s="28"/>
      <c r="TFZ38" s="28"/>
      <c r="TGA38" s="28"/>
      <c r="TGB38" s="28"/>
      <c r="TGC38" s="28"/>
      <c r="TGD38" s="28"/>
      <c r="TGE38" s="28"/>
      <c r="TGF38" s="28"/>
      <c r="TGG38" s="28"/>
      <c r="TGH38" s="28"/>
      <c r="TGI38" s="28"/>
      <c r="TGJ38" s="28"/>
      <c r="TGK38" s="28"/>
      <c r="TGL38" s="28"/>
      <c r="TGM38" s="28"/>
      <c r="TGN38" s="28"/>
      <c r="TGO38" s="28"/>
      <c r="TGP38" s="28"/>
      <c r="TGQ38" s="28"/>
      <c r="TGR38" s="28"/>
      <c r="TGS38" s="28"/>
      <c r="TGT38" s="28"/>
      <c r="TGU38" s="28"/>
      <c r="TGV38" s="28"/>
      <c r="TGW38" s="28"/>
      <c r="TGX38" s="28"/>
      <c r="TGY38" s="28"/>
      <c r="TGZ38" s="28"/>
      <c r="THA38" s="28"/>
      <c r="THB38" s="28"/>
      <c r="THC38" s="28"/>
      <c r="THD38" s="28"/>
      <c r="THE38" s="28"/>
      <c r="THF38" s="28"/>
      <c r="THG38" s="28"/>
      <c r="THH38" s="28"/>
      <c r="THI38" s="28"/>
      <c r="THJ38" s="28"/>
      <c r="THK38" s="28"/>
      <c r="THL38" s="28"/>
      <c r="THM38" s="28"/>
      <c r="THN38" s="28"/>
      <c r="THO38" s="28"/>
      <c r="THP38" s="28"/>
      <c r="THQ38" s="28"/>
      <c r="THR38" s="28"/>
      <c r="THS38" s="28"/>
      <c r="THT38" s="28"/>
      <c r="THU38" s="28"/>
      <c r="THV38" s="28"/>
      <c r="THW38" s="28"/>
      <c r="THX38" s="28"/>
      <c r="THY38" s="28"/>
      <c r="THZ38" s="28"/>
      <c r="TIA38" s="28"/>
      <c r="TIB38" s="28"/>
      <c r="TIC38" s="28"/>
      <c r="TID38" s="28"/>
      <c r="TIE38" s="28"/>
      <c r="TIF38" s="28"/>
      <c r="TIG38" s="28"/>
      <c r="TIH38" s="28"/>
      <c r="TII38" s="28"/>
      <c r="TIJ38" s="28"/>
      <c r="TIK38" s="28"/>
      <c r="TIL38" s="28"/>
      <c r="TIM38" s="28"/>
      <c r="TIN38" s="28"/>
      <c r="TIO38" s="28"/>
      <c r="TIP38" s="28"/>
      <c r="TIQ38" s="28"/>
      <c r="TIR38" s="28"/>
      <c r="TIS38" s="28"/>
      <c r="TIT38" s="28"/>
      <c r="TIU38" s="28"/>
      <c r="TIV38" s="28"/>
      <c r="TIW38" s="28"/>
      <c r="TIX38" s="28"/>
      <c r="TIY38" s="28"/>
      <c r="TIZ38" s="28"/>
      <c r="TJA38" s="28"/>
      <c r="TJB38" s="28"/>
      <c r="TJC38" s="28"/>
      <c r="TJD38" s="28"/>
      <c r="TJE38" s="28"/>
      <c r="TJF38" s="28"/>
      <c r="TJG38" s="28"/>
      <c r="TJH38" s="28"/>
      <c r="TJI38" s="28"/>
      <c r="TJJ38" s="28"/>
      <c r="TJK38" s="28"/>
      <c r="TJL38" s="28"/>
      <c r="TJM38" s="28"/>
      <c r="TJN38" s="28"/>
      <c r="TJO38" s="28"/>
      <c r="TJP38" s="28"/>
      <c r="TJQ38" s="28"/>
      <c r="TJR38" s="28"/>
      <c r="TJS38" s="28"/>
      <c r="TJT38" s="28"/>
      <c r="TJU38" s="28"/>
      <c r="TJV38" s="28"/>
      <c r="TJW38" s="28"/>
      <c r="TJX38" s="28"/>
      <c r="TJY38" s="28"/>
      <c r="TJZ38" s="28"/>
      <c r="TKA38" s="28"/>
      <c r="TKB38" s="28"/>
      <c r="TKC38" s="28"/>
      <c r="TKD38" s="28"/>
      <c r="TKE38" s="28"/>
      <c r="TKF38" s="28"/>
      <c r="TKG38" s="28"/>
      <c r="TKH38" s="28"/>
      <c r="TKI38" s="28"/>
      <c r="TKJ38" s="28"/>
      <c r="TKK38" s="28"/>
      <c r="TKL38" s="28"/>
      <c r="TKM38" s="28"/>
      <c r="TKN38" s="28"/>
      <c r="TKO38" s="28"/>
      <c r="TKP38" s="28"/>
      <c r="TKQ38" s="28"/>
      <c r="TKR38" s="28"/>
      <c r="TKS38" s="28"/>
      <c r="TKT38" s="28"/>
      <c r="TKU38" s="28"/>
      <c r="TKV38" s="28"/>
      <c r="TKW38" s="28"/>
      <c r="TKX38" s="28"/>
      <c r="TKY38" s="28"/>
      <c r="TKZ38" s="28"/>
      <c r="TLA38" s="28"/>
      <c r="TLB38" s="28"/>
      <c r="TLC38" s="28"/>
      <c r="TLD38" s="28"/>
      <c r="TLE38" s="28"/>
      <c r="TLF38" s="28"/>
      <c r="TLG38" s="28"/>
      <c r="TLH38" s="28"/>
      <c r="TLI38" s="28"/>
      <c r="TLJ38" s="28"/>
      <c r="TLK38" s="28"/>
      <c r="TLL38" s="28"/>
      <c r="TLM38" s="28"/>
      <c r="TLN38" s="28"/>
      <c r="TLO38" s="28"/>
      <c r="TLP38" s="28"/>
      <c r="TLQ38" s="28"/>
      <c r="TLR38" s="28"/>
      <c r="TLS38" s="28"/>
      <c r="TLT38" s="28"/>
      <c r="TLU38" s="28"/>
      <c r="TLV38" s="28"/>
      <c r="TLW38" s="28"/>
      <c r="TLX38" s="28"/>
      <c r="TLY38" s="28"/>
      <c r="TLZ38" s="28"/>
      <c r="TMA38" s="28"/>
      <c r="TMB38" s="28"/>
      <c r="TMC38" s="28"/>
      <c r="TMD38" s="28"/>
      <c r="TME38" s="28"/>
      <c r="TMF38" s="28"/>
      <c r="TMG38" s="28"/>
      <c r="TMH38" s="28"/>
      <c r="TMI38" s="28"/>
      <c r="TMJ38" s="28"/>
      <c r="TMK38" s="28"/>
      <c r="TML38" s="28"/>
      <c r="TMM38" s="28"/>
      <c r="TMN38" s="28"/>
      <c r="TMO38" s="28"/>
      <c r="TMP38" s="28"/>
      <c r="TMQ38" s="28"/>
      <c r="TMR38" s="28"/>
      <c r="TMS38" s="28"/>
      <c r="TMT38" s="28"/>
      <c r="TMU38" s="28"/>
      <c r="TMV38" s="28"/>
      <c r="TMW38" s="28"/>
      <c r="TMX38" s="28"/>
      <c r="TMY38" s="28"/>
      <c r="TMZ38" s="28"/>
      <c r="TNA38" s="28"/>
      <c r="TNB38" s="28"/>
      <c r="TNC38" s="28"/>
      <c r="TND38" s="28"/>
      <c r="TNE38" s="28"/>
      <c r="TNF38" s="28"/>
      <c r="TNG38" s="28"/>
      <c r="TNH38" s="28"/>
      <c r="TNI38" s="28"/>
      <c r="TNJ38" s="28"/>
      <c r="TNK38" s="28"/>
      <c r="TNL38" s="28"/>
      <c r="TNM38" s="28"/>
      <c r="TNN38" s="28"/>
      <c r="TNO38" s="28"/>
      <c r="TNP38" s="28"/>
      <c r="TNQ38" s="28"/>
      <c r="TNR38" s="28"/>
      <c r="TNS38" s="28"/>
      <c r="TNT38" s="28"/>
      <c r="TNU38" s="28"/>
      <c r="TNV38" s="28"/>
      <c r="TNW38" s="28"/>
      <c r="TNX38" s="28"/>
      <c r="TNY38" s="28"/>
      <c r="TNZ38" s="28"/>
      <c r="TOA38" s="28"/>
      <c r="TOB38" s="28"/>
      <c r="TOC38" s="28"/>
      <c r="TOD38" s="28"/>
      <c r="TOE38" s="28"/>
      <c r="TOF38" s="28"/>
      <c r="TOG38" s="28"/>
      <c r="TOH38" s="28"/>
      <c r="TOI38" s="28"/>
      <c r="TOJ38" s="28"/>
      <c r="TOK38" s="28"/>
      <c r="TOL38" s="28"/>
      <c r="TOM38" s="28"/>
      <c r="TON38" s="28"/>
      <c r="TOO38" s="28"/>
      <c r="TOP38" s="28"/>
      <c r="TOQ38" s="28"/>
      <c r="TOR38" s="28"/>
      <c r="TOS38" s="28"/>
      <c r="TOT38" s="28"/>
      <c r="TOU38" s="28"/>
      <c r="TOV38" s="28"/>
      <c r="TOW38" s="28"/>
      <c r="TOX38" s="28"/>
      <c r="TOY38" s="28"/>
      <c r="TOZ38" s="28"/>
      <c r="TPA38" s="28"/>
      <c r="TPB38" s="28"/>
      <c r="TPC38" s="28"/>
      <c r="TPD38" s="28"/>
      <c r="TPE38" s="28"/>
      <c r="TPF38" s="28"/>
      <c r="TPG38" s="28"/>
      <c r="TPH38" s="28"/>
      <c r="TPI38" s="28"/>
      <c r="TPJ38" s="28"/>
      <c r="TPK38" s="28"/>
      <c r="TPL38" s="28"/>
      <c r="TPM38" s="28"/>
      <c r="TPN38" s="28"/>
      <c r="TPO38" s="28"/>
      <c r="TPP38" s="28"/>
      <c r="TPQ38" s="28"/>
      <c r="TPR38" s="28"/>
      <c r="TPS38" s="28"/>
      <c r="TPT38" s="28"/>
      <c r="TPU38" s="28"/>
      <c r="TPV38" s="28"/>
      <c r="TPW38" s="28"/>
      <c r="TPX38" s="28"/>
      <c r="TPY38" s="28"/>
      <c r="TPZ38" s="28"/>
      <c r="TQA38" s="28"/>
      <c r="TQB38" s="28"/>
      <c r="TQC38" s="28"/>
      <c r="TQD38" s="28"/>
      <c r="TQE38" s="28"/>
      <c r="TQF38" s="28"/>
      <c r="TQG38" s="28"/>
      <c r="TQH38" s="28"/>
      <c r="TQI38" s="28"/>
      <c r="TQJ38" s="28"/>
      <c r="TQK38" s="28"/>
      <c r="TQL38" s="28"/>
      <c r="TQM38" s="28"/>
      <c r="TQN38" s="28"/>
      <c r="TQO38" s="28"/>
      <c r="TQP38" s="28"/>
      <c r="TQQ38" s="28"/>
      <c r="TQR38" s="28"/>
      <c r="TQS38" s="28"/>
      <c r="TQT38" s="28"/>
      <c r="TQU38" s="28"/>
      <c r="TQV38" s="28"/>
      <c r="TQW38" s="28"/>
      <c r="TQX38" s="28"/>
      <c r="TQY38" s="28"/>
      <c r="TQZ38" s="28"/>
      <c r="TRA38" s="28"/>
      <c r="TRB38" s="28"/>
      <c r="TRC38" s="28"/>
      <c r="TRD38" s="28"/>
      <c r="TRE38" s="28"/>
      <c r="TRF38" s="28"/>
      <c r="TRG38" s="28"/>
      <c r="TRH38" s="28"/>
      <c r="TRI38" s="28"/>
      <c r="TRJ38" s="28"/>
      <c r="TRK38" s="28"/>
      <c r="TRL38" s="28"/>
      <c r="TRM38" s="28"/>
      <c r="TRN38" s="28"/>
      <c r="TRO38" s="28"/>
      <c r="TRP38" s="28"/>
      <c r="TRQ38" s="28"/>
      <c r="TRR38" s="28"/>
      <c r="TRS38" s="28"/>
      <c r="TRT38" s="28"/>
      <c r="TRU38" s="28"/>
      <c r="TRV38" s="28"/>
      <c r="TRW38" s="28"/>
      <c r="TRX38" s="28"/>
      <c r="TRY38" s="28"/>
      <c r="TRZ38" s="28"/>
      <c r="TSA38" s="28"/>
      <c r="TSB38" s="28"/>
      <c r="TSC38" s="28"/>
      <c r="TSD38" s="28"/>
      <c r="TSE38" s="28"/>
      <c r="TSF38" s="28"/>
      <c r="TSG38" s="28"/>
      <c r="TSH38" s="28"/>
      <c r="TSI38" s="28"/>
      <c r="TSJ38" s="28"/>
      <c r="TSK38" s="28"/>
      <c r="TSL38" s="28"/>
      <c r="TSM38" s="28"/>
      <c r="TSN38" s="28"/>
      <c r="TSO38" s="28"/>
      <c r="TSP38" s="28"/>
      <c r="TSQ38" s="28"/>
      <c r="TSR38" s="28"/>
      <c r="TSS38" s="28"/>
      <c r="TST38" s="28"/>
      <c r="TSU38" s="28"/>
      <c r="TSV38" s="28"/>
      <c r="TSW38" s="28"/>
      <c r="TSX38" s="28"/>
      <c r="TSY38" s="28"/>
      <c r="TSZ38" s="28"/>
      <c r="TTA38" s="28"/>
      <c r="TTB38" s="28"/>
      <c r="TTC38" s="28"/>
      <c r="TTD38" s="28"/>
      <c r="TTE38" s="28"/>
      <c r="TTF38" s="28"/>
      <c r="TTG38" s="28"/>
      <c r="TTH38" s="28"/>
      <c r="TTI38" s="28"/>
      <c r="TTJ38" s="28"/>
      <c r="TTK38" s="28"/>
      <c r="TTL38" s="28"/>
      <c r="TTM38" s="28"/>
      <c r="TTN38" s="28"/>
      <c r="TTO38" s="28"/>
      <c r="TTP38" s="28"/>
      <c r="TTQ38" s="28"/>
      <c r="TTR38" s="28"/>
      <c r="TTS38" s="28"/>
      <c r="TTT38" s="28"/>
      <c r="TTU38" s="28"/>
      <c r="TTV38" s="28"/>
      <c r="TTW38" s="28"/>
      <c r="TTX38" s="28"/>
      <c r="TTY38" s="28"/>
      <c r="TTZ38" s="28"/>
      <c r="TUA38" s="28"/>
      <c r="TUB38" s="28"/>
      <c r="TUC38" s="28"/>
      <c r="TUD38" s="28"/>
      <c r="TUE38" s="28"/>
      <c r="TUF38" s="28"/>
      <c r="TUG38" s="28"/>
      <c r="TUH38" s="28"/>
      <c r="TUI38" s="28"/>
      <c r="TUJ38" s="28"/>
      <c r="TUK38" s="28"/>
      <c r="TUL38" s="28"/>
      <c r="TUM38" s="28"/>
      <c r="TUN38" s="28"/>
      <c r="TUO38" s="28"/>
      <c r="TUP38" s="28"/>
      <c r="TUQ38" s="28"/>
      <c r="TUR38" s="28"/>
      <c r="TUS38" s="28"/>
      <c r="TUT38" s="28"/>
      <c r="TUU38" s="28"/>
      <c r="TUV38" s="28"/>
      <c r="TUW38" s="28"/>
      <c r="TUX38" s="28"/>
      <c r="TUY38" s="28"/>
      <c r="TUZ38" s="28"/>
      <c r="TVA38" s="28"/>
      <c r="TVB38" s="28"/>
      <c r="TVC38" s="28"/>
      <c r="TVD38" s="28"/>
      <c r="TVE38" s="28"/>
      <c r="TVF38" s="28"/>
      <c r="TVG38" s="28"/>
      <c r="TVH38" s="28"/>
      <c r="TVI38" s="28"/>
      <c r="TVJ38" s="28"/>
      <c r="TVK38" s="28"/>
      <c r="TVL38" s="28"/>
      <c r="TVM38" s="28"/>
      <c r="TVN38" s="28"/>
      <c r="TVO38" s="28"/>
      <c r="TVP38" s="28"/>
      <c r="TVQ38" s="28"/>
      <c r="TVR38" s="28"/>
      <c r="TVS38" s="28"/>
      <c r="TVT38" s="28"/>
      <c r="TVU38" s="28"/>
      <c r="TVV38" s="28"/>
      <c r="TVW38" s="28"/>
      <c r="TVX38" s="28"/>
      <c r="TVY38" s="28"/>
      <c r="TVZ38" s="28"/>
      <c r="TWA38" s="28"/>
      <c r="TWB38" s="28"/>
      <c r="TWC38" s="28"/>
      <c r="TWD38" s="28"/>
      <c r="TWE38" s="28"/>
      <c r="TWF38" s="28"/>
      <c r="TWG38" s="28"/>
      <c r="TWH38" s="28"/>
      <c r="TWI38" s="28"/>
      <c r="TWJ38" s="28"/>
      <c r="TWK38" s="28"/>
      <c r="TWL38" s="28"/>
      <c r="TWM38" s="28"/>
      <c r="TWN38" s="28"/>
      <c r="TWO38" s="28"/>
      <c r="TWP38" s="28"/>
      <c r="TWQ38" s="28"/>
      <c r="TWR38" s="28"/>
      <c r="TWS38" s="28"/>
      <c r="TWT38" s="28"/>
      <c r="TWU38" s="28"/>
      <c r="TWV38" s="28"/>
      <c r="TWW38" s="28"/>
      <c r="TWX38" s="28"/>
      <c r="TWY38" s="28"/>
      <c r="TWZ38" s="28"/>
      <c r="TXA38" s="28"/>
      <c r="TXB38" s="28"/>
      <c r="TXC38" s="28"/>
      <c r="TXD38" s="28"/>
      <c r="TXE38" s="28"/>
      <c r="TXF38" s="28"/>
      <c r="TXG38" s="28"/>
      <c r="TXH38" s="28"/>
      <c r="TXI38" s="28"/>
      <c r="TXJ38" s="28"/>
      <c r="TXK38" s="28"/>
      <c r="TXL38" s="28"/>
      <c r="TXM38" s="28"/>
      <c r="TXN38" s="28"/>
      <c r="TXO38" s="28"/>
      <c r="TXP38" s="28"/>
      <c r="TXQ38" s="28"/>
      <c r="TXR38" s="28"/>
      <c r="TXS38" s="28"/>
      <c r="TXT38" s="28"/>
      <c r="TXU38" s="28"/>
      <c r="TXV38" s="28"/>
      <c r="TXW38" s="28"/>
      <c r="TXX38" s="28"/>
      <c r="TXY38" s="28"/>
      <c r="TXZ38" s="28"/>
      <c r="TYA38" s="28"/>
      <c r="TYB38" s="28"/>
      <c r="TYC38" s="28"/>
      <c r="TYD38" s="28"/>
      <c r="TYE38" s="28"/>
      <c r="TYF38" s="28"/>
      <c r="TYG38" s="28"/>
      <c r="TYH38" s="28"/>
      <c r="TYI38" s="28"/>
      <c r="TYJ38" s="28"/>
      <c r="TYK38" s="28"/>
      <c r="TYL38" s="28"/>
      <c r="TYM38" s="28"/>
      <c r="TYN38" s="28"/>
      <c r="TYO38" s="28"/>
      <c r="TYP38" s="28"/>
      <c r="TYQ38" s="28"/>
      <c r="TYR38" s="28"/>
      <c r="TYS38" s="28"/>
      <c r="TYT38" s="28"/>
      <c r="TYU38" s="28"/>
      <c r="TYV38" s="28"/>
      <c r="TYW38" s="28"/>
      <c r="TYX38" s="28"/>
      <c r="TYY38" s="28"/>
      <c r="TYZ38" s="28"/>
      <c r="TZA38" s="28"/>
      <c r="TZB38" s="28"/>
      <c r="TZC38" s="28"/>
      <c r="TZD38" s="28"/>
      <c r="TZE38" s="28"/>
      <c r="TZF38" s="28"/>
      <c r="TZG38" s="28"/>
      <c r="TZH38" s="28"/>
      <c r="TZI38" s="28"/>
      <c r="TZJ38" s="28"/>
      <c r="TZK38" s="28"/>
      <c r="TZL38" s="28"/>
      <c r="TZM38" s="28"/>
      <c r="TZN38" s="28"/>
      <c r="TZO38" s="28"/>
      <c r="TZP38" s="28"/>
      <c r="TZQ38" s="28"/>
      <c r="TZR38" s="28"/>
      <c r="TZS38" s="28"/>
      <c r="TZT38" s="28"/>
      <c r="TZU38" s="28"/>
      <c r="TZV38" s="28"/>
      <c r="TZW38" s="28"/>
      <c r="TZX38" s="28"/>
      <c r="TZY38" s="28"/>
      <c r="TZZ38" s="28"/>
      <c r="UAA38" s="28"/>
      <c r="UAB38" s="28"/>
      <c r="UAC38" s="28"/>
      <c r="UAD38" s="28"/>
      <c r="UAE38" s="28"/>
      <c r="UAF38" s="28"/>
      <c r="UAG38" s="28"/>
      <c r="UAH38" s="28"/>
      <c r="UAI38" s="28"/>
      <c r="UAJ38" s="28"/>
      <c r="UAK38" s="28"/>
      <c r="UAL38" s="28"/>
      <c r="UAM38" s="28"/>
      <c r="UAN38" s="28"/>
      <c r="UAO38" s="28"/>
      <c r="UAP38" s="28"/>
      <c r="UAQ38" s="28"/>
      <c r="UAR38" s="28"/>
      <c r="UAS38" s="28"/>
      <c r="UAT38" s="28"/>
      <c r="UAU38" s="28"/>
      <c r="UAV38" s="28"/>
      <c r="UAW38" s="28"/>
      <c r="UAX38" s="28"/>
      <c r="UAY38" s="28"/>
      <c r="UAZ38" s="28"/>
      <c r="UBA38" s="28"/>
      <c r="UBB38" s="28"/>
      <c r="UBC38" s="28"/>
      <c r="UBD38" s="28"/>
      <c r="UBE38" s="28"/>
      <c r="UBF38" s="28"/>
      <c r="UBG38" s="28"/>
      <c r="UBH38" s="28"/>
      <c r="UBI38" s="28"/>
      <c r="UBJ38" s="28"/>
      <c r="UBK38" s="28"/>
      <c r="UBL38" s="28"/>
      <c r="UBM38" s="28"/>
      <c r="UBN38" s="28"/>
      <c r="UBO38" s="28"/>
      <c r="UBP38" s="28"/>
      <c r="UBQ38" s="28"/>
      <c r="UBR38" s="28"/>
      <c r="UBS38" s="28"/>
      <c r="UBT38" s="28"/>
      <c r="UBU38" s="28"/>
      <c r="UBV38" s="28"/>
      <c r="UBW38" s="28"/>
      <c r="UBX38" s="28"/>
      <c r="UBY38" s="28"/>
      <c r="UBZ38" s="28"/>
      <c r="UCA38" s="28"/>
      <c r="UCB38" s="28"/>
      <c r="UCC38" s="28"/>
      <c r="UCD38" s="28"/>
      <c r="UCE38" s="28"/>
      <c r="UCF38" s="28"/>
      <c r="UCG38" s="28"/>
      <c r="UCH38" s="28"/>
      <c r="UCI38" s="28"/>
      <c r="UCJ38" s="28"/>
      <c r="UCK38" s="28"/>
      <c r="UCL38" s="28"/>
      <c r="UCM38" s="28"/>
      <c r="UCN38" s="28"/>
      <c r="UCO38" s="28"/>
      <c r="UCP38" s="28"/>
      <c r="UCQ38" s="28"/>
      <c r="UCR38" s="28"/>
      <c r="UCS38" s="28"/>
      <c r="UCT38" s="28"/>
      <c r="UCU38" s="28"/>
      <c r="UCV38" s="28"/>
      <c r="UCW38" s="28"/>
      <c r="UCX38" s="28"/>
      <c r="UCY38" s="28"/>
      <c r="UCZ38" s="28"/>
      <c r="UDA38" s="28"/>
      <c r="UDB38" s="28"/>
      <c r="UDC38" s="28"/>
      <c r="UDD38" s="28"/>
      <c r="UDE38" s="28"/>
      <c r="UDF38" s="28"/>
      <c r="UDG38" s="28"/>
      <c r="UDH38" s="28"/>
      <c r="UDI38" s="28"/>
      <c r="UDJ38" s="28"/>
      <c r="UDK38" s="28"/>
      <c r="UDL38" s="28"/>
      <c r="UDM38" s="28"/>
      <c r="UDN38" s="28"/>
      <c r="UDO38" s="28"/>
      <c r="UDP38" s="28"/>
      <c r="UDQ38" s="28"/>
      <c r="UDR38" s="28"/>
      <c r="UDS38" s="28"/>
      <c r="UDT38" s="28"/>
      <c r="UDU38" s="28"/>
      <c r="UDV38" s="28"/>
      <c r="UDW38" s="28"/>
      <c r="UDX38" s="28"/>
      <c r="UDY38" s="28"/>
      <c r="UDZ38" s="28"/>
      <c r="UEA38" s="28"/>
      <c r="UEB38" s="28"/>
      <c r="UEC38" s="28"/>
      <c r="UED38" s="28"/>
      <c r="UEE38" s="28"/>
      <c r="UEF38" s="28"/>
      <c r="UEG38" s="28"/>
      <c r="UEH38" s="28"/>
      <c r="UEI38" s="28"/>
      <c r="UEJ38" s="28"/>
      <c r="UEK38" s="28"/>
      <c r="UEL38" s="28"/>
      <c r="UEM38" s="28"/>
      <c r="UEN38" s="28"/>
      <c r="UEO38" s="28"/>
      <c r="UEP38" s="28"/>
      <c r="UEQ38" s="28"/>
      <c r="UER38" s="28"/>
      <c r="UES38" s="28"/>
      <c r="UET38" s="28"/>
      <c r="UEU38" s="28"/>
      <c r="UEV38" s="28"/>
      <c r="UEW38" s="28"/>
      <c r="UEX38" s="28"/>
      <c r="UEY38" s="28"/>
      <c r="UEZ38" s="28"/>
      <c r="UFA38" s="28"/>
      <c r="UFB38" s="28"/>
      <c r="UFC38" s="28"/>
      <c r="UFD38" s="28"/>
      <c r="UFE38" s="28"/>
      <c r="UFF38" s="28"/>
      <c r="UFG38" s="28"/>
      <c r="UFH38" s="28"/>
      <c r="UFI38" s="28"/>
      <c r="UFJ38" s="28"/>
      <c r="UFK38" s="28"/>
      <c r="UFL38" s="28"/>
      <c r="UFM38" s="28"/>
      <c r="UFN38" s="28"/>
      <c r="UFO38" s="28"/>
      <c r="UFP38" s="28"/>
      <c r="UFQ38" s="28"/>
      <c r="UFR38" s="28"/>
      <c r="UFS38" s="28"/>
      <c r="UFT38" s="28"/>
      <c r="UFU38" s="28"/>
      <c r="UFV38" s="28"/>
      <c r="UFW38" s="28"/>
      <c r="UFX38" s="28"/>
      <c r="UFY38" s="28"/>
      <c r="UFZ38" s="28"/>
      <c r="UGA38" s="28"/>
      <c r="UGB38" s="28"/>
      <c r="UGC38" s="28"/>
      <c r="UGD38" s="28"/>
      <c r="UGE38" s="28"/>
      <c r="UGF38" s="28"/>
      <c r="UGG38" s="28"/>
      <c r="UGH38" s="28"/>
      <c r="UGI38" s="28"/>
      <c r="UGJ38" s="28"/>
      <c r="UGK38" s="28"/>
      <c r="UGL38" s="28"/>
      <c r="UGM38" s="28"/>
      <c r="UGN38" s="28"/>
      <c r="UGO38" s="28"/>
      <c r="UGP38" s="28"/>
      <c r="UGQ38" s="28"/>
      <c r="UGR38" s="28"/>
      <c r="UGS38" s="28"/>
      <c r="UGT38" s="28"/>
      <c r="UGU38" s="28"/>
      <c r="UGV38" s="28"/>
      <c r="UGW38" s="28"/>
      <c r="UGX38" s="28"/>
      <c r="UGY38" s="28"/>
      <c r="UGZ38" s="28"/>
      <c r="UHA38" s="28"/>
      <c r="UHB38" s="28"/>
      <c r="UHC38" s="28"/>
      <c r="UHD38" s="28"/>
      <c r="UHE38" s="28"/>
      <c r="UHF38" s="28"/>
      <c r="UHG38" s="28"/>
      <c r="UHH38" s="28"/>
      <c r="UHI38" s="28"/>
      <c r="UHJ38" s="28"/>
      <c r="UHK38" s="28"/>
      <c r="UHL38" s="28"/>
      <c r="UHM38" s="28"/>
      <c r="UHN38" s="28"/>
      <c r="UHO38" s="28"/>
      <c r="UHP38" s="28"/>
      <c r="UHQ38" s="28"/>
      <c r="UHR38" s="28"/>
      <c r="UHS38" s="28"/>
      <c r="UHT38" s="28"/>
      <c r="UHU38" s="28"/>
      <c r="UHV38" s="28"/>
      <c r="UHW38" s="28"/>
      <c r="UHX38" s="28"/>
      <c r="UHY38" s="28"/>
      <c r="UHZ38" s="28"/>
      <c r="UIA38" s="28"/>
      <c r="UIB38" s="28"/>
      <c r="UIC38" s="28"/>
      <c r="UID38" s="28"/>
      <c r="UIE38" s="28"/>
      <c r="UIF38" s="28"/>
      <c r="UIG38" s="28"/>
      <c r="UIH38" s="28"/>
      <c r="UII38" s="28"/>
      <c r="UIJ38" s="28"/>
      <c r="UIK38" s="28"/>
      <c r="UIL38" s="28"/>
      <c r="UIM38" s="28"/>
      <c r="UIN38" s="28"/>
      <c r="UIO38" s="28"/>
      <c r="UIP38" s="28"/>
      <c r="UIQ38" s="28"/>
      <c r="UIR38" s="28"/>
      <c r="UIS38" s="28"/>
      <c r="UIT38" s="28"/>
      <c r="UIU38" s="28"/>
      <c r="UIV38" s="28"/>
      <c r="UIW38" s="28"/>
      <c r="UIX38" s="28"/>
      <c r="UIY38" s="28"/>
      <c r="UIZ38" s="28"/>
      <c r="UJA38" s="28"/>
      <c r="UJB38" s="28"/>
      <c r="UJC38" s="28"/>
      <c r="UJD38" s="28"/>
      <c r="UJE38" s="28"/>
      <c r="UJF38" s="28"/>
      <c r="UJG38" s="28"/>
      <c r="UJH38" s="28"/>
      <c r="UJI38" s="28"/>
      <c r="UJJ38" s="28"/>
      <c r="UJK38" s="28"/>
      <c r="UJL38" s="28"/>
      <c r="UJM38" s="28"/>
      <c r="UJN38" s="28"/>
      <c r="UJO38" s="28"/>
      <c r="UJP38" s="28"/>
      <c r="UJQ38" s="28"/>
      <c r="UJR38" s="28"/>
      <c r="UJS38" s="28"/>
      <c r="UJT38" s="28"/>
      <c r="UJU38" s="28"/>
      <c r="UJV38" s="28"/>
      <c r="UJW38" s="28"/>
      <c r="UJX38" s="28"/>
      <c r="UJY38" s="28"/>
      <c r="UJZ38" s="28"/>
      <c r="UKA38" s="28"/>
      <c r="UKB38" s="28"/>
      <c r="UKC38" s="28"/>
      <c r="UKD38" s="28"/>
      <c r="UKE38" s="28"/>
      <c r="UKF38" s="28"/>
      <c r="UKG38" s="28"/>
      <c r="UKH38" s="28"/>
      <c r="UKI38" s="28"/>
      <c r="UKJ38" s="28"/>
      <c r="UKK38" s="28"/>
      <c r="UKL38" s="28"/>
      <c r="UKM38" s="28"/>
      <c r="UKN38" s="28"/>
      <c r="UKO38" s="28"/>
      <c r="UKP38" s="28"/>
      <c r="UKQ38" s="28"/>
      <c r="UKR38" s="28"/>
      <c r="UKS38" s="28"/>
      <c r="UKT38" s="28"/>
      <c r="UKU38" s="28"/>
      <c r="UKV38" s="28"/>
      <c r="UKW38" s="28"/>
      <c r="UKX38" s="28"/>
      <c r="UKY38" s="28"/>
      <c r="UKZ38" s="28"/>
      <c r="ULA38" s="28"/>
      <c r="ULB38" s="28"/>
      <c r="ULC38" s="28"/>
      <c r="ULD38" s="28"/>
      <c r="ULE38" s="28"/>
      <c r="ULF38" s="28"/>
      <c r="ULG38" s="28"/>
      <c r="ULH38" s="28"/>
      <c r="ULI38" s="28"/>
      <c r="ULJ38" s="28"/>
      <c r="ULK38" s="28"/>
      <c r="ULL38" s="28"/>
      <c r="ULM38" s="28"/>
      <c r="ULN38" s="28"/>
      <c r="ULO38" s="28"/>
      <c r="ULP38" s="28"/>
      <c r="ULQ38" s="28"/>
      <c r="ULR38" s="28"/>
      <c r="ULS38" s="28"/>
      <c r="ULT38" s="28"/>
      <c r="ULU38" s="28"/>
      <c r="ULV38" s="28"/>
      <c r="ULW38" s="28"/>
      <c r="ULX38" s="28"/>
      <c r="ULY38" s="28"/>
      <c r="ULZ38" s="28"/>
      <c r="UMA38" s="28"/>
      <c r="UMB38" s="28"/>
      <c r="UMC38" s="28"/>
      <c r="UMD38" s="28"/>
      <c r="UME38" s="28"/>
      <c r="UMF38" s="28"/>
      <c r="UMG38" s="28"/>
      <c r="UMH38" s="28"/>
      <c r="UMI38" s="28"/>
      <c r="UMJ38" s="28"/>
      <c r="UMK38" s="28"/>
      <c r="UML38" s="28"/>
      <c r="UMM38" s="28"/>
      <c r="UMN38" s="28"/>
      <c r="UMO38" s="28"/>
      <c r="UMP38" s="28"/>
      <c r="UMQ38" s="28"/>
      <c r="UMR38" s="28"/>
      <c r="UMS38" s="28"/>
      <c r="UMT38" s="28"/>
      <c r="UMU38" s="28"/>
      <c r="UMV38" s="28"/>
      <c r="UMW38" s="28"/>
      <c r="UMX38" s="28"/>
      <c r="UMY38" s="28"/>
      <c r="UMZ38" s="28"/>
      <c r="UNA38" s="28"/>
      <c r="UNB38" s="28"/>
      <c r="UNC38" s="28"/>
      <c r="UND38" s="28"/>
      <c r="UNE38" s="28"/>
      <c r="UNF38" s="28"/>
      <c r="UNG38" s="28"/>
      <c r="UNH38" s="28"/>
      <c r="UNI38" s="28"/>
      <c r="UNJ38" s="28"/>
      <c r="UNK38" s="28"/>
      <c r="UNL38" s="28"/>
      <c r="UNM38" s="28"/>
      <c r="UNN38" s="28"/>
      <c r="UNO38" s="28"/>
      <c r="UNP38" s="28"/>
      <c r="UNQ38" s="28"/>
      <c r="UNR38" s="28"/>
      <c r="UNS38" s="28"/>
      <c r="UNT38" s="28"/>
      <c r="UNU38" s="28"/>
      <c r="UNV38" s="28"/>
      <c r="UNW38" s="28"/>
      <c r="UNX38" s="28"/>
      <c r="UNY38" s="28"/>
      <c r="UNZ38" s="28"/>
      <c r="UOA38" s="28"/>
      <c r="UOB38" s="28"/>
      <c r="UOC38" s="28"/>
      <c r="UOD38" s="28"/>
      <c r="UOE38" s="28"/>
      <c r="UOF38" s="28"/>
      <c r="UOG38" s="28"/>
      <c r="UOH38" s="28"/>
      <c r="UOI38" s="28"/>
      <c r="UOJ38" s="28"/>
      <c r="UOK38" s="28"/>
      <c r="UOL38" s="28"/>
      <c r="UOM38" s="28"/>
      <c r="UON38" s="28"/>
      <c r="UOO38" s="28"/>
      <c r="UOP38" s="28"/>
      <c r="UOQ38" s="28"/>
      <c r="UOR38" s="28"/>
      <c r="UOS38" s="28"/>
      <c r="UOT38" s="28"/>
      <c r="UOU38" s="28"/>
      <c r="UOV38" s="28"/>
      <c r="UOW38" s="28"/>
      <c r="UOX38" s="28"/>
      <c r="UOY38" s="28"/>
      <c r="UOZ38" s="28"/>
      <c r="UPA38" s="28"/>
      <c r="UPB38" s="28"/>
      <c r="UPC38" s="28"/>
      <c r="UPD38" s="28"/>
      <c r="UPE38" s="28"/>
      <c r="UPF38" s="28"/>
      <c r="UPG38" s="28"/>
      <c r="UPH38" s="28"/>
      <c r="UPI38" s="28"/>
      <c r="UPJ38" s="28"/>
      <c r="UPK38" s="28"/>
      <c r="UPL38" s="28"/>
      <c r="UPM38" s="28"/>
      <c r="UPN38" s="28"/>
      <c r="UPO38" s="28"/>
      <c r="UPP38" s="28"/>
      <c r="UPQ38" s="28"/>
      <c r="UPR38" s="28"/>
      <c r="UPS38" s="28"/>
      <c r="UPT38" s="28"/>
      <c r="UPU38" s="28"/>
      <c r="UPV38" s="28"/>
      <c r="UPW38" s="28"/>
      <c r="UPX38" s="28"/>
      <c r="UPY38" s="28"/>
      <c r="UPZ38" s="28"/>
      <c r="UQA38" s="28"/>
      <c r="UQB38" s="28"/>
      <c r="UQC38" s="28"/>
      <c r="UQD38" s="28"/>
      <c r="UQE38" s="28"/>
      <c r="UQF38" s="28"/>
      <c r="UQG38" s="28"/>
      <c r="UQH38" s="28"/>
      <c r="UQI38" s="28"/>
      <c r="UQJ38" s="28"/>
      <c r="UQK38" s="28"/>
      <c r="UQL38" s="28"/>
      <c r="UQM38" s="28"/>
      <c r="UQN38" s="28"/>
      <c r="UQO38" s="28"/>
      <c r="UQP38" s="28"/>
      <c r="UQQ38" s="28"/>
      <c r="UQR38" s="28"/>
      <c r="UQS38" s="28"/>
      <c r="UQT38" s="28"/>
      <c r="UQU38" s="28"/>
      <c r="UQV38" s="28"/>
      <c r="UQW38" s="28"/>
      <c r="UQX38" s="28"/>
      <c r="UQY38" s="28"/>
      <c r="UQZ38" s="28"/>
      <c r="URA38" s="28"/>
      <c r="URB38" s="28"/>
      <c r="URC38" s="28"/>
      <c r="URD38" s="28"/>
      <c r="URE38" s="28"/>
      <c r="URF38" s="28"/>
      <c r="URG38" s="28"/>
      <c r="URH38" s="28"/>
      <c r="URI38" s="28"/>
      <c r="URJ38" s="28"/>
      <c r="URK38" s="28"/>
      <c r="URL38" s="28"/>
      <c r="URM38" s="28"/>
      <c r="URN38" s="28"/>
      <c r="URO38" s="28"/>
      <c r="URP38" s="28"/>
      <c r="URQ38" s="28"/>
      <c r="URR38" s="28"/>
      <c r="URS38" s="28"/>
      <c r="URT38" s="28"/>
      <c r="URU38" s="28"/>
      <c r="URV38" s="28"/>
      <c r="URW38" s="28"/>
      <c r="URX38" s="28"/>
      <c r="URY38" s="28"/>
      <c r="URZ38" s="28"/>
      <c r="USA38" s="28"/>
      <c r="USB38" s="28"/>
      <c r="USC38" s="28"/>
      <c r="USD38" s="28"/>
      <c r="USE38" s="28"/>
      <c r="USF38" s="28"/>
      <c r="USG38" s="28"/>
      <c r="USH38" s="28"/>
      <c r="USI38" s="28"/>
      <c r="USJ38" s="28"/>
      <c r="USK38" s="28"/>
      <c r="USL38" s="28"/>
      <c r="USM38" s="28"/>
      <c r="USN38" s="28"/>
      <c r="USO38" s="28"/>
      <c r="USP38" s="28"/>
      <c r="USQ38" s="28"/>
      <c r="USR38" s="28"/>
      <c r="USS38" s="28"/>
      <c r="UST38" s="28"/>
      <c r="USU38" s="28"/>
      <c r="USV38" s="28"/>
      <c r="USW38" s="28"/>
      <c r="USX38" s="28"/>
      <c r="USY38" s="28"/>
      <c r="USZ38" s="28"/>
      <c r="UTA38" s="28"/>
      <c r="UTB38" s="28"/>
      <c r="UTC38" s="28"/>
      <c r="UTD38" s="28"/>
      <c r="UTE38" s="28"/>
      <c r="UTF38" s="28"/>
      <c r="UTG38" s="28"/>
      <c r="UTH38" s="28"/>
      <c r="UTI38" s="28"/>
      <c r="UTJ38" s="28"/>
      <c r="UTK38" s="28"/>
      <c r="UTL38" s="28"/>
      <c r="UTM38" s="28"/>
      <c r="UTN38" s="28"/>
      <c r="UTO38" s="28"/>
      <c r="UTP38" s="28"/>
      <c r="UTQ38" s="28"/>
      <c r="UTR38" s="28"/>
      <c r="UTS38" s="28"/>
      <c r="UTT38" s="28"/>
      <c r="UTU38" s="28"/>
      <c r="UTV38" s="28"/>
      <c r="UTW38" s="28"/>
      <c r="UTX38" s="28"/>
      <c r="UTY38" s="28"/>
      <c r="UTZ38" s="28"/>
      <c r="UUA38" s="28"/>
      <c r="UUB38" s="28"/>
      <c r="UUC38" s="28"/>
      <c r="UUD38" s="28"/>
      <c r="UUE38" s="28"/>
      <c r="UUF38" s="28"/>
      <c r="UUG38" s="28"/>
      <c r="UUH38" s="28"/>
      <c r="UUI38" s="28"/>
      <c r="UUJ38" s="28"/>
      <c r="UUK38" s="28"/>
      <c r="UUL38" s="28"/>
      <c r="UUM38" s="28"/>
      <c r="UUN38" s="28"/>
      <c r="UUO38" s="28"/>
      <c r="UUP38" s="28"/>
      <c r="UUQ38" s="28"/>
      <c r="UUR38" s="28"/>
      <c r="UUS38" s="28"/>
      <c r="UUT38" s="28"/>
      <c r="UUU38" s="28"/>
      <c r="UUV38" s="28"/>
      <c r="UUW38" s="28"/>
      <c r="UUX38" s="28"/>
      <c r="UUY38" s="28"/>
      <c r="UUZ38" s="28"/>
      <c r="UVA38" s="28"/>
      <c r="UVB38" s="28"/>
      <c r="UVC38" s="28"/>
      <c r="UVD38" s="28"/>
      <c r="UVE38" s="28"/>
      <c r="UVF38" s="28"/>
      <c r="UVG38" s="28"/>
      <c r="UVH38" s="28"/>
      <c r="UVI38" s="28"/>
      <c r="UVJ38" s="28"/>
      <c r="UVK38" s="28"/>
      <c r="UVL38" s="28"/>
      <c r="UVM38" s="28"/>
      <c r="UVN38" s="28"/>
      <c r="UVO38" s="28"/>
      <c r="UVP38" s="28"/>
      <c r="UVQ38" s="28"/>
      <c r="UVR38" s="28"/>
      <c r="UVS38" s="28"/>
      <c r="UVT38" s="28"/>
      <c r="UVU38" s="28"/>
      <c r="UVV38" s="28"/>
      <c r="UVW38" s="28"/>
      <c r="UVX38" s="28"/>
      <c r="UVY38" s="28"/>
      <c r="UVZ38" s="28"/>
      <c r="UWA38" s="28"/>
      <c r="UWB38" s="28"/>
      <c r="UWC38" s="28"/>
      <c r="UWD38" s="28"/>
      <c r="UWE38" s="28"/>
      <c r="UWF38" s="28"/>
      <c r="UWG38" s="28"/>
      <c r="UWH38" s="28"/>
      <c r="UWI38" s="28"/>
      <c r="UWJ38" s="28"/>
      <c r="UWK38" s="28"/>
      <c r="UWL38" s="28"/>
      <c r="UWM38" s="28"/>
      <c r="UWN38" s="28"/>
      <c r="UWO38" s="28"/>
      <c r="UWP38" s="28"/>
      <c r="UWQ38" s="28"/>
      <c r="UWR38" s="28"/>
      <c r="UWS38" s="28"/>
      <c r="UWT38" s="28"/>
      <c r="UWU38" s="28"/>
      <c r="UWV38" s="28"/>
      <c r="UWW38" s="28"/>
      <c r="UWX38" s="28"/>
      <c r="UWY38" s="28"/>
      <c r="UWZ38" s="28"/>
      <c r="UXA38" s="28"/>
      <c r="UXB38" s="28"/>
      <c r="UXC38" s="28"/>
      <c r="UXD38" s="28"/>
      <c r="UXE38" s="28"/>
      <c r="UXF38" s="28"/>
      <c r="UXG38" s="28"/>
      <c r="UXH38" s="28"/>
      <c r="UXI38" s="28"/>
      <c r="UXJ38" s="28"/>
      <c r="UXK38" s="28"/>
      <c r="UXL38" s="28"/>
      <c r="UXM38" s="28"/>
      <c r="UXN38" s="28"/>
      <c r="UXO38" s="28"/>
      <c r="UXP38" s="28"/>
      <c r="UXQ38" s="28"/>
      <c r="UXR38" s="28"/>
      <c r="UXS38" s="28"/>
      <c r="UXT38" s="28"/>
      <c r="UXU38" s="28"/>
      <c r="UXV38" s="28"/>
      <c r="UXW38" s="28"/>
      <c r="UXX38" s="28"/>
      <c r="UXY38" s="28"/>
      <c r="UXZ38" s="28"/>
      <c r="UYA38" s="28"/>
      <c r="UYB38" s="28"/>
      <c r="UYC38" s="28"/>
      <c r="UYD38" s="28"/>
      <c r="UYE38" s="28"/>
      <c r="UYF38" s="28"/>
      <c r="UYG38" s="28"/>
      <c r="UYH38" s="28"/>
      <c r="UYI38" s="28"/>
      <c r="UYJ38" s="28"/>
      <c r="UYK38" s="28"/>
      <c r="UYL38" s="28"/>
      <c r="UYM38" s="28"/>
      <c r="UYN38" s="28"/>
      <c r="UYO38" s="28"/>
      <c r="UYP38" s="28"/>
      <c r="UYQ38" s="28"/>
      <c r="UYR38" s="28"/>
      <c r="UYS38" s="28"/>
      <c r="UYT38" s="28"/>
      <c r="UYU38" s="28"/>
      <c r="UYV38" s="28"/>
      <c r="UYW38" s="28"/>
      <c r="UYX38" s="28"/>
      <c r="UYY38" s="28"/>
      <c r="UYZ38" s="28"/>
      <c r="UZA38" s="28"/>
      <c r="UZB38" s="28"/>
      <c r="UZC38" s="28"/>
      <c r="UZD38" s="28"/>
      <c r="UZE38" s="28"/>
      <c r="UZF38" s="28"/>
      <c r="UZG38" s="28"/>
      <c r="UZH38" s="28"/>
      <c r="UZI38" s="28"/>
      <c r="UZJ38" s="28"/>
      <c r="UZK38" s="28"/>
      <c r="UZL38" s="28"/>
      <c r="UZM38" s="28"/>
      <c r="UZN38" s="28"/>
      <c r="UZO38" s="28"/>
      <c r="UZP38" s="28"/>
      <c r="UZQ38" s="28"/>
      <c r="UZR38" s="28"/>
      <c r="UZS38" s="28"/>
      <c r="UZT38" s="28"/>
      <c r="UZU38" s="28"/>
      <c r="UZV38" s="28"/>
      <c r="UZW38" s="28"/>
      <c r="UZX38" s="28"/>
      <c r="UZY38" s="28"/>
      <c r="UZZ38" s="28"/>
      <c r="VAA38" s="28"/>
      <c r="VAB38" s="28"/>
      <c r="VAC38" s="28"/>
      <c r="VAD38" s="28"/>
      <c r="VAE38" s="28"/>
      <c r="VAF38" s="28"/>
      <c r="VAG38" s="28"/>
      <c r="VAH38" s="28"/>
      <c r="VAI38" s="28"/>
      <c r="VAJ38" s="28"/>
      <c r="VAK38" s="28"/>
      <c r="VAL38" s="28"/>
      <c r="VAM38" s="28"/>
      <c r="VAN38" s="28"/>
      <c r="VAO38" s="28"/>
      <c r="VAP38" s="28"/>
      <c r="VAQ38" s="28"/>
      <c r="VAR38" s="28"/>
      <c r="VAS38" s="28"/>
      <c r="VAT38" s="28"/>
      <c r="VAU38" s="28"/>
      <c r="VAV38" s="28"/>
      <c r="VAW38" s="28"/>
      <c r="VAX38" s="28"/>
      <c r="VAY38" s="28"/>
      <c r="VAZ38" s="28"/>
      <c r="VBA38" s="28"/>
      <c r="VBB38" s="28"/>
      <c r="VBC38" s="28"/>
      <c r="VBD38" s="28"/>
      <c r="VBE38" s="28"/>
      <c r="VBF38" s="28"/>
      <c r="VBG38" s="28"/>
      <c r="VBH38" s="28"/>
      <c r="VBI38" s="28"/>
      <c r="VBJ38" s="28"/>
      <c r="VBK38" s="28"/>
      <c r="VBL38" s="28"/>
      <c r="VBM38" s="28"/>
      <c r="VBN38" s="28"/>
      <c r="VBO38" s="28"/>
      <c r="VBP38" s="28"/>
      <c r="VBQ38" s="28"/>
      <c r="VBR38" s="28"/>
      <c r="VBS38" s="28"/>
      <c r="VBT38" s="28"/>
      <c r="VBU38" s="28"/>
      <c r="VBV38" s="28"/>
      <c r="VBW38" s="28"/>
      <c r="VBX38" s="28"/>
      <c r="VBY38" s="28"/>
      <c r="VBZ38" s="28"/>
      <c r="VCA38" s="28"/>
      <c r="VCB38" s="28"/>
      <c r="VCC38" s="28"/>
      <c r="VCD38" s="28"/>
      <c r="VCE38" s="28"/>
      <c r="VCF38" s="28"/>
      <c r="VCG38" s="28"/>
      <c r="VCH38" s="28"/>
      <c r="VCI38" s="28"/>
      <c r="VCJ38" s="28"/>
      <c r="VCK38" s="28"/>
      <c r="VCL38" s="28"/>
      <c r="VCM38" s="28"/>
      <c r="VCN38" s="28"/>
      <c r="VCO38" s="28"/>
      <c r="VCP38" s="28"/>
      <c r="VCQ38" s="28"/>
      <c r="VCR38" s="28"/>
      <c r="VCS38" s="28"/>
      <c r="VCT38" s="28"/>
      <c r="VCU38" s="28"/>
      <c r="VCV38" s="28"/>
      <c r="VCW38" s="28"/>
      <c r="VCX38" s="28"/>
      <c r="VCY38" s="28"/>
      <c r="VCZ38" s="28"/>
      <c r="VDA38" s="28"/>
      <c r="VDB38" s="28"/>
      <c r="VDC38" s="28"/>
      <c r="VDD38" s="28"/>
      <c r="VDE38" s="28"/>
      <c r="VDF38" s="28"/>
      <c r="VDG38" s="28"/>
      <c r="VDH38" s="28"/>
      <c r="VDI38" s="28"/>
      <c r="VDJ38" s="28"/>
      <c r="VDK38" s="28"/>
      <c r="VDL38" s="28"/>
      <c r="VDM38" s="28"/>
      <c r="VDN38" s="28"/>
      <c r="VDO38" s="28"/>
      <c r="VDP38" s="28"/>
      <c r="VDQ38" s="28"/>
      <c r="VDR38" s="28"/>
      <c r="VDS38" s="28"/>
      <c r="VDT38" s="28"/>
      <c r="VDU38" s="28"/>
      <c r="VDV38" s="28"/>
      <c r="VDW38" s="28"/>
      <c r="VDX38" s="28"/>
      <c r="VDY38" s="28"/>
      <c r="VDZ38" s="28"/>
      <c r="VEA38" s="28"/>
      <c r="VEB38" s="28"/>
      <c r="VEC38" s="28"/>
      <c r="VED38" s="28"/>
      <c r="VEE38" s="28"/>
      <c r="VEF38" s="28"/>
      <c r="VEG38" s="28"/>
      <c r="VEH38" s="28"/>
      <c r="VEI38" s="28"/>
      <c r="VEJ38" s="28"/>
      <c r="VEK38" s="28"/>
      <c r="VEL38" s="28"/>
      <c r="VEM38" s="28"/>
      <c r="VEN38" s="28"/>
      <c r="VEO38" s="28"/>
      <c r="VEP38" s="28"/>
      <c r="VEQ38" s="28"/>
      <c r="VER38" s="28"/>
      <c r="VES38" s="28"/>
      <c r="VET38" s="28"/>
      <c r="VEU38" s="28"/>
      <c r="VEV38" s="28"/>
      <c r="VEW38" s="28"/>
      <c r="VEX38" s="28"/>
      <c r="VEY38" s="28"/>
      <c r="VEZ38" s="28"/>
      <c r="VFA38" s="28"/>
      <c r="VFB38" s="28"/>
      <c r="VFC38" s="28"/>
      <c r="VFD38" s="28"/>
      <c r="VFE38" s="28"/>
      <c r="VFF38" s="28"/>
      <c r="VFG38" s="28"/>
      <c r="VFH38" s="28"/>
      <c r="VFI38" s="28"/>
      <c r="VFJ38" s="28"/>
      <c r="VFK38" s="28"/>
      <c r="VFL38" s="28"/>
      <c r="VFM38" s="28"/>
      <c r="VFN38" s="28"/>
      <c r="VFO38" s="28"/>
      <c r="VFP38" s="28"/>
      <c r="VFQ38" s="28"/>
      <c r="VFR38" s="28"/>
      <c r="VFS38" s="28"/>
      <c r="VFT38" s="28"/>
      <c r="VFU38" s="28"/>
      <c r="VFV38" s="28"/>
      <c r="VFW38" s="28"/>
      <c r="VFX38" s="28"/>
      <c r="VFY38" s="28"/>
      <c r="VFZ38" s="28"/>
      <c r="VGA38" s="28"/>
      <c r="VGB38" s="28"/>
      <c r="VGC38" s="28"/>
      <c r="VGD38" s="28"/>
      <c r="VGE38" s="28"/>
      <c r="VGF38" s="28"/>
      <c r="VGG38" s="28"/>
      <c r="VGH38" s="28"/>
      <c r="VGI38" s="28"/>
      <c r="VGJ38" s="28"/>
      <c r="VGK38" s="28"/>
      <c r="VGL38" s="28"/>
      <c r="VGM38" s="28"/>
      <c r="VGN38" s="28"/>
      <c r="VGO38" s="28"/>
      <c r="VGP38" s="28"/>
      <c r="VGQ38" s="28"/>
      <c r="VGR38" s="28"/>
      <c r="VGS38" s="28"/>
      <c r="VGT38" s="28"/>
      <c r="VGU38" s="28"/>
      <c r="VGV38" s="28"/>
      <c r="VGW38" s="28"/>
      <c r="VGX38" s="28"/>
      <c r="VGY38" s="28"/>
      <c r="VGZ38" s="28"/>
      <c r="VHA38" s="28"/>
      <c r="VHB38" s="28"/>
      <c r="VHC38" s="28"/>
      <c r="VHD38" s="28"/>
      <c r="VHE38" s="28"/>
      <c r="VHF38" s="28"/>
      <c r="VHG38" s="28"/>
      <c r="VHH38" s="28"/>
      <c r="VHI38" s="28"/>
      <c r="VHJ38" s="28"/>
      <c r="VHK38" s="28"/>
      <c r="VHL38" s="28"/>
      <c r="VHM38" s="28"/>
      <c r="VHN38" s="28"/>
      <c r="VHO38" s="28"/>
      <c r="VHP38" s="28"/>
      <c r="VHQ38" s="28"/>
      <c r="VHR38" s="28"/>
      <c r="VHS38" s="28"/>
      <c r="VHT38" s="28"/>
      <c r="VHU38" s="28"/>
      <c r="VHV38" s="28"/>
      <c r="VHW38" s="28"/>
      <c r="VHX38" s="28"/>
      <c r="VHY38" s="28"/>
      <c r="VHZ38" s="28"/>
      <c r="VIA38" s="28"/>
      <c r="VIB38" s="28"/>
      <c r="VIC38" s="28"/>
      <c r="VID38" s="28"/>
      <c r="VIE38" s="28"/>
      <c r="VIF38" s="28"/>
      <c r="VIG38" s="28"/>
      <c r="VIH38" s="28"/>
      <c r="VII38" s="28"/>
      <c r="VIJ38" s="28"/>
      <c r="VIK38" s="28"/>
      <c r="VIL38" s="28"/>
      <c r="VIM38" s="28"/>
      <c r="VIN38" s="28"/>
      <c r="VIO38" s="28"/>
      <c r="VIP38" s="28"/>
      <c r="VIQ38" s="28"/>
      <c r="VIR38" s="28"/>
      <c r="VIS38" s="28"/>
      <c r="VIT38" s="28"/>
      <c r="VIU38" s="28"/>
      <c r="VIV38" s="28"/>
      <c r="VIW38" s="28"/>
      <c r="VIX38" s="28"/>
      <c r="VIY38" s="28"/>
      <c r="VIZ38" s="28"/>
      <c r="VJA38" s="28"/>
      <c r="VJB38" s="28"/>
      <c r="VJC38" s="28"/>
      <c r="VJD38" s="28"/>
      <c r="VJE38" s="28"/>
      <c r="VJF38" s="28"/>
      <c r="VJG38" s="28"/>
      <c r="VJH38" s="28"/>
      <c r="VJI38" s="28"/>
      <c r="VJJ38" s="28"/>
      <c r="VJK38" s="28"/>
      <c r="VJL38" s="28"/>
      <c r="VJM38" s="28"/>
      <c r="VJN38" s="28"/>
      <c r="VJO38" s="28"/>
      <c r="VJP38" s="28"/>
      <c r="VJQ38" s="28"/>
      <c r="VJR38" s="28"/>
      <c r="VJS38" s="28"/>
      <c r="VJT38" s="28"/>
      <c r="VJU38" s="28"/>
      <c r="VJV38" s="28"/>
      <c r="VJW38" s="28"/>
      <c r="VJX38" s="28"/>
      <c r="VJY38" s="28"/>
      <c r="VJZ38" s="28"/>
      <c r="VKA38" s="28"/>
      <c r="VKB38" s="28"/>
      <c r="VKC38" s="28"/>
      <c r="VKD38" s="28"/>
      <c r="VKE38" s="28"/>
      <c r="VKF38" s="28"/>
      <c r="VKG38" s="28"/>
      <c r="VKH38" s="28"/>
      <c r="VKI38" s="28"/>
      <c r="VKJ38" s="28"/>
      <c r="VKK38" s="28"/>
      <c r="VKL38" s="28"/>
      <c r="VKM38" s="28"/>
      <c r="VKN38" s="28"/>
      <c r="VKO38" s="28"/>
      <c r="VKP38" s="28"/>
      <c r="VKQ38" s="28"/>
      <c r="VKR38" s="28"/>
      <c r="VKS38" s="28"/>
      <c r="VKT38" s="28"/>
      <c r="VKU38" s="28"/>
      <c r="VKV38" s="28"/>
      <c r="VKW38" s="28"/>
      <c r="VKX38" s="28"/>
      <c r="VKY38" s="28"/>
      <c r="VKZ38" s="28"/>
      <c r="VLA38" s="28"/>
      <c r="VLB38" s="28"/>
      <c r="VLC38" s="28"/>
      <c r="VLD38" s="28"/>
      <c r="VLE38" s="28"/>
      <c r="VLF38" s="28"/>
      <c r="VLG38" s="28"/>
      <c r="VLH38" s="28"/>
      <c r="VLI38" s="28"/>
      <c r="VLJ38" s="28"/>
      <c r="VLK38" s="28"/>
      <c r="VLL38" s="28"/>
      <c r="VLM38" s="28"/>
      <c r="VLN38" s="28"/>
      <c r="VLO38" s="28"/>
      <c r="VLP38" s="28"/>
      <c r="VLQ38" s="28"/>
      <c r="VLR38" s="28"/>
      <c r="VLS38" s="28"/>
      <c r="VLT38" s="28"/>
      <c r="VLU38" s="28"/>
      <c r="VLV38" s="28"/>
      <c r="VLW38" s="28"/>
      <c r="VLX38" s="28"/>
      <c r="VLY38" s="28"/>
      <c r="VLZ38" s="28"/>
      <c r="VMA38" s="28"/>
      <c r="VMB38" s="28"/>
      <c r="VMC38" s="28"/>
      <c r="VMD38" s="28"/>
      <c r="VME38" s="28"/>
      <c r="VMF38" s="28"/>
      <c r="VMG38" s="28"/>
      <c r="VMH38" s="28"/>
      <c r="VMI38" s="28"/>
      <c r="VMJ38" s="28"/>
      <c r="VMK38" s="28"/>
      <c r="VML38" s="28"/>
      <c r="VMM38" s="28"/>
      <c r="VMN38" s="28"/>
      <c r="VMO38" s="28"/>
      <c r="VMP38" s="28"/>
      <c r="VMQ38" s="28"/>
      <c r="VMR38" s="28"/>
      <c r="VMS38" s="28"/>
      <c r="VMT38" s="28"/>
      <c r="VMU38" s="28"/>
      <c r="VMV38" s="28"/>
      <c r="VMW38" s="28"/>
      <c r="VMX38" s="28"/>
      <c r="VMY38" s="28"/>
      <c r="VMZ38" s="28"/>
      <c r="VNA38" s="28"/>
      <c r="VNB38" s="28"/>
      <c r="VNC38" s="28"/>
      <c r="VND38" s="28"/>
      <c r="VNE38" s="28"/>
      <c r="VNF38" s="28"/>
      <c r="VNG38" s="28"/>
      <c r="VNH38" s="28"/>
      <c r="VNI38" s="28"/>
      <c r="VNJ38" s="28"/>
      <c r="VNK38" s="28"/>
      <c r="VNL38" s="28"/>
      <c r="VNM38" s="28"/>
      <c r="VNN38" s="28"/>
      <c r="VNO38" s="28"/>
      <c r="VNP38" s="28"/>
      <c r="VNQ38" s="28"/>
      <c r="VNR38" s="28"/>
      <c r="VNS38" s="28"/>
      <c r="VNT38" s="28"/>
      <c r="VNU38" s="28"/>
      <c r="VNV38" s="28"/>
      <c r="VNW38" s="28"/>
      <c r="VNX38" s="28"/>
      <c r="VNY38" s="28"/>
      <c r="VNZ38" s="28"/>
      <c r="VOA38" s="28"/>
      <c r="VOB38" s="28"/>
      <c r="VOC38" s="28"/>
      <c r="VOD38" s="28"/>
      <c r="VOE38" s="28"/>
      <c r="VOF38" s="28"/>
      <c r="VOG38" s="28"/>
      <c r="VOH38" s="28"/>
      <c r="VOI38" s="28"/>
      <c r="VOJ38" s="28"/>
      <c r="VOK38" s="28"/>
      <c r="VOL38" s="28"/>
      <c r="VOM38" s="28"/>
      <c r="VON38" s="28"/>
      <c r="VOO38" s="28"/>
      <c r="VOP38" s="28"/>
      <c r="VOQ38" s="28"/>
      <c r="VOR38" s="28"/>
      <c r="VOS38" s="28"/>
      <c r="VOT38" s="28"/>
      <c r="VOU38" s="28"/>
      <c r="VOV38" s="28"/>
      <c r="VOW38" s="28"/>
      <c r="VOX38" s="28"/>
      <c r="VOY38" s="28"/>
      <c r="VOZ38" s="28"/>
      <c r="VPA38" s="28"/>
      <c r="VPB38" s="28"/>
      <c r="VPC38" s="28"/>
      <c r="VPD38" s="28"/>
      <c r="VPE38" s="28"/>
      <c r="VPF38" s="28"/>
      <c r="VPG38" s="28"/>
      <c r="VPH38" s="28"/>
      <c r="VPI38" s="28"/>
      <c r="VPJ38" s="28"/>
      <c r="VPK38" s="28"/>
      <c r="VPL38" s="28"/>
      <c r="VPM38" s="28"/>
      <c r="VPN38" s="28"/>
      <c r="VPO38" s="28"/>
      <c r="VPP38" s="28"/>
      <c r="VPQ38" s="28"/>
      <c r="VPR38" s="28"/>
      <c r="VPS38" s="28"/>
      <c r="VPT38" s="28"/>
      <c r="VPU38" s="28"/>
      <c r="VPV38" s="28"/>
      <c r="VPW38" s="28"/>
      <c r="VPX38" s="28"/>
      <c r="VPY38" s="28"/>
      <c r="VPZ38" s="28"/>
      <c r="VQA38" s="28"/>
      <c r="VQB38" s="28"/>
      <c r="VQC38" s="28"/>
      <c r="VQD38" s="28"/>
      <c r="VQE38" s="28"/>
      <c r="VQF38" s="28"/>
      <c r="VQG38" s="28"/>
      <c r="VQH38" s="28"/>
      <c r="VQI38" s="28"/>
      <c r="VQJ38" s="28"/>
      <c r="VQK38" s="28"/>
      <c r="VQL38" s="28"/>
      <c r="VQM38" s="28"/>
      <c r="VQN38" s="28"/>
      <c r="VQO38" s="28"/>
      <c r="VQP38" s="28"/>
      <c r="VQQ38" s="28"/>
      <c r="VQR38" s="28"/>
      <c r="VQS38" s="28"/>
      <c r="VQT38" s="28"/>
      <c r="VQU38" s="28"/>
      <c r="VQV38" s="28"/>
      <c r="VQW38" s="28"/>
      <c r="VQX38" s="28"/>
      <c r="VQY38" s="28"/>
      <c r="VQZ38" s="28"/>
      <c r="VRA38" s="28"/>
      <c r="VRB38" s="28"/>
      <c r="VRC38" s="28"/>
      <c r="VRD38" s="28"/>
      <c r="VRE38" s="28"/>
      <c r="VRF38" s="28"/>
      <c r="VRG38" s="28"/>
      <c r="VRH38" s="28"/>
      <c r="VRI38" s="28"/>
      <c r="VRJ38" s="28"/>
      <c r="VRK38" s="28"/>
      <c r="VRL38" s="28"/>
      <c r="VRM38" s="28"/>
      <c r="VRN38" s="28"/>
      <c r="VRO38" s="28"/>
      <c r="VRP38" s="28"/>
      <c r="VRQ38" s="28"/>
      <c r="VRR38" s="28"/>
      <c r="VRS38" s="28"/>
      <c r="VRT38" s="28"/>
      <c r="VRU38" s="28"/>
      <c r="VRV38" s="28"/>
      <c r="VRW38" s="28"/>
      <c r="VRX38" s="28"/>
      <c r="VRY38" s="28"/>
      <c r="VRZ38" s="28"/>
      <c r="VSA38" s="28"/>
      <c r="VSB38" s="28"/>
      <c r="VSC38" s="28"/>
      <c r="VSD38" s="28"/>
      <c r="VSE38" s="28"/>
      <c r="VSF38" s="28"/>
      <c r="VSG38" s="28"/>
      <c r="VSH38" s="28"/>
      <c r="VSI38" s="28"/>
      <c r="VSJ38" s="28"/>
      <c r="VSK38" s="28"/>
      <c r="VSL38" s="28"/>
      <c r="VSM38" s="28"/>
      <c r="VSN38" s="28"/>
      <c r="VSO38" s="28"/>
      <c r="VSP38" s="28"/>
      <c r="VSQ38" s="28"/>
      <c r="VSR38" s="28"/>
      <c r="VSS38" s="28"/>
      <c r="VST38" s="28"/>
      <c r="VSU38" s="28"/>
      <c r="VSV38" s="28"/>
      <c r="VSW38" s="28"/>
      <c r="VSX38" s="28"/>
      <c r="VSY38" s="28"/>
      <c r="VSZ38" s="28"/>
      <c r="VTA38" s="28"/>
      <c r="VTB38" s="28"/>
      <c r="VTC38" s="28"/>
      <c r="VTD38" s="28"/>
      <c r="VTE38" s="28"/>
      <c r="VTF38" s="28"/>
      <c r="VTG38" s="28"/>
      <c r="VTH38" s="28"/>
      <c r="VTI38" s="28"/>
      <c r="VTJ38" s="28"/>
      <c r="VTK38" s="28"/>
      <c r="VTL38" s="28"/>
      <c r="VTM38" s="28"/>
      <c r="VTN38" s="28"/>
      <c r="VTO38" s="28"/>
      <c r="VTP38" s="28"/>
      <c r="VTQ38" s="28"/>
      <c r="VTR38" s="28"/>
      <c r="VTS38" s="28"/>
      <c r="VTT38" s="28"/>
      <c r="VTU38" s="28"/>
      <c r="VTV38" s="28"/>
      <c r="VTW38" s="28"/>
      <c r="VTX38" s="28"/>
      <c r="VTY38" s="28"/>
      <c r="VTZ38" s="28"/>
      <c r="VUA38" s="28"/>
      <c r="VUB38" s="28"/>
      <c r="VUC38" s="28"/>
      <c r="VUD38" s="28"/>
      <c r="VUE38" s="28"/>
      <c r="VUF38" s="28"/>
      <c r="VUG38" s="28"/>
      <c r="VUH38" s="28"/>
      <c r="VUI38" s="28"/>
      <c r="VUJ38" s="28"/>
      <c r="VUK38" s="28"/>
      <c r="VUL38" s="28"/>
      <c r="VUM38" s="28"/>
      <c r="VUN38" s="28"/>
      <c r="VUO38" s="28"/>
      <c r="VUP38" s="28"/>
      <c r="VUQ38" s="28"/>
      <c r="VUR38" s="28"/>
      <c r="VUS38" s="28"/>
      <c r="VUT38" s="28"/>
      <c r="VUU38" s="28"/>
      <c r="VUV38" s="28"/>
      <c r="VUW38" s="28"/>
      <c r="VUX38" s="28"/>
      <c r="VUY38" s="28"/>
      <c r="VUZ38" s="28"/>
      <c r="VVA38" s="28"/>
      <c r="VVB38" s="28"/>
      <c r="VVC38" s="28"/>
      <c r="VVD38" s="28"/>
      <c r="VVE38" s="28"/>
      <c r="VVF38" s="28"/>
      <c r="VVG38" s="28"/>
      <c r="VVH38" s="28"/>
      <c r="VVI38" s="28"/>
      <c r="VVJ38" s="28"/>
      <c r="VVK38" s="28"/>
      <c r="VVL38" s="28"/>
      <c r="VVM38" s="28"/>
      <c r="VVN38" s="28"/>
      <c r="VVO38" s="28"/>
      <c r="VVP38" s="28"/>
      <c r="VVQ38" s="28"/>
      <c r="VVR38" s="28"/>
      <c r="VVS38" s="28"/>
      <c r="VVT38" s="28"/>
      <c r="VVU38" s="28"/>
      <c r="VVV38" s="28"/>
      <c r="VVW38" s="28"/>
      <c r="VVX38" s="28"/>
      <c r="VVY38" s="28"/>
      <c r="VVZ38" s="28"/>
      <c r="VWA38" s="28"/>
      <c r="VWB38" s="28"/>
      <c r="VWC38" s="28"/>
      <c r="VWD38" s="28"/>
      <c r="VWE38" s="28"/>
      <c r="VWF38" s="28"/>
      <c r="VWG38" s="28"/>
      <c r="VWH38" s="28"/>
      <c r="VWI38" s="28"/>
      <c r="VWJ38" s="28"/>
      <c r="VWK38" s="28"/>
      <c r="VWL38" s="28"/>
      <c r="VWM38" s="28"/>
      <c r="VWN38" s="28"/>
      <c r="VWO38" s="28"/>
      <c r="VWP38" s="28"/>
      <c r="VWQ38" s="28"/>
      <c r="VWR38" s="28"/>
      <c r="VWS38" s="28"/>
      <c r="VWT38" s="28"/>
      <c r="VWU38" s="28"/>
      <c r="VWV38" s="28"/>
      <c r="VWW38" s="28"/>
      <c r="VWX38" s="28"/>
      <c r="VWY38" s="28"/>
      <c r="VWZ38" s="28"/>
      <c r="VXA38" s="28"/>
      <c r="VXB38" s="28"/>
      <c r="VXC38" s="28"/>
      <c r="VXD38" s="28"/>
      <c r="VXE38" s="28"/>
      <c r="VXF38" s="28"/>
      <c r="VXG38" s="28"/>
      <c r="VXH38" s="28"/>
      <c r="VXI38" s="28"/>
      <c r="VXJ38" s="28"/>
      <c r="VXK38" s="28"/>
      <c r="VXL38" s="28"/>
      <c r="VXM38" s="28"/>
      <c r="VXN38" s="28"/>
      <c r="VXO38" s="28"/>
      <c r="VXP38" s="28"/>
      <c r="VXQ38" s="28"/>
      <c r="VXR38" s="28"/>
      <c r="VXS38" s="28"/>
      <c r="VXT38" s="28"/>
      <c r="VXU38" s="28"/>
      <c r="VXV38" s="28"/>
      <c r="VXW38" s="28"/>
      <c r="VXX38" s="28"/>
      <c r="VXY38" s="28"/>
      <c r="VXZ38" s="28"/>
      <c r="VYA38" s="28"/>
      <c r="VYB38" s="28"/>
      <c r="VYC38" s="28"/>
      <c r="VYD38" s="28"/>
      <c r="VYE38" s="28"/>
      <c r="VYF38" s="28"/>
      <c r="VYG38" s="28"/>
      <c r="VYH38" s="28"/>
      <c r="VYI38" s="28"/>
      <c r="VYJ38" s="28"/>
      <c r="VYK38" s="28"/>
      <c r="VYL38" s="28"/>
      <c r="VYM38" s="28"/>
      <c r="VYN38" s="28"/>
      <c r="VYO38" s="28"/>
      <c r="VYP38" s="28"/>
      <c r="VYQ38" s="28"/>
      <c r="VYR38" s="28"/>
      <c r="VYS38" s="28"/>
      <c r="VYT38" s="28"/>
      <c r="VYU38" s="28"/>
      <c r="VYV38" s="28"/>
      <c r="VYW38" s="28"/>
      <c r="VYX38" s="28"/>
      <c r="VYY38" s="28"/>
      <c r="VYZ38" s="28"/>
      <c r="VZA38" s="28"/>
      <c r="VZB38" s="28"/>
      <c r="VZC38" s="28"/>
      <c r="VZD38" s="28"/>
      <c r="VZE38" s="28"/>
      <c r="VZF38" s="28"/>
      <c r="VZG38" s="28"/>
      <c r="VZH38" s="28"/>
      <c r="VZI38" s="28"/>
      <c r="VZJ38" s="28"/>
      <c r="VZK38" s="28"/>
      <c r="VZL38" s="28"/>
      <c r="VZM38" s="28"/>
      <c r="VZN38" s="28"/>
      <c r="VZO38" s="28"/>
      <c r="VZP38" s="28"/>
      <c r="VZQ38" s="28"/>
      <c r="VZR38" s="28"/>
      <c r="VZS38" s="28"/>
      <c r="VZT38" s="28"/>
      <c r="VZU38" s="28"/>
      <c r="VZV38" s="28"/>
      <c r="VZW38" s="28"/>
      <c r="VZX38" s="28"/>
      <c r="VZY38" s="28"/>
      <c r="VZZ38" s="28"/>
      <c r="WAA38" s="28"/>
      <c r="WAB38" s="28"/>
      <c r="WAC38" s="28"/>
      <c r="WAD38" s="28"/>
      <c r="WAE38" s="28"/>
      <c r="WAF38" s="28"/>
      <c r="WAG38" s="28"/>
      <c r="WAH38" s="28"/>
      <c r="WAI38" s="28"/>
      <c r="WAJ38" s="28"/>
      <c r="WAK38" s="28"/>
      <c r="WAL38" s="28"/>
      <c r="WAM38" s="28"/>
      <c r="WAN38" s="28"/>
      <c r="WAO38" s="28"/>
      <c r="WAP38" s="28"/>
      <c r="WAQ38" s="28"/>
      <c r="WAR38" s="28"/>
      <c r="WAS38" s="28"/>
      <c r="WAT38" s="28"/>
      <c r="WAU38" s="28"/>
      <c r="WAV38" s="28"/>
      <c r="WAW38" s="28"/>
      <c r="WAX38" s="28"/>
      <c r="WAY38" s="28"/>
      <c r="WAZ38" s="28"/>
      <c r="WBA38" s="28"/>
      <c r="WBB38" s="28"/>
      <c r="WBC38" s="28"/>
      <c r="WBD38" s="28"/>
      <c r="WBE38" s="28"/>
      <c r="WBF38" s="28"/>
      <c r="WBG38" s="28"/>
      <c r="WBH38" s="28"/>
      <c r="WBI38" s="28"/>
      <c r="WBJ38" s="28"/>
      <c r="WBK38" s="28"/>
      <c r="WBL38" s="28"/>
      <c r="WBM38" s="28"/>
      <c r="WBN38" s="28"/>
      <c r="WBO38" s="28"/>
      <c r="WBP38" s="28"/>
      <c r="WBQ38" s="28"/>
      <c r="WBR38" s="28"/>
      <c r="WBS38" s="28"/>
      <c r="WBT38" s="28"/>
      <c r="WBU38" s="28"/>
      <c r="WBV38" s="28"/>
      <c r="WBW38" s="28"/>
      <c r="WBX38" s="28"/>
      <c r="WBY38" s="28"/>
      <c r="WBZ38" s="28"/>
      <c r="WCA38" s="28"/>
      <c r="WCB38" s="28"/>
      <c r="WCC38" s="28"/>
      <c r="WCD38" s="28"/>
      <c r="WCE38" s="28"/>
      <c r="WCF38" s="28"/>
      <c r="WCG38" s="28"/>
      <c r="WCH38" s="28"/>
      <c r="WCI38" s="28"/>
      <c r="WCJ38" s="28"/>
      <c r="WCK38" s="28"/>
      <c r="WCL38" s="28"/>
      <c r="WCM38" s="28"/>
      <c r="WCN38" s="28"/>
      <c r="WCO38" s="28"/>
      <c r="WCP38" s="28"/>
      <c r="WCQ38" s="28"/>
      <c r="WCR38" s="28"/>
      <c r="WCS38" s="28"/>
      <c r="WCT38" s="28"/>
      <c r="WCU38" s="28"/>
      <c r="WCV38" s="28"/>
      <c r="WCW38" s="28"/>
      <c r="WCX38" s="28"/>
      <c r="WCY38" s="28"/>
      <c r="WCZ38" s="28"/>
      <c r="WDA38" s="28"/>
      <c r="WDB38" s="28"/>
      <c r="WDC38" s="28"/>
      <c r="WDD38" s="28"/>
      <c r="WDE38" s="28"/>
      <c r="WDF38" s="28"/>
      <c r="WDG38" s="28"/>
      <c r="WDH38" s="28"/>
      <c r="WDI38" s="28"/>
      <c r="WDJ38" s="28"/>
      <c r="WDK38" s="28"/>
      <c r="WDL38" s="28"/>
      <c r="WDM38" s="28"/>
      <c r="WDN38" s="28"/>
      <c r="WDO38" s="28"/>
      <c r="WDP38" s="28"/>
      <c r="WDQ38" s="28"/>
      <c r="WDR38" s="28"/>
      <c r="WDS38" s="28"/>
      <c r="WDT38" s="28"/>
      <c r="WDU38" s="28"/>
      <c r="WDV38" s="28"/>
      <c r="WDW38" s="28"/>
      <c r="WDX38" s="28"/>
      <c r="WDY38" s="28"/>
      <c r="WDZ38" s="28"/>
      <c r="WEA38" s="28"/>
      <c r="WEB38" s="28"/>
      <c r="WEC38" s="28"/>
      <c r="WED38" s="28"/>
      <c r="WEE38" s="28"/>
      <c r="WEF38" s="28"/>
      <c r="WEG38" s="28"/>
      <c r="WEH38" s="28"/>
      <c r="WEI38" s="28"/>
      <c r="WEJ38" s="28"/>
      <c r="WEK38" s="28"/>
      <c r="WEL38" s="28"/>
      <c r="WEM38" s="28"/>
      <c r="WEN38" s="28"/>
      <c r="WEO38" s="28"/>
      <c r="WEP38" s="28"/>
      <c r="WEQ38" s="28"/>
      <c r="WER38" s="28"/>
      <c r="WES38" s="28"/>
      <c r="WET38" s="28"/>
      <c r="WEU38" s="28"/>
      <c r="WEV38" s="28"/>
      <c r="WEW38" s="28"/>
      <c r="WEX38" s="28"/>
      <c r="WEY38" s="28"/>
      <c r="WEZ38" s="28"/>
      <c r="WFA38" s="28"/>
      <c r="WFB38" s="28"/>
      <c r="WFC38" s="28"/>
      <c r="WFD38" s="28"/>
      <c r="WFE38" s="28"/>
      <c r="WFF38" s="28"/>
      <c r="WFG38" s="28"/>
      <c r="WFH38" s="28"/>
      <c r="WFI38" s="28"/>
      <c r="WFJ38" s="28"/>
      <c r="WFK38" s="28"/>
      <c r="WFL38" s="28"/>
      <c r="WFM38" s="28"/>
      <c r="WFN38" s="28"/>
      <c r="WFO38" s="28"/>
      <c r="WFP38" s="28"/>
      <c r="WFQ38" s="28"/>
      <c r="WFR38" s="28"/>
      <c r="WFS38" s="28"/>
      <c r="WFT38" s="28"/>
      <c r="WFU38" s="28"/>
      <c r="WFV38" s="28"/>
      <c r="WFW38" s="28"/>
      <c r="WFX38" s="28"/>
      <c r="WFY38" s="28"/>
      <c r="WFZ38" s="28"/>
      <c r="WGA38" s="28"/>
      <c r="WGB38" s="28"/>
      <c r="WGC38" s="28"/>
      <c r="WGD38" s="28"/>
      <c r="WGE38" s="28"/>
      <c r="WGF38" s="28"/>
      <c r="WGG38" s="28"/>
      <c r="WGH38" s="28"/>
      <c r="WGI38" s="28"/>
      <c r="WGJ38" s="28"/>
      <c r="WGK38" s="28"/>
      <c r="WGL38" s="28"/>
      <c r="WGM38" s="28"/>
      <c r="WGN38" s="28"/>
      <c r="WGO38" s="28"/>
      <c r="WGP38" s="28"/>
      <c r="WGQ38" s="28"/>
      <c r="WGR38" s="28"/>
      <c r="WGS38" s="28"/>
      <c r="WGT38" s="28"/>
      <c r="WGU38" s="28"/>
      <c r="WGV38" s="28"/>
      <c r="WGW38" s="28"/>
      <c r="WGX38" s="28"/>
      <c r="WGY38" s="28"/>
      <c r="WGZ38" s="28"/>
      <c r="WHA38" s="28"/>
      <c r="WHB38" s="28"/>
      <c r="WHC38" s="28"/>
      <c r="WHD38" s="28"/>
      <c r="WHE38" s="28"/>
      <c r="WHF38" s="28"/>
      <c r="WHG38" s="28"/>
      <c r="WHH38" s="28"/>
      <c r="WHI38" s="28"/>
      <c r="WHJ38" s="28"/>
      <c r="WHK38" s="28"/>
      <c r="WHL38" s="28"/>
      <c r="WHM38" s="28"/>
      <c r="WHN38" s="28"/>
      <c r="WHO38" s="28"/>
      <c r="WHP38" s="28"/>
      <c r="WHQ38" s="28"/>
      <c r="WHR38" s="28"/>
      <c r="WHS38" s="28"/>
      <c r="WHT38" s="28"/>
      <c r="WHU38" s="28"/>
      <c r="WHV38" s="28"/>
      <c r="WHW38" s="28"/>
      <c r="WHX38" s="28"/>
      <c r="WHY38" s="28"/>
      <c r="WHZ38" s="28"/>
      <c r="WIA38" s="28"/>
      <c r="WIB38" s="28"/>
      <c r="WIC38" s="28"/>
      <c r="WID38" s="28"/>
      <c r="WIE38" s="28"/>
      <c r="WIF38" s="28"/>
      <c r="WIG38" s="28"/>
      <c r="WIH38" s="28"/>
      <c r="WII38" s="28"/>
      <c r="WIJ38" s="28"/>
      <c r="WIK38" s="28"/>
      <c r="WIL38" s="28"/>
      <c r="WIM38" s="28"/>
      <c r="WIN38" s="28"/>
      <c r="WIO38" s="28"/>
      <c r="WIP38" s="28"/>
      <c r="WIQ38" s="28"/>
      <c r="WIR38" s="28"/>
      <c r="WIS38" s="28"/>
      <c r="WIT38" s="28"/>
      <c r="WIU38" s="28"/>
      <c r="WIV38" s="28"/>
      <c r="WIW38" s="28"/>
      <c r="WIX38" s="28"/>
      <c r="WIY38" s="28"/>
      <c r="WIZ38" s="28"/>
      <c r="WJA38" s="28"/>
      <c r="WJB38" s="28"/>
      <c r="WJC38" s="28"/>
      <c r="WJD38" s="28"/>
      <c r="WJE38" s="28"/>
      <c r="WJF38" s="28"/>
      <c r="WJG38" s="28"/>
      <c r="WJH38" s="28"/>
      <c r="WJI38" s="28"/>
      <c r="WJJ38" s="28"/>
      <c r="WJK38" s="28"/>
      <c r="WJL38" s="28"/>
      <c r="WJM38" s="28"/>
      <c r="WJN38" s="28"/>
      <c r="WJO38" s="28"/>
      <c r="WJP38" s="28"/>
      <c r="WJQ38" s="28"/>
      <c r="WJR38" s="28"/>
      <c r="WJS38" s="28"/>
      <c r="WJT38" s="28"/>
      <c r="WJU38" s="28"/>
      <c r="WJV38" s="28"/>
      <c r="WJW38" s="28"/>
      <c r="WJX38" s="28"/>
      <c r="WJY38" s="28"/>
      <c r="WJZ38" s="28"/>
      <c r="WKA38" s="28"/>
      <c r="WKB38" s="28"/>
      <c r="WKC38" s="28"/>
      <c r="WKD38" s="28"/>
      <c r="WKE38" s="28"/>
      <c r="WKF38" s="28"/>
      <c r="WKG38" s="28"/>
      <c r="WKH38" s="28"/>
      <c r="WKI38" s="28"/>
      <c r="WKJ38" s="28"/>
      <c r="WKK38" s="28"/>
      <c r="WKL38" s="28"/>
      <c r="WKM38" s="28"/>
      <c r="WKN38" s="28"/>
      <c r="WKO38" s="28"/>
      <c r="WKP38" s="28"/>
      <c r="WKQ38" s="28"/>
      <c r="WKR38" s="28"/>
      <c r="WKS38" s="28"/>
      <c r="WKT38" s="28"/>
      <c r="WKU38" s="28"/>
      <c r="WKV38" s="28"/>
      <c r="WKW38" s="28"/>
      <c r="WKX38" s="28"/>
      <c r="WKY38" s="28"/>
      <c r="WKZ38" s="28"/>
      <c r="WLA38" s="28"/>
      <c r="WLB38" s="28"/>
      <c r="WLC38" s="28"/>
      <c r="WLD38" s="28"/>
      <c r="WLE38" s="28"/>
      <c r="WLF38" s="28"/>
      <c r="WLG38" s="28"/>
      <c r="WLH38" s="28"/>
      <c r="WLI38" s="28"/>
      <c r="WLJ38" s="28"/>
      <c r="WLK38" s="28"/>
      <c r="WLL38" s="28"/>
      <c r="WLM38" s="28"/>
      <c r="WLN38" s="28"/>
      <c r="WLO38" s="28"/>
      <c r="WLP38" s="28"/>
      <c r="WLQ38" s="28"/>
      <c r="WLR38" s="28"/>
      <c r="WLS38" s="28"/>
      <c r="WLT38" s="28"/>
      <c r="WLU38" s="28"/>
      <c r="WLV38" s="28"/>
      <c r="WLW38" s="28"/>
      <c r="WLX38" s="28"/>
      <c r="WLY38" s="28"/>
      <c r="WLZ38" s="28"/>
      <c r="WMA38" s="28"/>
      <c r="WMB38" s="28"/>
      <c r="WMC38" s="28"/>
      <c r="WMD38" s="28"/>
      <c r="WME38" s="28"/>
      <c r="WMF38" s="28"/>
      <c r="WMG38" s="28"/>
      <c r="WMH38" s="28"/>
      <c r="WMI38" s="28"/>
      <c r="WMJ38" s="28"/>
      <c r="WMK38" s="28"/>
      <c r="WML38" s="28"/>
      <c r="WMM38" s="28"/>
      <c r="WMN38" s="28"/>
      <c r="WMO38" s="28"/>
      <c r="WMP38" s="28"/>
      <c r="WMQ38" s="28"/>
      <c r="WMR38" s="28"/>
      <c r="WMS38" s="28"/>
      <c r="WMT38" s="28"/>
      <c r="WMU38" s="28"/>
      <c r="WMV38" s="28"/>
      <c r="WMW38" s="28"/>
      <c r="WMX38" s="28"/>
      <c r="WMY38" s="28"/>
      <c r="WMZ38" s="28"/>
      <c r="WNA38" s="28"/>
      <c r="WNB38" s="28"/>
      <c r="WNC38" s="28"/>
      <c r="WND38" s="28"/>
      <c r="WNE38" s="28"/>
      <c r="WNF38" s="28"/>
      <c r="WNG38" s="28"/>
      <c r="WNH38" s="28"/>
      <c r="WNI38" s="28"/>
      <c r="WNJ38" s="28"/>
      <c r="WNK38" s="28"/>
      <c r="WNL38" s="28"/>
      <c r="WNM38" s="28"/>
      <c r="WNN38" s="28"/>
      <c r="WNO38" s="28"/>
      <c r="WNP38" s="28"/>
      <c r="WNQ38" s="28"/>
      <c r="WNR38" s="28"/>
      <c r="WNS38" s="28"/>
      <c r="WNT38" s="28"/>
      <c r="WNU38" s="28"/>
      <c r="WNV38" s="28"/>
      <c r="WNW38" s="28"/>
      <c r="WNX38" s="28"/>
      <c r="WNY38" s="28"/>
      <c r="WNZ38" s="28"/>
      <c r="WOA38" s="28"/>
      <c r="WOB38" s="28"/>
      <c r="WOC38" s="28"/>
      <c r="WOD38" s="28"/>
      <c r="WOE38" s="28"/>
      <c r="WOF38" s="28"/>
      <c r="WOG38" s="28"/>
      <c r="WOH38" s="28"/>
      <c r="WOI38" s="28"/>
      <c r="WOJ38" s="28"/>
      <c r="WOK38" s="28"/>
      <c r="WOL38" s="28"/>
      <c r="WOM38" s="28"/>
      <c r="WON38" s="28"/>
      <c r="WOO38" s="28"/>
      <c r="WOP38" s="28"/>
      <c r="WOQ38" s="28"/>
      <c r="WOR38" s="28"/>
      <c r="WOS38" s="28"/>
      <c r="WOT38" s="28"/>
      <c r="WOU38" s="28"/>
      <c r="WOV38" s="28"/>
      <c r="WOW38" s="28"/>
      <c r="WOX38" s="28"/>
      <c r="WOY38" s="28"/>
      <c r="WOZ38" s="28"/>
      <c r="WPA38" s="28"/>
      <c r="WPB38" s="28"/>
      <c r="WPC38" s="28"/>
      <c r="WPD38" s="28"/>
      <c r="WPE38" s="28"/>
      <c r="WPF38" s="28"/>
      <c r="WPG38" s="28"/>
      <c r="WPH38" s="28"/>
      <c r="WPI38" s="28"/>
      <c r="WPJ38" s="28"/>
      <c r="WPK38" s="28"/>
      <c r="WPL38" s="28"/>
      <c r="WPM38" s="28"/>
      <c r="WPN38" s="28"/>
      <c r="WPO38" s="28"/>
      <c r="WPP38" s="28"/>
      <c r="WPQ38" s="28"/>
      <c r="WPR38" s="28"/>
      <c r="WPS38" s="28"/>
      <c r="WPT38" s="28"/>
      <c r="WPU38" s="28"/>
      <c r="WPV38" s="28"/>
      <c r="WPW38" s="28"/>
      <c r="WPX38" s="28"/>
      <c r="WPY38" s="28"/>
      <c r="WPZ38" s="28"/>
      <c r="WQA38" s="28"/>
      <c r="WQB38" s="28"/>
      <c r="WQC38" s="28"/>
      <c r="WQD38" s="28"/>
      <c r="WQE38" s="28"/>
      <c r="WQF38" s="28"/>
      <c r="WQG38" s="28"/>
      <c r="WQH38" s="28"/>
      <c r="WQI38" s="28"/>
      <c r="WQJ38" s="28"/>
      <c r="WQK38" s="28"/>
      <c r="WQL38" s="28"/>
      <c r="WQM38" s="28"/>
      <c r="WQN38" s="28"/>
      <c r="WQO38" s="28"/>
      <c r="WQP38" s="28"/>
      <c r="WQQ38" s="28"/>
      <c r="WQR38" s="28"/>
      <c r="WQS38" s="28"/>
      <c r="WQT38" s="28"/>
      <c r="WQU38" s="28"/>
      <c r="WQV38" s="28"/>
      <c r="WQW38" s="28"/>
      <c r="WQX38" s="28"/>
      <c r="WQY38" s="28"/>
      <c r="WQZ38" s="28"/>
      <c r="WRA38" s="28"/>
      <c r="WRB38" s="28"/>
      <c r="WRC38" s="28"/>
      <c r="WRD38" s="28"/>
      <c r="WRE38" s="28"/>
      <c r="WRF38" s="28"/>
      <c r="WRG38" s="28"/>
      <c r="WRH38" s="28"/>
      <c r="WRI38" s="28"/>
      <c r="WRJ38" s="28"/>
      <c r="WRK38" s="28"/>
      <c r="WRL38" s="28"/>
      <c r="WRM38" s="28"/>
      <c r="WRN38" s="28"/>
      <c r="WRO38" s="28"/>
      <c r="WRP38" s="28"/>
      <c r="WRQ38" s="28"/>
      <c r="WRR38" s="28"/>
      <c r="WRS38" s="28"/>
      <c r="WRT38" s="28"/>
      <c r="WRU38" s="28"/>
      <c r="WRV38" s="28"/>
      <c r="WRW38" s="28"/>
      <c r="WRX38" s="28"/>
      <c r="WRY38" s="28"/>
      <c r="WRZ38" s="28"/>
      <c r="WSA38" s="28"/>
      <c r="WSB38" s="28"/>
      <c r="WSC38" s="28"/>
      <c r="WSD38" s="28"/>
      <c r="WSE38" s="28"/>
      <c r="WSF38" s="28"/>
      <c r="WSG38" s="28"/>
      <c r="WSH38" s="28"/>
      <c r="WSI38" s="28"/>
      <c r="WSJ38" s="28"/>
      <c r="WSK38" s="28"/>
      <c r="WSL38" s="28"/>
      <c r="WSM38" s="28"/>
      <c r="WSN38" s="28"/>
      <c r="WSO38" s="28"/>
      <c r="WSP38" s="28"/>
      <c r="WSQ38" s="28"/>
      <c r="WSR38" s="28"/>
      <c r="WSS38" s="28"/>
      <c r="WST38" s="28"/>
      <c r="WSU38" s="28"/>
      <c r="WSV38" s="28"/>
      <c r="WSW38" s="28"/>
      <c r="WSX38" s="28"/>
      <c r="WSY38" s="28"/>
      <c r="WSZ38" s="28"/>
      <c r="WTA38" s="28"/>
      <c r="WTB38" s="28"/>
      <c r="WTC38" s="28"/>
      <c r="WTD38" s="28"/>
      <c r="WTE38" s="28"/>
      <c r="WTF38" s="28"/>
      <c r="WTG38" s="28"/>
      <c r="WTH38" s="28"/>
      <c r="WTI38" s="28"/>
      <c r="WTJ38" s="28"/>
      <c r="WTK38" s="28"/>
      <c r="WTL38" s="28"/>
      <c r="WTM38" s="28"/>
      <c r="WTN38" s="28"/>
      <c r="WTO38" s="28"/>
      <c r="WTP38" s="28"/>
      <c r="WTQ38" s="28"/>
      <c r="WTR38" s="28"/>
      <c r="WTS38" s="28"/>
      <c r="WTT38" s="28"/>
      <c r="WTU38" s="28"/>
      <c r="WTV38" s="28"/>
      <c r="WTW38" s="28"/>
      <c r="WTX38" s="28"/>
      <c r="WTY38" s="28"/>
      <c r="WTZ38" s="28"/>
      <c r="WUA38" s="28"/>
      <c r="WUB38" s="28"/>
      <c r="WUC38" s="28"/>
      <c r="WUD38" s="28"/>
      <c r="WUE38" s="28"/>
      <c r="WUF38" s="28"/>
      <c r="WUG38" s="28"/>
      <c r="WUH38" s="28"/>
      <c r="WUI38" s="28"/>
    </row>
    <row r="40" spans="1:16103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  <c r="VA40" s="28"/>
      <c r="VB40" s="28"/>
      <c r="VC40" s="28"/>
      <c r="VD40" s="28"/>
      <c r="VE40" s="28"/>
      <c r="VF40" s="28"/>
      <c r="VG40" s="28"/>
      <c r="VH40" s="28"/>
      <c r="VI40" s="28"/>
      <c r="VJ40" s="28"/>
      <c r="VK40" s="28"/>
      <c r="VL40" s="28"/>
      <c r="VM40" s="28"/>
      <c r="VN40" s="28"/>
      <c r="VO40" s="28"/>
      <c r="VP40" s="28"/>
      <c r="VQ40" s="28"/>
      <c r="VR40" s="28"/>
      <c r="VS40" s="28"/>
      <c r="VT40" s="28"/>
      <c r="VU40" s="28"/>
      <c r="VV40" s="28"/>
      <c r="VW40" s="28"/>
      <c r="VX40" s="28"/>
      <c r="VY40" s="28"/>
      <c r="VZ40" s="28"/>
      <c r="WA40" s="28"/>
      <c r="WB40" s="28"/>
      <c r="WC40" s="28"/>
      <c r="WD40" s="28"/>
      <c r="WE40" s="28"/>
      <c r="WF40" s="28"/>
      <c r="WG40" s="28"/>
      <c r="WH40" s="28"/>
      <c r="WI40" s="28"/>
      <c r="WJ40" s="28"/>
      <c r="WK40" s="28"/>
      <c r="WL40" s="28"/>
      <c r="WM40" s="28"/>
      <c r="WN40" s="28"/>
      <c r="WO40" s="28"/>
      <c r="WP40" s="28"/>
      <c r="WQ40" s="28"/>
      <c r="WR40" s="28"/>
      <c r="WS40" s="28"/>
      <c r="WT40" s="28"/>
      <c r="WU40" s="28"/>
      <c r="WV40" s="28"/>
      <c r="WW40" s="28"/>
      <c r="WX40" s="28"/>
      <c r="WY40" s="28"/>
      <c r="WZ40" s="28"/>
      <c r="XA40" s="28"/>
      <c r="XB40" s="28"/>
      <c r="XC40" s="28"/>
      <c r="XD40" s="28"/>
      <c r="XE40" s="28"/>
      <c r="XF40" s="28"/>
      <c r="XG40" s="28"/>
      <c r="XH40" s="28"/>
      <c r="XI40" s="28"/>
      <c r="XJ40" s="28"/>
      <c r="XK40" s="28"/>
      <c r="XL40" s="28"/>
      <c r="XM40" s="28"/>
      <c r="XN40" s="28"/>
      <c r="XO40" s="28"/>
      <c r="XP40" s="28"/>
      <c r="XQ40" s="28"/>
      <c r="XR40" s="28"/>
      <c r="XS40" s="28"/>
      <c r="XT40" s="28"/>
      <c r="XU40" s="28"/>
      <c r="XV40" s="28"/>
      <c r="XW40" s="28"/>
      <c r="XX40" s="28"/>
      <c r="XY40" s="28"/>
      <c r="XZ40" s="28"/>
      <c r="YA40" s="28"/>
      <c r="YB40" s="28"/>
      <c r="YC40" s="28"/>
      <c r="YD40" s="28"/>
      <c r="YE40" s="28"/>
      <c r="YF40" s="28"/>
      <c r="YG40" s="28"/>
      <c r="YH40" s="28"/>
      <c r="YI40" s="28"/>
      <c r="YJ40" s="28"/>
      <c r="YK40" s="28"/>
      <c r="YL40" s="28"/>
      <c r="YM40" s="28"/>
      <c r="YN40" s="28"/>
      <c r="YO40" s="28"/>
      <c r="YP40" s="28"/>
      <c r="YQ40" s="28"/>
      <c r="YR40" s="28"/>
      <c r="YS40" s="28"/>
      <c r="YT40" s="28"/>
      <c r="YU40" s="28"/>
      <c r="YV40" s="28"/>
      <c r="YW40" s="28"/>
      <c r="YX40" s="28"/>
      <c r="YY40" s="28"/>
      <c r="YZ40" s="28"/>
      <c r="ZA40" s="28"/>
      <c r="ZB40" s="28"/>
      <c r="ZC40" s="28"/>
      <c r="ZD40" s="28"/>
      <c r="ZE40" s="28"/>
      <c r="ZF40" s="28"/>
      <c r="ZG40" s="28"/>
      <c r="ZH40" s="28"/>
      <c r="ZI40" s="28"/>
      <c r="ZJ40" s="28"/>
      <c r="ZK40" s="28"/>
      <c r="ZL40" s="28"/>
      <c r="ZM40" s="28"/>
      <c r="ZN40" s="28"/>
      <c r="ZO40" s="28"/>
      <c r="ZP40" s="28"/>
      <c r="ZQ40" s="28"/>
      <c r="ZR40" s="28"/>
      <c r="ZS40" s="28"/>
      <c r="ZT40" s="28"/>
      <c r="ZU40" s="28"/>
      <c r="ZV40" s="28"/>
      <c r="ZW40" s="28"/>
      <c r="ZX40" s="28"/>
      <c r="ZY40" s="28"/>
      <c r="ZZ40" s="28"/>
      <c r="AAA40" s="28"/>
      <c r="AAB40" s="28"/>
      <c r="AAC40" s="28"/>
      <c r="AAD40" s="28"/>
      <c r="AAE40" s="28"/>
      <c r="AAF40" s="28"/>
      <c r="AAG40" s="28"/>
      <c r="AAH40" s="28"/>
      <c r="AAI40" s="28"/>
      <c r="AAJ40" s="28"/>
      <c r="AAK40" s="28"/>
      <c r="AAL40" s="28"/>
      <c r="AAM40" s="28"/>
      <c r="AAN40" s="28"/>
      <c r="AAO40" s="28"/>
      <c r="AAP40" s="28"/>
      <c r="AAQ40" s="28"/>
      <c r="AAR40" s="28"/>
      <c r="AAS40" s="28"/>
      <c r="AAT40" s="28"/>
      <c r="AAU40" s="28"/>
      <c r="AAV40" s="28"/>
      <c r="AAW40" s="28"/>
      <c r="AAX40" s="28"/>
      <c r="AAY40" s="28"/>
      <c r="AAZ40" s="28"/>
      <c r="ABA40" s="28"/>
      <c r="ABB40" s="28"/>
      <c r="ABC40" s="28"/>
      <c r="ABD40" s="28"/>
      <c r="ABE40" s="28"/>
      <c r="ABF40" s="28"/>
      <c r="ABG40" s="28"/>
      <c r="ABH40" s="28"/>
      <c r="ABI40" s="28"/>
      <c r="ABJ40" s="28"/>
      <c r="ABK40" s="28"/>
      <c r="ABL40" s="28"/>
      <c r="ABM40" s="28"/>
      <c r="ABN40" s="28"/>
      <c r="ABO40" s="28"/>
      <c r="ABP40" s="28"/>
      <c r="ABQ40" s="28"/>
      <c r="ABR40" s="28"/>
      <c r="ABS40" s="28"/>
      <c r="ABT40" s="28"/>
      <c r="ABU40" s="28"/>
      <c r="ABV40" s="28"/>
      <c r="ABW40" s="28"/>
      <c r="ABX40" s="28"/>
      <c r="ABY40" s="28"/>
      <c r="ABZ40" s="28"/>
      <c r="ACA40" s="28"/>
      <c r="ACB40" s="28"/>
      <c r="ACC40" s="28"/>
      <c r="ACD40" s="28"/>
      <c r="ACE40" s="28"/>
      <c r="ACF40" s="28"/>
      <c r="ACG40" s="28"/>
      <c r="ACH40" s="28"/>
      <c r="ACI40" s="28"/>
      <c r="ACJ40" s="28"/>
      <c r="ACK40" s="28"/>
      <c r="ACL40" s="28"/>
      <c r="ACM40" s="28"/>
      <c r="ACN40" s="28"/>
      <c r="ACO40" s="28"/>
      <c r="ACP40" s="28"/>
      <c r="ACQ40" s="28"/>
      <c r="ACR40" s="28"/>
      <c r="ACS40" s="28"/>
      <c r="ACT40" s="28"/>
      <c r="ACU40" s="28"/>
      <c r="ACV40" s="28"/>
      <c r="ACW40" s="28"/>
      <c r="ACX40" s="28"/>
      <c r="ACY40" s="28"/>
      <c r="ACZ40" s="28"/>
      <c r="ADA40" s="28"/>
      <c r="ADB40" s="28"/>
      <c r="ADC40" s="28"/>
      <c r="ADD40" s="28"/>
      <c r="ADE40" s="28"/>
      <c r="ADF40" s="28"/>
      <c r="ADG40" s="28"/>
      <c r="ADH40" s="28"/>
      <c r="ADI40" s="28"/>
      <c r="ADJ40" s="28"/>
      <c r="ADK40" s="28"/>
      <c r="ADL40" s="28"/>
      <c r="ADM40" s="28"/>
      <c r="ADN40" s="28"/>
      <c r="ADO40" s="28"/>
      <c r="ADP40" s="28"/>
      <c r="ADQ40" s="28"/>
      <c r="ADR40" s="28"/>
      <c r="ADS40" s="28"/>
      <c r="ADT40" s="28"/>
      <c r="ADU40" s="28"/>
      <c r="ADV40" s="28"/>
      <c r="ADW40" s="28"/>
      <c r="ADX40" s="28"/>
      <c r="ADY40" s="28"/>
      <c r="ADZ40" s="28"/>
      <c r="AEA40" s="28"/>
      <c r="AEB40" s="28"/>
      <c r="AEC40" s="28"/>
      <c r="AED40" s="28"/>
      <c r="AEE40" s="28"/>
      <c r="AEF40" s="28"/>
      <c r="AEG40" s="28"/>
      <c r="AEH40" s="28"/>
      <c r="AEI40" s="28"/>
      <c r="AEJ40" s="28"/>
      <c r="AEK40" s="28"/>
      <c r="AEL40" s="28"/>
      <c r="AEM40" s="28"/>
      <c r="AEN40" s="28"/>
      <c r="AEO40" s="28"/>
      <c r="AEP40" s="28"/>
      <c r="AEQ40" s="28"/>
      <c r="AER40" s="28"/>
      <c r="AES40" s="28"/>
      <c r="AET40" s="28"/>
      <c r="AEU40" s="28"/>
      <c r="AEV40" s="28"/>
      <c r="AEW40" s="28"/>
      <c r="AEX40" s="28"/>
      <c r="AEY40" s="28"/>
      <c r="AEZ40" s="28"/>
      <c r="AFA40" s="28"/>
      <c r="AFB40" s="28"/>
      <c r="AFC40" s="28"/>
      <c r="AFD40" s="28"/>
      <c r="AFE40" s="28"/>
      <c r="AFF40" s="28"/>
      <c r="AFG40" s="28"/>
      <c r="AFH40" s="28"/>
      <c r="AFI40" s="28"/>
      <c r="AFJ40" s="28"/>
      <c r="AFK40" s="28"/>
      <c r="AFL40" s="28"/>
      <c r="AFM40" s="28"/>
      <c r="AFN40" s="28"/>
      <c r="AFO40" s="28"/>
      <c r="AFP40" s="28"/>
      <c r="AFQ40" s="28"/>
      <c r="AFR40" s="28"/>
      <c r="AFS40" s="28"/>
      <c r="AFT40" s="28"/>
      <c r="AFU40" s="28"/>
      <c r="AFV40" s="28"/>
      <c r="AFW40" s="28"/>
      <c r="AFX40" s="28"/>
      <c r="AFY40" s="28"/>
      <c r="AFZ40" s="28"/>
      <c r="AGA40" s="28"/>
      <c r="AGB40" s="28"/>
      <c r="AGC40" s="28"/>
      <c r="AGD40" s="28"/>
      <c r="AGE40" s="28"/>
      <c r="AGF40" s="28"/>
      <c r="AGG40" s="28"/>
      <c r="AGH40" s="28"/>
      <c r="AGI40" s="28"/>
      <c r="AGJ40" s="28"/>
      <c r="AGK40" s="28"/>
      <c r="AGL40" s="28"/>
      <c r="AGM40" s="28"/>
      <c r="AGN40" s="28"/>
      <c r="AGO40" s="28"/>
      <c r="AGP40" s="28"/>
      <c r="AGQ40" s="28"/>
      <c r="AGR40" s="28"/>
      <c r="AGS40" s="28"/>
      <c r="AGT40" s="28"/>
      <c r="AGU40" s="28"/>
      <c r="AGV40" s="28"/>
      <c r="AGW40" s="28"/>
      <c r="AGX40" s="28"/>
      <c r="AGY40" s="28"/>
      <c r="AGZ40" s="28"/>
      <c r="AHA40" s="28"/>
      <c r="AHB40" s="28"/>
      <c r="AHC40" s="28"/>
      <c r="AHD40" s="28"/>
      <c r="AHE40" s="28"/>
      <c r="AHF40" s="28"/>
      <c r="AHG40" s="28"/>
      <c r="AHH40" s="28"/>
      <c r="AHI40" s="28"/>
      <c r="AHJ40" s="28"/>
      <c r="AHK40" s="28"/>
      <c r="AHL40" s="28"/>
      <c r="AHM40" s="28"/>
      <c r="AHN40" s="28"/>
      <c r="AHO40" s="28"/>
      <c r="AHP40" s="28"/>
      <c r="AHQ40" s="28"/>
      <c r="AHR40" s="28"/>
      <c r="AHS40" s="28"/>
      <c r="AHT40" s="28"/>
      <c r="AHU40" s="28"/>
      <c r="AHV40" s="28"/>
      <c r="AHW40" s="28"/>
      <c r="AHX40" s="28"/>
      <c r="AHY40" s="28"/>
      <c r="AHZ40" s="28"/>
      <c r="AIA40" s="28"/>
      <c r="AIB40" s="28"/>
      <c r="AIC40" s="28"/>
      <c r="AID40" s="28"/>
      <c r="AIE40" s="28"/>
      <c r="AIF40" s="28"/>
      <c r="AIG40" s="28"/>
      <c r="AIH40" s="28"/>
      <c r="AII40" s="28"/>
      <c r="AIJ40" s="28"/>
      <c r="AIK40" s="28"/>
      <c r="AIL40" s="28"/>
      <c r="AIM40" s="28"/>
      <c r="AIN40" s="28"/>
      <c r="AIO40" s="28"/>
      <c r="AIP40" s="28"/>
      <c r="AIQ40" s="28"/>
      <c r="AIR40" s="28"/>
      <c r="AIS40" s="28"/>
      <c r="AIT40" s="28"/>
      <c r="AIU40" s="28"/>
      <c r="AIV40" s="28"/>
      <c r="AIW40" s="28"/>
      <c r="AIX40" s="28"/>
      <c r="AIY40" s="28"/>
      <c r="AIZ40" s="28"/>
      <c r="AJA40" s="28"/>
      <c r="AJB40" s="28"/>
      <c r="AJC40" s="28"/>
      <c r="AJD40" s="28"/>
      <c r="AJE40" s="28"/>
      <c r="AJF40" s="28"/>
      <c r="AJG40" s="28"/>
      <c r="AJH40" s="28"/>
      <c r="AJI40" s="28"/>
      <c r="AJJ40" s="28"/>
      <c r="AJK40" s="28"/>
      <c r="AJL40" s="28"/>
      <c r="AJM40" s="28"/>
      <c r="AJN40" s="28"/>
      <c r="AJO40" s="28"/>
      <c r="AJP40" s="28"/>
      <c r="AJQ40" s="28"/>
      <c r="AJR40" s="28"/>
      <c r="AJS40" s="28"/>
      <c r="AJT40" s="28"/>
      <c r="AJU40" s="28"/>
      <c r="AJV40" s="28"/>
      <c r="AJW40" s="28"/>
      <c r="AJX40" s="28"/>
      <c r="AJY40" s="28"/>
      <c r="AJZ40" s="28"/>
      <c r="AKA40" s="28"/>
      <c r="AKB40" s="28"/>
      <c r="AKC40" s="28"/>
      <c r="AKD40" s="28"/>
      <c r="AKE40" s="28"/>
      <c r="AKF40" s="28"/>
      <c r="AKG40" s="28"/>
      <c r="AKH40" s="28"/>
      <c r="AKI40" s="28"/>
      <c r="AKJ40" s="28"/>
      <c r="AKK40" s="28"/>
      <c r="AKL40" s="28"/>
      <c r="AKM40" s="28"/>
      <c r="AKN40" s="28"/>
      <c r="AKO40" s="28"/>
      <c r="AKP40" s="28"/>
      <c r="AKQ40" s="28"/>
      <c r="AKR40" s="28"/>
      <c r="AKS40" s="28"/>
      <c r="AKT40" s="28"/>
      <c r="AKU40" s="28"/>
      <c r="AKV40" s="28"/>
      <c r="AKW40" s="28"/>
      <c r="AKX40" s="28"/>
      <c r="AKY40" s="28"/>
      <c r="AKZ40" s="28"/>
      <c r="ALA40" s="28"/>
      <c r="ALB40" s="28"/>
      <c r="ALC40" s="28"/>
      <c r="ALD40" s="28"/>
      <c r="ALE40" s="28"/>
      <c r="ALF40" s="28"/>
      <c r="ALG40" s="28"/>
      <c r="ALH40" s="28"/>
      <c r="ALI40" s="28"/>
      <c r="ALJ40" s="28"/>
      <c r="ALK40" s="28"/>
      <c r="ALL40" s="28"/>
      <c r="ALM40" s="28"/>
      <c r="ALN40" s="28"/>
      <c r="ALO40" s="28"/>
      <c r="ALP40" s="28"/>
      <c r="ALQ40" s="28"/>
      <c r="ALR40" s="28"/>
      <c r="ALS40" s="28"/>
      <c r="ALT40" s="28"/>
      <c r="ALU40" s="28"/>
      <c r="ALV40" s="28"/>
      <c r="ALW40" s="28"/>
      <c r="ALX40" s="28"/>
      <c r="ALY40" s="28"/>
      <c r="ALZ40" s="28"/>
      <c r="AMA40" s="28"/>
      <c r="AMB40" s="28"/>
      <c r="AMC40" s="28"/>
      <c r="AMD40" s="28"/>
      <c r="AME40" s="28"/>
      <c r="AMF40" s="28"/>
      <c r="AMG40" s="28"/>
      <c r="AMH40" s="28"/>
      <c r="AMI40" s="28"/>
      <c r="AMJ40" s="28"/>
      <c r="AMK40" s="28"/>
      <c r="AML40" s="28"/>
      <c r="AMM40" s="28"/>
      <c r="AMN40" s="28"/>
      <c r="AMO40" s="28"/>
      <c r="AMP40" s="28"/>
      <c r="AMQ40" s="28"/>
      <c r="AMR40" s="28"/>
      <c r="AMS40" s="28"/>
      <c r="AMT40" s="28"/>
      <c r="AMU40" s="28"/>
      <c r="AMV40" s="28"/>
      <c r="AMW40" s="28"/>
      <c r="AMX40" s="28"/>
      <c r="AMY40" s="28"/>
      <c r="AMZ40" s="28"/>
      <c r="ANA40" s="28"/>
      <c r="ANB40" s="28"/>
      <c r="ANC40" s="28"/>
      <c r="AND40" s="28"/>
      <c r="ANE40" s="28"/>
      <c r="ANF40" s="28"/>
      <c r="ANG40" s="28"/>
      <c r="ANH40" s="28"/>
      <c r="ANI40" s="28"/>
      <c r="ANJ40" s="28"/>
      <c r="ANK40" s="28"/>
      <c r="ANL40" s="28"/>
      <c r="ANM40" s="28"/>
      <c r="ANN40" s="28"/>
      <c r="ANO40" s="28"/>
      <c r="ANP40" s="28"/>
      <c r="ANQ40" s="28"/>
      <c r="ANR40" s="28"/>
      <c r="ANS40" s="28"/>
      <c r="ANT40" s="28"/>
      <c r="ANU40" s="28"/>
      <c r="ANV40" s="28"/>
      <c r="ANW40" s="28"/>
      <c r="ANX40" s="28"/>
      <c r="ANY40" s="28"/>
      <c r="ANZ40" s="28"/>
      <c r="AOA40" s="28"/>
      <c r="AOB40" s="28"/>
      <c r="AOC40" s="28"/>
      <c r="AOD40" s="28"/>
      <c r="AOE40" s="28"/>
      <c r="AOF40" s="28"/>
      <c r="AOG40" s="28"/>
      <c r="AOH40" s="28"/>
      <c r="AOI40" s="28"/>
      <c r="AOJ40" s="28"/>
      <c r="AOK40" s="28"/>
      <c r="AOL40" s="28"/>
      <c r="AOM40" s="28"/>
      <c r="AON40" s="28"/>
      <c r="AOO40" s="28"/>
      <c r="AOP40" s="28"/>
      <c r="AOQ40" s="28"/>
      <c r="AOR40" s="28"/>
      <c r="AOS40" s="28"/>
      <c r="AOT40" s="28"/>
      <c r="AOU40" s="28"/>
      <c r="AOV40" s="28"/>
      <c r="AOW40" s="28"/>
      <c r="AOX40" s="28"/>
      <c r="AOY40" s="28"/>
      <c r="AOZ40" s="28"/>
      <c r="APA40" s="28"/>
      <c r="APB40" s="28"/>
      <c r="APC40" s="28"/>
      <c r="APD40" s="28"/>
      <c r="APE40" s="28"/>
      <c r="APF40" s="28"/>
      <c r="APG40" s="28"/>
      <c r="APH40" s="28"/>
      <c r="API40" s="28"/>
      <c r="APJ40" s="28"/>
      <c r="APK40" s="28"/>
      <c r="APL40" s="28"/>
      <c r="APM40" s="28"/>
      <c r="APN40" s="28"/>
      <c r="APO40" s="28"/>
      <c r="APP40" s="28"/>
      <c r="APQ40" s="28"/>
      <c r="APR40" s="28"/>
      <c r="APS40" s="28"/>
      <c r="APT40" s="28"/>
      <c r="APU40" s="28"/>
      <c r="APV40" s="28"/>
      <c r="APW40" s="28"/>
      <c r="APX40" s="28"/>
      <c r="APY40" s="28"/>
      <c r="APZ40" s="28"/>
      <c r="AQA40" s="28"/>
      <c r="AQB40" s="28"/>
      <c r="AQC40" s="28"/>
      <c r="AQD40" s="28"/>
      <c r="AQE40" s="28"/>
      <c r="AQF40" s="28"/>
      <c r="AQG40" s="28"/>
      <c r="AQH40" s="28"/>
      <c r="AQI40" s="28"/>
      <c r="AQJ40" s="28"/>
      <c r="AQK40" s="28"/>
      <c r="AQL40" s="28"/>
      <c r="AQM40" s="28"/>
      <c r="AQN40" s="28"/>
      <c r="AQO40" s="28"/>
      <c r="AQP40" s="28"/>
      <c r="AQQ40" s="28"/>
      <c r="AQR40" s="28"/>
      <c r="AQS40" s="28"/>
      <c r="AQT40" s="28"/>
      <c r="AQU40" s="28"/>
      <c r="AQV40" s="28"/>
      <c r="AQW40" s="28"/>
      <c r="AQX40" s="28"/>
      <c r="AQY40" s="28"/>
      <c r="AQZ40" s="28"/>
      <c r="ARA40" s="28"/>
      <c r="ARB40" s="28"/>
      <c r="ARC40" s="28"/>
      <c r="ARD40" s="28"/>
      <c r="ARE40" s="28"/>
      <c r="ARF40" s="28"/>
      <c r="ARG40" s="28"/>
      <c r="ARH40" s="28"/>
      <c r="ARI40" s="28"/>
      <c r="ARJ40" s="28"/>
      <c r="ARK40" s="28"/>
      <c r="ARL40" s="28"/>
      <c r="ARM40" s="28"/>
      <c r="ARN40" s="28"/>
      <c r="ARO40" s="28"/>
      <c r="ARP40" s="28"/>
      <c r="ARQ40" s="28"/>
      <c r="ARR40" s="28"/>
      <c r="ARS40" s="28"/>
      <c r="ART40" s="28"/>
      <c r="ARU40" s="28"/>
      <c r="ARV40" s="28"/>
      <c r="ARW40" s="28"/>
      <c r="ARX40" s="28"/>
      <c r="ARY40" s="28"/>
      <c r="ARZ40" s="28"/>
      <c r="ASA40" s="28"/>
      <c r="ASB40" s="28"/>
      <c r="ASC40" s="28"/>
      <c r="ASD40" s="28"/>
      <c r="ASE40" s="28"/>
      <c r="ASF40" s="28"/>
      <c r="ASG40" s="28"/>
      <c r="ASH40" s="28"/>
      <c r="ASI40" s="28"/>
      <c r="ASJ40" s="28"/>
      <c r="ASK40" s="28"/>
      <c r="ASL40" s="28"/>
      <c r="ASM40" s="28"/>
      <c r="ASN40" s="28"/>
      <c r="ASO40" s="28"/>
      <c r="ASP40" s="28"/>
      <c r="ASQ40" s="28"/>
      <c r="ASR40" s="28"/>
      <c r="ASS40" s="28"/>
      <c r="AST40" s="28"/>
      <c r="ASU40" s="28"/>
      <c r="ASV40" s="28"/>
      <c r="ASW40" s="28"/>
      <c r="ASX40" s="28"/>
      <c r="ASY40" s="28"/>
      <c r="ASZ40" s="28"/>
      <c r="ATA40" s="28"/>
      <c r="ATB40" s="28"/>
      <c r="ATC40" s="28"/>
      <c r="ATD40" s="28"/>
      <c r="ATE40" s="28"/>
      <c r="ATF40" s="28"/>
      <c r="ATG40" s="28"/>
      <c r="ATH40" s="28"/>
      <c r="ATI40" s="28"/>
      <c r="ATJ40" s="28"/>
      <c r="ATK40" s="28"/>
      <c r="ATL40" s="28"/>
      <c r="ATM40" s="28"/>
      <c r="ATN40" s="28"/>
      <c r="ATO40" s="28"/>
      <c r="ATP40" s="28"/>
      <c r="ATQ40" s="28"/>
      <c r="ATR40" s="28"/>
      <c r="ATS40" s="28"/>
      <c r="ATT40" s="28"/>
      <c r="ATU40" s="28"/>
      <c r="ATV40" s="28"/>
      <c r="ATW40" s="28"/>
      <c r="ATX40" s="28"/>
      <c r="ATY40" s="28"/>
      <c r="ATZ40" s="28"/>
      <c r="AUA40" s="28"/>
      <c r="AUB40" s="28"/>
      <c r="AUC40" s="28"/>
      <c r="AUD40" s="28"/>
      <c r="AUE40" s="28"/>
      <c r="AUF40" s="28"/>
      <c r="AUG40" s="28"/>
      <c r="AUH40" s="28"/>
      <c r="AUI40" s="28"/>
      <c r="AUJ40" s="28"/>
      <c r="AUK40" s="28"/>
      <c r="AUL40" s="28"/>
      <c r="AUM40" s="28"/>
      <c r="AUN40" s="28"/>
      <c r="AUO40" s="28"/>
      <c r="AUP40" s="28"/>
      <c r="AUQ40" s="28"/>
      <c r="AUR40" s="28"/>
      <c r="AUS40" s="28"/>
      <c r="AUT40" s="28"/>
      <c r="AUU40" s="28"/>
      <c r="AUV40" s="28"/>
      <c r="AUW40" s="28"/>
      <c r="AUX40" s="28"/>
      <c r="AUY40" s="28"/>
      <c r="AUZ40" s="28"/>
      <c r="AVA40" s="28"/>
      <c r="AVB40" s="28"/>
      <c r="AVC40" s="28"/>
      <c r="AVD40" s="28"/>
      <c r="AVE40" s="28"/>
      <c r="AVF40" s="28"/>
      <c r="AVG40" s="28"/>
      <c r="AVH40" s="28"/>
      <c r="AVI40" s="28"/>
      <c r="AVJ40" s="28"/>
      <c r="AVK40" s="28"/>
      <c r="AVL40" s="28"/>
      <c r="AVM40" s="28"/>
      <c r="AVN40" s="28"/>
      <c r="AVO40" s="28"/>
      <c r="AVP40" s="28"/>
      <c r="AVQ40" s="28"/>
      <c r="AVR40" s="28"/>
      <c r="AVS40" s="28"/>
      <c r="AVT40" s="28"/>
      <c r="AVU40" s="28"/>
      <c r="AVV40" s="28"/>
      <c r="AVW40" s="28"/>
      <c r="AVX40" s="28"/>
      <c r="AVY40" s="28"/>
      <c r="AVZ40" s="28"/>
      <c r="AWA40" s="28"/>
      <c r="AWB40" s="28"/>
      <c r="AWC40" s="28"/>
      <c r="AWD40" s="28"/>
      <c r="AWE40" s="28"/>
      <c r="AWF40" s="28"/>
      <c r="AWG40" s="28"/>
      <c r="AWH40" s="28"/>
      <c r="AWI40" s="28"/>
      <c r="AWJ40" s="28"/>
      <c r="AWK40" s="28"/>
      <c r="AWL40" s="28"/>
      <c r="AWM40" s="28"/>
      <c r="AWN40" s="28"/>
      <c r="AWO40" s="28"/>
      <c r="AWP40" s="28"/>
      <c r="AWQ40" s="28"/>
      <c r="AWR40" s="28"/>
      <c r="AWS40" s="28"/>
      <c r="AWT40" s="28"/>
      <c r="AWU40" s="28"/>
      <c r="AWV40" s="28"/>
      <c r="AWW40" s="28"/>
      <c r="AWX40" s="28"/>
      <c r="AWY40" s="28"/>
      <c r="AWZ40" s="28"/>
      <c r="AXA40" s="28"/>
      <c r="AXB40" s="28"/>
      <c r="AXC40" s="28"/>
      <c r="AXD40" s="28"/>
      <c r="AXE40" s="28"/>
      <c r="AXF40" s="28"/>
      <c r="AXG40" s="28"/>
      <c r="AXH40" s="28"/>
      <c r="AXI40" s="28"/>
      <c r="AXJ40" s="28"/>
      <c r="AXK40" s="28"/>
      <c r="AXL40" s="28"/>
      <c r="AXM40" s="28"/>
      <c r="AXN40" s="28"/>
      <c r="AXO40" s="28"/>
      <c r="AXP40" s="28"/>
      <c r="AXQ40" s="28"/>
      <c r="AXR40" s="28"/>
      <c r="AXS40" s="28"/>
      <c r="AXT40" s="28"/>
      <c r="AXU40" s="28"/>
      <c r="AXV40" s="28"/>
      <c r="AXW40" s="28"/>
      <c r="AXX40" s="28"/>
      <c r="AXY40" s="28"/>
      <c r="AXZ40" s="28"/>
      <c r="AYA40" s="28"/>
      <c r="AYB40" s="28"/>
      <c r="AYC40" s="28"/>
      <c r="AYD40" s="28"/>
      <c r="AYE40" s="28"/>
      <c r="AYF40" s="28"/>
      <c r="AYG40" s="28"/>
      <c r="AYH40" s="28"/>
      <c r="AYI40" s="28"/>
      <c r="AYJ40" s="28"/>
      <c r="AYK40" s="28"/>
      <c r="AYL40" s="28"/>
      <c r="AYM40" s="28"/>
      <c r="AYN40" s="28"/>
      <c r="AYO40" s="28"/>
      <c r="AYP40" s="28"/>
      <c r="AYQ40" s="28"/>
      <c r="AYR40" s="28"/>
      <c r="AYS40" s="28"/>
      <c r="AYT40" s="28"/>
      <c r="AYU40" s="28"/>
      <c r="AYV40" s="28"/>
      <c r="AYW40" s="28"/>
      <c r="AYX40" s="28"/>
      <c r="AYY40" s="28"/>
      <c r="AYZ40" s="28"/>
      <c r="AZA40" s="28"/>
      <c r="AZB40" s="28"/>
      <c r="AZC40" s="28"/>
      <c r="AZD40" s="28"/>
      <c r="AZE40" s="28"/>
      <c r="AZF40" s="28"/>
      <c r="AZG40" s="28"/>
      <c r="AZH40" s="28"/>
      <c r="AZI40" s="28"/>
      <c r="AZJ40" s="28"/>
      <c r="AZK40" s="28"/>
      <c r="AZL40" s="28"/>
      <c r="AZM40" s="28"/>
      <c r="AZN40" s="28"/>
      <c r="AZO40" s="28"/>
      <c r="AZP40" s="28"/>
      <c r="AZQ40" s="28"/>
      <c r="AZR40" s="28"/>
      <c r="AZS40" s="28"/>
      <c r="AZT40" s="28"/>
      <c r="AZU40" s="28"/>
      <c r="AZV40" s="28"/>
      <c r="AZW40" s="28"/>
      <c r="AZX40" s="28"/>
      <c r="AZY40" s="28"/>
      <c r="AZZ40" s="28"/>
      <c r="BAA40" s="28"/>
      <c r="BAB40" s="28"/>
      <c r="BAC40" s="28"/>
      <c r="BAD40" s="28"/>
      <c r="BAE40" s="28"/>
      <c r="BAF40" s="28"/>
      <c r="BAG40" s="28"/>
      <c r="BAH40" s="28"/>
      <c r="BAI40" s="28"/>
      <c r="BAJ40" s="28"/>
      <c r="BAK40" s="28"/>
      <c r="BAL40" s="28"/>
      <c r="BAM40" s="28"/>
      <c r="BAN40" s="28"/>
      <c r="BAO40" s="28"/>
      <c r="BAP40" s="28"/>
      <c r="BAQ40" s="28"/>
      <c r="BAR40" s="28"/>
      <c r="BAS40" s="28"/>
      <c r="BAT40" s="28"/>
      <c r="BAU40" s="28"/>
      <c r="BAV40" s="28"/>
      <c r="BAW40" s="28"/>
      <c r="BAX40" s="28"/>
      <c r="BAY40" s="28"/>
      <c r="BAZ40" s="28"/>
      <c r="BBA40" s="28"/>
      <c r="BBB40" s="28"/>
      <c r="BBC40" s="28"/>
      <c r="BBD40" s="28"/>
      <c r="BBE40" s="28"/>
      <c r="BBF40" s="28"/>
      <c r="BBG40" s="28"/>
      <c r="BBH40" s="28"/>
      <c r="BBI40" s="28"/>
      <c r="BBJ40" s="28"/>
      <c r="BBK40" s="28"/>
      <c r="BBL40" s="28"/>
      <c r="BBM40" s="28"/>
      <c r="BBN40" s="28"/>
      <c r="BBO40" s="28"/>
      <c r="BBP40" s="28"/>
      <c r="BBQ40" s="28"/>
      <c r="BBR40" s="28"/>
      <c r="BBS40" s="28"/>
      <c r="BBT40" s="28"/>
      <c r="BBU40" s="28"/>
      <c r="BBV40" s="28"/>
      <c r="BBW40" s="28"/>
      <c r="BBX40" s="28"/>
      <c r="BBY40" s="28"/>
      <c r="BBZ40" s="28"/>
      <c r="BCA40" s="28"/>
      <c r="BCB40" s="28"/>
      <c r="BCC40" s="28"/>
      <c r="BCD40" s="28"/>
      <c r="BCE40" s="28"/>
      <c r="BCF40" s="28"/>
      <c r="BCG40" s="28"/>
      <c r="BCH40" s="28"/>
      <c r="BCI40" s="28"/>
      <c r="BCJ40" s="28"/>
      <c r="BCK40" s="28"/>
      <c r="BCL40" s="28"/>
      <c r="BCM40" s="28"/>
      <c r="BCN40" s="28"/>
      <c r="BCO40" s="28"/>
      <c r="BCP40" s="28"/>
      <c r="BCQ40" s="28"/>
      <c r="BCR40" s="28"/>
      <c r="BCS40" s="28"/>
      <c r="BCT40" s="28"/>
      <c r="BCU40" s="28"/>
      <c r="BCV40" s="28"/>
      <c r="BCW40" s="28"/>
      <c r="BCX40" s="28"/>
      <c r="BCY40" s="28"/>
      <c r="BCZ40" s="28"/>
      <c r="BDA40" s="28"/>
      <c r="BDB40" s="28"/>
      <c r="BDC40" s="28"/>
      <c r="BDD40" s="28"/>
      <c r="BDE40" s="28"/>
      <c r="BDF40" s="28"/>
      <c r="BDG40" s="28"/>
      <c r="BDH40" s="28"/>
      <c r="BDI40" s="28"/>
      <c r="BDJ40" s="28"/>
      <c r="BDK40" s="28"/>
      <c r="BDL40" s="28"/>
      <c r="BDM40" s="28"/>
      <c r="BDN40" s="28"/>
      <c r="BDO40" s="28"/>
      <c r="BDP40" s="28"/>
      <c r="BDQ40" s="28"/>
      <c r="BDR40" s="28"/>
      <c r="BDS40" s="28"/>
      <c r="BDT40" s="28"/>
      <c r="BDU40" s="28"/>
      <c r="BDV40" s="28"/>
      <c r="BDW40" s="28"/>
      <c r="BDX40" s="28"/>
      <c r="BDY40" s="28"/>
      <c r="BDZ40" s="28"/>
      <c r="BEA40" s="28"/>
      <c r="BEB40" s="28"/>
      <c r="BEC40" s="28"/>
      <c r="BED40" s="28"/>
      <c r="BEE40" s="28"/>
      <c r="BEF40" s="28"/>
      <c r="BEG40" s="28"/>
      <c r="BEH40" s="28"/>
      <c r="BEI40" s="28"/>
      <c r="BEJ40" s="28"/>
      <c r="BEK40" s="28"/>
      <c r="BEL40" s="28"/>
      <c r="BEM40" s="28"/>
      <c r="BEN40" s="28"/>
      <c r="BEO40" s="28"/>
      <c r="BEP40" s="28"/>
      <c r="BEQ40" s="28"/>
      <c r="BER40" s="28"/>
      <c r="BES40" s="28"/>
      <c r="BET40" s="28"/>
      <c r="BEU40" s="28"/>
      <c r="BEV40" s="28"/>
      <c r="BEW40" s="28"/>
      <c r="BEX40" s="28"/>
      <c r="BEY40" s="28"/>
      <c r="BEZ40" s="28"/>
      <c r="BFA40" s="28"/>
      <c r="BFB40" s="28"/>
      <c r="BFC40" s="28"/>
      <c r="BFD40" s="28"/>
      <c r="BFE40" s="28"/>
      <c r="BFF40" s="28"/>
      <c r="BFG40" s="28"/>
      <c r="BFH40" s="28"/>
      <c r="BFI40" s="28"/>
      <c r="BFJ40" s="28"/>
      <c r="BFK40" s="28"/>
      <c r="BFL40" s="28"/>
      <c r="BFM40" s="28"/>
      <c r="BFN40" s="28"/>
      <c r="BFO40" s="28"/>
      <c r="BFP40" s="28"/>
      <c r="BFQ40" s="28"/>
      <c r="BFR40" s="28"/>
      <c r="BFS40" s="28"/>
      <c r="BFT40" s="28"/>
      <c r="BFU40" s="28"/>
      <c r="BFV40" s="28"/>
      <c r="BFW40" s="28"/>
      <c r="BFX40" s="28"/>
      <c r="BFY40" s="28"/>
      <c r="BFZ40" s="28"/>
      <c r="BGA40" s="28"/>
      <c r="BGB40" s="28"/>
      <c r="BGC40" s="28"/>
      <c r="BGD40" s="28"/>
      <c r="BGE40" s="28"/>
      <c r="BGF40" s="28"/>
      <c r="BGG40" s="28"/>
      <c r="BGH40" s="28"/>
      <c r="BGI40" s="28"/>
      <c r="BGJ40" s="28"/>
      <c r="BGK40" s="28"/>
      <c r="BGL40" s="28"/>
      <c r="BGM40" s="28"/>
      <c r="BGN40" s="28"/>
      <c r="BGO40" s="28"/>
      <c r="BGP40" s="28"/>
      <c r="BGQ40" s="28"/>
      <c r="BGR40" s="28"/>
      <c r="BGS40" s="28"/>
      <c r="BGT40" s="28"/>
      <c r="BGU40" s="28"/>
      <c r="BGV40" s="28"/>
      <c r="BGW40" s="28"/>
      <c r="BGX40" s="28"/>
      <c r="BGY40" s="28"/>
      <c r="BGZ40" s="28"/>
      <c r="BHA40" s="28"/>
      <c r="BHB40" s="28"/>
      <c r="BHC40" s="28"/>
      <c r="BHD40" s="28"/>
      <c r="BHE40" s="28"/>
      <c r="BHF40" s="28"/>
      <c r="BHG40" s="28"/>
      <c r="BHH40" s="28"/>
      <c r="BHI40" s="28"/>
      <c r="BHJ40" s="28"/>
      <c r="BHK40" s="28"/>
      <c r="BHL40" s="28"/>
      <c r="BHM40" s="28"/>
      <c r="BHN40" s="28"/>
      <c r="BHO40" s="28"/>
      <c r="BHP40" s="28"/>
      <c r="BHQ40" s="28"/>
      <c r="BHR40" s="28"/>
      <c r="BHS40" s="28"/>
      <c r="BHT40" s="28"/>
      <c r="BHU40" s="28"/>
      <c r="BHV40" s="28"/>
      <c r="BHW40" s="28"/>
      <c r="BHX40" s="28"/>
      <c r="BHY40" s="28"/>
      <c r="BHZ40" s="28"/>
      <c r="BIA40" s="28"/>
      <c r="BIB40" s="28"/>
      <c r="BIC40" s="28"/>
      <c r="BID40" s="28"/>
      <c r="BIE40" s="28"/>
      <c r="BIF40" s="28"/>
      <c r="BIG40" s="28"/>
      <c r="BIH40" s="28"/>
      <c r="BII40" s="28"/>
      <c r="BIJ40" s="28"/>
      <c r="BIK40" s="28"/>
      <c r="BIL40" s="28"/>
      <c r="BIM40" s="28"/>
      <c r="BIN40" s="28"/>
      <c r="BIO40" s="28"/>
      <c r="BIP40" s="28"/>
      <c r="BIQ40" s="28"/>
      <c r="BIR40" s="28"/>
      <c r="BIS40" s="28"/>
      <c r="BIT40" s="28"/>
      <c r="BIU40" s="28"/>
      <c r="BIV40" s="28"/>
      <c r="BIW40" s="28"/>
      <c r="BIX40" s="28"/>
      <c r="BIY40" s="28"/>
      <c r="BIZ40" s="28"/>
      <c r="BJA40" s="28"/>
      <c r="BJB40" s="28"/>
      <c r="BJC40" s="28"/>
      <c r="BJD40" s="28"/>
      <c r="BJE40" s="28"/>
      <c r="BJF40" s="28"/>
      <c r="BJG40" s="28"/>
      <c r="BJH40" s="28"/>
      <c r="BJI40" s="28"/>
      <c r="BJJ40" s="28"/>
      <c r="BJK40" s="28"/>
      <c r="BJL40" s="28"/>
      <c r="BJM40" s="28"/>
      <c r="BJN40" s="28"/>
      <c r="BJO40" s="28"/>
      <c r="BJP40" s="28"/>
      <c r="BJQ40" s="28"/>
      <c r="BJR40" s="28"/>
      <c r="BJS40" s="28"/>
      <c r="BJT40" s="28"/>
      <c r="BJU40" s="28"/>
      <c r="BJV40" s="28"/>
      <c r="BJW40" s="28"/>
      <c r="BJX40" s="28"/>
      <c r="BJY40" s="28"/>
      <c r="BJZ40" s="28"/>
      <c r="BKA40" s="28"/>
      <c r="BKB40" s="28"/>
      <c r="BKC40" s="28"/>
      <c r="BKD40" s="28"/>
      <c r="BKE40" s="28"/>
      <c r="BKF40" s="28"/>
      <c r="BKG40" s="28"/>
      <c r="BKH40" s="28"/>
      <c r="BKI40" s="28"/>
      <c r="BKJ40" s="28"/>
      <c r="BKK40" s="28"/>
      <c r="BKL40" s="28"/>
      <c r="BKM40" s="28"/>
      <c r="BKN40" s="28"/>
      <c r="BKO40" s="28"/>
      <c r="BKP40" s="28"/>
      <c r="BKQ40" s="28"/>
      <c r="BKR40" s="28"/>
      <c r="BKS40" s="28"/>
      <c r="BKT40" s="28"/>
      <c r="BKU40" s="28"/>
      <c r="BKV40" s="28"/>
      <c r="BKW40" s="28"/>
      <c r="BKX40" s="28"/>
      <c r="BKY40" s="28"/>
      <c r="BKZ40" s="28"/>
      <c r="BLA40" s="28"/>
      <c r="BLB40" s="28"/>
      <c r="BLC40" s="28"/>
      <c r="BLD40" s="28"/>
      <c r="BLE40" s="28"/>
      <c r="BLF40" s="28"/>
      <c r="BLG40" s="28"/>
      <c r="BLH40" s="28"/>
      <c r="BLI40" s="28"/>
      <c r="BLJ40" s="28"/>
      <c r="BLK40" s="28"/>
      <c r="BLL40" s="28"/>
      <c r="BLM40" s="28"/>
      <c r="BLN40" s="28"/>
      <c r="BLO40" s="28"/>
      <c r="BLP40" s="28"/>
      <c r="BLQ40" s="28"/>
      <c r="BLR40" s="28"/>
      <c r="BLS40" s="28"/>
      <c r="BLT40" s="28"/>
      <c r="BLU40" s="28"/>
      <c r="BLV40" s="28"/>
      <c r="BLW40" s="28"/>
      <c r="BLX40" s="28"/>
      <c r="BLY40" s="28"/>
      <c r="BLZ40" s="28"/>
      <c r="BMA40" s="28"/>
      <c r="BMB40" s="28"/>
      <c r="BMC40" s="28"/>
      <c r="BMD40" s="28"/>
      <c r="BME40" s="28"/>
      <c r="BMF40" s="28"/>
      <c r="BMG40" s="28"/>
      <c r="BMH40" s="28"/>
      <c r="BMI40" s="28"/>
      <c r="BMJ40" s="28"/>
      <c r="BMK40" s="28"/>
      <c r="BML40" s="28"/>
      <c r="BMM40" s="28"/>
      <c r="BMN40" s="28"/>
      <c r="BMO40" s="28"/>
      <c r="BMP40" s="28"/>
      <c r="BMQ40" s="28"/>
      <c r="BMR40" s="28"/>
      <c r="BMS40" s="28"/>
      <c r="BMT40" s="28"/>
      <c r="BMU40" s="28"/>
      <c r="BMV40" s="28"/>
      <c r="BMW40" s="28"/>
      <c r="BMX40" s="28"/>
      <c r="BMY40" s="28"/>
      <c r="BMZ40" s="28"/>
      <c r="BNA40" s="28"/>
      <c r="BNB40" s="28"/>
      <c r="BNC40" s="28"/>
      <c r="BND40" s="28"/>
      <c r="BNE40" s="28"/>
      <c r="BNF40" s="28"/>
      <c r="BNG40" s="28"/>
      <c r="BNH40" s="28"/>
      <c r="BNI40" s="28"/>
      <c r="BNJ40" s="28"/>
      <c r="BNK40" s="28"/>
      <c r="BNL40" s="28"/>
      <c r="BNM40" s="28"/>
      <c r="BNN40" s="28"/>
      <c r="BNO40" s="28"/>
      <c r="BNP40" s="28"/>
      <c r="BNQ40" s="28"/>
      <c r="BNR40" s="28"/>
      <c r="BNS40" s="28"/>
      <c r="BNT40" s="28"/>
      <c r="BNU40" s="28"/>
      <c r="BNV40" s="28"/>
      <c r="BNW40" s="28"/>
      <c r="BNX40" s="28"/>
      <c r="BNY40" s="28"/>
      <c r="BNZ40" s="28"/>
      <c r="BOA40" s="28"/>
      <c r="BOB40" s="28"/>
      <c r="BOC40" s="28"/>
      <c r="BOD40" s="28"/>
      <c r="BOE40" s="28"/>
      <c r="BOF40" s="28"/>
      <c r="BOG40" s="28"/>
      <c r="BOH40" s="28"/>
      <c r="BOI40" s="28"/>
      <c r="BOJ40" s="28"/>
      <c r="BOK40" s="28"/>
      <c r="BOL40" s="28"/>
      <c r="BOM40" s="28"/>
      <c r="BON40" s="28"/>
      <c r="BOO40" s="28"/>
      <c r="BOP40" s="28"/>
      <c r="BOQ40" s="28"/>
      <c r="BOR40" s="28"/>
      <c r="BOS40" s="28"/>
      <c r="BOT40" s="28"/>
      <c r="BOU40" s="28"/>
      <c r="BOV40" s="28"/>
      <c r="BOW40" s="28"/>
      <c r="BOX40" s="28"/>
      <c r="BOY40" s="28"/>
      <c r="BOZ40" s="28"/>
      <c r="BPA40" s="28"/>
      <c r="BPB40" s="28"/>
      <c r="BPC40" s="28"/>
      <c r="BPD40" s="28"/>
      <c r="BPE40" s="28"/>
      <c r="BPF40" s="28"/>
      <c r="BPG40" s="28"/>
      <c r="BPH40" s="28"/>
      <c r="BPI40" s="28"/>
      <c r="BPJ40" s="28"/>
      <c r="BPK40" s="28"/>
      <c r="BPL40" s="28"/>
      <c r="BPM40" s="28"/>
      <c r="BPN40" s="28"/>
      <c r="BPO40" s="28"/>
      <c r="BPP40" s="28"/>
      <c r="BPQ40" s="28"/>
      <c r="BPR40" s="28"/>
      <c r="BPS40" s="28"/>
      <c r="BPT40" s="28"/>
      <c r="BPU40" s="28"/>
      <c r="BPV40" s="28"/>
      <c r="BPW40" s="28"/>
      <c r="BPX40" s="28"/>
      <c r="BPY40" s="28"/>
      <c r="BPZ40" s="28"/>
      <c r="BQA40" s="28"/>
      <c r="BQB40" s="28"/>
      <c r="BQC40" s="28"/>
      <c r="BQD40" s="28"/>
      <c r="BQE40" s="28"/>
      <c r="BQF40" s="28"/>
      <c r="BQG40" s="28"/>
      <c r="BQH40" s="28"/>
      <c r="BQI40" s="28"/>
      <c r="BQJ40" s="28"/>
      <c r="BQK40" s="28"/>
      <c r="BQL40" s="28"/>
      <c r="BQM40" s="28"/>
      <c r="BQN40" s="28"/>
      <c r="BQO40" s="28"/>
      <c r="BQP40" s="28"/>
      <c r="BQQ40" s="28"/>
      <c r="BQR40" s="28"/>
      <c r="BQS40" s="28"/>
      <c r="BQT40" s="28"/>
      <c r="BQU40" s="28"/>
      <c r="BQV40" s="28"/>
      <c r="BQW40" s="28"/>
      <c r="BQX40" s="28"/>
      <c r="BQY40" s="28"/>
      <c r="BQZ40" s="28"/>
      <c r="BRA40" s="28"/>
      <c r="BRB40" s="28"/>
      <c r="BRC40" s="28"/>
      <c r="BRD40" s="28"/>
      <c r="BRE40" s="28"/>
      <c r="BRF40" s="28"/>
      <c r="BRG40" s="28"/>
      <c r="BRH40" s="28"/>
      <c r="BRI40" s="28"/>
      <c r="BRJ40" s="28"/>
      <c r="BRK40" s="28"/>
      <c r="BRL40" s="28"/>
      <c r="BRM40" s="28"/>
      <c r="BRN40" s="28"/>
      <c r="BRO40" s="28"/>
      <c r="BRP40" s="28"/>
      <c r="BRQ40" s="28"/>
      <c r="BRR40" s="28"/>
      <c r="BRS40" s="28"/>
      <c r="BRT40" s="28"/>
      <c r="BRU40" s="28"/>
      <c r="BRV40" s="28"/>
      <c r="BRW40" s="28"/>
      <c r="BRX40" s="28"/>
      <c r="BRY40" s="28"/>
      <c r="BRZ40" s="28"/>
      <c r="BSA40" s="28"/>
      <c r="BSB40" s="28"/>
      <c r="BSC40" s="28"/>
      <c r="BSD40" s="28"/>
      <c r="BSE40" s="28"/>
      <c r="BSF40" s="28"/>
      <c r="BSG40" s="28"/>
      <c r="BSH40" s="28"/>
      <c r="BSI40" s="28"/>
      <c r="BSJ40" s="28"/>
      <c r="BSK40" s="28"/>
      <c r="BSL40" s="28"/>
      <c r="BSM40" s="28"/>
      <c r="BSN40" s="28"/>
      <c r="BSO40" s="28"/>
      <c r="BSP40" s="28"/>
      <c r="BSQ40" s="28"/>
      <c r="BSR40" s="28"/>
      <c r="BSS40" s="28"/>
      <c r="BST40" s="28"/>
      <c r="BSU40" s="28"/>
      <c r="BSV40" s="28"/>
      <c r="BSW40" s="28"/>
      <c r="BSX40" s="28"/>
      <c r="BSY40" s="28"/>
      <c r="BSZ40" s="28"/>
      <c r="BTA40" s="28"/>
      <c r="BTB40" s="28"/>
      <c r="BTC40" s="28"/>
      <c r="BTD40" s="28"/>
      <c r="BTE40" s="28"/>
      <c r="BTF40" s="28"/>
      <c r="BTG40" s="28"/>
      <c r="BTH40" s="28"/>
      <c r="BTI40" s="28"/>
      <c r="BTJ40" s="28"/>
      <c r="BTK40" s="28"/>
      <c r="BTL40" s="28"/>
      <c r="BTM40" s="28"/>
      <c r="BTN40" s="28"/>
      <c r="BTO40" s="28"/>
      <c r="BTP40" s="28"/>
      <c r="BTQ40" s="28"/>
      <c r="BTR40" s="28"/>
      <c r="BTS40" s="28"/>
      <c r="BTT40" s="28"/>
      <c r="BTU40" s="28"/>
      <c r="BTV40" s="28"/>
      <c r="BTW40" s="28"/>
      <c r="BTX40" s="28"/>
      <c r="BTY40" s="28"/>
      <c r="BTZ40" s="28"/>
      <c r="BUA40" s="28"/>
      <c r="BUB40" s="28"/>
      <c r="BUC40" s="28"/>
      <c r="BUD40" s="28"/>
      <c r="BUE40" s="28"/>
      <c r="BUF40" s="28"/>
      <c r="BUG40" s="28"/>
      <c r="BUH40" s="28"/>
      <c r="BUI40" s="28"/>
      <c r="BUJ40" s="28"/>
      <c r="BUK40" s="28"/>
      <c r="BUL40" s="28"/>
      <c r="BUM40" s="28"/>
      <c r="BUN40" s="28"/>
      <c r="BUO40" s="28"/>
      <c r="BUP40" s="28"/>
      <c r="BUQ40" s="28"/>
      <c r="BUR40" s="28"/>
      <c r="BUS40" s="28"/>
      <c r="BUT40" s="28"/>
      <c r="BUU40" s="28"/>
      <c r="BUV40" s="28"/>
      <c r="BUW40" s="28"/>
      <c r="BUX40" s="28"/>
      <c r="BUY40" s="28"/>
      <c r="BUZ40" s="28"/>
      <c r="BVA40" s="28"/>
      <c r="BVB40" s="28"/>
      <c r="BVC40" s="28"/>
      <c r="BVD40" s="28"/>
      <c r="BVE40" s="28"/>
      <c r="BVF40" s="28"/>
      <c r="BVG40" s="28"/>
      <c r="BVH40" s="28"/>
      <c r="BVI40" s="28"/>
      <c r="BVJ40" s="28"/>
      <c r="BVK40" s="28"/>
      <c r="BVL40" s="28"/>
      <c r="BVM40" s="28"/>
      <c r="BVN40" s="28"/>
      <c r="BVO40" s="28"/>
      <c r="BVP40" s="28"/>
      <c r="BVQ40" s="28"/>
      <c r="BVR40" s="28"/>
      <c r="BVS40" s="28"/>
      <c r="BVT40" s="28"/>
      <c r="BVU40" s="28"/>
      <c r="BVV40" s="28"/>
      <c r="BVW40" s="28"/>
      <c r="BVX40" s="28"/>
      <c r="BVY40" s="28"/>
      <c r="BVZ40" s="28"/>
      <c r="BWA40" s="28"/>
      <c r="BWB40" s="28"/>
      <c r="BWC40" s="28"/>
      <c r="BWD40" s="28"/>
      <c r="BWE40" s="28"/>
      <c r="BWF40" s="28"/>
      <c r="BWG40" s="28"/>
      <c r="BWH40" s="28"/>
      <c r="BWI40" s="28"/>
      <c r="BWJ40" s="28"/>
      <c r="BWK40" s="28"/>
      <c r="BWL40" s="28"/>
      <c r="BWM40" s="28"/>
      <c r="BWN40" s="28"/>
      <c r="BWO40" s="28"/>
      <c r="BWP40" s="28"/>
      <c r="BWQ40" s="28"/>
      <c r="BWR40" s="28"/>
      <c r="BWS40" s="28"/>
      <c r="BWT40" s="28"/>
      <c r="BWU40" s="28"/>
      <c r="BWV40" s="28"/>
      <c r="BWW40" s="28"/>
      <c r="BWX40" s="28"/>
      <c r="BWY40" s="28"/>
      <c r="BWZ40" s="28"/>
      <c r="BXA40" s="28"/>
      <c r="BXB40" s="28"/>
      <c r="BXC40" s="28"/>
      <c r="BXD40" s="28"/>
      <c r="BXE40" s="28"/>
      <c r="BXF40" s="28"/>
      <c r="BXG40" s="28"/>
      <c r="BXH40" s="28"/>
      <c r="BXI40" s="28"/>
      <c r="BXJ40" s="28"/>
      <c r="BXK40" s="28"/>
      <c r="BXL40" s="28"/>
      <c r="BXM40" s="28"/>
      <c r="BXN40" s="28"/>
      <c r="BXO40" s="28"/>
      <c r="BXP40" s="28"/>
      <c r="BXQ40" s="28"/>
      <c r="BXR40" s="28"/>
      <c r="BXS40" s="28"/>
      <c r="BXT40" s="28"/>
      <c r="BXU40" s="28"/>
      <c r="BXV40" s="28"/>
      <c r="BXW40" s="28"/>
      <c r="BXX40" s="28"/>
      <c r="BXY40" s="28"/>
      <c r="BXZ40" s="28"/>
      <c r="BYA40" s="28"/>
      <c r="BYB40" s="28"/>
      <c r="BYC40" s="28"/>
      <c r="BYD40" s="28"/>
      <c r="BYE40" s="28"/>
      <c r="BYF40" s="28"/>
      <c r="BYG40" s="28"/>
      <c r="BYH40" s="28"/>
      <c r="BYI40" s="28"/>
      <c r="BYJ40" s="28"/>
      <c r="BYK40" s="28"/>
      <c r="BYL40" s="28"/>
      <c r="BYM40" s="28"/>
      <c r="BYN40" s="28"/>
      <c r="BYO40" s="28"/>
      <c r="BYP40" s="28"/>
      <c r="BYQ40" s="28"/>
      <c r="BYR40" s="28"/>
      <c r="BYS40" s="28"/>
      <c r="BYT40" s="28"/>
      <c r="BYU40" s="28"/>
      <c r="BYV40" s="28"/>
      <c r="BYW40" s="28"/>
      <c r="BYX40" s="28"/>
      <c r="BYY40" s="28"/>
      <c r="BYZ40" s="28"/>
      <c r="BZA40" s="28"/>
      <c r="BZB40" s="28"/>
      <c r="BZC40" s="28"/>
      <c r="BZD40" s="28"/>
      <c r="BZE40" s="28"/>
      <c r="BZF40" s="28"/>
      <c r="BZG40" s="28"/>
      <c r="BZH40" s="28"/>
      <c r="BZI40" s="28"/>
      <c r="BZJ40" s="28"/>
      <c r="BZK40" s="28"/>
      <c r="BZL40" s="28"/>
      <c r="BZM40" s="28"/>
      <c r="BZN40" s="28"/>
      <c r="BZO40" s="28"/>
      <c r="BZP40" s="28"/>
      <c r="BZQ40" s="28"/>
      <c r="BZR40" s="28"/>
      <c r="BZS40" s="28"/>
      <c r="BZT40" s="28"/>
      <c r="BZU40" s="28"/>
      <c r="BZV40" s="28"/>
      <c r="BZW40" s="28"/>
      <c r="BZX40" s="28"/>
      <c r="BZY40" s="28"/>
      <c r="BZZ40" s="28"/>
      <c r="CAA40" s="28"/>
      <c r="CAB40" s="28"/>
      <c r="CAC40" s="28"/>
      <c r="CAD40" s="28"/>
      <c r="CAE40" s="28"/>
      <c r="CAF40" s="28"/>
      <c r="CAG40" s="28"/>
      <c r="CAH40" s="28"/>
      <c r="CAI40" s="28"/>
      <c r="CAJ40" s="28"/>
      <c r="CAK40" s="28"/>
      <c r="CAL40" s="28"/>
      <c r="CAM40" s="28"/>
      <c r="CAN40" s="28"/>
      <c r="CAO40" s="28"/>
      <c r="CAP40" s="28"/>
      <c r="CAQ40" s="28"/>
      <c r="CAR40" s="28"/>
      <c r="CAS40" s="28"/>
      <c r="CAT40" s="28"/>
      <c r="CAU40" s="28"/>
      <c r="CAV40" s="28"/>
      <c r="CAW40" s="28"/>
      <c r="CAX40" s="28"/>
      <c r="CAY40" s="28"/>
      <c r="CAZ40" s="28"/>
      <c r="CBA40" s="28"/>
      <c r="CBB40" s="28"/>
      <c r="CBC40" s="28"/>
      <c r="CBD40" s="28"/>
      <c r="CBE40" s="28"/>
      <c r="CBF40" s="28"/>
      <c r="CBG40" s="28"/>
      <c r="CBH40" s="28"/>
      <c r="CBI40" s="28"/>
      <c r="CBJ40" s="28"/>
      <c r="CBK40" s="28"/>
      <c r="CBL40" s="28"/>
      <c r="CBM40" s="28"/>
      <c r="CBN40" s="28"/>
      <c r="CBO40" s="28"/>
      <c r="CBP40" s="28"/>
      <c r="CBQ40" s="28"/>
      <c r="CBR40" s="28"/>
      <c r="CBS40" s="28"/>
      <c r="CBT40" s="28"/>
      <c r="CBU40" s="28"/>
      <c r="CBV40" s="28"/>
      <c r="CBW40" s="28"/>
      <c r="CBX40" s="28"/>
      <c r="CBY40" s="28"/>
      <c r="CBZ40" s="28"/>
      <c r="CCA40" s="28"/>
      <c r="CCB40" s="28"/>
      <c r="CCC40" s="28"/>
      <c r="CCD40" s="28"/>
      <c r="CCE40" s="28"/>
      <c r="CCF40" s="28"/>
      <c r="CCG40" s="28"/>
      <c r="CCH40" s="28"/>
      <c r="CCI40" s="28"/>
      <c r="CCJ40" s="28"/>
      <c r="CCK40" s="28"/>
      <c r="CCL40" s="28"/>
      <c r="CCM40" s="28"/>
      <c r="CCN40" s="28"/>
      <c r="CCO40" s="28"/>
      <c r="CCP40" s="28"/>
      <c r="CCQ40" s="28"/>
      <c r="CCR40" s="28"/>
      <c r="CCS40" s="28"/>
      <c r="CCT40" s="28"/>
      <c r="CCU40" s="28"/>
      <c r="CCV40" s="28"/>
      <c r="CCW40" s="28"/>
      <c r="CCX40" s="28"/>
      <c r="CCY40" s="28"/>
      <c r="CCZ40" s="28"/>
      <c r="CDA40" s="28"/>
      <c r="CDB40" s="28"/>
      <c r="CDC40" s="28"/>
      <c r="CDD40" s="28"/>
      <c r="CDE40" s="28"/>
      <c r="CDF40" s="28"/>
      <c r="CDG40" s="28"/>
      <c r="CDH40" s="28"/>
      <c r="CDI40" s="28"/>
      <c r="CDJ40" s="28"/>
      <c r="CDK40" s="28"/>
      <c r="CDL40" s="28"/>
      <c r="CDM40" s="28"/>
      <c r="CDN40" s="28"/>
      <c r="CDO40" s="28"/>
      <c r="CDP40" s="28"/>
      <c r="CDQ40" s="28"/>
      <c r="CDR40" s="28"/>
      <c r="CDS40" s="28"/>
      <c r="CDT40" s="28"/>
      <c r="CDU40" s="28"/>
      <c r="CDV40" s="28"/>
      <c r="CDW40" s="28"/>
      <c r="CDX40" s="28"/>
      <c r="CDY40" s="28"/>
      <c r="CDZ40" s="28"/>
      <c r="CEA40" s="28"/>
      <c r="CEB40" s="28"/>
      <c r="CEC40" s="28"/>
      <c r="CED40" s="28"/>
      <c r="CEE40" s="28"/>
      <c r="CEF40" s="28"/>
      <c r="CEG40" s="28"/>
      <c r="CEH40" s="28"/>
      <c r="CEI40" s="28"/>
      <c r="CEJ40" s="28"/>
      <c r="CEK40" s="28"/>
      <c r="CEL40" s="28"/>
      <c r="CEM40" s="28"/>
      <c r="CEN40" s="28"/>
      <c r="CEO40" s="28"/>
      <c r="CEP40" s="28"/>
      <c r="CEQ40" s="28"/>
      <c r="CER40" s="28"/>
      <c r="CES40" s="28"/>
      <c r="CET40" s="28"/>
      <c r="CEU40" s="28"/>
      <c r="CEV40" s="28"/>
      <c r="CEW40" s="28"/>
      <c r="CEX40" s="28"/>
      <c r="CEY40" s="28"/>
      <c r="CEZ40" s="28"/>
      <c r="CFA40" s="28"/>
      <c r="CFB40" s="28"/>
      <c r="CFC40" s="28"/>
      <c r="CFD40" s="28"/>
      <c r="CFE40" s="28"/>
      <c r="CFF40" s="28"/>
      <c r="CFG40" s="28"/>
      <c r="CFH40" s="28"/>
      <c r="CFI40" s="28"/>
      <c r="CFJ40" s="28"/>
      <c r="CFK40" s="28"/>
      <c r="CFL40" s="28"/>
      <c r="CFM40" s="28"/>
      <c r="CFN40" s="28"/>
      <c r="CFO40" s="28"/>
      <c r="CFP40" s="28"/>
      <c r="CFQ40" s="28"/>
      <c r="CFR40" s="28"/>
      <c r="CFS40" s="28"/>
      <c r="CFT40" s="28"/>
      <c r="CFU40" s="28"/>
      <c r="CFV40" s="28"/>
      <c r="CFW40" s="28"/>
      <c r="CFX40" s="28"/>
      <c r="CFY40" s="28"/>
      <c r="CFZ40" s="28"/>
      <c r="CGA40" s="28"/>
      <c r="CGB40" s="28"/>
      <c r="CGC40" s="28"/>
      <c r="CGD40" s="28"/>
      <c r="CGE40" s="28"/>
      <c r="CGF40" s="28"/>
      <c r="CGG40" s="28"/>
      <c r="CGH40" s="28"/>
      <c r="CGI40" s="28"/>
      <c r="CGJ40" s="28"/>
      <c r="CGK40" s="28"/>
      <c r="CGL40" s="28"/>
      <c r="CGM40" s="28"/>
      <c r="CGN40" s="28"/>
      <c r="CGO40" s="28"/>
      <c r="CGP40" s="28"/>
      <c r="CGQ40" s="28"/>
      <c r="CGR40" s="28"/>
      <c r="CGS40" s="28"/>
      <c r="CGT40" s="28"/>
      <c r="CGU40" s="28"/>
      <c r="CGV40" s="28"/>
      <c r="CGW40" s="28"/>
      <c r="CGX40" s="28"/>
      <c r="CGY40" s="28"/>
      <c r="CGZ40" s="28"/>
      <c r="CHA40" s="28"/>
      <c r="CHB40" s="28"/>
      <c r="CHC40" s="28"/>
      <c r="CHD40" s="28"/>
      <c r="CHE40" s="28"/>
      <c r="CHF40" s="28"/>
      <c r="CHG40" s="28"/>
      <c r="CHH40" s="28"/>
      <c r="CHI40" s="28"/>
      <c r="CHJ40" s="28"/>
      <c r="CHK40" s="28"/>
      <c r="CHL40" s="28"/>
      <c r="CHM40" s="28"/>
      <c r="CHN40" s="28"/>
      <c r="CHO40" s="28"/>
      <c r="CHP40" s="28"/>
      <c r="CHQ40" s="28"/>
      <c r="CHR40" s="28"/>
      <c r="CHS40" s="28"/>
      <c r="CHT40" s="28"/>
      <c r="CHU40" s="28"/>
      <c r="CHV40" s="28"/>
      <c r="CHW40" s="28"/>
      <c r="CHX40" s="28"/>
      <c r="CHY40" s="28"/>
      <c r="CHZ40" s="28"/>
      <c r="CIA40" s="28"/>
      <c r="CIB40" s="28"/>
      <c r="CIC40" s="28"/>
      <c r="CID40" s="28"/>
      <c r="CIE40" s="28"/>
      <c r="CIF40" s="28"/>
      <c r="CIG40" s="28"/>
      <c r="CIH40" s="28"/>
      <c r="CII40" s="28"/>
      <c r="CIJ40" s="28"/>
      <c r="CIK40" s="28"/>
      <c r="CIL40" s="28"/>
      <c r="CIM40" s="28"/>
      <c r="CIN40" s="28"/>
      <c r="CIO40" s="28"/>
      <c r="CIP40" s="28"/>
      <c r="CIQ40" s="28"/>
      <c r="CIR40" s="28"/>
      <c r="CIS40" s="28"/>
      <c r="CIT40" s="28"/>
      <c r="CIU40" s="28"/>
      <c r="CIV40" s="28"/>
      <c r="CIW40" s="28"/>
      <c r="CIX40" s="28"/>
      <c r="CIY40" s="28"/>
      <c r="CIZ40" s="28"/>
      <c r="CJA40" s="28"/>
      <c r="CJB40" s="28"/>
      <c r="CJC40" s="28"/>
      <c r="CJD40" s="28"/>
      <c r="CJE40" s="28"/>
      <c r="CJF40" s="28"/>
      <c r="CJG40" s="28"/>
      <c r="CJH40" s="28"/>
      <c r="CJI40" s="28"/>
      <c r="CJJ40" s="28"/>
      <c r="CJK40" s="28"/>
      <c r="CJL40" s="28"/>
      <c r="CJM40" s="28"/>
      <c r="CJN40" s="28"/>
      <c r="CJO40" s="28"/>
      <c r="CJP40" s="28"/>
      <c r="CJQ40" s="28"/>
      <c r="CJR40" s="28"/>
      <c r="CJS40" s="28"/>
      <c r="CJT40" s="28"/>
      <c r="CJU40" s="28"/>
      <c r="CJV40" s="28"/>
      <c r="CJW40" s="28"/>
      <c r="CJX40" s="28"/>
      <c r="CJY40" s="28"/>
      <c r="CJZ40" s="28"/>
      <c r="CKA40" s="28"/>
      <c r="CKB40" s="28"/>
      <c r="CKC40" s="28"/>
      <c r="CKD40" s="28"/>
      <c r="CKE40" s="28"/>
      <c r="CKF40" s="28"/>
      <c r="CKG40" s="28"/>
      <c r="CKH40" s="28"/>
      <c r="CKI40" s="28"/>
      <c r="CKJ40" s="28"/>
      <c r="CKK40" s="28"/>
      <c r="CKL40" s="28"/>
      <c r="CKM40" s="28"/>
      <c r="CKN40" s="28"/>
      <c r="CKO40" s="28"/>
      <c r="CKP40" s="28"/>
      <c r="CKQ40" s="28"/>
      <c r="CKR40" s="28"/>
      <c r="CKS40" s="28"/>
      <c r="CKT40" s="28"/>
      <c r="CKU40" s="28"/>
      <c r="CKV40" s="28"/>
      <c r="CKW40" s="28"/>
      <c r="CKX40" s="28"/>
      <c r="CKY40" s="28"/>
      <c r="CKZ40" s="28"/>
      <c r="CLA40" s="28"/>
      <c r="CLB40" s="28"/>
      <c r="CLC40" s="28"/>
      <c r="CLD40" s="28"/>
      <c r="CLE40" s="28"/>
      <c r="CLF40" s="28"/>
      <c r="CLG40" s="28"/>
      <c r="CLH40" s="28"/>
      <c r="CLI40" s="28"/>
      <c r="CLJ40" s="28"/>
      <c r="CLK40" s="28"/>
      <c r="CLL40" s="28"/>
      <c r="CLM40" s="28"/>
      <c r="CLN40" s="28"/>
      <c r="CLO40" s="28"/>
      <c r="CLP40" s="28"/>
      <c r="CLQ40" s="28"/>
      <c r="CLR40" s="28"/>
      <c r="CLS40" s="28"/>
      <c r="CLT40" s="28"/>
      <c r="CLU40" s="28"/>
      <c r="CLV40" s="28"/>
      <c r="CLW40" s="28"/>
      <c r="CLX40" s="28"/>
      <c r="CLY40" s="28"/>
      <c r="CLZ40" s="28"/>
      <c r="CMA40" s="28"/>
      <c r="CMB40" s="28"/>
      <c r="CMC40" s="28"/>
      <c r="CMD40" s="28"/>
      <c r="CME40" s="28"/>
      <c r="CMF40" s="28"/>
      <c r="CMG40" s="28"/>
      <c r="CMH40" s="28"/>
      <c r="CMI40" s="28"/>
      <c r="CMJ40" s="28"/>
      <c r="CMK40" s="28"/>
      <c r="CML40" s="28"/>
      <c r="CMM40" s="28"/>
      <c r="CMN40" s="28"/>
      <c r="CMO40" s="28"/>
      <c r="CMP40" s="28"/>
      <c r="CMQ40" s="28"/>
      <c r="CMR40" s="28"/>
      <c r="CMS40" s="28"/>
      <c r="CMT40" s="28"/>
      <c r="CMU40" s="28"/>
      <c r="CMV40" s="28"/>
      <c r="CMW40" s="28"/>
      <c r="CMX40" s="28"/>
      <c r="CMY40" s="28"/>
      <c r="CMZ40" s="28"/>
      <c r="CNA40" s="28"/>
      <c r="CNB40" s="28"/>
      <c r="CNC40" s="28"/>
      <c r="CND40" s="28"/>
      <c r="CNE40" s="28"/>
      <c r="CNF40" s="28"/>
      <c r="CNG40" s="28"/>
      <c r="CNH40" s="28"/>
      <c r="CNI40" s="28"/>
      <c r="CNJ40" s="28"/>
      <c r="CNK40" s="28"/>
      <c r="CNL40" s="28"/>
      <c r="CNM40" s="28"/>
      <c r="CNN40" s="28"/>
      <c r="CNO40" s="28"/>
      <c r="CNP40" s="28"/>
      <c r="CNQ40" s="28"/>
      <c r="CNR40" s="28"/>
      <c r="CNS40" s="28"/>
      <c r="CNT40" s="28"/>
      <c r="CNU40" s="28"/>
      <c r="CNV40" s="28"/>
      <c r="CNW40" s="28"/>
      <c r="CNX40" s="28"/>
      <c r="CNY40" s="28"/>
      <c r="CNZ40" s="28"/>
      <c r="COA40" s="28"/>
      <c r="COB40" s="28"/>
      <c r="COC40" s="28"/>
      <c r="COD40" s="28"/>
      <c r="COE40" s="28"/>
      <c r="COF40" s="28"/>
      <c r="COG40" s="28"/>
      <c r="COH40" s="28"/>
      <c r="COI40" s="28"/>
      <c r="COJ40" s="28"/>
      <c r="COK40" s="28"/>
      <c r="COL40" s="28"/>
      <c r="COM40" s="28"/>
      <c r="CON40" s="28"/>
      <c r="COO40" s="28"/>
      <c r="COP40" s="28"/>
      <c r="COQ40" s="28"/>
      <c r="COR40" s="28"/>
      <c r="COS40" s="28"/>
      <c r="COT40" s="28"/>
      <c r="COU40" s="28"/>
      <c r="COV40" s="28"/>
      <c r="COW40" s="28"/>
      <c r="COX40" s="28"/>
      <c r="COY40" s="28"/>
      <c r="COZ40" s="28"/>
      <c r="CPA40" s="28"/>
      <c r="CPB40" s="28"/>
      <c r="CPC40" s="28"/>
      <c r="CPD40" s="28"/>
      <c r="CPE40" s="28"/>
      <c r="CPF40" s="28"/>
      <c r="CPG40" s="28"/>
      <c r="CPH40" s="28"/>
      <c r="CPI40" s="28"/>
      <c r="CPJ40" s="28"/>
      <c r="CPK40" s="28"/>
      <c r="CPL40" s="28"/>
      <c r="CPM40" s="28"/>
      <c r="CPN40" s="28"/>
      <c r="CPO40" s="28"/>
      <c r="CPP40" s="28"/>
      <c r="CPQ40" s="28"/>
      <c r="CPR40" s="28"/>
      <c r="CPS40" s="28"/>
      <c r="CPT40" s="28"/>
      <c r="CPU40" s="28"/>
      <c r="CPV40" s="28"/>
      <c r="CPW40" s="28"/>
      <c r="CPX40" s="28"/>
      <c r="CPY40" s="28"/>
      <c r="CPZ40" s="28"/>
      <c r="CQA40" s="28"/>
      <c r="CQB40" s="28"/>
      <c r="CQC40" s="28"/>
      <c r="CQD40" s="28"/>
      <c r="CQE40" s="28"/>
      <c r="CQF40" s="28"/>
      <c r="CQG40" s="28"/>
      <c r="CQH40" s="28"/>
      <c r="CQI40" s="28"/>
      <c r="CQJ40" s="28"/>
      <c r="CQK40" s="28"/>
      <c r="CQL40" s="28"/>
      <c r="CQM40" s="28"/>
      <c r="CQN40" s="28"/>
      <c r="CQO40" s="28"/>
      <c r="CQP40" s="28"/>
      <c r="CQQ40" s="28"/>
      <c r="CQR40" s="28"/>
      <c r="CQS40" s="28"/>
      <c r="CQT40" s="28"/>
      <c r="CQU40" s="28"/>
      <c r="CQV40" s="28"/>
      <c r="CQW40" s="28"/>
      <c r="CQX40" s="28"/>
      <c r="CQY40" s="28"/>
      <c r="CQZ40" s="28"/>
      <c r="CRA40" s="28"/>
      <c r="CRB40" s="28"/>
      <c r="CRC40" s="28"/>
      <c r="CRD40" s="28"/>
      <c r="CRE40" s="28"/>
      <c r="CRF40" s="28"/>
      <c r="CRG40" s="28"/>
      <c r="CRH40" s="28"/>
      <c r="CRI40" s="28"/>
      <c r="CRJ40" s="28"/>
      <c r="CRK40" s="28"/>
      <c r="CRL40" s="28"/>
      <c r="CRM40" s="28"/>
      <c r="CRN40" s="28"/>
      <c r="CRO40" s="28"/>
      <c r="CRP40" s="28"/>
      <c r="CRQ40" s="28"/>
      <c r="CRR40" s="28"/>
      <c r="CRS40" s="28"/>
      <c r="CRT40" s="28"/>
      <c r="CRU40" s="28"/>
      <c r="CRV40" s="28"/>
      <c r="CRW40" s="28"/>
      <c r="CRX40" s="28"/>
      <c r="CRY40" s="28"/>
      <c r="CRZ40" s="28"/>
      <c r="CSA40" s="28"/>
      <c r="CSB40" s="28"/>
      <c r="CSC40" s="28"/>
      <c r="CSD40" s="28"/>
      <c r="CSE40" s="28"/>
      <c r="CSF40" s="28"/>
      <c r="CSG40" s="28"/>
      <c r="CSH40" s="28"/>
      <c r="CSI40" s="28"/>
      <c r="CSJ40" s="28"/>
      <c r="CSK40" s="28"/>
      <c r="CSL40" s="28"/>
      <c r="CSM40" s="28"/>
      <c r="CSN40" s="28"/>
      <c r="CSO40" s="28"/>
      <c r="CSP40" s="28"/>
      <c r="CSQ40" s="28"/>
      <c r="CSR40" s="28"/>
      <c r="CSS40" s="28"/>
      <c r="CST40" s="28"/>
      <c r="CSU40" s="28"/>
      <c r="CSV40" s="28"/>
      <c r="CSW40" s="28"/>
      <c r="CSX40" s="28"/>
      <c r="CSY40" s="28"/>
      <c r="CSZ40" s="28"/>
      <c r="CTA40" s="28"/>
      <c r="CTB40" s="28"/>
      <c r="CTC40" s="28"/>
      <c r="CTD40" s="28"/>
      <c r="CTE40" s="28"/>
      <c r="CTF40" s="28"/>
      <c r="CTG40" s="28"/>
      <c r="CTH40" s="28"/>
      <c r="CTI40" s="28"/>
      <c r="CTJ40" s="28"/>
      <c r="CTK40" s="28"/>
      <c r="CTL40" s="28"/>
      <c r="CTM40" s="28"/>
      <c r="CTN40" s="28"/>
      <c r="CTO40" s="28"/>
      <c r="CTP40" s="28"/>
      <c r="CTQ40" s="28"/>
      <c r="CTR40" s="28"/>
      <c r="CTS40" s="28"/>
      <c r="CTT40" s="28"/>
      <c r="CTU40" s="28"/>
      <c r="CTV40" s="28"/>
      <c r="CTW40" s="28"/>
      <c r="CTX40" s="28"/>
      <c r="CTY40" s="28"/>
      <c r="CTZ40" s="28"/>
      <c r="CUA40" s="28"/>
      <c r="CUB40" s="28"/>
      <c r="CUC40" s="28"/>
      <c r="CUD40" s="28"/>
      <c r="CUE40" s="28"/>
      <c r="CUF40" s="28"/>
      <c r="CUG40" s="28"/>
      <c r="CUH40" s="28"/>
      <c r="CUI40" s="28"/>
      <c r="CUJ40" s="28"/>
      <c r="CUK40" s="28"/>
      <c r="CUL40" s="28"/>
      <c r="CUM40" s="28"/>
      <c r="CUN40" s="28"/>
      <c r="CUO40" s="28"/>
      <c r="CUP40" s="28"/>
      <c r="CUQ40" s="28"/>
      <c r="CUR40" s="28"/>
      <c r="CUS40" s="28"/>
      <c r="CUT40" s="28"/>
      <c r="CUU40" s="28"/>
      <c r="CUV40" s="28"/>
      <c r="CUW40" s="28"/>
      <c r="CUX40" s="28"/>
      <c r="CUY40" s="28"/>
      <c r="CUZ40" s="28"/>
      <c r="CVA40" s="28"/>
      <c r="CVB40" s="28"/>
      <c r="CVC40" s="28"/>
      <c r="CVD40" s="28"/>
      <c r="CVE40" s="28"/>
      <c r="CVF40" s="28"/>
      <c r="CVG40" s="28"/>
      <c r="CVH40" s="28"/>
      <c r="CVI40" s="28"/>
      <c r="CVJ40" s="28"/>
      <c r="CVK40" s="28"/>
      <c r="CVL40" s="28"/>
      <c r="CVM40" s="28"/>
      <c r="CVN40" s="28"/>
      <c r="CVO40" s="28"/>
      <c r="CVP40" s="28"/>
      <c r="CVQ40" s="28"/>
      <c r="CVR40" s="28"/>
      <c r="CVS40" s="28"/>
      <c r="CVT40" s="28"/>
      <c r="CVU40" s="28"/>
      <c r="CVV40" s="28"/>
      <c r="CVW40" s="28"/>
      <c r="CVX40" s="28"/>
      <c r="CVY40" s="28"/>
      <c r="CVZ40" s="28"/>
      <c r="CWA40" s="28"/>
      <c r="CWB40" s="28"/>
      <c r="CWC40" s="28"/>
      <c r="CWD40" s="28"/>
      <c r="CWE40" s="28"/>
      <c r="CWF40" s="28"/>
      <c r="CWG40" s="28"/>
      <c r="CWH40" s="28"/>
      <c r="CWI40" s="28"/>
      <c r="CWJ40" s="28"/>
      <c r="CWK40" s="28"/>
      <c r="CWL40" s="28"/>
      <c r="CWM40" s="28"/>
      <c r="CWN40" s="28"/>
      <c r="CWO40" s="28"/>
      <c r="CWP40" s="28"/>
      <c r="CWQ40" s="28"/>
      <c r="CWR40" s="28"/>
      <c r="CWS40" s="28"/>
      <c r="CWT40" s="28"/>
      <c r="CWU40" s="28"/>
      <c r="CWV40" s="28"/>
      <c r="CWW40" s="28"/>
      <c r="CWX40" s="28"/>
      <c r="CWY40" s="28"/>
      <c r="CWZ40" s="28"/>
      <c r="CXA40" s="28"/>
      <c r="CXB40" s="28"/>
      <c r="CXC40" s="28"/>
      <c r="CXD40" s="28"/>
      <c r="CXE40" s="28"/>
      <c r="CXF40" s="28"/>
      <c r="CXG40" s="28"/>
      <c r="CXH40" s="28"/>
      <c r="CXI40" s="28"/>
      <c r="CXJ40" s="28"/>
      <c r="CXK40" s="28"/>
      <c r="CXL40" s="28"/>
      <c r="CXM40" s="28"/>
      <c r="CXN40" s="28"/>
      <c r="CXO40" s="28"/>
      <c r="CXP40" s="28"/>
      <c r="CXQ40" s="28"/>
      <c r="CXR40" s="28"/>
      <c r="CXS40" s="28"/>
      <c r="CXT40" s="28"/>
      <c r="CXU40" s="28"/>
      <c r="CXV40" s="28"/>
      <c r="CXW40" s="28"/>
      <c r="CXX40" s="28"/>
      <c r="CXY40" s="28"/>
      <c r="CXZ40" s="28"/>
      <c r="CYA40" s="28"/>
      <c r="CYB40" s="28"/>
      <c r="CYC40" s="28"/>
      <c r="CYD40" s="28"/>
      <c r="CYE40" s="28"/>
      <c r="CYF40" s="28"/>
      <c r="CYG40" s="28"/>
      <c r="CYH40" s="28"/>
      <c r="CYI40" s="28"/>
      <c r="CYJ40" s="28"/>
      <c r="CYK40" s="28"/>
      <c r="CYL40" s="28"/>
      <c r="CYM40" s="28"/>
      <c r="CYN40" s="28"/>
      <c r="CYO40" s="28"/>
      <c r="CYP40" s="28"/>
      <c r="CYQ40" s="28"/>
      <c r="CYR40" s="28"/>
      <c r="CYS40" s="28"/>
      <c r="CYT40" s="28"/>
      <c r="CYU40" s="28"/>
      <c r="CYV40" s="28"/>
      <c r="CYW40" s="28"/>
      <c r="CYX40" s="28"/>
      <c r="CYY40" s="28"/>
      <c r="CYZ40" s="28"/>
      <c r="CZA40" s="28"/>
      <c r="CZB40" s="28"/>
      <c r="CZC40" s="28"/>
      <c r="CZD40" s="28"/>
      <c r="CZE40" s="28"/>
      <c r="CZF40" s="28"/>
      <c r="CZG40" s="28"/>
      <c r="CZH40" s="28"/>
      <c r="CZI40" s="28"/>
      <c r="CZJ40" s="28"/>
      <c r="CZK40" s="28"/>
      <c r="CZL40" s="28"/>
      <c r="CZM40" s="28"/>
      <c r="CZN40" s="28"/>
      <c r="CZO40" s="28"/>
      <c r="CZP40" s="28"/>
      <c r="CZQ40" s="28"/>
      <c r="CZR40" s="28"/>
      <c r="CZS40" s="28"/>
      <c r="CZT40" s="28"/>
      <c r="CZU40" s="28"/>
      <c r="CZV40" s="28"/>
      <c r="CZW40" s="28"/>
      <c r="CZX40" s="28"/>
      <c r="CZY40" s="28"/>
      <c r="CZZ40" s="28"/>
      <c r="DAA40" s="28"/>
      <c r="DAB40" s="28"/>
      <c r="DAC40" s="28"/>
      <c r="DAD40" s="28"/>
      <c r="DAE40" s="28"/>
      <c r="DAF40" s="28"/>
      <c r="DAG40" s="28"/>
      <c r="DAH40" s="28"/>
      <c r="DAI40" s="28"/>
      <c r="DAJ40" s="28"/>
      <c r="DAK40" s="28"/>
      <c r="DAL40" s="28"/>
      <c r="DAM40" s="28"/>
      <c r="DAN40" s="28"/>
      <c r="DAO40" s="28"/>
      <c r="DAP40" s="28"/>
      <c r="DAQ40" s="28"/>
      <c r="DAR40" s="28"/>
      <c r="DAS40" s="28"/>
      <c r="DAT40" s="28"/>
      <c r="DAU40" s="28"/>
      <c r="DAV40" s="28"/>
      <c r="DAW40" s="28"/>
      <c r="DAX40" s="28"/>
      <c r="DAY40" s="28"/>
      <c r="DAZ40" s="28"/>
      <c r="DBA40" s="28"/>
      <c r="DBB40" s="28"/>
      <c r="DBC40" s="28"/>
      <c r="DBD40" s="28"/>
      <c r="DBE40" s="28"/>
      <c r="DBF40" s="28"/>
      <c r="DBG40" s="28"/>
      <c r="DBH40" s="28"/>
      <c r="DBI40" s="28"/>
      <c r="DBJ40" s="28"/>
      <c r="DBK40" s="28"/>
      <c r="DBL40" s="28"/>
      <c r="DBM40" s="28"/>
      <c r="DBN40" s="28"/>
      <c r="DBO40" s="28"/>
      <c r="DBP40" s="28"/>
      <c r="DBQ40" s="28"/>
      <c r="DBR40" s="28"/>
      <c r="DBS40" s="28"/>
      <c r="DBT40" s="28"/>
      <c r="DBU40" s="28"/>
      <c r="DBV40" s="28"/>
      <c r="DBW40" s="28"/>
      <c r="DBX40" s="28"/>
      <c r="DBY40" s="28"/>
      <c r="DBZ40" s="28"/>
      <c r="DCA40" s="28"/>
      <c r="DCB40" s="28"/>
      <c r="DCC40" s="28"/>
      <c r="DCD40" s="28"/>
      <c r="DCE40" s="28"/>
      <c r="DCF40" s="28"/>
      <c r="DCG40" s="28"/>
      <c r="DCH40" s="28"/>
      <c r="DCI40" s="28"/>
      <c r="DCJ40" s="28"/>
      <c r="DCK40" s="28"/>
      <c r="DCL40" s="28"/>
      <c r="DCM40" s="28"/>
      <c r="DCN40" s="28"/>
      <c r="DCO40" s="28"/>
      <c r="DCP40" s="28"/>
      <c r="DCQ40" s="28"/>
      <c r="DCR40" s="28"/>
      <c r="DCS40" s="28"/>
      <c r="DCT40" s="28"/>
      <c r="DCU40" s="28"/>
      <c r="DCV40" s="28"/>
      <c r="DCW40" s="28"/>
      <c r="DCX40" s="28"/>
      <c r="DCY40" s="28"/>
      <c r="DCZ40" s="28"/>
      <c r="DDA40" s="28"/>
      <c r="DDB40" s="28"/>
      <c r="DDC40" s="28"/>
      <c r="DDD40" s="28"/>
      <c r="DDE40" s="28"/>
      <c r="DDF40" s="28"/>
      <c r="DDG40" s="28"/>
      <c r="DDH40" s="28"/>
      <c r="DDI40" s="28"/>
      <c r="DDJ40" s="28"/>
      <c r="DDK40" s="28"/>
      <c r="DDL40" s="28"/>
      <c r="DDM40" s="28"/>
      <c r="DDN40" s="28"/>
      <c r="DDO40" s="28"/>
      <c r="DDP40" s="28"/>
      <c r="DDQ40" s="28"/>
      <c r="DDR40" s="28"/>
      <c r="DDS40" s="28"/>
      <c r="DDT40" s="28"/>
      <c r="DDU40" s="28"/>
      <c r="DDV40" s="28"/>
      <c r="DDW40" s="28"/>
      <c r="DDX40" s="28"/>
      <c r="DDY40" s="28"/>
      <c r="DDZ40" s="28"/>
      <c r="DEA40" s="28"/>
      <c r="DEB40" s="28"/>
      <c r="DEC40" s="28"/>
      <c r="DED40" s="28"/>
      <c r="DEE40" s="28"/>
      <c r="DEF40" s="28"/>
      <c r="DEG40" s="28"/>
      <c r="DEH40" s="28"/>
      <c r="DEI40" s="28"/>
      <c r="DEJ40" s="28"/>
      <c r="DEK40" s="28"/>
      <c r="DEL40" s="28"/>
      <c r="DEM40" s="28"/>
      <c r="DEN40" s="28"/>
      <c r="DEO40" s="28"/>
      <c r="DEP40" s="28"/>
      <c r="DEQ40" s="28"/>
      <c r="DER40" s="28"/>
      <c r="DES40" s="28"/>
      <c r="DET40" s="28"/>
      <c r="DEU40" s="28"/>
      <c r="DEV40" s="28"/>
      <c r="DEW40" s="28"/>
      <c r="DEX40" s="28"/>
      <c r="DEY40" s="28"/>
      <c r="DEZ40" s="28"/>
      <c r="DFA40" s="28"/>
      <c r="DFB40" s="28"/>
      <c r="DFC40" s="28"/>
      <c r="DFD40" s="28"/>
      <c r="DFE40" s="28"/>
      <c r="DFF40" s="28"/>
      <c r="DFG40" s="28"/>
      <c r="DFH40" s="28"/>
      <c r="DFI40" s="28"/>
      <c r="DFJ40" s="28"/>
      <c r="DFK40" s="28"/>
      <c r="DFL40" s="28"/>
      <c r="DFM40" s="28"/>
      <c r="DFN40" s="28"/>
      <c r="DFO40" s="28"/>
      <c r="DFP40" s="28"/>
      <c r="DFQ40" s="28"/>
      <c r="DFR40" s="28"/>
      <c r="DFS40" s="28"/>
      <c r="DFT40" s="28"/>
      <c r="DFU40" s="28"/>
      <c r="DFV40" s="28"/>
      <c r="DFW40" s="28"/>
      <c r="DFX40" s="28"/>
      <c r="DFY40" s="28"/>
      <c r="DFZ40" s="28"/>
      <c r="DGA40" s="28"/>
      <c r="DGB40" s="28"/>
      <c r="DGC40" s="28"/>
      <c r="DGD40" s="28"/>
      <c r="DGE40" s="28"/>
      <c r="DGF40" s="28"/>
      <c r="DGG40" s="28"/>
      <c r="DGH40" s="28"/>
      <c r="DGI40" s="28"/>
      <c r="DGJ40" s="28"/>
      <c r="DGK40" s="28"/>
      <c r="DGL40" s="28"/>
      <c r="DGM40" s="28"/>
      <c r="DGN40" s="28"/>
      <c r="DGO40" s="28"/>
      <c r="DGP40" s="28"/>
      <c r="DGQ40" s="28"/>
      <c r="DGR40" s="28"/>
      <c r="DGS40" s="28"/>
      <c r="DGT40" s="28"/>
      <c r="DGU40" s="28"/>
      <c r="DGV40" s="28"/>
      <c r="DGW40" s="28"/>
      <c r="DGX40" s="28"/>
      <c r="DGY40" s="28"/>
      <c r="DGZ40" s="28"/>
      <c r="DHA40" s="28"/>
      <c r="DHB40" s="28"/>
      <c r="DHC40" s="28"/>
      <c r="DHD40" s="28"/>
      <c r="DHE40" s="28"/>
      <c r="DHF40" s="28"/>
      <c r="DHG40" s="28"/>
      <c r="DHH40" s="28"/>
      <c r="DHI40" s="28"/>
      <c r="DHJ40" s="28"/>
      <c r="DHK40" s="28"/>
      <c r="DHL40" s="28"/>
      <c r="DHM40" s="28"/>
      <c r="DHN40" s="28"/>
      <c r="DHO40" s="28"/>
      <c r="DHP40" s="28"/>
      <c r="DHQ40" s="28"/>
      <c r="DHR40" s="28"/>
      <c r="DHS40" s="28"/>
      <c r="DHT40" s="28"/>
      <c r="DHU40" s="28"/>
      <c r="DHV40" s="28"/>
      <c r="DHW40" s="28"/>
      <c r="DHX40" s="28"/>
      <c r="DHY40" s="28"/>
      <c r="DHZ40" s="28"/>
      <c r="DIA40" s="28"/>
      <c r="DIB40" s="28"/>
      <c r="DIC40" s="28"/>
      <c r="DID40" s="28"/>
      <c r="DIE40" s="28"/>
      <c r="DIF40" s="28"/>
      <c r="DIG40" s="28"/>
      <c r="DIH40" s="28"/>
      <c r="DII40" s="28"/>
      <c r="DIJ40" s="28"/>
      <c r="DIK40" s="28"/>
      <c r="DIL40" s="28"/>
      <c r="DIM40" s="28"/>
      <c r="DIN40" s="28"/>
      <c r="DIO40" s="28"/>
      <c r="DIP40" s="28"/>
      <c r="DIQ40" s="28"/>
      <c r="DIR40" s="28"/>
      <c r="DIS40" s="28"/>
      <c r="DIT40" s="28"/>
      <c r="DIU40" s="28"/>
      <c r="DIV40" s="28"/>
      <c r="DIW40" s="28"/>
      <c r="DIX40" s="28"/>
      <c r="DIY40" s="28"/>
      <c r="DIZ40" s="28"/>
      <c r="DJA40" s="28"/>
      <c r="DJB40" s="28"/>
      <c r="DJC40" s="28"/>
      <c r="DJD40" s="28"/>
      <c r="DJE40" s="28"/>
      <c r="DJF40" s="28"/>
      <c r="DJG40" s="28"/>
      <c r="DJH40" s="28"/>
      <c r="DJI40" s="28"/>
      <c r="DJJ40" s="28"/>
      <c r="DJK40" s="28"/>
      <c r="DJL40" s="28"/>
      <c r="DJM40" s="28"/>
      <c r="DJN40" s="28"/>
      <c r="DJO40" s="28"/>
      <c r="DJP40" s="28"/>
      <c r="DJQ40" s="28"/>
      <c r="DJR40" s="28"/>
      <c r="DJS40" s="28"/>
      <c r="DJT40" s="28"/>
      <c r="DJU40" s="28"/>
      <c r="DJV40" s="28"/>
      <c r="DJW40" s="28"/>
      <c r="DJX40" s="28"/>
      <c r="DJY40" s="28"/>
      <c r="DJZ40" s="28"/>
      <c r="DKA40" s="28"/>
      <c r="DKB40" s="28"/>
      <c r="DKC40" s="28"/>
      <c r="DKD40" s="28"/>
      <c r="DKE40" s="28"/>
      <c r="DKF40" s="28"/>
      <c r="DKG40" s="28"/>
      <c r="DKH40" s="28"/>
      <c r="DKI40" s="28"/>
      <c r="DKJ40" s="28"/>
      <c r="DKK40" s="28"/>
      <c r="DKL40" s="28"/>
      <c r="DKM40" s="28"/>
      <c r="DKN40" s="28"/>
      <c r="DKO40" s="28"/>
      <c r="DKP40" s="28"/>
      <c r="DKQ40" s="28"/>
      <c r="DKR40" s="28"/>
      <c r="DKS40" s="28"/>
      <c r="DKT40" s="28"/>
      <c r="DKU40" s="28"/>
      <c r="DKV40" s="28"/>
      <c r="DKW40" s="28"/>
      <c r="DKX40" s="28"/>
      <c r="DKY40" s="28"/>
      <c r="DKZ40" s="28"/>
      <c r="DLA40" s="28"/>
      <c r="DLB40" s="28"/>
      <c r="DLC40" s="28"/>
      <c r="DLD40" s="28"/>
      <c r="DLE40" s="28"/>
      <c r="DLF40" s="28"/>
      <c r="DLG40" s="28"/>
      <c r="DLH40" s="28"/>
      <c r="DLI40" s="28"/>
      <c r="DLJ40" s="28"/>
      <c r="DLK40" s="28"/>
      <c r="DLL40" s="28"/>
      <c r="DLM40" s="28"/>
      <c r="DLN40" s="28"/>
      <c r="DLO40" s="28"/>
      <c r="DLP40" s="28"/>
      <c r="DLQ40" s="28"/>
      <c r="DLR40" s="28"/>
      <c r="DLS40" s="28"/>
      <c r="DLT40" s="28"/>
      <c r="DLU40" s="28"/>
      <c r="DLV40" s="28"/>
      <c r="DLW40" s="28"/>
      <c r="DLX40" s="28"/>
      <c r="DLY40" s="28"/>
      <c r="DLZ40" s="28"/>
      <c r="DMA40" s="28"/>
      <c r="DMB40" s="28"/>
      <c r="DMC40" s="28"/>
      <c r="DMD40" s="28"/>
      <c r="DME40" s="28"/>
      <c r="DMF40" s="28"/>
      <c r="DMG40" s="28"/>
      <c r="DMH40" s="28"/>
      <c r="DMI40" s="28"/>
      <c r="DMJ40" s="28"/>
      <c r="DMK40" s="28"/>
      <c r="DML40" s="28"/>
      <c r="DMM40" s="28"/>
      <c r="DMN40" s="28"/>
      <c r="DMO40" s="28"/>
      <c r="DMP40" s="28"/>
      <c r="DMQ40" s="28"/>
      <c r="DMR40" s="28"/>
      <c r="DMS40" s="28"/>
      <c r="DMT40" s="28"/>
      <c r="DMU40" s="28"/>
      <c r="DMV40" s="28"/>
      <c r="DMW40" s="28"/>
      <c r="DMX40" s="28"/>
      <c r="DMY40" s="28"/>
      <c r="DMZ40" s="28"/>
      <c r="DNA40" s="28"/>
      <c r="DNB40" s="28"/>
      <c r="DNC40" s="28"/>
      <c r="DND40" s="28"/>
      <c r="DNE40" s="28"/>
      <c r="DNF40" s="28"/>
      <c r="DNG40" s="28"/>
      <c r="DNH40" s="28"/>
      <c r="DNI40" s="28"/>
      <c r="DNJ40" s="28"/>
      <c r="DNK40" s="28"/>
      <c r="DNL40" s="28"/>
      <c r="DNM40" s="28"/>
      <c r="DNN40" s="28"/>
      <c r="DNO40" s="28"/>
      <c r="DNP40" s="28"/>
      <c r="DNQ40" s="28"/>
      <c r="DNR40" s="28"/>
      <c r="DNS40" s="28"/>
      <c r="DNT40" s="28"/>
      <c r="DNU40" s="28"/>
      <c r="DNV40" s="28"/>
      <c r="DNW40" s="28"/>
      <c r="DNX40" s="28"/>
      <c r="DNY40" s="28"/>
      <c r="DNZ40" s="28"/>
      <c r="DOA40" s="28"/>
      <c r="DOB40" s="28"/>
      <c r="DOC40" s="28"/>
      <c r="DOD40" s="28"/>
      <c r="DOE40" s="28"/>
      <c r="DOF40" s="28"/>
      <c r="DOG40" s="28"/>
      <c r="DOH40" s="28"/>
      <c r="DOI40" s="28"/>
      <c r="DOJ40" s="28"/>
      <c r="DOK40" s="28"/>
      <c r="DOL40" s="28"/>
      <c r="DOM40" s="28"/>
      <c r="DON40" s="28"/>
      <c r="DOO40" s="28"/>
      <c r="DOP40" s="28"/>
      <c r="DOQ40" s="28"/>
      <c r="DOR40" s="28"/>
      <c r="DOS40" s="28"/>
      <c r="DOT40" s="28"/>
      <c r="DOU40" s="28"/>
      <c r="DOV40" s="28"/>
      <c r="DOW40" s="28"/>
      <c r="DOX40" s="28"/>
      <c r="DOY40" s="28"/>
      <c r="DOZ40" s="28"/>
      <c r="DPA40" s="28"/>
      <c r="DPB40" s="28"/>
      <c r="DPC40" s="28"/>
      <c r="DPD40" s="28"/>
      <c r="DPE40" s="28"/>
      <c r="DPF40" s="28"/>
      <c r="DPG40" s="28"/>
      <c r="DPH40" s="28"/>
      <c r="DPI40" s="28"/>
      <c r="DPJ40" s="28"/>
      <c r="DPK40" s="28"/>
      <c r="DPL40" s="28"/>
      <c r="DPM40" s="28"/>
      <c r="DPN40" s="28"/>
      <c r="DPO40" s="28"/>
      <c r="DPP40" s="28"/>
      <c r="DPQ40" s="28"/>
      <c r="DPR40" s="28"/>
      <c r="DPS40" s="28"/>
      <c r="DPT40" s="28"/>
      <c r="DPU40" s="28"/>
      <c r="DPV40" s="28"/>
      <c r="DPW40" s="28"/>
      <c r="DPX40" s="28"/>
      <c r="DPY40" s="28"/>
      <c r="DPZ40" s="28"/>
      <c r="DQA40" s="28"/>
      <c r="DQB40" s="28"/>
      <c r="DQC40" s="28"/>
      <c r="DQD40" s="28"/>
      <c r="DQE40" s="28"/>
      <c r="DQF40" s="28"/>
      <c r="DQG40" s="28"/>
      <c r="DQH40" s="28"/>
      <c r="DQI40" s="28"/>
      <c r="DQJ40" s="28"/>
      <c r="DQK40" s="28"/>
      <c r="DQL40" s="28"/>
      <c r="DQM40" s="28"/>
      <c r="DQN40" s="28"/>
      <c r="DQO40" s="28"/>
      <c r="DQP40" s="28"/>
      <c r="DQQ40" s="28"/>
      <c r="DQR40" s="28"/>
      <c r="DQS40" s="28"/>
      <c r="DQT40" s="28"/>
      <c r="DQU40" s="28"/>
      <c r="DQV40" s="28"/>
      <c r="DQW40" s="28"/>
      <c r="DQX40" s="28"/>
      <c r="DQY40" s="28"/>
      <c r="DQZ40" s="28"/>
      <c r="DRA40" s="28"/>
      <c r="DRB40" s="28"/>
      <c r="DRC40" s="28"/>
      <c r="DRD40" s="28"/>
      <c r="DRE40" s="28"/>
      <c r="DRF40" s="28"/>
      <c r="DRG40" s="28"/>
      <c r="DRH40" s="28"/>
      <c r="DRI40" s="28"/>
      <c r="DRJ40" s="28"/>
      <c r="DRK40" s="28"/>
      <c r="DRL40" s="28"/>
      <c r="DRM40" s="28"/>
      <c r="DRN40" s="28"/>
      <c r="DRO40" s="28"/>
      <c r="DRP40" s="28"/>
      <c r="DRQ40" s="28"/>
      <c r="DRR40" s="28"/>
      <c r="DRS40" s="28"/>
      <c r="DRT40" s="28"/>
      <c r="DRU40" s="28"/>
      <c r="DRV40" s="28"/>
      <c r="DRW40" s="28"/>
      <c r="DRX40" s="28"/>
      <c r="DRY40" s="28"/>
      <c r="DRZ40" s="28"/>
      <c r="DSA40" s="28"/>
      <c r="DSB40" s="28"/>
      <c r="DSC40" s="28"/>
      <c r="DSD40" s="28"/>
      <c r="DSE40" s="28"/>
      <c r="DSF40" s="28"/>
      <c r="DSG40" s="28"/>
      <c r="DSH40" s="28"/>
      <c r="DSI40" s="28"/>
      <c r="DSJ40" s="28"/>
      <c r="DSK40" s="28"/>
      <c r="DSL40" s="28"/>
      <c r="DSM40" s="28"/>
      <c r="DSN40" s="28"/>
      <c r="DSO40" s="28"/>
      <c r="DSP40" s="28"/>
      <c r="DSQ40" s="28"/>
      <c r="DSR40" s="28"/>
      <c r="DSS40" s="28"/>
      <c r="DST40" s="28"/>
      <c r="DSU40" s="28"/>
      <c r="DSV40" s="28"/>
      <c r="DSW40" s="28"/>
      <c r="DSX40" s="28"/>
      <c r="DSY40" s="28"/>
      <c r="DSZ40" s="28"/>
      <c r="DTA40" s="28"/>
      <c r="DTB40" s="28"/>
      <c r="DTC40" s="28"/>
      <c r="DTD40" s="28"/>
      <c r="DTE40" s="28"/>
      <c r="DTF40" s="28"/>
      <c r="DTG40" s="28"/>
      <c r="DTH40" s="28"/>
      <c r="DTI40" s="28"/>
      <c r="DTJ40" s="28"/>
      <c r="DTK40" s="28"/>
      <c r="DTL40" s="28"/>
      <c r="DTM40" s="28"/>
      <c r="DTN40" s="28"/>
      <c r="DTO40" s="28"/>
      <c r="DTP40" s="28"/>
      <c r="DTQ40" s="28"/>
      <c r="DTR40" s="28"/>
      <c r="DTS40" s="28"/>
      <c r="DTT40" s="28"/>
      <c r="DTU40" s="28"/>
      <c r="DTV40" s="28"/>
      <c r="DTW40" s="28"/>
      <c r="DTX40" s="28"/>
      <c r="DTY40" s="28"/>
      <c r="DTZ40" s="28"/>
      <c r="DUA40" s="28"/>
      <c r="DUB40" s="28"/>
      <c r="DUC40" s="28"/>
      <c r="DUD40" s="28"/>
      <c r="DUE40" s="28"/>
      <c r="DUF40" s="28"/>
      <c r="DUG40" s="28"/>
      <c r="DUH40" s="28"/>
      <c r="DUI40" s="28"/>
      <c r="DUJ40" s="28"/>
      <c r="DUK40" s="28"/>
      <c r="DUL40" s="28"/>
      <c r="DUM40" s="28"/>
      <c r="DUN40" s="28"/>
      <c r="DUO40" s="28"/>
      <c r="DUP40" s="28"/>
      <c r="DUQ40" s="28"/>
      <c r="DUR40" s="28"/>
      <c r="DUS40" s="28"/>
      <c r="DUT40" s="28"/>
      <c r="DUU40" s="28"/>
      <c r="DUV40" s="28"/>
      <c r="DUW40" s="28"/>
      <c r="DUX40" s="28"/>
      <c r="DUY40" s="28"/>
      <c r="DUZ40" s="28"/>
      <c r="DVA40" s="28"/>
      <c r="DVB40" s="28"/>
      <c r="DVC40" s="28"/>
      <c r="DVD40" s="28"/>
      <c r="DVE40" s="28"/>
      <c r="DVF40" s="28"/>
      <c r="DVG40" s="28"/>
      <c r="DVH40" s="28"/>
      <c r="DVI40" s="28"/>
      <c r="DVJ40" s="28"/>
      <c r="DVK40" s="28"/>
      <c r="DVL40" s="28"/>
      <c r="DVM40" s="28"/>
      <c r="DVN40" s="28"/>
      <c r="DVO40" s="28"/>
      <c r="DVP40" s="28"/>
      <c r="DVQ40" s="28"/>
      <c r="DVR40" s="28"/>
      <c r="DVS40" s="28"/>
      <c r="DVT40" s="28"/>
      <c r="DVU40" s="28"/>
      <c r="DVV40" s="28"/>
      <c r="DVW40" s="28"/>
      <c r="DVX40" s="28"/>
      <c r="DVY40" s="28"/>
      <c r="DVZ40" s="28"/>
      <c r="DWA40" s="28"/>
      <c r="DWB40" s="28"/>
      <c r="DWC40" s="28"/>
      <c r="DWD40" s="28"/>
      <c r="DWE40" s="28"/>
      <c r="DWF40" s="28"/>
      <c r="DWG40" s="28"/>
      <c r="DWH40" s="28"/>
      <c r="DWI40" s="28"/>
      <c r="DWJ40" s="28"/>
      <c r="DWK40" s="28"/>
      <c r="DWL40" s="28"/>
      <c r="DWM40" s="28"/>
      <c r="DWN40" s="28"/>
      <c r="DWO40" s="28"/>
      <c r="DWP40" s="28"/>
      <c r="DWQ40" s="28"/>
      <c r="DWR40" s="28"/>
      <c r="DWS40" s="28"/>
      <c r="DWT40" s="28"/>
      <c r="DWU40" s="28"/>
      <c r="DWV40" s="28"/>
      <c r="DWW40" s="28"/>
      <c r="DWX40" s="28"/>
      <c r="DWY40" s="28"/>
      <c r="DWZ40" s="28"/>
      <c r="DXA40" s="28"/>
      <c r="DXB40" s="28"/>
      <c r="DXC40" s="28"/>
      <c r="DXD40" s="28"/>
      <c r="DXE40" s="28"/>
      <c r="DXF40" s="28"/>
      <c r="DXG40" s="28"/>
      <c r="DXH40" s="28"/>
      <c r="DXI40" s="28"/>
      <c r="DXJ40" s="28"/>
      <c r="DXK40" s="28"/>
      <c r="DXL40" s="28"/>
      <c r="DXM40" s="28"/>
      <c r="DXN40" s="28"/>
      <c r="DXO40" s="28"/>
      <c r="DXP40" s="28"/>
      <c r="DXQ40" s="28"/>
      <c r="DXR40" s="28"/>
      <c r="DXS40" s="28"/>
      <c r="DXT40" s="28"/>
      <c r="DXU40" s="28"/>
      <c r="DXV40" s="28"/>
      <c r="DXW40" s="28"/>
      <c r="DXX40" s="28"/>
      <c r="DXY40" s="28"/>
      <c r="DXZ40" s="28"/>
      <c r="DYA40" s="28"/>
      <c r="DYB40" s="28"/>
      <c r="DYC40" s="28"/>
      <c r="DYD40" s="28"/>
      <c r="DYE40" s="28"/>
      <c r="DYF40" s="28"/>
      <c r="DYG40" s="28"/>
      <c r="DYH40" s="28"/>
      <c r="DYI40" s="28"/>
      <c r="DYJ40" s="28"/>
      <c r="DYK40" s="28"/>
      <c r="DYL40" s="28"/>
      <c r="DYM40" s="28"/>
      <c r="DYN40" s="28"/>
      <c r="DYO40" s="28"/>
      <c r="DYP40" s="28"/>
      <c r="DYQ40" s="28"/>
      <c r="DYR40" s="28"/>
      <c r="DYS40" s="28"/>
      <c r="DYT40" s="28"/>
      <c r="DYU40" s="28"/>
      <c r="DYV40" s="28"/>
      <c r="DYW40" s="28"/>
      <c r="DYX40" s="28"/>
      <c r="DYY40" s="28"/>
      <c r="DYZ40" s="28"/>
      <c r="DZA40" s="28"/>
      <c r="DZB40" s="28"/>
      <c r="DZC40" s="28"/>
      <c r="DZD40" s="28"/>
      <c r="DZE40" s="28"/>
      <c r="DZF40" s="28"/>
      <c r="DZG40" s="28"/>
      <c r="DZH40" s="28"/>
      <c r="DZI40" s="28"/>
      <c r="DZJ40" s="28"/>
      <c r="DZK40" s="28"/>
      <c r="DZL40" s="28"/>
      <c r="DZM40" s="28"/>
      <c r="DZN40" s="28"/>
      <c r="DZO40" s="28"/>
      <c r="DZP40" s="28"/>
      <c r="DZQ40" s="28"/>
      <c r="DZR40" s="28"/>
      <c r="DZS40" s="28"/>
      <c r="DZT40" s="28"/>
      <c r="DZU40" s="28"/>
      <c r="DZV40" s="28"/>
      <c r="DZW40" s="28"/>
      <c r="DZX40" s="28"/>
      <c r="DZY40" s="28"/>
      <c r="DZZ40" s="28"/>
      <c r="EAA40" s="28"/>
      <c r="EAB40" s="28"/>
      <c r="EAC40" s="28"/>
      <c r="EAD40" s="28"/>
      <c r="EAE40" s="28"/>
      <c r="EAF40" s="28"/>
      <c r="EAG40" s="28"/>
      <c r="EAH40" s="28"/>
      <c r="EAI40" s="28"/>
      <c r="EAJ40" s="28"/>
      <c r="EAK40" s="28"/>
      <c r="EAL40" s="28"/>
      <c r="EAM40" s="28"/>
      <c r="EAN40" s="28"/>
      <c r="EAO40" s="28"/>
      <c r="EAP40" s="28"/>
      <c r="EAQ40" s="28"/>
      <c r="EAR40" s="28"/>
      <c r="EAS40" s="28"/>
      <c r="EAT40" s="28"/>
      <c r="EAU40" s="28"/>
      <c r="EAV40" s="28"/>
      <c r="EAW40" s="28"/>
      <c r="EAX40" s="28"/>
      <c r="EAY40" s="28"/>
      <c r="EAZ40" s="28"/>
      <c r="EBA40" s="28"/>
      <c r="EBB40" s="28"/>
      <c r="EBC40" s="28"/>
      <c r="EBD40" s="28"/>
      <c r="EBE40" s="28"/>
      <c r="EBF40" s="28"/>
      <c r="EBG40" s="28"/>
      <c r="EBH40" s="28"/>
      <c r="EBI40" s="28"/>
      <c r="EBJ40" s="28"/>
      <c r="EBK40" s="28"/>
      <c r="EBL40" s="28"/>
      <c r="EBM40" s="28"/>
      <c r="EBN40" s="28"/>
      <c r="EBO40" s="28"/>
      <c r="EBP40" s="28"/>
      <c r="EBQ40" s="28"/>
      <c r="EBR40" s="28"/>
      <c r="EBS40" s="28"/>
      <c r="EBT40" s="28"/>
      <c r="EBU40" s="28"/>
      <c r="EBV40" s="28"/>
      <c r="EBW40" s="28"/>
      <c r="EBX40" s="28"/>
      <c r="EBY40" s="28"/>
      <c r="EBZ40" s="28"/>
      <c r="ECA40" s="28"/>
      <c r="ECB40" s="28"/>
      <c r="ECC40" s="28"/>
      <c r="ECD40" s="28"/>
      <c r="ECE40" s="28"/>
      <c r="ECF40" s="28"/>
      <c r="ECG40" s="28"/>
      <c r="ECH40" s="28"/>
      <c r="ECI40" s="28"/>
      <c r="ECJ40" s="28"/>
      <c r="ECK40" s="28"/>
      <c r="ECL40" s="28"/>
      <c r="ECM40" s="28"/>
      <c r="ECN40" s="28"/>
      <c r="ECO40" s="28"/>
      <c r="ECP40" s="28"/>
      <c r="ECQ40" s="28"/>
      <c r="ECR40" s="28"/>
      <c r="ECS40" s="28"/>
      <c r="ECT40" s="28"/>
      <c r="ECU40" s="28"/>
      <c r="ECV40" s="28"/>
      <c r="ECW40" s="28"/>
      <c r="ECX40" s="28"/>
      <c r="ECY40" s="28"/>
      <c r="ECZ40" s="28"/>
      <c r="EDA40" s="28"/>
      <c r="EDB40" s="28"/>
      <c r="EDC40" s="28"/>
      <c r="EDD40" s="28"/>
      <c r="EDE40" s="28"/>
      <c r="EDF40" s="28"/>
      <c r="EDG40" s="28"/>
      <c r="EDH40" s="28"/>
      <c r="EDI40" s="28"/>
      <c r="EDJ40" s="28"/>
      <c r="EDK40" s="28"/>
      <c r="EDL40" s="28"/>
      <c r="EDM40" s="28"/>
      <c r="EDN40" s="28"/>
      <c r="EDO40" s="28"/>
      <c r="EDP40" s="28"/>
      <c r="EDQ40" s="28"/>
      <c r="EDR40" s="28"/>
      <c r="EDS40" s="28"/>
      <c r="EDT40" s="28"/>
      <c r="EDU40" s="28"/>
      <c r="EDV40" s="28"/>
      <c r="EDW40" s="28"/>
      <c r="EDX40" s="28"/>
      <c r="EDY40" s="28"/>
      <c r="EDZ40" s="28"/>
      <c r="EEA40" s="28"/>
      <c r="EEB40" s="28"/>
      <c r="EEC40" s="28"/>
      <c r="EED40" s="28"/>
      <c r="EEE40" s="28"/>
      <c r="EEF40" s="28"/>
      <c r="EEG40" s="28"/>
      <c r="EEH40" s="28"/>
      <c r="EEI40" s="28"/>
      <c r="EEJ40" s="28"/>
      <c r="EEK40" s="28"/>
      <c r="EEL40" s="28"/>
      <c r="EEM40" s="28"/>
      <c r="EEN40" s="28"/>
      <c r="EEO40" s="28"/>
      <c r="EEP40" s="28"/>
      <c r="EEQ40" s="28"/>
      <c r="EER40" s="28"/>
      <c r="EES40" s="28"/>
      <c r="EET40" s="28"/>
      <c r="EEU40" s="28"/>
      <c r="EEV40" s="28"/>
      <c r="EEW40" s="28"/>
      <c r="EEX40" s="28"/>
      <c r="EEY40" s="28"/>
      <c r="EEZ40" s="28"/>
      <c r="EFA40" s="28"/>
      <c r="EFB40" s="28"/>
      <c r="EFC40" s="28"/>
      <c r="EFD40" s="28"/>
      <c r="EFE40" s="28"/>
      <c r="EFF40" s="28"/>
      <c r="EFG40" s="28"/>
      <c r="EFH40" s="28"/>
      <c r="EFI40" s="28"/>
      <c r="EFJ40" s="28"/>
      <c r="EFK40" s="28"/>
      <c r="EFL40" s="28"/>
      <c r="EFM40" s="28"/>
      <c r="EFN40" s="28"/>
      <c r="EFO40" s="28"/>
      <c r="EFP40" s="28"/>
      <c r="EFQ40" s="28"/>
      <c r="EFR40" s="28"/>
      <c r="EFS40" s="28"/>
      <c r="EFT40" s="28"/>
      <c r="EFU40" s="28"/>
      <c r="EFV40" s="28"/>
      <c r="EFW40" s="28"/>
      <c r="EFX40" s="28"/>
      <c r="EFY40" s="28"/>
      <c r="EFZ40" s="28"/>
      <c r="EGA40" s="28"/>
      <c r="EGB40" s="28"/>
      <c r="EGC40" s="28"/>
      <c r="EGD40" s="28"/>
      <c r="EGE40" s="28"/>
      <c r="EGF40" s="28"/>
      <c r="EGG40" s="28"/>
      <c r="EGH40" s="28"/>
      <c r="EGI40" s="28"/>
      <c r="EGJ40" s="28"/>
      <c r="EGK40" s="28"/>
      <c r="EGL40" s="28"/>
      <c r="EGM40" s="28"/>
      <c r="EGN40" s="28"/>
      <c r="EGO40" s="28"/>
      <c r="EGP40" s="28"/>
      <c r="EGQ40" s="28"/>
      <c r="EGR40" s="28"/>
      <c r="EGS40" s="28"/>
      <c r="EGT40" s="28"/>
      <c r="EGU40" s="28"/>
      <c r="EGV40" s="28"/>
      <c r="EGW40" s="28"/>
      <c r="EGX40" s="28"/>
      <c r="EGY40" s="28"/>
      <c r="EGZ40" s="28"/>
      <c r="EHA40" s="28"/>
      <c r="EHB40" s="28"/>
      <c r="EHC40" s="28"/>
      <c r="EHD40" s="28"/>
      <c r="EHE40" s="28"/>
      <c r="EHF40" s="28"/>
      <c r="EHG40" s="28"/>
      <c r="EHH40" s="28"/>
      <c r="EHI40" s="28"/>
      <c r="EHJ40" s="28"/>
      <c r="EHK40" s="28"/>
      <c r="EHL40" s="28"/>
      <c r="EHM40" s="28"/>
      <c r="EHN40" s="28"/>
      <c r="EHO40" s="28"/>
      <c r="EHP40" s="28"/>
      <c r="EHQ40" s="28"/>
      <c r="EHR40" s="28"/>
      <c r="EHS40" s="28"/>
      <c r="EHT40" s="28"/>
      <c r="EHU40" s="28"/>
      <c r="EHV40" s="28"/>
      <c r="EHW40" s="28"/>
      <c r="EHX40" s="28"/>
      <c r="EHY40" s="28"/>
      <c r="EHZ40" s="28"/>
      <c r="EIA40" s="28"/>
      <c r="EIB40" s="28"/>
      <c r="EIC40" s="28"/>
      <c r="EID40" s="28"/>
      <c r="EIE40" s="28"/>
      <c r="EIF40" s="28"/>
      <c r="EIG40" s="28"/>
      <c r="EIH40" s="28"/>
      <c r="EII40" s="28"/>
      <c r="EIJ40" s="28"/>
      <c r="EIK40" s="28"/>
      <c r="EIL40" s="28"/>
      <c r="EIM40" s="28"/>
      <c r="EIN40" s="28"/>
      <c r="EIO40" s="28"/>
      <c r="EIP40" s="28"/>
      <c r="EIQ40" s="28"/>
      <c r="EIR40" s="28"/>
      <c r="EIS40" s="28"/>
      <c r="EIT40" s="28"/>
      <c r="EIU40" s="28"/>
      <c r="EIV40" s="28"/>
      <c r="EIW40" s="28"/>
      <c r="EIX40" s="28"/>
      <c r="EIY40" s="28"/>
      <c r="EIZ40" s="28"/>
      <c r="EJA40" s="28"/>
      <c r="EJB40" s="28"/>
      <c r="EJC40" s="28"/>
      <c r="EJD40" s="28"/>
      <c r="EJE40" s="28"/>
      <c r="EJF40" s="28"/>
      <c r="EJG40" s="28"/>
      <c r="EJH40" s="28"/>
      <c r="EJI40" s="28"/>
      <c r="EJJ40" s="28"/>
      <c r="EJK40" s="28"/>
      <c r="EJL40" s="28"/>
      <c r="EJM40" s="28"/>
      <c r="EJN40" s="28"/>
      <c r="EJO40" s="28"/>
      <c r="EJP40" s="28"/>
      <c r="EJQ40" s="28"/>
      <c r="EJR40" s="28"/>
      <c r="EJS40" s="28"/>
      <c r="EJT40" s="28"/>
      <c r="EJU40" s="28"/>
      <c r="EJV40" s="28"/>
      <c r="EJW40" s="28"/>
      <c r="EJX40" s="28"/>
      <c r="EJY40" s="28"/>
      <c r="EJZ40" s="28"/>
      <c r="EKA40" s="28"/>
      <c r="EKB40" s="28"/>
      <c r="EKC40" s="28"/>
      <c r="EKD40" s="28"/>
      <c r="EKE40" s="28"/>
      <c r="EKF40" s="28"/>
      <c r="EKG40" s="28"/>
      <c r="EKH40" s="28"/>
      <c r="EKI40" s="28"/>
      <c r="EKJ40" s="28"/>
      <c r="EKK40" s="28"/>
      <c r="EKL40" s="28"/>
      <c r="EKM40" s="28"/>
      <c r="EKN40" s="28"/>
      <c r="EKO40" s="28"/>
      <c r="EKP40" s="28"/>
      <c r="EKQ40" s="28"/>
      <c r="EKR40" s="28"/>
      <c r="EKS40" s="28"/>
      <c r="EKT40" s="28"/>
      <c r="EKU40" s="28"/>
      <c r="EKV40" s="28"/>
      <c r="EKW40" s="28"/>
      <c r="EKX40" s="28"/>
      <c r="EKY40" s="28"/>
      <c r="EKZ40" s="28"/>
      <c r="ELA40" s="28"/>
      <c r="ELB40" s="28"/>
      <c r="ELC40" s="28"/>
      <c r="ELD40" s="28"/>
      <c r="ELE40" s="28"/>
      <c r="ELF40" s="28"/>
      <c r="ELG40" s="28"/>
      <c r="ELH40" s="28"/>
      <c r="ELI40" s="28"/>
      <c r="ELJ40" s="28"/>
      <c r="ELK40" s="28"/>
      <c r="ELL40" s="28"/>
      <c r="ELM40" s="28"/>
      <c r="ELN40" s="28"/>
      <c r="ELO40" s="28"/>
      <c r="ELP40" s="28"/>
      <c r="ELQ40" s="28"/>
      <c r="ELR40" s="28"/>
      <c r="ELS40" s="28"/>
      <c r="ELT40" s="28"/>
      <c r="ELU40" s="28"/>
      <c r="ELV40" s="28"/>
      <c r="ELW40" s="28"/>
      <c r="ELX40" s="28"/>
      <c r="ELY40" s="28"/>
      <c r="ELZ40" s="28"/>
      <c r="EMA40" s="28"/>
      <c r="EMB40" s="28"/>
      <c r="EMC40" s="28"/>
      <c r="EMD40" s="28"/>
      <c r="EME40" s="28"/>
      <c r="EMF40" s="28"/>
      <c r="EMG40" s="28"/>
      <c r="EMH40" s="28"/>
      <c r="EMI40" s="28"/>
      <c r="EMJ40" s="28"/>
      <c r="EMK40" s="28"/>
      <c r="EML40" s="28"/>
      <c r="EMM40" s="28"/>
      <c r="EMN40" s="28"/>
      <c r="EMO40" s="28"/>
      <c r="EMP40" s="28"/>
      <c r="EMQ40" s="28"/>
      <c r="EMR40" s="28"/>
      <c r="EMS40" s="28"/>
      <c r="EMT40" s="28"/>
      <c r="EMU40" s="28"/>
      <c r="EMV40" s="28"/>
      <c r="EMW40" s="28"/>
      <c r="EMX40" s="28"/>
      <c r="EMY40" s="28"/>
      <c r="EMZ40" s="28"/>
      <c r="ENA40" s="28"/>
      <c r="ENB40" s="28"/>
      <c r="ENC40" s="28"/>
      <c r="END40" s="28"/>
      <c r="ENE40" s="28"/>
      <c r="ENF40" s="28"/>
      <c r="ENG40" s="28"/>
      <c r="ENH40" s="28"/>
      <c r="ENI40" s="28"/>
      <c r="ENJ40" s="28"/>
      <c r="ENK40" s="28"/>
      <c r="ENL40" s="28"/>
      <c r="ENM40" s="28"/>
      <c r="ENN40" s="28"/>
      <c r="ENO40" s="28"/>
      <c r="ENP40" s="28"/>
      <c r="ENQ40" s="28"/>
      <c r="ENR40" s="28"/>
      <c r="ENS40" s="28"/>
      <c r="ENT40" s="28"/>
      <c r="ENU40" s="28"/>
      <c r="ENV40" s="28"/>
      <c r="ENW40" s="28"/>
      <c r="ENX40" s="28"/>
      <c r="ENY40" s="28"/>
      <c r="ENZ40" s="28"/>
      <c r="EOA40" s="28"/>
      <c r="EOB40" s="28"/>
      <c r="EOC40" s="28"/>
      <c r="EOD40" s="28"/>
      <c r="EOE40" s="28"/>
      <c r="EOF40" s="28"/>
      <c r="EOG40" s="28"/>
      <c r="EOH40" s="28"/>
      <c r="EOI40" s="28"/>
      <c r="EOJ40" s="28"/>
      <c r="EOK40" s="28"/>
      <c r="EOL40" s="28"/>
      <c r="EOM40" s="28"/>
      <c r="EON40" s="28"/>
      <c r="EOO40" s="28"/>
      <c r="EOP40" s="28"/>
      <c r="EOQ40" s="28"/>
      <c r="EOR40" s="28"/>
      <c r="EOS40" s="28"/>
      <c r="EOT40" s="28"/>
      <c r="EOU40" s="28"/>
      <c r="EOV40" s="28"/>
      <c r="EOW40" s="28"/>
      <c r="EOX40" s="28"/>
      <c r="EOY40" s="28"/>
      <c r="EOZ40" s="28"/>
      <c r="EPA40" s="28"/>
      <c r="EPB40" s="28"/>
      <c r="EPC40" s="28"/>
      <c r="EPD40" s="28"/>
      <c r="EPE40" s="28"/>
      <c r="EPF40" s="28"/>
      <c r="EPG40" s="28"/>
      <c r="EPH40" s="28"/>
      <c r="EPI40" s="28"/>
      <c r="EPJ40" s="28"/>
      <c r="EPK40" s="28"/>
      <c r="EPL40" s="28"/>
      <c r="EPM40" s="28"/>
      <c r="EPN40" s="28"/>
      <c r="EPO40" s="28"/>
      <c r="EPP40" s="28"/>
      <c r="EPQ40" s="28"/>
      <c r="EPR40" s="28"/>
      <c r="EPS40" s="28"/>
      <c r="EPT40" s="28"/>
      <c r="EPU40" s="28"/>
      <c r="EPV40" s="28"/>
      <c r="EPW40" s="28"/>
      <c r="EPX40" s="28"/>
      <c r="EPY40" s="28"/>
      <c r="EPZ40" s="28"/>
      <c r="EQA40" s="28"/>
      <c r="EQB40" s="28"/>
      <c r="EQC40" s="28"/>
      <c r="EQD40" s="28"/>
      <c r="EQE40" s="28"/>
      <c r="EQF40" s="28"/>
      <c r="EQG40" s="28"/>
      <c r="EQH40" s="28"/>
      <c r="EQI40" s="28"/>
      <c r="EQJ40" s="28"/>
      <c r="EQK40" s="28"/>
      <c r="EQL40" s="28"/>
      <c r="EQM40" s="28"/>
      <c r="EQN40" s="28"/>
      <c r="EQO40" s="28"/>
      <c r="EQP40" s="28"/>
      <c r="EQQ40" s="28"/>
      <c r="EQR40" s="28"/>
      <c r="EQS40" s="28"/>
      <c r="EQT40" s="28"/>
      <c r="EQU40" s="28"/>
      <c r="EQV40" s="28"/>
      <c r="EQW40" s="28"/>
      <c r="EQX40" s="28"/>
      <c r="EQY40" s="28"/>
      <c r="EQZ40" s="28"/>
      <c r="ERA40" s="28"/>
      <c r="ERB40" s="28"/>
      <c r="ERC40" s="28"/>
      <c r="ERD40" s="28"/>
      <c r="ERE40" s="28"/>
      <c r="ERF40" s="28"/>
      <c r="ERG40" s="28"/>
      <c r="ERH40" s="28"/>
      <c r="ERI40" s="28"/>
      <c r="ERJ40" s="28"/>
      <c r="ERK40" s="28"/>
      <c r="ERL40" s="28"/>
      <c r="ERM40" s="28"/>
      <c r="ERN40" s="28"/>
      <c r="ERO40" s="28"/>
      <c r="ERP40" s="28"/>
      <c r="ERQ40" s="28"/>
      <c r="ERR40" s="28"/>
      <c r="ERS40" s="28"/>
      <c r="ERT40" s="28"/>
      <c r="ERU40" s="28"/>
      <c r="ERV40" s="28"/>
      <c r="ERW40" s="28"/>
      <c r="ERX40" s="28"/>
      <c r="ERY40" s="28"/>
      <c r="ERZ40" s="28"/>
      <c r="ESA40" s="28"/>
      <c r="ESB40" s="28"/>
      <c r="ESC40" s="28"/>
      <c r="ESD40" s="28"/>
      <c r="ESE40" s="28"/>
      <c r="ESF40" s="28"/>
      <c r="ESG40" s="28"/>
      <c r="ESH40" s="28"/>
      <c r="ESI40" s="28"/>
      <c r="ESJ40" s="28"/>
      <c r="ESK40" s="28"/>
      <c r="ESL40" s="28"/>
      <c r="ESM40" s="28"/>
      <c r="ESN40" s="28"/>
      <c r="ESO40" s="28"/>
      <c r="ESP40" s="28"/>
      <c r="ESQ40" s="28"/>
      <c r="ESR40" s="28"/>
      <c r="ESS40" s="28"/>
      <c r="EST40" s="28"/>
      <c r="ESU40" s="28"/>
      <c r="ESV40" s="28"/>
      <c r="ESW40" s="28"/>
      <c r="ESX40" s="28"/>
      <c r="ESY40" s="28"/>
      <c r="ESZ40" s="28"/>
      <c r="ETA40" s="28"/>
      <c r="ETB40" s="28"/>
      <c r="ETC40" s="28"/>
      <c r="ETD40" s="28"/>
      <c r="ETE40" s="28"/>
      <c r="ETF40" s="28"/>
      <c r="ETG40" s="28"/>
      <c r="ETH40" s="28"/>
      <c r="ETI40" s="28"/>
      <c r="ETJ40" s="28"/>
      <c r="ETK40" s="28"/>
      <c r="ETL40" s="28"/>
      <c r="ETM40" s="28"/>
      <c r="ETN40" s="28"/>
      <c r="ETO40" s="28"/>
      <c r="ETP40" s="28"/>
      <c r="ETQ40" s="28"/>
      <c r="ETR40" s="28"/>
      <c r="ETS40" s="28"/>
      <c r="ETT40" s="28"/>
      <c r="ETU40" s="28"/>
      <c r="ETV40" s="28"/>
      <c r="ETW40" s="28"/>
      <c r="ETX40" s="28"/>
      <c r="ETY40" s="28"/>
      <c r="ETZ40" s="28"/>
      <c r="EUA40" s="28"/>
      <c r="EUB40" s="28"/>
      <c r="EUC40" s="28"/>
      <c r="EUD40" s="28"/>
      <c r="EUE40" s="28"/>
      <c r="EUF40" s="28"/>
      <c r="EUG40" s="28"/>
      <c r="EUH40" s="28"/>
      <c r="EUI40" s="28"/>
      <c r="EUJ40" s="28"/>
      <c r="EUK40" s="28"/>
      <c r="EUL40" s="28"/>
      <c r="EUM40" s="28"/>
      <c r="EUN40" s="28"/>
      <c r="EUO40" s="28"/>
      <c r="EUP40" s="28"/>
      <c r="EUQ40" s="28"/>
      <c r="EUR40" s="28"/>
      <c r="EUS40" s="28"/>
      <c r="EUT40" s="28"/>
      <c r="EUU40" s="28"/>
      <c r="EUV40" s="28"/>
      <c r="EUW40" s="28"/>
      <c r="EUX40" s="28"/>
      <c r="EUY40" s="28"/>
      <c r="EUZ40" s="28"/>
      <c r="EVA40" s="28"/>
      <c r="EVB40" s="28"/>
      <c r="EVC40" s="28"/>
      <c r="EVD40" s="28"/>
      <c r="EVE40" s="28"/>
      <c r="EVF40" s="28"/>
      <c r="EVG40" s="28"/>
      <c r="EVH40" s="28"/>
      <c r="EVI40" s="28"/>
      <c r="EVJ40" s="28"/>
      <c r="EVK40" s="28"/>
      <c r="EVL40" s="28"/>
      <c r="EVM40" s="28"/>
      <c r="EVN40" s="28"/>
      <c r="EVO40" s="28"/>
      <c r="EVP40" s="28"/>
      <c r="EVQ40" s="28"/>
      <c r="EVR40" s="28"/>
      <c r="EVS40" s="28"/>
      <c r="EVT40" s="28"/>
      <c r="EVU40" s="28"/>
      <c r="EVV40" s="28"/>
      <c r="EVW40" s="28"/>
      <c r="EVX40" s="28"/>
      <c r="EVY40" s="28"/>
      <c r="EVZ40" s="28"/>
      <c r="EWA40" s="28"/>
      <c r="EWB40" s="28"/>
      <c r="EWC40" s="28"/>
      <c r="EWD40" s="28"/>
      <c r="EWE40" s="28"/>
      <c r="EWF40" s="28"/>
      <c r="EWG40" s="28"/>
      <c r="EWH40" s="28"/>
      <c r="EWI40" s="28"/>
      <c r="EWJ40" s="28"/>
      <c r="EWK40" s="28"/>
      <c r="EWL40" s="28"/>
      <c r="EWM40" s="28"/>
      <c r="EWN40" s="28"/>
      <c r="EWO40" s="28"/>
      <c r="EWP40" s="28"/>
      <c r="EWQ40" s="28"/>
      <c r="EWR40" s="28"/>
      <c r="EWS40" s="28"/>
      <c r="EWT40" s="28"/>
      <c r="EWU40" s="28"/>
      <c r="EWV40" s="28"/>
      <c r="EWW40" s="28"/>
      <c r="EWX40" s="28"/>
      <c r="EWY40" s="28"/>
      <c r="EWZ40" s="28"/>
      <c r="EXA40" s="28"/>
      <c r="EXB40" s="28"/>
      <c r="EXC40" s="28"/>
      <c r="EXD40" s="28"/>
      <c r="EXE40" s="28"/>
      <c r="EXF40" s="28"/>
      <c r="EXG40" s="28"/>
      <c r="EXH40" s="28"/>
      <c r="EXI40" s="28"/>
      <c r="EXJ40" s="28"/>
      <c r="EXK40" s="28"/>
      <c r="EXL40" s="28"/>
      <c r="EXM40" s="28"/>
      <c r="EXN40" s="28"/>
      <c r="EXO40" s="28"/>
      <c r="EXP40" s="28"/>
      <c r="EXQ40" s="28"/>
      <c r="EXR40" s="28"/>
      <c r="EXS40" s="28"/>
      <c r="EXT40" s="28"/>
      <c r="EXU40" s="28"/>
      <c r="EXV40" s="28"/>
      <c r="EXW40" s="28"/>
      <c r="EXX40" s="28"/>
      <c r="EXY40" s="28"/>
      <c r="EXZ40" s="28"/>
      <c r="EYA40" s="28"/>
      <c r="EYB40" s="28"/>
      <c r="EYC40" s="28"/>
      <c r="EYD40" s="28"/>
      <c r="EYE40" s="28"/>
      <c r="EYF40" s="28"/>
      <c r="EYG40" s="28"/>
      <c r="EYH40" s="28"/>
      <c r="EYI40" s="28"/>
      <c r="EYJ40" s="28"/>
      <c r="EYK40" s="28"/>
      <c r="EYL40" s="28"/>
      <c r="EYM40" s="28"/>
      <c r="EYN40" s="28"/>
      <c r="EYO40" s="28"/>
      <c r="EYP40" s="28"/>
      <c r="EYQ40" s="28"/>
      <c r="EYR40" s="28"/>
      <c r="EYS40" s="28"/>
      <c r="EYT40" s="28"/>
      <c r="EYU40" s="28"/>
      <c r="EYV40" s="28"/>
      <c r="EYW40" s="28"/>
      <c r="EYX40" s="28"/>
      <c r="EYY40" s="28"/>
      <c r="EYZ40" s="28"/>
      <c r="EZA40" s="28"/>
      <c r="EZB40" s="28"/>
      <c r="EZC40" s="28"/>
      <c r="EZD40" s="28"/>
      <c r="EZE40" s="28"/>
      <c r="EZF40" s="28"/>
      <c r="EZG40" s="28"/>
      <c r="EZH40" s="28"/>
      <c r="EZI40" s="28"/>
      <c r="EZJ40" s="28"/>
      <c r="EZK40" s="28"/>
      <c r="EZL40" s="28"/>
      <c r="EZM40" s="28"/>
      <c r="EZN40" s="28"/>
      <c r="EZO40" s="28"/>
      <c r="EZP40" s="28"/>
      <c r="EZQ40" s="28"/>
      <c r="EZR40" s="28"/>
      <c r="EZS40" s="28"/>
      <c r="EZT40" s="28"/>
      <c r="EZU40" s="28"/>
      <c r="EZV40" s="28"/>
      <c r="EZW40" s="28"/>
      <c r="EZX40" s="28"/>
      <c r="EZY40" s="28"/>
      <c r="EZZ40" s="28"/>
      <c r="FAA40" s="28"/>
      <c r="FAB40" s="28"/>
      <c r="FAC40" s="28"/>
      <c r="FAD40" s="28"/>
      <c r="FAE40" s="28"/>
      <c r="FAF40" s="28"/>
      <c r="FAG40" s="28"/>
      <c r="FAH40" s="28"/>
      <c r="FAI40" s="28"/>
      <c r="FAJ40" s="28"/>
      <c r="FAK40" s="28"/>
      <c r="FAL40" s="28"/>
      <c r="FAM40" s="28"/>
      <c r="FAN40" s="28"/>
      <c r="FAO40" s="28"/>
      <c r="FAP40" s="28"/>
      <c r="FAQ40" s="28"/>
      <c r="FAR40" s="28"/>
      <c r="FAS40" s="28"/>
      <c r="FAT40" s="28"/>
      <c r="FAU40" s="28"/>
      <c r="FAV40" s="28"/>
      <c r="FAW40" s="28"/>
      <c r="FAX40" s="28"/>
      <c r="FAY40" s="28"/>
      <c r="FAZ40" s="28"/>
      <c r="FBA40" s="28"/>
      <c r="FBB40" s="28"/>
      <c r="FBC40" s="28"/>
      <c r="FBD40" s="28"/>
      <c r="FBE40" s="28"/>
      <c r="FBF40" s="28"/>
      <c r="FBG40" s="28"/>
      <c r="FBH40" s="28"/>
      <c r="FBI40" s="28"/>
      <c r="FBJ40" s="28"/>
      <c r="FBK40" s="28"/>
      <c r="FBL40" s="28"/>
      <c r="FBM40" s="28"/>
      <c r="FBN40" s="28"/>
      <c r="FBO40" s="28"/>
      <c r="FBP40" s="28"/>
      <c r="FBQ40" s="28"/>
      <c r="FBR40" s="28"/>
      <c r="FBS40" s="28"/>
      <c r="FBT40" s="28"/>
      <c r="FBU40" s="28"/>
      <c r="FBV40" s="28"/>
      <c r="FBW40" s="28"/>
      <c r="FBX40" s="28"/>
      <c r="FBY40" s="28"/>
      <c r="FBZ40" s="28"/>
      <c r="FCA40" s="28"/>
      <c r="FCB40" s="28"/>
      <c r="FCC40" s="28"/>
      <c r="FCD40" s="28"/>
      <c r="FCE40" s="28"/>
      <c r="FCF40" s="28"/>
      <c r="FCG40" s="28"/>
      <c r="FCH40" s="28"/>
      <c r="FCI40" s="28"/>
      <c r="FCJ40" s="28"/>
      <c r="FCK40" s="28"/>
      <c r="FCL40" s="28"/>
      <c r="FCM40" s="28"/>
      <c r="FCN40" s="28"/>
      <c r="FCO40" s="28"/>
      <c r="FCP40" s="28"/>
      <c r="FCQ40" s="28"/>
      <c r="FCR40" s="28"/>
      <c r="FCS40" s="28"/>
      <c r="FCT40" s="28"/>
      <c r="FCU40" s="28"/>
      <c r="FCV40" s="28"/>
      <c r="FCW40" s="28"/>
      <c r="FCX40" s="28"/>
      <c r="FCY40" s="28"/>
      <c r="FCZ40" s="28"/>
      <c r="FDA40" s="28"/>
      <c r="FDB40" s="28"/>
      <c r="FDC40" s="28"/>
      <c r="FDD40" s="28"/>
      <c r="FDE40" s="28"/>
      <c r="FDF40" s="28"/>
      <c r="FDG40" s="28"/>
      <c r="FDH40" s="28"/>
      <c r="FDI40" s="28"/>
      <c r="FDJ40" s="28"/>
      <c r="FDK40" s="28"/>
      <c r="FDL40" s="28"/>
      <c r="FDM40" s="28"/>
      <c r="FDN40" s="28"/>
      <c r="FDO40" s="28"/>
      <c r="FDP40" s="28"/>
      <c r="FDQ40" s="28"/>
      <c r="FDR40" s="28"/>
      <c r="FDS40" s="28"/>
      <c r="FDT40" s="28"/>
      <c r="FDU40" s="28"/>
      <c r="FDV40" s="28"/>
      <c r="FDW40" s="28"/>
      <c r="FDX40" s="28"/>
      <c r="FDY40" s="28"/>
      <c r="FDZ40" s="28"/>
      <c r="FEA40" s="28"/>
      <c r="FEB40" s="28"/>
      <c r="FEC40" s="28"/>
      <c r="FED40" s="28"/>
      <c r="FEE40" s="28"/>
      <c r="FEF40" s="28"/>
      <c r="FEG40" s="28"/>
      <c r="FEH40" s="28"/>
      <c r="FEI40" s="28"/>
      <c r="FEJ40" s="28"/>
      <c r="FEK40" s="28"/>
      <c r="FEL40" s="28"/>
      <c r="FEM40" s="28"/>
      <c r="FEN40" s="28"/>
      <c r="FEO40" s="28"/>
      <c r="FEP40" s="28"/>
      <c r="FEQ40" s="28"/>
      <c r="FER40" s="28"/>
      <c r="FES40" s="28"/>
      <c r="FET40" s="28"/>
      <c r="FEU40" s="28"/>
      <c r="FEV40" s="28"/>
      <c r="FEW40" s="28"/>
      <c r="FEX40" s="28"/>
      <c r="FEY40" s="28"/>
      <c r="FEZ40" s="28"/>
      <c r="FFA40" s="28"/>
      <c r="FFB40" s="28"/>
      <c r="FFC40" s="28"/>
      <c r="FFD40" s="28"/>
      <c r="FFE40" s="28"/>
      <c r="FFF40" s="28"/>
      <c r="FFG40" s="28"/>
      <c r="FFH40" s="28"/>
      <c r="FFI40" s="28"/>
      <c r="FFJ40" s="28"/>
      <c r="FFK40" s="28"/>
      <c r="FFL40" s="28"/>
      <c r="FFM40" s="28"/>
      <c r="FFN40" s="28"/>
      <c r="FFO40" s="28"/>
      <c r="FFP40" s="28"/>
      <c r="FFQ40" s="28"/>
      <c r="FFR40" s="28"/>
      <c r="FFS40" s="28"/>
      <c r="FFT40" s="28"/>
      <c r="FFU40" s="28"/>
      <c r="FFV40" s="28"/>
      <c r="FFW40" s="28"/>
      <c r="FFX40" s="28"/>
      <c r="FFY40" s="28"/>
      <c r="FFZ40" s="28"/>
      <c r="FGA40" s="28"/>
      <c r="FGB40" s="28"/>
      <c r="FGC40" s="28"/>
      <c r="FGD40" s="28"/>
      <c r="FGE40" s="28"/>
      <c r="FGF40" s="28"/>
      <c r="FGG40" s="28"/>
      <c r="FGH40" s="28"/>
      <c r="FGI40" s="28"/>
      <c r="FGJ40" s="28"/>
      <c r="FGK40" s="28"/>
      <c r="FGL40" s="28"/>
      <c r="FGM40" s="28"/>
      <c r="FGN40" s="28"/>
      <c r="FGO40" s="28"/>
      <c r="FGP40" s="28"/>
      <c r="FGQ40" s="28"/>
      <c r="FGR40" s="28"/>
      <c r="FGS40" s="28"/>
      <c r="FGT40" s="28"/>
      <c r="FGU40" s="28"/>
      <c r="FGV40" s="28"/>
      <c r="FGW40" s="28"/>
      <c r="FGX40" s="28"/>
      <c r="FGY40" s="28"/>
      <c r="FGZ40" s="28"/>
      <c r="FHA40" s="28"/>
      <c r="FHB40" s="28"/>
      <c r="FHC40" s="28"/>
      <c r="FHD40" s="28"/>
      <c r="FHE40" s="28"/>
      <c r="FHF40" s="28"/>
      <c r="FHG40" s="28"/>
      <c r="FHH40" s="28"/>
      <c r="FHI40" s="28"/>
      <c r="FHJ40" s="28"/>
      <c r="FHK40" s="28"/>
      <c r="FHL40" s="28"/>
      <c r="FHM40" s="28"/>
      <c r="FHN40" s="28"/>
      <c r="FHO40" s="28"/>
      <c r="FHP40" s="28"/>
      <c r="FHQ40" s="28"/>
      <c r="FHR40" s="28"/>
      <c r="FHS40" s="28"/>
      <c r="FHT40" s="28"/>
      <c r="FHU40" s="28"/>
      <c r="FHV40" s="28"/>
      <c r="FHW40" s="28"/>
      <c r="FHX40" s="28"/>
      <c r="FHY40" s="28"/>
      <c r="FHZ40" s="28"/>
      <c r="FIA40" s="28"/>
      <c r="FIB40" s="28"/>
      <c r="FIC40" s="28"/>
      <c r="FID40" s="28"/>
      <c r="FIE40" s="28"/>
      <c r="FIF40" s="28"/>
      <c r="FIG40" s="28"/>
      <c r="FIH40" s="28"/>
      <c r="FII40" s="28"/>
      <c r="FIJ40" s="28"/>
      <c r="FIK40" s="28"/>
      <c r="FIL40" s="28"/>
      <c r="FIM40" s="28"/>
      <c r="FIN40" s="28"/>
      <c r="FIO40" s="28"/>
      <c r="FIP40" s="28"/>
      <c r="FIQ40" s="28"/>
      <c r="FIR40" s="28"/>
      <c r="FIS40" s="28"/>
      <c r="FIT40" s="28"/>
      <c r="FIU40" s="28"/>
      <c r="FIV40" s="28"/>
      <c r="FIW40" s="28"/>
      <c r="FIX40" s="28"/>
      <c r="FIY40" s="28"/>
      <c r="FIZ40" s="28"/>
      <c r="FJA40" s="28"/>
      <c r="FJB40" s="28"/>
      <c r="FJC40" s="28"/>
      <c r="FJD40" s="28"/>
      <c r="FJE40" s="28"/>
      <c r="FJF40" s="28"/>
      <c r="FJG40" s="28"/>
      <c r="FJH40" s="28"/>
      <c r="FJI40" s="28"/>
      <c r="FJJ40" s="28"/>
      <c r="FJK40" s="28"/>
      <c r="FJL40" s="28"/>
      <c r="FJM40" s="28"/>
      <c r="FJN40" s="28"/>
      <c r="FJO40" s="28"/>
      <c r="FJP40" s="28"/>
      <c r="FJQ40" s="28"/>
      <c r="FJR40" s="28"/>
      <c r="FJS40" s="28"/>
      <c r="FJT40" s="28"/>
      <c r="FJU40" s="28"/>
      <c r="FJV40" s="28"/>
      <c r="FJW40" s="28"/>
      <c r="FJX40" s="28"/>
      <c r="FJY40" s="28"/>
      <c r="FJZ40" s="28"/>
      <c r="FKA40" s="28"/>
      <c r="FKB40" s="28"/>
      <c r="FKC40" s="28"/>
      <c r="FKD40" s="28"/>
      <c r="FKE40" s="28"/>
      <c r="FKF40" s="28"/>
      <c r="FKG40" s="28"/>
      <c r="FKH40" s="28"/>
      <c r="FKI40" s="28"/>
      <c r="FKJ40" s="28"/>
      <c r="FKK40" s="28"/>
      <c r="FKL40" s="28"/>
      <c r="FKM40" s="28"/>
      <c r="FKN40" s="28"/>
      <c r="FKO40" s="28"/>
      <c r="FKP40" s="28"/>
      <c r="FKQ40" s="28"/>
      <c r="FKR40" s="28"/>
      <c r="FKS40" s="28"/>
      <c r="FKT40" s="28"/>
      <c r="FKU40" s="28"/>
      <c r="FKV40" s="28"/>
      <c r="FKW40" s="28"/>
      <c r="FKX40" s="28"/>
      <c r="FKY40" s="28"/>
      <c r="FKZ40" s="28"/>
      <c r="FLA40" s="28"/>
      <c r="FLB40" s="28"/>
      <c r="FLC40" s="28"/>
      <c r="FLD40" s="28"/>
      <c r="FLE40" s="28"/>
      <c r="FLF40" s="28"/>
      <c r="FLG40" s="28"/>
      <c r="FLH40" s="28"/>
      <c r="FLI40" s="28"/>
      <c r="FLJ40" s="28"/>
      <c r="FLK40" s="28"/>
      <c r="FLL40" s="28"/>
      <c r="FLM40" s="28"/>
      <c r="FLN40" s="28"/>
      <c r="FLO40" s="28"/>
      <c r="FLP40" s="28"/>
      <c r="FLQ40" s="28"/>
      <c r="FLR40" s="28"/>
      <c r="FLS40" s="28"/>
      <c r="FLT40" s="28"/>
      <c r="FLU40" s="28"/>
      <c r="FLV40" s="28"/>
      <c r="FLW40" s="28"/>
      <c r="FLX40" s="28"/>
      <c r="FLY40" s="28"/>
      <c r="FLZ40" s="28"/>
      <c r="FMA40" s="28"/>
      <c r="FMB40" s="28"/>
      <c r="FMC40" s="28"/>
      <c r="FMD40" s="28"/>
      <c r="FME40" s="28"/>
      <c r="FMF40" s="28"/>
      <c r="FMG40" s="28"/>
      <c r="FMH40" s="28"/>
      <c r="FMI40" s="28"/>
      <c r="FMJ40" s="28"/>
      <c r="FMK40" s="28"/>
      <c r="FML40" s="28"/>
      <c r="FMM40" s="28"/>
      <c r="FMN40" s="28"/>
      <c r="FMO40" s="28"/>
      <c r="FMP40" s="28"/>
      <c r="FMQ40" s="28"/>
      <c r="FMR40" s="28"/>
      <c r="FMS40" s="28"/>
      <c r="FMT40" s="28"/>
      <c r="FMU40" s="28"/>
      <c r="FMV40" s="28"/>
      <c r="FMW40" s="28"/>
      <c r="FMX40" s="28"/>
      <c r="FMY40" s="28"/>
      <c r="FMZ40" s="28"/>
      <c r="FNA40" s="28"/>
      <c r="FNB40" s="28"/>
      <c r="FNC40" s="28"/>
      <c r="FND40" s="28"/>
      <c r="FNE40" s="28"/>
      <c r="FNF40" s="28"/>
      <c r="FNG40" s="28"/>
      <c r="FNH40" s="28"/>
      <c r="FNI40" s="28"/>
      <c r="FNJ40" s="28"/>
      <c r="FNK40" s="28"/>
      <c r="FNL40" s="28"/>
      <c r="FNM40" s="28"/>
      <c r="FNN40" s="28"/>
      <c r="FNO40" s="28"/>
      <c r="FNP40" s="28"/>
      <c r="FNQ40" s="28"/>
      <c r="FNR40" s="28"/>
      <c r="FNS40" s="28"/>
      <c r="FNT40" s="28"/>
      <c r="FNU40" s="28"/>
      <c r="FNV40" s="28"/>
      <c r="FNW40" s="28"/>
      <c r="FNX40" s="28"/>
      <c r="FNY40" s="28"/>
      <c r="FNZ40" s="28"/>
      <c r="FOA40" s="28"/>
      <c r="FOB40" s="28"/>
      <c r="FOC40" s="28"/>
      <c r="FOD40" s="28"/>
      <c r="FOE40" s="28"/>
      <c r="FOF40" s="28"/>
      <c r="FOG40" s="28"/>
      <c r="FOH40" s="28"/>
      <c r="FOI40" s="28"/>
      <c r="FOJ40" s="28"/>
      <c r="FOK40" s="28"/>
      <c r="FOL40" s="28"/>
      <c r="FOM40" s="28"/>
      <c r="FON40" s="28"/>
      <c r="FOO40" s="28"/>
      <c r="FOP40" s="28"/>
      <c r="FOQ40" s="28"/>
      <c r="FOR40" s="28"/>
      <c r="FOS40" s="28"/>
      <c r="FOT40" s="28"/>
      <c r="FOU40" s="28"/>
      <c r="FOV40" s="28"/>
      <c r="FOW40" s="28"/>
      <c r="FOX40" s="28"/>
      <c r="FOY40" s="28"/>
      <c r="FOZ40" s="28"/>
      <c r="FPA40" s="28"/>
      <c r="FPB40" s="28"/>
      <c r="FPC40" s="28"/>
      <c r="FPD40" s="28"/>
      <c r="FPE40" s="28"/>
      <c r="FPF40" s="28"/>
      <c r="FPG40" s="28"/>
      <c r="FPH40" s="28"/>
      <c r="FPI40" s="28"/>
      <c r="FPJ40" s="28"/>
      <c r="FPK40" s="28"/>
      <c r="FPL40" s="28"/>
      <c r="FPM40" s="28"/>
      <c r="FPN40" s="28"/>
      <c r="FPO40" s="28"/>
      <c r="FPP40" s="28"/>
      <c r="FPQ40" s="28"/>
      <c r="FPR40" s="28"/>
      <c r="FPS40" s="28"/>
      <c r="FPT40" s="28"/>
      <c r="FPU40" s="28"/>
      <c r="FPV40" s="28"/>
      <c r="FPW40" s="28"/>
      <c r="FPX40" s="28"/>
      <c r="FPY40" s="28"/>
      <c r="FPZ40" s="28"/>
      <c r="FQA40" s="28"/>
      <c r="FQB40" s="28"/>
      <c r="FQC40" s="28"/>
      <c r="FQD40" s="28"/>
      <c r="FQE40" s="28"/>
      <c r="FQF40" s="28"/>
      <c r="FQG40" s="28"/>
      <c r="FQH40" s="28"/>
      <c r="FQI40" s="28"/>
      <c r="FQJ40" s="28"/>
      <c r="FQK40" s="28"/>
      <c r="FQL40" s="28"/>
      <c r="FQM40" s="28"/>
      <c r="FQN40" s="28"/>
      <c r="FQO40" s="28"/>
      <c r="FQP40" s="28"/>
      <c r="FQQ40" s="28"/>
      <c r="FQR40" s="28"/>
      <c r="FQS40" s="28"/>
      <c r="FQT40" s="28"/>
      <c r="FQU40" s="28"/>
      <c r="FQV40" s="28"/>
      <c r="FQW40" s="28"/>
      <c r="FQX40" s="28"/>
      <c r="FQY40" s="28"/>
      <c r="FQZ40" s="28"/>
      <c r="FRA40" s="28"/>
      <c r="FRB40" s="28"/>
      <c r="FRC40" s="28"/>
      <c r="FRD40" s="28"/>
      <c r="FRE40" s="28"/>
      <c r="FRF40" s="28"/>
      <c r="FRG40" s="28"/>
      <c r="FRH40" s="28"/>
      <c r="FRI40" s="28"/>
      <c r="FRJ40" s="28"/>
      <c r="FRK40" s="28"/>
      <c r="FRL40" s="28"/>
      <c r="FRM40" s="28"/>
      <c r="FRN40" s="28"/>
      <c r="FRO40" s="28"/>
      <c r="FRP40" s="28"/>
      <c r="FRQ40" s="28"/>
      <c r="FRR40" s="28"/>
      <c r="FRS40" s="28"/>
      <c r="FRT40" s="28"/>
      <c r="FRU40" s="28"/>
      <c r="FRV40" s="28"/>
      <c r="FRW40" s="28"/>
      <c r="FRX40" s="28"/>
      <c r="FRY40" s="28"/>
      <c r="FRZ40" s="28"/>
      <c r="FSA40" s="28"/>
      <c r="FSB40" s="28"/>
      <c r="FSC40" s="28"/>
      <c r="FSD40" s="28"/>
      <c r="FSE40" s="28"/>
      <c r="FSF40" s="28"/>
      <c r="FSG40" s="28"/>
      <c r="FSH40" s="28"/>
      <c r="FSI40" s="28"/>
      <c r="FSJ40" s="28"/>
      <c r="FSK40" s="28"/>
      <c r="FSL40" s="28"/>
      <c r="FSM40" s="28"/>
      <c r="FSN40" s="28"/>
      <c r="FSO40" s="28"/>
      <c r="FSP40" s="28"/>
      <c r="FSQ40" s="28"/>
      <c r="FSR40" s="28"/>
      <c r="FSS40" s="28"/>
      <c r="FST40" s="28"/>
      <c r="FSU40" s="28"/>
      <c r="FSV40" s="28"/>
      <c r="FSW40" s="28"/>
      <c r="FSX40" s="28"/>
      <c r="FSY40" s="28"/>
      <c r="FSZ40" s="28"/>
      <c r="FTA40" s="28"/>
      <c r="FTB40" s="28"/>
      <c r="FTC40" s="28"/>
      <c r="FTD40" s="28"/>
      <c r="FTE40" s="28"/>
      <c r="FTF40" s="28"/>
      <c r="FTG40" s="28"/>
      <c r="FTH40" s="28"/>
      <c r="FTI40" s="28"/>
      <c r="FTJ40" s="28"/>
      <c r="FTK40" s="28"/>
      <c r="FTL40" s="28"/>
      <c r="FTM40" s="28"/>
      <c r="FTN40" s="28"/>
      <c r="FTO40" s="28"/>
      <c r="FTP40" s="28"/>
      <c r="FTQ40" s="28"/>
      <c r="FTR40" s="28"/>
      <c r="FTS40" s="28"/>
      <c r="FTT40" s="28"/>
      <c r="FTU40" s="28"/>
      <c r="FTV40" s="28"/>
      <c r="FTW40" s="28"/>
      <c r="FTX40" s="28"/>
      <c r="FTY40" s="28"/>
      <c r="FTZ40" s="28"/>
      <c r="FUA40" s="28"/>
      <c r="FUB40" s="28"/>
      <c r="FUC40" s="28"/>
      <c r="FUD40" s="28"/>
      <c r="FUE40" s="28"/>
      <c r="FUF40" s="28"/>
      <c r="FUG40" s="28"/>
      <c r="FUH40" s="28"/>
      <c r="FUI40" s="28"/>
      <c r="FUJ40" s="28"/>
      <c r="FUK40" s="28"/>
      <c r="FUL40" s="28"/>
      <c r="FUM40" s="28"/>
      <c r="FUN40" s="28"/>
      <c r="FUO40" s="28"/>
      <c r="FUP40" s="28"/>
      <c r="FUQ40" s="28"/>
      <c r="FUR40" s="28"/>
      <c r="FUS40" s="28"/>
      <c r="FUT40" s="28"/>
      <c r="FUU40" s="28"/>
      <c r="FUV40" s="28"/>
      <c r="FUW40" s="28"/>
      <c r="FUX40" s="28"/>
      <c r="FUY40" s="28"/>
      <c r="FUZ40" s="28"/>
      <c r="FVA40" s="28"/>
      <c r="FVB40" s="28"/>
      <c r="FVC40" s="28"/>
      <c r="FVD40" s="28"/>
      <c r="FVE40" s="28"/>
      <c r="FVF40" s="28"/>
      <c r="FVG40" s="28"/>
      <c r="FVH40" s="28"/>
      <c r="FVI40" s="28"/>
      <c r="FVJ40" s="28"/>
      <c r="FVK40" s="28"/>
      <c r="FVL40" s="28"/>
      <c r="FVM40" s="28"/>
      <c r="FVN40" s="28"/>
      <c r="FVO40" s="28"/>
      <c r="FVP40" s="28"/>
      <c r="FVQ40" s="28"/>
      <c r="FVR40" s="28"/>
      <c r="FVS40" s="28"/>
      <c r="FVT40" s="28"/>
      <c r="FVU40" s="28"/>
      <c r="FVV40" s="28"/>
      <c r="FVW40" s="28"/>
      <c r="FVX40" s="28"/>
      <c r="FVY40" s="28"/>
      <c r="FVZ40" s="28"/>
      <c r="FWA40" s="28"/>
      <c r="FWB40" s="28"/>
      <c r="FWC40" s="28"/>
      <c r="FWD40" s="28"/>
      <c r="FWE40" s="28"/>
      <c r="FWF40" s="28"/>
      <c r="FWG40" s="28"/>
      <c r="FWH40" s="28"/>
      <c r="FWI40" s="28"/>
      <c r="FWJ40" s="28"/>
      <c r="FWK40" s="28"/>
      <c r="FWL40" s="28"/>
      <c r="FWM40" s="28"/>
      <c r="FWN40" s="28"/>
      <c r="FWO40" s="28"/>
      <c r="FWP40" s="28"/>
      <c r="FWQ40" s="28"/>
      <c r="FWR40" s="28"/>
      <c r="FWS40" s="28"/>
      <c r="FWT40" s="28"/>
      <c r="FWU40" s="28"/>
      <c r="FWV40" s="28"/>
      <c r="FWW40" s="28"/>
      <c r="FWX40" s="28"/>
      <c r="FWY40" s="28"/>
      <c r="FWZ40" s="28"/>
      <c r="FXA40" s="28"/>
      <c r="FXB40" s="28"/>
      <c r="FXC40" s="28"/>
      <c r="FXD40" s="28"/>
      <c r="FXE40" s="28"/>
      <c r="FXF40" s="28"/>
      <c r="FXG40" s="28"/>
      <c r="FXH40" s="28"/>
      <c r="FXI40" s="28"/>
      <c r="FXJ40" s="28"/>
      <c r="FXK40" s="28"/>
      <c r="FXL40" s="28"/>
      <c r="FXM40" s="28"/>
      <c r="FXN40" s="28"/>
      <c r="FXO40" s="28"/>
      <c r="FXP40" s="28"/>
      <c r="FXQ40" s="28"/>
      <c r="FXR40" s="28"/>
      <c r="FXS40" s="28"/>
      <c r="FXT40" s="28"/>
      <c r="FXU40" s="28"/>
      <c r="FXV40" s="28"/>
      <c r="FXW40" s="28"/>
      <c r="FXX40" s="28"/>
      <c r="FXY40" s="28"/>
      <c r="FXZ40" s="28"/>
      <c r="FYA40" s="28"/>
      <c r="FYB40" s="28"/>
      <c r="FYC40" s="28"/>
      <c r="FYD40" s="28"/>
      <c r="FYE40" s="28"/>
      <c r="FYF40" s="28"/>
      <c r="FYG40" s="28"/>
      <c r="FYH40" s="28"/>
      <c r="FYI40" s="28"/>
      <c r="FYJ40" s="28"/>
      <c r="FYK40" s="28"/>
      <c r="FYL40" s="28"/>
      <c r="FYM40" s="28"/>
      <c r="FYN40" s="28"/>
      <c r="FYO40" s="28"/>
      <c r="FYP40" s="28"/>
      <c r="FYQ40" s="28"/>
      <c r="FYR40" s="28"/>
      <c r="FYS40" s="28"/>
      <c r="FYT40" s="28"/>
      <c r="FYU40" s="28"/>
      <c r="FYV40" s="28"/>
      <c r="FYW40" s="28"/>
      <c r="FYX40" s="28"/>
      <c r="FYY40" s="28"/>
      <c r="FYZ40" s="28"/>
      <c r="FZA40" s="28"/>
      <c r="FZB40" s="28"/>
      <c r="FZC40" s="28"/>
      <c r="FZD40" s="28"/>
      <c r="FZE40" s="28"/>
      <c r="FZF40" s="28"/>
      <c r="FZG40" s="28"/>
      <c r="FZH40" s="28"/>
      <c r="FZI40" s="28"/>
      <c r="FZJ40" s="28"/>
      <c r="FZK40" s="28"/>
      <c r="FZL40" s="28"/>
      <c r="FZM40" s="28"/>
      <c r="FZN40" s="28"/>
      <c r="FZO40" s="28"/>
      <c r="FZP40" s="28"/>
      <c r="FZQ40" s="28"/>
      <c r="FZR40" s="28"/>
      <c r="FZS40" s="28"/>
      <c r="FZT40" s="28"/>
      <c r="FZU40" s="28"/>
      <c r="FZV40" s="28"/>
      <c r="FZW40" s="28"/>
      <c r="FZX40" s="28"/>
      <c r="FZY40" s="28"/>
      <c r="FZZ40" s="28"/>
      <c r="GAA40" s="28"/>
      <c r="GAB40" s="28"/>
      <c r="GAC40" s="28"/>
      <c r="GAD40" s="28"/>
      <c r="GAE40" s="28"/>
      <c r="GAF40" s="28"/>
      <c r="GAG40" s="28"/>
      <c r="GAH40" s="28"/>
      <c r="GAI40" s="28"/>
      <c r="GAJ40" s="28"/>
      <c r="GAK40" s="28"/>
      <c r="GAL40" s="28"/>
      <c r="GAM40" s="28"/>
      <c r="GAN40" s="28"/>
      <c r="GAO40" s="28"/>
      <c r="GAP40" s="28"/>
      <c r="GAQ40" s="28"/>
      <c r="GAR40" s="28"/>
      <c r="GAS40" s="28"/>
      <c r="GAT40" s="28"/>
      <c r="GAU40" s="28"/>
      <c r="GAV40" s="28"/>
      <c r="GAW40" s="28"/>
      <c r="GAX40" s="28"/>
      <c r="GAY40" s="28"/>
      <c r="GAZ40" s="28"/>
      <c r="GBA40" s="28"/>
      <c r="GBB40" s="28"/>
      <c r="GBC40" s="28"/>
      <c r="GBD40" s="28"/>
      <c r="GBE40" s="28"/>
      <c r="GBF40" s="28"/>
      <c r="GBG40" s="28"/>
      <c r="GBH40" s="28"/>
      <c r="GBI40" s="28"/>
      <c r="GBJ40" s="28"/>
      <c r="GBK40" s="28"/>
      <c r="GBL40" s="28"/>
      <c r="GBM40" s="28"/>
      <c r="GBN40" s="28"/>
      <c r="GBO40" s="28"/>
      <c r="GBP40" s="28"/>
      <c r="GBQ40" s="28"/>
      <c r="GBR40" s="28"/>
      <c r="GBS40" s="28"/>
      <c r="GBT40" s="28"/>
      <c r="GBU40" s="28"/>
      <c r="GBV40" s="28"/>
      <c r="GBW40" s="28"/>
      <c r="GBX40" s="28"/>
      <c r="GBY40" s="28"/>
      <c r="GBZ40" s="28"/>
      <c r="GCA40" s="28"/>
      <c r="GCB40" s="28"/>
      <c r="GCC40" s="28"/>
      <c r="GCD40" s="28"/>
      <c r="GCE40" s="28"/>
      <c r="GCF40" s="28"/>
      <c r="GCG40" s="28"/>
      <c r="GCH40" s="28"/>
      <c r="GCI40" s="28"/>
      <c r="GCJ40" s="28"/>
      <c r="GCK40" s="28"/>
      <c r="GCL40" s="28"/>
      <c r="GCM40" s="28"/>
      <c r="GCN40" s="28"/>
      <c r="GCO40" s="28"/>
      <c r="GCP40" s="28"/>
      <c r="GCQ40" s="28"/>
      <c r="GCR40" s="28"/>
      <c r="GCS40" s="28"/>
      <c r="GCT40" s="28"/>
      <c r="GCU40" s="28"/>
      <c r="GCV40" s="28"/>
      <c r="GCW40" s="28"/>
      <c r="GCX40" s="28"/>
      <c r="GCY40" s="28"/>
      <c r="GCZ40" s="28"/>
      <c r="GDA40" s="28"/>
      <c r="GDB40" s="28"/>
      <c r="GDC40" s="28"/>
      <c r="GDD40" s="28"/>
      <c r="GDE40" s="28"/>
      <c r="GDF40" s="28"/>
      <c r="GDG40" s="28"/>
      <c r="GDH40" s="28"/>
      <c r="GDI40" s="28"/>
      <c r="GDJ40" s="28"/>
      <c r="GDK40" s="28"/>
      <c r="GDL40" s="28"/>
      <c r="GDM40" s="28"/>
      <c r="GDN40" s="28"/>
      <c r="GDO40" s="28"/>
      <c r="GDP40" s="28"/>
      <c r="GDQ40" s="28"/>
      <c r="GDR40" s="28"/>
      <c r="GDS40" s="28"/>
      <c r="GDT40" s="28"/>
      <c r="GDU40" s="28"/>
      <c r="GDV40" s="28"/>
      <c r="GDW40" s="28"/>
      <c r="GDX40" s="28"/>
      <c r="GDY40" s="28"/>
      <c r="GDZ40" s="28"/>
      <c r="GEA40" s="28"/>
      <c r="GEB40" s="28"/>
      <c r="GEC40" s="28"/>
      <c r="GED40" s="28"/>
      <c r="GEE40" s="28"/>
      <c r="GEF40" s="28"/>
      <c r="GEG40" s="28"/>
      <c r="GEH40" s="28"/>
      <c r="GEI40" s="28"/>
      <c r="GEJ40" s="28"/>
      <c r="GEK40" s="28"/>
      <c r="GEL40" s="28"/>
      <c r="GEM40" s="28"/>
      <c r="GEN40" s="28"/>
      <c r="GEO40" s="28"/>
      <c r="GEP40" s="28"/>
      <c r="GEQ40" s="28"/>
      <c r="GER40" s="28"/>
      <c r="GES40" s="28"/>
      <c r="GET40" s="28"/>
      <c r="GEU40" s="28"/>
      <c r="GEV40" s="28"/>
      <c r="GEW40" s="28"/>
      <c r="GEX40" s="28"/>
      <c r="GEY40" s="28"/>
      <c r="GEZ40" s="28"/>
      <c r="GFA40" s="28"/>
      <c r="GFB40" s="28"/>
      <c r="GFC40" s="28"/>
      <c r="GFD40" s="28"/>
      <c r="GFE40" s="28"/>
      <c r="GFF40" s="28"/>
      <c r="GFG40" s="28"/>
      <c r="GFH40" s="28"/>
      <c r="GFI40" s="28"/>
      <c r="GFJ40" s="28"/>
      <c r="GFK40" s="28"/>
      <c r="GFL40" s="28"/>
      <c r="GFM40" s="28"/>
      <c r="GFN40" s="28"/>
      <c r="GFO40" s="28"/>
      <c r="GFP40" s="28"/>
      <c r="GFQ40" s="28"/>
      <c r="GFR40" s="28"/>
      <c r="GFS40" s="28"/>
      <c r="GFT40" s="28"/>
      <c r="GFU40" s="28"/>
      <c r="GFV40" s="28"/>
      <c r="GFW40" s="28"/>
      <c r="GFX40" s="28"/>
      <c r="GFY40" s="28"/>
      <c r="GFZ40" s="28"/>
      <c r="GGA40" s="28"/>
      <c r="GGB40" s="28"/>
      <c r="GGC40" s="28"/>
      <c r="GGD40" s="28"/>
      <c r="GGE40" s="28"/>
      <c r="GGF40" s="28"/>
      <c r="GGG40" s="28"/>
      <c r="GGH40" s="28"/>
      <c r="GGI40" s="28"/>
      <c r="GGJ40" s="28"/>
      <c r="GGK40" s="28"/>
      <c r="GGL40" s="28"/>
      <c r="GGM40" s="28"/>
      <c r="GGN40" s="28"/>
      <c r="GGO40" s="28"/>
      <c r="GGP40" s="28"/>
      <c r="GGQ40" s="28"/>
      <c r="GGR40" s="28"/>
      <c r="GGS40" s="28"/>
      <c r="GGT40" s="28"/>
      <c r="GGU40" s="28"/>
      <c r="GGV40" s="28"/>
      <c r="GGW40" s="28"/>
      <c r="GGX40" s="28"/>
      <c r="GGY40" s="28"/>
      <c r="GGZ40" s="28"/>
      <c r="GHA40" s="28"/>
      <c r="GHB40" s="28"/>
      <c r="GHC40" s="28"/>
      <c r="GHD40" s="28"/>
      <c r="GHE40" s="28"/>
      <c r="GHF40" s="28"/>
      <c r="GHG40" s="28"/>
      <c r="GHH40" s="28"/>
      <c r="GHI40" s="28"/>
      <c r="GHJ40" s="28"/>
      <c r="GHK40" s="28"/>
      <c r="GHL40" s="28"/>
      <c r="GHM40" s="28"/>
      <c r="GHN40" s="28"/>
      <c r="GHO40" s="28"/>
      <c r="GHP40" s="28"/>
      <c r="GHQ40" s="28"/>
      <c r="GHR40" s="28"/>
      <c r="GHS40" s="28"/>
      <c r="GHT40" s="28"/>
      <c r="GHU40" s="28"/>
      <c r="GHV40" s="28"/>
      <c r="GHW40" s="28"/>
      <c r="GHX40" s="28"/>
      <c r="GHY40" s="28"/>
      <c r="GHZ40" s="28"/>
      <c r="GIA40" s="28"/>
      <c r="GIB40" s="28"/>
      <c r="GIC40" s="28"/>
      <c r="GID40" s="28"/>
      <c r="GIE40" s="28"/>
      <c r="GIF40" s="28"/>
      <c r="GIG40" s="28"/>
      <c r="GIH40" s="28"/>
      <c r="GII40" s="28"/>
      <c r="GIJ40" s="28"/>
      <c r="GIK40" s="28"/>
      <c r="GIL40" s="28"/>
      <c r="GIM40" s="28"/>
      <c r="GIN40" s="28"/>
      <c r="GIO40" s="28"/>
      <c r="GIP40" s="28"/>
      <c r="GIQ40" s="28"/>
      <c r="GIR40" s="28"/>
      <c r="GIS40" s="28"/>
      <c r="GIT40" s="28"/>
      <c r="GIU40" s="28"/>
      <c r="GIV40" s="28"/>
      <c r="GIW40" s="28"/>
      <c r="GIX40" s="28"/>
      <c r="GIY40" s="28"/>
      <c r="GIZ40" s="28"/>
      <c r="GJA40" s="28"/>
      <c r="GJB40" s="28"/>
      <c r="GJC40" s="28"/>
      <c r="GJD40" s="28"/>
      <c r="GJE40" s="28"/>
      <c r="GJF40" s="28"/>
      <c r="GJG40" s="28"/>
      <c r="GJH40" s="28"/>
      <c r="GJI40" s="28"/>
      <c r="GJJ40" s="28"/>
      <c r="GJK40" s="28"/>
      <c r="GJL40" s="28"/>
      <c r="GJM40" s="28"/>
      <c r="GJN40" s="28"/>
      <c r="GJO40" s="28"/>
      <c r="GJP40" s="28"/>
      <c r="GJQ40" s="28"/>
      <c r="GJR40" s="28"/>
      <c r="GJS40" s="28"/>
      <c r="GJT40" s="28"/>
      <c r="GJU40" s="28"/>
      <c r="GJV40" s="28"/>
      <c r="GJW40" s="28"/>
      <c r="GJX40" s="28"/>
      <c r="GJY40" s="28"/>
      <c r="GJZ40" s="28"/>
      <c r="GKA40" s="28"/>
      <c r="GKB40" s="28"/>
      <c r="GKC40" s="28"/>
      <c r="GKD40" s="28"/>
      <c r="GKE40" s="28"/>
      <c r="GKF40" s="28"/>
      <c r="GKG40" s="28"/>
      <c r="GKH40" s="28"/>
      <c r="GKI40" s="28"/>
      <c r="GKJ40" s="28"/>
      <c r="GKK40" s="28"/>
      <c r="GKL40" s="28"/>
      <c r="GKM40" s="28"/>
      <c r="GKN40" s="28"/>
      <c r="GKO40" s="28"/>
      <c r="GKP40" s="28"/>
      <c r="GKQ40" s="28"/>
      <c r="GKR40" s="28"/>
      <c r="GKS40" s="28"/>
      <c r="GKT40" s="28"/>
      <c r="GKU40" s="28"/>
      <c r="GKV40" s="28"/>
      <c r="GKW40" s="28"/>
      <c r="GKX40" s="28"/>
      <c r="GKY40" s="28"/>
      <c r="GKZ40" s="28"/>
      <c r="GLA40" s="28"/>
      <c r="GLB40" s="28"/>
      <c r="GLC40" s="28"/>
      <c r="GLD40" s="28"/>
      <c r="GLE40" s="28"/>
      <c r="GLF40" s="28"/>
      <c r="GLG40" s="28"/>
      <c r="GLH40" s="28"/>
      <c r="GLI40" s="28"/>
      <c r="GLJ40" s="28"/>
      <c r="GLK40" s="28"/>
      <c r="GLL40" s="28"/>
      <c r="GLM40" s="28"/>
      <c r="GLN40" s="28"/>
      <c r="GLO40" s="28"/>
      <c r="GLP40" s="28"/>
      <c r="GLQ40" s="28"/>
      <c r="GLR40" s="28"/>
      <c r="GLS40" s="28"/>
      <c r="GLT40" s="28"/>
      <c r="GLU40" s="28"/>
      <c r="GLV40" s="28"/>
      <c r="GLW40" s="28"/>
      <c r="GLX40" s="28"/>
      <c r="GLY40" s="28"/>
      <c r="GLZ40" s="28"/>
      <c r="GMA40" s="28"/>
      <c r="GMB40" s="28"/>
      <c r="GMC40" s="28"/>
      <c r="GMD40" s="28"/>
      <c r="GME40" s="28"/>
      <c r="GMF40" s="28"/>
      <c r="GMG40" s="28"/>
      <c r="GMH40" s="28"/>
      <c r="GMI40" s="28"/>
      <c r="GMJ40" s="28"/>
      <c r="GMK40" s="28"/>
      <c r="GML40" s="28"/>
      <c r="GMM40" s="28"/>
      <c r="GMN40" s="28"/>
      <c r="GMO40" s="28"/>
      <c r="GMP40" s="28"/>
      <c r="GMQ40" s="28"/>
      <c r="GMR40" s="28"/>
      <c r="GMS40" s="28"/>
      <c r="GMT40" s="28"/>
      <c r="GMU40" s="28"/>
      <c r="GMV40" s="28"/>
      <c r="GMW40" s="28"/>
      <c r="GMX40" s="28"/>
      <c r="GMY40" s="28"/>
      <c r="GMZ40" s="28"/>
      <c r="GNA40" s="28"/>
      <c r="GNB40" s="28"/>
      <c r="GNC40" s="28"/>
      <c r="GND40" s="28"/>
      <c r="GNE40" s="28"/>
      <c r="GNF40" s="28"/>
      <c r="GNG40" s="28"/>
      <c r="GNH40" s="28"/>
      <c r="GNI40" s="28"/>
      <c r="GNJ40" s="28"/>
      <c r="GNK40" s="28"/>
      <c r="GNL40" s="28"/>
      <c r="GNM40" s="28"/>
      <c r="GNN40" s="28"/>
      <c r="GNO40" s="28"/>
      <c r="GNP40" s="28"/>
      <c r="GNQ40" s="28"/>
      <c r="GNR40" s="28"/>
      <c r="GNS40" s="28"/>
      <c r="GNT40" s="28"/>
      <c r="GNU40" s="28"/>
      <c r="GNV40" s="28"/>
      <c r="GNW40" s="28"/>
      <c r="GNX40" s="28"/>
      <c r="GNY40" s="28"/>
      <c r="GNZ40" s="28"/>
      <c r="GOA40" s="28"/>
      <c r="GOB40" s="28"/>
      <c r="GOC40" s="28"/>
      <c r="GOD40" s="28"/>
      <c r="GOE40" s="28"/>
      <c r="GOF40" s="28"/>
      <c r="GOG40" s="28"/>
      <c r="GOH40" s="28"/>
      <c r="GOI40" s="28"/>
      <c r="GOJ40" s="28"/>
      <c r="GOK40" s="28"/>
      <c r="GOL40" s="28"/>
      <c r="GOM40" s="28"/>
      <c r="GON40" s="28"/>
      <c r="GOO40" s="28"/>
      <c r="GOP40" s="28"/>
      <c r="GOQ40" s="28"/>
      <c r="GOR40" s="28"/>
      <c r="GOS40" s="28"/>
      <c r="GOT40" s="28"/>
      <c r="GOU40" s="28"/>
      <c r="GOV40" s="28"/>
      <c r="GOW40" s="28"/>
      <c r="GOX40" s="28"/>
      <c r="GOY40" s="28"/>
      <c r="GOZ40" s="28"/>
      <c r="GPA40" s="28"/>
      <c r="GPB40" s="28"/>
      <c r="GPC40" s="28"/>
      <c r="GPD40" s="28"/>
      <c r="GPE40" s="28"/>
      <c r="GPF40" s="28"/>
      <c r="GPG40" s="28"/>
      <c r="GPH40" s="28"/>
      <c r="GPI40" s="28"/>
      <c r="GPJ40" s="28"/>
      <c r="GPK40" s="28"/>
      <c r="GPL40" s="28"/>
      <c r="GPM40" s="28"/>
      <c r="GPN40" s="28"/>
      <c r="GPO40" s="28"/>
      <c r="GPP40" s="28"/>
      <c r="GPQ40" s="28"/>
      <c r="GPR40" s="28"/>
      <c r="GPS40" s="28"/>
      <c r="GPT40" s="28"/>
      <c r="GPU40" s="28"/>
      <c r="GPV40" s="28"/>
      <c r="GPW40" s="28"/>
      <c r="GPX40" s="28"/>
      <c r="GPY40" s="28"/>
      <c r="GPZ40" s="28"/>
      <c r="GQA40" s="28"/>
      <c r="GQB40" s="28"/>
      <c r="GQC40" s="28"/>
      <c r="GQD40" s="28"/>
      <c r="GQE40" s="28"/>
      <c r="GQF40" s="28"/>
      <c r="GQG40" s="28"/>
      <c r="GQH40" s="28"/>
      <c r="GQI40" s="28"/>
      <c r="GQJ40" s="28"/>
      <c r="GQK40" s="28"/>
      <c r="GQL40" s="28"/>
      <c r="GQM40" s="28"/>
      <c r="GQN40" s="28"/>
      <c r="GQO40" s="28"/>
      <c r="GQP40" s="28"/>
      <c r="GQQ40" s="28"/>
      <c r="GQR40" s="28"/>
      <c r="GQS40" s="28"/>
      <c r="GQT40" s="28"/>
      <c r="GQU40" s="28"/>
      <c r="GQV40" s="28"/>
      <c r="GQW40" s="28"/>
      <c r="GQX40" s="28"/>
      <c r="GQY40" s="28"/>
      <c r="GQZ40" s="28"/>
      <c r="GRA40" s="28"/>
      <c r="GRB40" s="28"/>
      <c r="GRC40" s="28"/>
      <c r="GRD40" s="28"/>
      <c r="GRE40" s="28"/>
      <c r="GRF40" s="28"/>
      <c r="GRG40" s="28"/>
      <c r="GRH40" s="28"/>
      <c r="GRI40" s="28"/>
      <c r="GRJ40" s="28"/>
      <c r="GRK40" s="28"/>
      <c r="GRL40" s="28"/>
      <c r="GRM40" s="28"/>
      <c r="GRN40" s="28"/>
      <c r="GRO40" s="28"/>
      <c r="GRP40" s="28"/>
      <c r="GRQ40" s="28"/>
      <c r="GRR40" s="28"/>
      <c r="GRS40" s="28"/>
      <c r="GRT40" s="28"/>
      <c r="GRU40" s="28"/>
      <c r="GRV40" s="28"/>
      <c r="GRW40" s="28"/>
      <c r="GRX40" s="28"/>
      <c r="GRY40" s="28"/>
      <c r="GRZ40" s="28"/>
      <c r="GSA40" s="28"/>
      <c r="GSB40" s="28"/>
      <c r="GSC40" s="28"/>
      <c r="GSD40" s="28"/>
      <c r="GSE40" s="28"/>
      <c r="GSF40" s="28"/>
      <c r="GSG40" s="28"/>
      <c r="GSH40" s="28"/>
      <c r="GSI40" s="28"/>
      <c r="GSJ40" s="28"/>
      <c r="GSK40" s="28"/>
      <c r="GSL40" s="28"/>
      <c r="GSM40" s="28"/>
      <c r="GSN40" s="28"/>
      <c r="GSO40" s="28"/>
      <c r="GSP40" s="28"/>
      <c r="GSQ40" s="28"/>
      <c r="GSR40" s="28"/>
      <c r="GSS40" s="28"/>
      <c r="GST40" s="28"/>
      <c r="GSU40" s="28"/>
      <c r="GSV40" s="28"/>
      <c r="GSW40" s="28"/>
      <c r="GSX40" s="28"/>
      <c r="GSY40" s="28"/>
      <c r="GSZ40" s="28"/>
      <c r="GTA40" s="28"/>
      <c r="GTB40" s="28"/>
      <c r="GTC40" s="28"/>
      <c r="GTD40" s="28"/>
      <c r="GTE40" s="28"/>
      <c r="GTF40" s="28"/>
      <c r="GTG40" s="28"/>
      <c r="GTH40" s="28"/>
      <c r="GTI40" s="28"/>
      <c r="GTJ40" s="28"/>
      <c r="GTK40" s="28"/>
      <c r="GTL40" s="28"/>
      <c r="GTM40" s="28"/>
      <c r="GTN40" s="28"/>
      <c r="GTO40" s="28"/>
      <c r="GTP40" s="28"/>
      <c r="GTQ40" s="28"/>
      <c r="GTR40" s="28"/>
      <c r="GTS40" s="28"/>
      <c r="GTT40" s="28"/>
      <c r="GTU40" s="28"/>
      <c r="GTV40" s="28"/>
      <c r="GTW40" s="28"/>
      <c r="GTX40" s="28"/>
      <c r="GTY40" s="28"/>
      <c r="GTZ40" s="28"/>
      <c r="GUA40" s="28"/>
      <c r="GUB40" s="28"/>
      <c r="GUC40" s="28"/>
      <c r="GUD40" s="28"/>
      <c r="GUE40" s="28"/>
      <c r="GUF40" s="28"/>
      <c r="GUG40" s="28"/>
      <c r="GUH40" s="28"/>
      <c r="GUI40" s="28"/>
      <c r="GUJ40" s="28"/>
      <c r="GUK40" s="28"/>
      <c r="GUL40" s="28"/>
      <c r="GUM40" s="28"/>
      <c r="GUN40" s="28"/>
      <c r="GUO40" s="28"/>
      <c r="GUP40" s="28"/>
      <c r="GUQ40" s="28"/>
      <c r="GUR40" s="28"/>
      <c r="GUS40" s="28"/>
      <c r="GUT40" s="28"/>
      <c r="GUU40" s="28"/>
      <c r="GUV40" s="28"/>
      <c r="GUW40" s="28"/>
      <c r="GUX40" s="28"/>
      <c r="GUY40" s="28"/>
      <c r="GUZ40" s="28"/>
      <c r="GVA40" s="28"/>
      <c r="GVB40" s="28"/>
      <c r="GVC40" s="28"/>
      <c r="GVD40" s="28"/>
      <c r="GVE40" s="28"/>
      <c r="GVF40" s="28"/>
      <c r="GVG40" s="28"/>
      <c r="GVH40" s="28"/>
      <c r="GVI40" s="28"/>
      <c r="GVJ40" s="28"/>
      <c r="GVK40" s="28"/>
      <c r="GVL40" s="28"/>
      <c r="GVM40" s="28"/>
      <c r="GVN40" s="28"/>
      <c r="GVO40" s="28"/>
      <c r="GVP40" s="28"/>
      <c r="GVQ40" s="28"/>
      <c r="GVR40" s="28"/>
      <c r="GVS40" s="28"/>
      <c r="GVT40" s="28"/>
      <c r="GVU40" s="28"/>
      <c r="GVV40" s="28"/>
      <c r="GVW40" s="28"/>
      <c r="GVX40" s="28"/>
      <c r="GVY40" s="28"/>
      <c r="GVZ40" s="28"/>
      <c r="GWA40" s="28"/>
      <c r="GWB40" s="28"/>
      <c r="GWC40" s="28"/>
      <c r="GWD40" s="28"/>
      <c r="GWE40" s="28"/>
      <c r="GWF40" s="28"/>
      <c r="GWG40" s="28"/>
      <c r="GWH40" s="28"/>
      <c r="GWI40" s="28"/>
      <c r="GWJ40" s="28"/>
      <c r="GWK40" s="28"/>
      <c r="GWL40" s="28"/>
      <c r="GWM40" s="28"/>
      <c r="GWN40" s="28"/>
      <c r="GWO40" s="28"/>
      <c r="GWP40" s="28"/>
      <c r="GWQ40" s="28"/>
      <c r="GWR40" s="28"/>
      <c r="GWS40" s="28"/>
      <c r="GWT40" s="28"/>
      <c r="GWU40" s="28"/>
      <c r="GWV40" s="28"/>
      <c r="GWW40" s="28"/>
      <c r="GWX40" s="28"/>
      <c r="GWY40" s="28"/>
      <c r="GWZ40" s="28"/>
      <c r="GXA40" s="28"/>
      <c r="GXB40" s="28"/>
      <c r="GXC40" s="28"/>
      <c r="GXD40" s="28"/>
      <c r="GXE40" s="28"/>
      <c r="GXF40" s="28"/>
      <c r="GXG40" s="28"/>
      <c r="GXH40" s="28"/>
      <c r="GXI40" s="28"/>
      <c r="GXJ40" s="28"/>
      <c r="GXK40" s="28"/>
      <c r="GXL40" s="28"/>
      <c r="GXM40" s="28"/>
      <c r="GXN40" s="28"/>
      <c r="GXO40" s="28"/>
      <c r="GXP40" s="28"/>
      <c r="GXQ40" s="28"/>
      <c r="GXR40" s="28"/>
      <c r="GXS40" s="28"/>
      <c r="GXT40" s="28"/>
      <c r="GXU40" s="28"/>
      <c r="GXV40" s="28"/>
      <c r="GXW40" s="28"/>
      <c r="GXX40" s="28"/>
      <c r="GXY40" s="28"/>
      <c r="GXZ40" s="28"/>
      <c r="GYA40" s="28"/>
      <c r="GYB40" s="28"/>
      <c r="GYC40" s="28"/>
      <c r="GYD40" s="28"/>
      <c r="GYE40" s="28"/>
      <c r="GYF40" s="28"/>
      <c r="GYG40" s="28"/>
      <c r="GYH40" s="28"/>
      <c r="GYI40" s="28"/>
      <c r="GYJ40" s="28"/>
      <c r="GYK40" s="28"/>
      <c r="GYL40" s="28"/>
      <c r="GYM40" s="28"/>
      <c r="GYN40" s="28"/>
      <c r="GYO40" s="28"/>
      <c r="GYP40" s="28"/>
      <c r="GYQ40" s="28"/>
      <c r="GYR40" s="28"/>
      <c r="GYS40" s="28"/>
      <c r="GYT40" s="28"/>
      <c r="GYU40" s="28"/>
      <c r="GYV40" s="28"/>
      <c r="GYW40" s="28"/>
      <c r="GYX40" s="28"/>
      <c r="GYY40" s="28"/>
      <c r="GYZ40" s="28"/>
      <c r="GZA40" s="28"/>
      <c r="GZB40" s="28"/>
      <c r="GZC40" s="28"/>
      <c r="GZD40" s="28"/>
      <c r="GZE40" s="28"/>
      <c r="GZF40" s="28"/>
      <c r="GZG40" s="28"/>
      <c r="GZH40" s="28"/>
      <c r="GZI40" s="28"/>
      <c r="GZJ40" s="28"/>
      <c r="GZK40" s="28"/>
      <c r="GZL40" s="28"/>
      <c r="GZM40" s="28"/>
      <c r="GZN40" s="28"/>
      <c r="GZO40" s="28"/>
      <c r="GZP40" s="28"/>
      <c r="GZQ40" s="28"/>
      <c r="GZR40" s="28"/>
      <c r="GZS40" s="28"/>
      <c r="GZT40" s="28"/>
      <c r="GZU40" s="28"/>
      <c r="GZV40" s="28"/>
      <c r="GZW40" s="28"/>
      <c r="GZX40" s="28"/>
      <c r="GZY40" s="28"/>
      <c r="GZZ40" s="28"/>
      <c r="HAA40" s="28"/>
      <c r="HAB40" s="28"/>
      <c r="HAC40" s="28"/>
      <c r="HAD40" s="28"/>
      <c r="HAE40" s="28"/>
      <c r="HAF40" s="28"/>
      <c r="HAG40" s="28"/>
      <c r="HAH40" s="28"/>
      <c r="HAI40" s="28"/>
      <c r="HAJ40" s="28"/>
      <c r="HAK40" s="28"/>
      <c r="HAL40" s="28"/>
      <c r="HAM40" s="28"/>
      <c r="HAN40" s="28"/>
      <c r="HAO40" s="28"/>
      <c r="HAP40" s="28"/>
      <c r="HAQ40" s="28"/>
      <c r="HAR40" s="28"/>
      <c r="HAS40" s="28"/>
      <c r="HAT40" s="28"/>
      <c r="HAU40" s="28"/>
      <c r="HAV40" s="28"/>
      <c r="HAW40" s="28"/>
      <c r="HAX40" s="28"/>
      <c r="HAY40" s="28"/>
      <c r="HAZ40" s="28"/>
      <c r="HBA40" s="28"/>
      <c r="HBB40" s="28"/>
      <c r="HBC40" s="28"/>
      <c r="HBD40" s="28"/>
      <c r="HBE40" s="28"/>
      <c r="HBF40" s="28"/>
      <c r="HBG40" s="28"/>
      <c r="HBH40" s="28"/>
      <c r="HBI40" s="28"/>
      <c r="HBJ40" s="28"/>
      <c r="HBK40" s="28"/>
      <c r="HBL40" s="28"/>
      <c r="HBM40" s="28"/>
      <c r="HBN40" s="28"/>
      <c r="HBO40" s="28"/>
      <c r="HBP40" s="28"/>
      <c r="HBQ40" s="28"/>
      <c r="HBR40" s="28"/>
      <c r="HBS40" s="28"/>
      <c r="HBT40" s="28"/>
      <c r="HBU40" s="28"/>
      <c r="HBV40" s="28"/>
      <c r="HBW40" s="28"/>
      <c r="HBX40" s="28"/>
      <c r="HBY40" s="28"/>
      <c r="HBZ40" s="28"/>
      <c r="HCA40" s="28"/>
      <c r="HCB40" s="28"/>
      <c r="HCC40" s="28"/>
      <c r="HCD40" s="28"/>
      <c r="HCE40" s="28"/>
      <c r="HCF40" s="28"/>
      <c r="HCG40" s="28"/>
      <c r="HCH40" s="28"/>
      <c r="HCI40" s="28"/>
      <c r="HCJ40" s="28"/>
      <c r="HCK40" s="28"/>
      <c r="HCL40" s="28"/>
      <c r="HCM40" s="28"/>
      <c r="HCN40" s="28"/>
      <c r="HCO40" s="28"/>
      <c r="HCP40" s="28"/>
      <c r="HCQ40" s="28"/>
      <c r="HCR40" s="28"/>
      <c r="HCS40" s="28"/>
      <c r="HCT40" s="28"/>
      <c r="HCU40" s="28"/>
      <c r="HCV40" s="28"/>
      <c r="HCW40" s="28"/>
      <c r="HCX40" s="28"/>
      <c r="HCY40" s="28"/>
      <c r="HCZ40" s="28"/>
      <c r="HDA40" s="28"/>
      <c r="HDB40" s="28"/>
      <c r="HDC40" s="28"/>
      <c r="HDD40" s="28"/>
      <c r="HDE40" s="28"/>
      <c r="HDF40" s="28"/>
      <c r="HDG40" s="28"/>
      <c r="HDH40" s="28"/>
      <c r="HDI40" s="28"/>
      <c r="HDJ40" s="28"/>
      <c r="HDK40" s="28"/>
      <c r="HDL40" s="28"/>
      <c r="HDM40" s="28"/>
      <c r="HDN40" s="28"/>
      <c r="HDO40" s="28"/>
      <c r="HDP40" s="28"/>
      <c r="HDQ40" s="28"/>
      <c r="HDR40" s="28"/>
      <c r="HDS40" s="28"/>
      <c r="HDT40" s="28"/>
      <c r="HDU40" s="28"/>
      <c r="HDV40" s="28"/>
      <c r="HDW40" s="28"/>
      <c r="HDX40" s="28"/>
      <c r="HDY40" s="28"/>
      <c r="HDZ40" s="28"/>
      <c r="HEA40" s="28"/>
      <c r="HEB40" s="28"/>
      <c r="HEC40" s="28"/>
      <c r="HED40" s="28"/>
      <c r="HEE40" s="28"/>
      <c r="HEF40" s="28"/>
      <c r="HEG40" s="28"/>
      <c r="HEH40" s="28"/>
      <c r="HEI40" s="28"/>
      <c r="HEJ40" s="28"/>
      <c r="HEK40" s="28"/>
      <c r="HEL40" s="28"/>
      <c r="HEM40" s="28"/>
      <c r="HEN40" s="28"/>
      <c r="HEO40" s="28"/>
      <c r="HEP40" s="28"/>
      <c r="HEQ40" s="28"/>
      <c r="HER40" s="28"/>
      <c r="HES40" s="28"/>
      <c r="HET40" s="28"/>
      <c r="HEU40" s="28"/>
      <c r="HEV40" s="28"/>
      <c r="HEW40" s="28"/>
      <c r="HEX40" s="28"/>
      <c r="HEY40" s="28"/>
      <c r="HEZ40" s="28"/>
      <c r="HFA40" s="28"/>
      <c r="HFB40" s="28"/>
      <c r="HFC40" s="28"/>
      <c r="HFD40" s="28"/>
      <c r="HFE40" s="28"/>
      <c r="HFF40" s="28"/>
      <c r="HFG40" s="28"/>
      <c r="HFH40" s="28"/>
      <c r="HFI40" s="28"/>
      <c r="HFJ40" s="28"/>
      <c r="HFK40" s="28"/>
      <c r="HFL40" s="28"/>
      <c r="HFM40" s="28"/>
      <c r="HFN40" s="28"/>
      <c r="HFO40" s="28"/>
      <c r="HFP40" s="28"/>
      <c r="HFQ40" s="28"/>
      <c r="HFR40" s="28"/>
      <c r="HFS40" s="28"/>
      <c r="HFT40" s="28"/>
      <c r="HFU40" s="28"/>
      <c r="HFV40" s="28"/>
      <c r="HFW40" s="28"/>
      <c r="HFX40" s="28"/>
      <c r="HFY40" s="28"/>
      <c r="HFZ40" s="28"/>
      <c r="HGA40" s="28"/>
      <c r="HGB40" s="28"/>
      <c r="HGC40" s="28"/>
      <c r="HGD40" s="28"/>
      <c r="HGE40" s="28"/>
      <c r="HGF40" s="28"/>
      <c r="HGG40" s="28"/>
      <c r="HGH40" s="28"/>
      <c r="HGI40" s="28"/>
      <c r="HGJ40" s="28"/>
      <c r="HGK40" s="28"/>
      <c r="HGL40" s="28"/>
      <c r="HGM40" s="28"/>
      <c r="HGN40" s="28"/>
      <c r="HGO40" s="28"/>
      <c r="HGP40" s="28"/>
      <c r="HGQ40" s="28"/>
      <c r="HGR40" s="28"/>
      <c r="HGS40" s="28"/>
      <c r="HGT40" s="28"/>
      <c r="HGU40" s="28"/>
      <c r="HGV40" s="28"/>
      <c r="HGW40" s="28"/>
      <c r="HGX40" s="28"/>
      <c r="HGY40" s="28"/>
      <c r="HGZ40" s="28"/>
      <c r="HHA40" s="28"/>
      <c r="HHB40" s="28"/>
      <c r="HHC40" s="28"/>
      <c r="HHD40" s="28"/>
      <c r="HHE40" s="28"/>
      <c r="HHF40" s="28"/>
      <c r="HHG40" s="28"/>
      <c r="HHH40" s="28"/>
      <c r="HHI40" s="28"/>
      <c r="HHJ40" s="28"/>
      <c r="HHK40" s="28"/>
      <c r="HHL40" s="28"/>
      <c r="HHM40" s="28"/>
      <c r="HHN40" s="28"/>
      <c r="HHO40" s="28"/>
      <c r="HHP40" s="28"/>
      <c r="HHQ40" s="28"/>
      <c r="HHR40" s="28"/>
      <c r="HHS40" s="28"/>
      <c r="HHT40" s="28"/>
      <c r="HHU40" s="28"/>
      <c r="HHV40" s="28"/>
      <c r="HHW40" s="28"/>
      <c r="HHX40" s="28"/>
      <c r="HHY40" s="28"/>
      <c r="HHZ40" s="28"/>
      <c r="HIA40" s="28"/>
      <c r="HIB40" s="28"/>
      <c r="HIC40" s="28"/>
      <c r="HID40" s="28"/>
      <c r="HIE40" s="28"/>
      <c r="HIF40" s="28"/>
      <c r="HIG40" s="28"/>
      <c r="HIH40" s="28"/>
      <c r="HII40" s="28"/>
      <c r="HIJ40" s="28"/>
      <c r="HIK40" s="28"/>
      <c r="HIL40" s="28"/>
      <c r="HIM40" s="28"/>
      <c r="HIN40" s="28"/>
      <c r="HIO40" s="28"/>
      <c r="HIP40" s="28"/>
      <c r="HIQ40" s="28"/>
      <c r="HIR40" s="28"/>
      <c r="HIS40" s="28"/>
      <c r="HIT40" s="28"/>
      <c r="HIU40" s="28"/>
      <c r="HIV40" s="28"/>
      <c r="HIW40" s="28"/>
      <c r="HIX40" s="28"/>
      <c r="HIY40" s="28"/>
      <c r="HIZ40" s="28"/>
      <c r="HJA40" s="28"/>
      <c r="HJB40" s="28"/>
      <c r="HJC40" s="28"/>
      <c r="HJD40" s="28"/>
      <c r="HJE40" s="28"/>
      <c r="HJF40" s="28"/>
      <c r="HJG40" s="28"/>
      <c r="HJH40" s="28"/>
      <c r="HJI40" s="28"/>
      <c r="HJJ40" s="28"/>
      <c r="HJK40" s="28"/>
      <c r="HJL40" s="28"/>
      <c r="HJM40" s="28"/>
      <c r="HJN40" s="28"/>
      <c r="HJO40" s="28"/>
      <c r="HJP40" s="28"/>
      <c r="HJQ40" s="28"/>
      <c r="HJR40" s="28"/>
      <c r="HJS40" s="28"/>
      <c r="HJT40" s="28"/>
      <c r="HJU40" s="28"/>
      <c r="HJV40" s="28"/>
      <c r="HJW40" s="28"/>
      <c r="HJX40" s="28"/>
      <c r="HJY40" s="28"/>
      <c r="HJZ40" s="28"/>
      <c r="HKA40" s="28"/>
      <c r="HKB40" s="28"/>
      <c r="HKC40" s="28"/>
      <c r="HKD40" s="28"/>
      <c r="HKE40" s="28"/>
      <c r="HKF40" s="28"/>
      <c r="HKG40" s="28"/>
      <c r="HKH40" s="28"/>
      <c r="HKI40" s="28"/>
      <c r="HKJ40" s="28"/>
      <c r="HKK40" s="28"/>
      <c r="HKL40" s="28"/>
      <c r="HKM40" s="28"/>
      <c r="HKN40" s="28"/>
      <c r="HKO40" s="28"/>
      <c r="HKP40" s="28"/>
      <c r="HKQ40" s="28"/>
      <c r="HKR40" s="28"/>
      <c r="HKS40" s="28"/>
      <c r="HKT40" s="28"/>
      <c r="HKU40" s="28"/>
      <c r="HKV40" s="28"/>
      <c r="HKW40" s="28"/>
      <c r="HKX40" s="28"/>
      <c r="HKY40" s="28"/>
      <c r="HKZ40" s="28"/>
      <c r="HLA40" s="28"/>
      <c r="HLB40" s="28"/>
      <c r="HLC40" s="28"/>
      <c r="HLD40" s="28"/>
      <c r="HLE40" s="28"/>
      <c r="HLF40" s="28"/>
      <c r="HLG40" s="28"/>
      <c r="HLH40" s="28"/>
      <c r="HLI40" s="28"/>
      <c r="HLJ40" s="28"/>
      <c r="HLK40" s="28"/>
      <c r="HLL40" s="28"/>
      <c r="HLM40" s="28"/>
      <c r="HLN40" s="28"/>
      <c r="HLO40" s="28"/>
      <c r="HLP40" s="28"/>
      <c r="HLQ40" s="28"/>
      <c r="HLR40" s="28"/>
      <c r="HLS40" s="28"/>
      <c r="HLT40" s="28"/>
      <c r="HLU40" s="28"/>
      <c r="HLV40" s="28"/>
      <c r="HLW40" s="28"/>
      <c r="HLX40" s="28"/>
      <c r="HLY40" s="28"/>
      <c r="HLZ40" s="28"/>
      <c r="HMA40" s="28"/>
      <c r="HMB40" s="28"/>
      <c r="HMC40" s="28"/>
      <c r="HMD40" s="28"/>
      <c r="HME40" s="28"/>
      <c r="HMF40" s="28"/>
      <c r="HMG40" s="28"/>
      <c r="HMH40" s="28"/>
      <c r="HMI40" s="28"/>
      <c r="HMJ40" s="28"/>
      <c r="HMK40" s="28"/>
      <c r="HML40" s="28"/>
      <c r="HMM40" s="28"/>
      <c r="HMN40" s="28"/>
      <c r="HMO40" s="28"/>
      <c r="HMP40" s="28"/>
      <c r="HMQ40" s="28"/>
      <c r="HMR40" s="28"/>
      <c r="HMS40" s="28"/>
      <c r="HMT40" s="28"/>
      <c r="HMU40" s="28"/>
      <c r="HMV40" s="28"/>
      <c r="HMW40" s="28"/>
      <c r="HMX40" s="28"/>
      <c r="HMY40" s="28"/>
      <c r="HMZ40" s="28"/>
      <c r="HNA40" s="28"/>
      <c r="HNB40" s="28"/>
      <c r="HNC40" s="28"/>
      <c r="HND40" s="28"/>
      <c r="HNE40" s="28"/>
      <c r="HNF40" s="28"/>
      <c r="HNG40" s="28"/>
      <c r="HNH40" s="28"/>
      <c r="HNI40" s="28"/>
      <c r="HNJ40" s="28"/>
      <c r="HNK40" s="28"/>
      <c r="HNL40" s="28"/>
      <c r="HNM40" s="28"/>
      <c r="HNN40" s="28"/>
      <c r="HNO40" s="28"/>
      <c r="HNP40" s="28"/>
      <c r="HNQ40" s="28"/>
      <c r="HNR40" s="28"/>
      <c r="HNS40" s="28"/>
      <c r="HNT40" s="28"/>
      <c r="HNU40" s="28"/>
      <c r="HNV40" s="28"/>
      <c r="HNW40" s="28"/>
      <c r="HNX40" s="28"/>
      <c r="HNY40" s="28"/>
      <c r="HNZ40" s="28"/>
      <c r="HOA40" s="28"/>
      <c r="HOB40" s="28"/>
      <c r="HOC40" s="28"/>
      <c r="HOD40" s="28"/>
      <c r="HOE40" s="28"/>
      <c r="HOF40" s="28"/>
      <c r="HOG40" s="28"/>
      <c r="HOH40" s="28"/>
      <c r="HOI40" s="28"/>
      <c r="HOJ40" s="28"/>
      <c r="HOK40" s="28"/>
      <c r="HOL40" s="28"/>
      <c r="HOM40" s="28"/>
      <c r="HON40" s="28"/>
      <c r="HOO40" s="28"/>
      <c r="HOP40" s="28"/>
      <c r="HOQ40" s="28"/>
      <c r="HOR40" s="28"/>
      <c r="HOS40" s="28"/>
      <c r="HOT40" s="28"/>
      <c r="HOU40" s="28"/>
      <c r="HOV40" s="28"/>
      <c r="HOW40" s="28"/>
      <c r="HOX40" s="28"/>
      <c r="HOY40" s="28"/>
      <c r="HOZ40" s="28"/>
      <c r="HPA40" s="28"/>
      <c r="HPB40" s="28"/>
      <c r="HPC40" s="28"/>
      <c r="HPD40" s="28"/>
      <c r="HPE40" s="28"/>
      <c r="HPF40" s="28"/>
      <c r="HPG40" s="28"/>
      <c r="HPH40" s="28"/>
      <c r="HPI40" s="28"/>
      <c r="HPJ40" s="28"/>
      <c r="HPK40" s="28"/>
      <c r="HPL40" s="28"/>
      <c r="HPM40" s="28"/>
      <c r="HPN40" s="28"/>
      <c r="HPO40" s="28"/>
      <c r="HPP40" s="28"/>
      <c r="HPQ40" s="28"/>
      <c r="HPR40" s="28"/>
      <c r="HPS40" s="28"/>
      <c r="HPT40" s="28"/>
      <c r="HPU40" s="28"/>
      <c r="HPV40" s="28"/>
      <c r="HPW40" s="28"/>
      <c r="HPX40" s="28"/>
      <c r="HPY40" s="28"/>
      <c r="HPZ40" s="28"/>
      <c r="HQA40" s="28"/>
      <c r="HQB40" s="28"/>
      <c r="HQC40" s="28"/>
      <c r="HQD40" s="28"/>
      <c r="HQE40" s="28"/>
      <c r="HQF40" s="28"/>
      <c r="HQG40" s="28"/>
      <c r="HQH40" s="28"/>
      <c r="HQI40" s="28"/>
      <c r="HQJ40" s="28"/>
      <c r="HQK40" s="28"/>
      <c r="HQL40" s="28"/>
      <c r="HQM40" s="28"/>
      <c r="HQN40" s="28"/>
      <c r="HQO40" s="28"/>
      <c r="HQP40" s="28"/>
      <c r="HQQ40" s="28"/>
      <c r="HQR40" s="28"/>
      <c r="HQS40" s="28"/>
      <c r="HQT40" s="28"/>
      <c r="HQU40" s="28"/>
      <c r="HQV40" s="28"/>
      <c r="HQW40" s="28"/>
      <c r="HQX40" s="28"/>
      <c r="HQY40" s="28"/>
      <c r="HQZ40" s="28"/>
      <c r="HRA40" s="28"/>
      <c r="HRB40" s="28"/>
      <c r="HRC40" s="28"/>
      <c r="HRD40" s="28"/>
      <c r="HRE40" s="28"/>
      <c r="HRF40" s="28"/>
      <c r="HRG40" s="28"/>
      <c r="HRH40" s="28"/>
      <c r="HRI40" s="28"/>
      <c r="HRJ40" s="28"/>
      <c r="HRK40" s="28"/>
      <c r="HRL40" s="28"/>
      <c r="HRM40" s="28"/>
      <c r="HRN40" s="28"/>
      <c r="HRO40" s="28"/>
      <c r="HRP40" s="28"/>
      <c r="HRQ40" s="28"/>
      <c r="HRR40" s="28"/>
      <c r="HRS40" s="28"/>
      <c r="HRT40" s="28"/>
      <c r="HRU40" s="28"/>
      <c r="HRV40" s="28"/>
      <c r="HRW40" s="28"/>
      <c r="HRX40" s="28"/>
      <c r="HRY40" s="28"/>
      <c r="HRZ40" s="28"/>
      <c r="HSA40" s="28"/>
      <c r="HSB40" s="28"/>
      <c r="HSC40" s="28"/>
      <c r="HSD40" s="28"/>
      <c r="HSE40" s="28"/>
      <c r="HSF40" s="28"/>
      <c r="HSG40" s="28"/>
      <c r="HSH40" s="28"/>
      <c r="HSI40" s="28"/>
      <c r="HSJ40" s="28"/>
      <c r="HSK40" s="28"/>
      <c r="HSL40" s="28"/>
      <c r="HSM40" s="28"/>
      <c r="HSN40" s="28"/>
      <c r="HSO40" s="28"/>
      <c r="HSP40" s="28"/>
      <c r="HSQ40" s="28"/>
      <c r="HSR40" s="28"/>
      <c r="HSS40" s="28"/>
      <c r="HST40" s="28"/>
      <c r="HSU40" s="28"/>
      <c r="HSV40" s="28"/>
      <c r="HSW40" s="28"/>
      <c r="HSX40" s="28"/>
      <c r="HSY40" s="28"/>
      <c r="HSZ40" s="28"/>
      <c r="HTA40" s="28"/>
      <c r="HTB40" s="28"/>
      <c r="HTC40" s="28"/>
      <c r="HTD40" s="28"/>
      <c r="HTE40" s="28"/>
      <c r="HTF40" s="28"/>
      <c r="HTG40" s="28"/>
      <c r="HTH40" s="28"/>
      <c r="HTI40" s="28"/>
      <c r="HTJ40" s="28"/>
      <c r="HTK40" s="28"/>
      <c r="HTL40" s="28"/>
      <c r="HTM40" s="28"/>
      <c r="HTN40" s="28"/>
      <c r="HTO40" s="28"/>
      <c r="HTP40" s="28"/>
      <c r="HTQ40" s="28"/>
      <c r="HTR40" s="28"/>
      <c r="HTS40" s="28"/>
      <c r="HTT40" s="28"/>
      <c r="HTU40" s="28"/>
      <c r="HTV40" s="28"/>
      <c r="HTW40" s="28"/>
      <c r="HTX40" s="28"/>
      <c r="HTY40" s="28"/>
      <c r="HTZ40" s="28"/>
      <c r="HUA40" s="28"/>
      <c r="HUB40" s="28"/>
      <c r="HUC40" s="28"/>
      <c r="HUD40" s="28"/>
      <c r="HUE40" s="28"/>
      <c r="HUF40" s="28"/>
      <c r="HUG40" s="28"/>
      <c r="HUH40" s="28"/>
      <c r="HUI40" s="28"/>
      <c r="HUJ40" s="28"/>
      <c r="HUK40" s="28"/>
      <c r="HUL40" s="28"/>
      <c r="HUM40" s="28"/>
      <c r="HUN40" s="28"/>
      <c r="HUO40" s="28"/>
      <c r="HUP40" s="28"/>
      <c r="HUQ40" s="28"/>
      <c r="HUR40" s="28"/>
      <c r="HUS40" s="28"/>
      <c r="HUT40" s="28"/>
      <c r="HUU40" s="28"/>
      <c r="HUV40" s="28"/>
      <c r="HUW40" s="28"/>
      <c r="HUX40" s="28"/>
      <c r="HUY40" s="28"/>
      <c r="HUZ40" s="28"/>
      <c r="HVA40" s="28"/>
      <c r="HVB40" s="28"/>
      <c r="HVC40" s="28"/>
      <c r="HVD40" s="28"/>
      <c r="HVE40" s="28"/>
      <c r="HVF40" s="28"/>
      <c r="HVG40" s="28"/>
      <c r="HVH40" s="28"/>
      <c r="HVI40" s="28"/>
      <c r="HVJ40" s="28"/>
      <c r="HVK40" s="28"/>
      <c r="HVL40" s="28"/>
      <c r="HVM40" s="28"/>
      <c r="HVN40" s="28"/>
      <c r="HVO40" s="28"/>
      <c r="HVP40" s="28"/>
      <c r="HVQ40" s="28"/>
      <c r="HVR40" s="28"/>
      <c r="HVS40" s="28"/>
      <c r="HVT40" s="28"/>
      <c r="HVU40" s="28"/>
      <c r="HVV40" s="28"/>
      <c r="HVW40" s="28"/>
      <c r="HVX40" s="28"/>
      <c r="HVY40" s="28"/>
      <c r="HVZ40" s="28"/>
      <c r="HWA40" s="28"/>
      <c r="HWB40" s="28"/>
      <c r="HWC40" s="28"/>
      <c r="HWD40" s="28"/>
      <c r="HWE40" s="28"/>
      <c r="HWF40" s="28"/>
      <c r="HWG40" s="28"/>
      <c r="HWH40" s="28"/>
      <c r="HWI40" s="28"/>
      <c r="HWJ40" s="28"/>
      <c r="HWK40" s="28"/>
      <c r="HWL40" s="28"/>
      <c r="HWM40" s="28"/>
      <c r="HWN40" s="28"/>
      <c r="HWO40" s="28"/>
      <c r="HWP40" s="28"/>
      <c r="HWQ40" s="28"/>
      <c r="HWR40" s="28"/>
      <c r="HWS40" s="28"/>
      <c r="HWT40" s="28"/>
      <c r="HWU40" s="28"/>
      <c r="HWV40" s="28"/>
      <c r="HWW40" s="28"/>
      <c r="HWX40" s="28"/>
      <c r="HWY40" s="28"/>
      <c r="HWZ40" s="28"/>
      <c r="HXA40" s="28"/>
      <c r="HXB40" s="28"/>
      <c r="HXC40" s="28"/>
      <c r="HXD40" s="28"/>
      <c r="HXE40" s="28"/>
      <c r="HXF40" s="28"/>
      <c r="HXG40" s="28"/>
      <c r="HXH40" s="28"/>
      <c r="HXI40" s="28"/>
      <c r="HXJ40" s="28"/>
      <c r="HXK40" s="28"/>
      <c r="HXL40" s="28"/>
      <c r="HXM40" s="28"/>
      <c r="HXN40" s="28"/>
      <c r="HXO40" s="28"/>
      <c r="HXP40" s="28"/>
      <c r="HXQ40" s="28"/>
      <c r="HXR40" s="28"/>
      <c r="HXS40" s="28"/>
      <c r="HXT40" s="28"/>
      <c r="HXU40" s="28"/>
      <c r="HXV40" s="28"/>
      <c r="HXW40" s="28"/>
      <c r="HXX40" s="28"/>
      <c r="HXY40" s="28"/>
      <c r="HXZ40" s="28"/>
      <c r="HYA40" s="28"/>
      <c r="HYB40" s="28"/>
      <c r="HYC40" s="28"/>
      <c r="HYD40" s="28"/>
      <c r="HYE40" s="28"/>
      <c r="HYF40" s="28"/>
      <c r="HYG40" s="28"/>
      <c r="HYH40" s="28"/>
      <c r="HYI40" s="28"/>
      <c r="HYJ40" s="28"/>
      <c r="HYK40" s="28"/>
      <c r="HYL40" s="28"/>
      <c r="HYM40" s="28"/>
      <c r="HYN40" s="28"/>
      <c r="HYO40" s="28"/>
      <c r="HYP40" s="28"/>
      <c r="HYQ40" s="28"/>
      <c r="HYR40" s="28"/>
      <c r="HYS40" s="28"/>
      <c r="HYT40" s="28"/>
      <c r="HYU40" s="28"/>
      <c r="HYV40" s="28"/>
      <c r="HYW40" s="28"/>
      <c r="HYX40" s="28"/>
      <c r="HYY40" s="28"/>
      <c r="HYZ40" s="28"/>
      <c r="HZA40" s="28"/>
      <c r="HZB40" s="28"/>
      <c r="HZC40" s="28"/>
      <c r="HZD40" s="28"/>
      <c r="HZE40" s="28"/>
      <c r="HZF40" s="28"/>
      <c r="HZG40" s="28"/>
      <c r="HZH40" s="28"/>
      <c r="HZI40" s="28"/>
      <c r="HZJ40" s="28"/>
      <c r="HZK40" s="28"/>
      <c r="HZL40" s="28"/>
      <c r="HZM40" s="28"/>
      <c r="HZN40" s="28"/>
      <c r="HZO40" s="28"/>
      <c r="HZP40" s="28"/>
      <c r="HZQ40" s="28"/>
      <c r="HZR40" s="28"/>
      <c r="HZS40" s="28"/>
      <c r="HZT40" s="28"/>
      <c r="HZU40" s="28"/>
      <c r="HZV40" s="28"/>
      <c r="HZW40" s="28"/>
      <c r="HZX40" s="28"/>
      <c r="HZY40" s="28"/>
      <c r="HZZ40" s="28"/>
      <c r="IAA40" s="28"/>
      <c r="IAB40" s="28"/>
      <c r="IAC40" s="28"/>
      <c r="IAD40" s="28"/>
      <c r="IAE40" s="28"/>
      <c r="IAF40" s="28"/>
      <c r="IAG40" s="28"/>
      <c r="IAH40" s="28"/>
      <c r="IAI40" s="28"/>
      <c r="IAJ40" s="28"/>
      <c r="IAK40" s="28"/>
      <c r="IAL40" s="28"/>
      <c r="IAM40" s="28"/>
      <c r="IAN40" s="28"/>
      <c r="IAO40" s="28"/>
      <c r="IAP40" s="28"/>
      <c r="IAQ40" s="28"/>
      <c r="IAR40" s="28"/>
      <c r="IAS40" s="28"/>
      <c r="IAT40" s="28"/>
      <c r="IAU40" s="28"/>
      <c r="IAV40" s="28"/>
      <c r="IAW40" s="28"/>
      <c r="IAX40" s="28"/>
      <c r="IAY40" s="28"/>
      <c r="IAZ40" s="28"/>
      <c r="IBA40" s="28"/>
      <c r="IBB40" s="28"/>
      <c r="IBC40" s="28"/>
      <c r="IBD40" s="28"/>
      <c r="IBE40" s="28"/>
      <c r="IBF40" s="28"/>
      <c r="IBG40" s="28"/>
      <c r="IBH40" s="28"/>
      <c r="IBI40" s="28"/>
      <c r="IBJ40" s="28"/>
      <c r="IBK40" s="28"/>
      <c r="IBL40" s="28"/>
      <c r="IBM40" s="28"/>
      <c r="IBN40" s="28"/>
      <c r="IBO40" s="28"/>
      <c r="IBP40" s="28"/>
      <c r="IBQ40" s="28"/>
      <c r="IBR40" s="28"/>
      <c r="IBS40" s="28"/>
      <c r="IBT40" s="28"/>
      <c r="IBU40" s="28"/>
      <c r="IBV40" s="28"/>
      <c r="IBW40" s="28"/>
      <c r="IBX40" s="28"/>
      <c r="IBY40" s="28"/>
      <c r="IBZ40" s="28"/>
      <c r="ICA40" s="28"/>
      <c r="ICB40" s="28"/>
      <c r="ICC40" s="28"/>
      <c r="ICD40" s="28"/>
      <c r="ICE40" s="28"/>
      <c r="ICF40" s="28"/>
      <c r="ICG40" s="28"/>
      <c r="ICH40" s="28"/>
      <c r="ICI40" s="28"/>
      <c r="ICJ40" s="28"/>
      <c r="ICK40" s="28"/>
      <c r="ICL40" s="28"/>
      <c r="ICM40" s="28"/>
      <c r="ICN40" s="28"/>
      <c r="ICO40" s="28"/>
      <c r="ICP40" s="28"/>
      <c r="ICQ40" s="28"/>
      <c r="ICR40" s="28"/>
      <c r="ICS40" s="28"/>
      <c r="ICT40" s="28"/>
      <c r="ICU40" s="28"/>
      <c r="ICV40" s="28"/>
      <c r="ICW40" s="28"/>
      <c r="ICX40" s="28"/>
      <c r="ICY40" s="28"/>
      <c r="ICZ40" s="28"/>
      <c r="IDA40" s="28"/>
      <c r="IDB40" s="28"/>
      <c r="IDC40" s="28"/>
      <c r="IDD40" s="28"/>
      <c r="IDE40" s="28"/>
      <c r="IDF40" s="28"/>
      <c r="IDG40" s="28"/>
      <c r="IDH40" s="28"/>
      <c r="IDI40" s="28"/>
      <c r="IDJ40" s="28"/>
      <c r="IDK40" s="28"/>
      <c r="IDL40" s="28"/>
      <c r="IDM40" s="28"/>
      <c r="IDN40" s="28"/>
      <c r="IDO40" s="28"/>
      <c r="IDP40" s="28"/>
      <c r="IDQ40" s="28"/>
      <c r="IDR40" s="28"/>
      <c r="IDS40" s="28"/>
      <c r="IDT40" s="28"/>
      <c r="IDU40" s="28"/>
      <c r="IDV40" s="28"/>
      <c r="IDW40" s="28"/>
      <c r="IDX40" s="28"/>
      <c r="IDY40" s="28"/>
      <c r="IDZ40" s="28"/>
      <c r="IEA40" s="28"/>
      <c r="IEB40" s="28"/>
      <c r="IEC40" s="28"/>
      <c r="IED40" s="28"/>
      <c r="IEE40" s="28"/>
      <c r="IEF40" s="28"/>
      <c r="IEG40" s="28"/>
      <c r="IEH40" s="28"/>
      <c r="IEI40" s="28"/>
      <c r="IEJ40" s="28"/>
      <c r="IEK40" s="28"/>
      <c r="IEL40" s="28"/>
      <c r="IEM40" s="28"/>
      <c r="IEN40" s="28"/>
      <c r="IEO40" s="28"/>
      <c r="IEP40" s="28"/>
      <c r="IEQ40" s="28"/>
      <c r="IER40" s="28"/>
      <c r="IES40" s="28"/>
      <c r="IET40" s="28"/>
      <c r="IEU40" s="28"/>
      <c r="IEV40" s="28"/>
      <c r="IEW40" s="28"/>
      <c r="IEX40" s="28"/>
      <c r="IEY40" s="28"/>
      <c r="IEZ40" s="28"/>
      <c r="IFA40" s="28"/>
      <c r="IFB40" s="28"/>
      <c r="IFC40" s="28"/>
      <c r="IFD40" s="28"/>
      <c r="IFE40" s="28"/>
      <c r="IFF40" s="28"/>
      <c r="IFG40" s="28"/>
      <c r="IFH40" s="28"/>
      <c r="IFI40" s="28"/>
      <c r="IFJ40" s="28"/>
      <c r="IFK40" s="28"/>
      <c r="IFL40" s="28"/>
      <c r="IFM40" s="28"/>
      <c r="IFN40" s="28"/>
      <c r="IFO40" s="28"/>
      <c r="IFP40" s="28"/>
      <c r="IFQ40" s="28"/>
      <c r="IFR40" s="28"/>
      <c r="IFS40" s="28"/>
      <c r="IFT40" s="28"/>
      <c r="IFU40" s="28"/>
      <c r="IFV40" s="28"/>
      <c r="IFW40" s="28"/>
      <c r="IFX40" s="28"/>
      <c r="IFY40" s="28"/>
      <c r="IFZ40" s="28"/>
      <c r="IGA40" s="28"/>
      <c r="IGB40" s="28"/>
      <c r="IGC40" s="28"/>
      <c r="IGD40" s="28"/>
      <c r="IGE40" s="28"/>
      <c r="IGF40" s="28"/>
      <c r="IGG40" s="28"/>
      <c r="IGH40" s="28"/>
      <c r="IGI40" s="28"/>
      <c r="IGJ40" s="28"/>
      <c r="IGK40" s="28"/>
      <c r="IGL40" s="28"/>
      <c r="IGM40" s="28"/>
      <c r="IGN40" s="28"/>
      <c r="IGO40" s="28"/>
      <c r="IGP40" s="28"/>
      <c r="IGQ40" s="28"/>
      <c r="IGR40" s="28"/>
      <c r="IGS40" s="28"/>
      <c r="IGT40" s="28"/>
      <c r="IGU40" s="28"/>
      <c r="IGV40" s="28"/>
      <c r="IGW40" s="28"/>
      <c r="IGX40" s="28"/>
      <c r="IGY40" s="28"/>
      <c r="IGZ40" s="28"/>
      <c r="IHA40" s="28"/>
      <c r="IHB40" s="28"/>
      <c r="IHC40" s="28"/>
      <c r="IHD40" s="28"/>
      <c r="IHE40" s="28"/>
      <c r="IHF40" s="28"/>
      <c r="IHG40" s="28"/>
      <c r="IHH40" s="28"/>
      <c r="IHI40" s="28"/>
      <c r="IHJ40" s="28"/>
      <c r="IHK40" s="28"/>
      <c r="IHL40" s="28"/>
      <c r="IHM40" s="28"/>
      <c r="IHN40" s="28"/>
      <c r="IHO40" s="28"/>
      <c r="IHP40" s="28"/>
      <c r="IHQ40" s="28"/>
      <c r="IHR40" s="28"/>
      <c r="IHS40" s="28"/>
      <c r="IHT40" s="28"/>
      <c r="IHU40" s="28"/>
      <c r="IHV40" s="28"/>
      <c r="IHW40" s="28"/>
      <c r="IHX40" s="28"/>
      <c r="IHY40" s="28"/>
      <c r="IHZ40" s="28"/>
      <c r="IIA40" s="28"/>
      <c r="IIB40" s="28"/>
      <c r="IIC40" s="28"/>
      <c r="IID40" s="28"/>
      <c r="IIE40" s="28"/>
      <c r="IIF40" s="28"/>
      <c r="IIG40" s="28"/>
      <c r="IIH40" s="28"/>
      <c r="III40" s="28"/>
      <c r="IIJ40" s="28"/>
      <c r="IIK40" s="28"/>
      <c r="IIL40" s="28"/>
      <c r="IIM40" s="28"/>
      <c r="IIN40" s="28"/>
      <c r="IIO40" s="28"/>
      <c r="IIP40" s="28"/>
      <c r="IIQ40" s="28"/>
      <c r="IIR40" s="28"/>
      <c r="IIS40" s="28"/>
      <c r="IIT40" s="28"/>
      <c r="IIU40" s="28"/>
      <c r="IIV40" s="28"/>
      <c r="IIW40" s="28"/>
      <c r="IIX40" s="28"/>
      <c r="IIY40" s="28"/>
      <c r="IIZ40" s="28"/>
      <c r="IJA40" s="28"/>
      <c r="IJB40" s="28"/>
      <c r="IJC40" s="28"/>
      <c r="IJD40" s="28"/>
      <c r="IJE40" s="28"/>
      <c r="IJF40" s="28"/>
      <c r="IJG40" s="28"/>
      <c r="IJH40" s="28"/>
      <c r="IJI40" s="28"/>
      <c r="IJJ40" s="28"/>
      <c r="IJK40" s="28"/>
      <c r="IJL40" s="28"/>
      <c r="IJM40" s="28"/>
      <c r="IJN40" s="28"/>
      <c r="IJO40" s="28"/>
      <c r="IJP40" s="28"/>
      <c r="IJQ40" s="28"/>
      <c r="IJR40" s="28"/>
      <c r="IJS40" s="28"/>
      <c r="IJT40" s="28"/>
      <c r="IJU40" s="28"/>
      <c r="IJV40" s="28"/>
      <c r="IJW40" s="28"/>
      <c r="IJX40" s="28"/>
      <c r="IJY40" s="28"/>
      <c r="IJZ40" s="28"/>
      <c r="IKA40" s="28"/>
      <c r="IKB40" s="28"/>
      <c r="IKC40" s="28"/>
      <c r="IKD40" s="28"/>
      <c r="IKE40" s="28"/>
      <c r="IKF40" s="28"/>
      <c r="IKG40" s="28"/>
      <c r="IKH40" s="28"/>
      <c r="IKI40" s="28"/>
      <c r="IKJ40" s="28"/>
      <c r="IKK40" s="28"/>
      <c r="IKL40" s="28"/>
      <c r="IKM40" s="28"/>
      <c r="IKN40" s="28"/>
      <c r="IKO40" s="28"/>
      <c r="IKP40" s="28"/>
      <c r="IKQ40" s="28"/>
      <c r="IKR40" s="28"/>
      <c r="IKS40" s="28"/>
      <c r="IKT40" s="28"/>
      <c r="IKU40" s="28"/>
      <c r="IKV40" s="28"/>
      <c r="IKW40" s="28"/>
      <c r="IKX40" s="28"/>
      <c r="IKY40" s="28"/>
      <c r="IKZ40" s="28"/>
      <c r="ILA40" s="28"/>
      <c r="ILB40" s="28"/>
      <c r="ILC40" s="28"/>
      <c r="ILD40" s="28"/>
      <c r="ILE40" s="28"/>
      <c r="ILF40" s="28"/>
      <c r="ILG40" s="28"/>
      <c r="ILH40" s="28"/>
      <c r="ILI40" s="28"/>
      <c r="ILJ40" s="28"/>
      <c r="ILK40" s="28"/>
      <c r="ILL40" s="28"/>
      <c r="ILM40" s="28"/>
      <c r="ILN40" s="28"/>
      <c r="ILO40" s="28"/>
      <c r="ILP40" s="28"/>
      <c r="ILQ40" s="28"/>
      <c r="ILR40" s="28"/>
      <c r="ILS40" s="28"/>
      <c r="ILT40" s="28"/>
      <c r="ILU40" s="28"/>
      <c r="ILV40" s="28"/>
      <c r="ILW40" s="28"/>
      <c r="ILX40" s="28"/>
      <c r="ILY40" s="28"/>
      <c r="ILZ40" s="28"/>
      <c r="IMA40" s="28"/>
      <c r="IMB40" s="28"/>
      <c r="IMC40" s="28"/>
      <c r="IMD40" s="28"/>
      <c r="IME40" s="28"/>
      <c r="IMF40" s="28"/>
      <c r="IMG40" s="28"/>
      <c r="IMH40" s="28"/>
      <c r="IMI40" s="28"/>
      <c r="IMJ40" s="28"/>
      <c r="IMK40" s="28"/>
      <c r="IML40" s="28"/>
      <c r="IMM40" s="28"/>
      <c r="IMN40" s="28"/>
      <c r="IMO40" s="28"/>
      <c r="IMP40" s="28"/>
      <c r="IMQ40" s="28"/>
      <c r="IMR40" s="28"/>
      <c r="IMS40" s="28"/>
      <c r="IMT40" s="28"/>
      <c r="IMU40" s="28"/>
      <c r="IMV40" s="28"/>
      <c r="IMW40" s="28"/>
      <c r="IMX40" s="28"/>
      <c r="IMY40" s="28"/>
      <c r="IMZ40" s="28"/>
      <c r="INA40" s="28"/>
      <c r="INB40" s="28"/>
      <c r="INC40" s="28"/>
      <c r="IND40" s="28"/>
      <c r="INE40" s="28"/>
      <c r="INF40" s="28"/>
      <c r="ING40" s="28"/>
      <c r="INH40" s="28"/>
      <c r="INI40" s="28"/>
      <c r="INJ40" s="28"/>
      <c r="INK40" s="28"/>
      <c r="INL40" s="28"/>
      <c r="INM40" s="28"/>
      <c r="INN40" s="28"/>
      <c r="INO40" s="28"/>
      <c r="INP40" s="28"/>
      <c r="INQ40" s="28"/>
      <c r="INR40" s="28"/>
      <c r="INS40" s="28"/>
      <c r="INT40" s="28"/>
      <c r="INU40" s="28"/>
      <c r="INV40" s="28"/>
      <c r="INW40" s="28"/>
      <c r="INX40" s="28"/>
      <c r="INY40" s="28"/>
      <c r="INZ40" s="28"/>
      <c r="IOA40" s="28"/>
      <c r="IOB40" s="28"/>
      <c r="IOC40" s="28"/>
      <c r="IOD40" s="28"/>
      <c r="IOE40" s="28"/>
      <c r="IOF40" s="28"/>
      <c r="IOG40" s="28"/>
      <c r="IOH40" s="28"/>
      <c r="IOI40" s="28"/>
      <c r="IOJ40" s="28"/>
      <c r="IOK40" s="28"/>
      <c r="IOL40" s="28"/>
      <c r="IOM40" s="28"/>
      <c r="ION40" s="28"/>
      <c r="IOO40" s="28"/>
      <c r="IOP40" s="28"/>
      <c r="IOQ40" s="28"/>
      <c r="IOR40" s="28"/>
      <c r="IOS40" s="28"/>
      <c r="IOT40" s="28"/>
      <c r="IOU40" s="28"/>
      <c r="IOV40" s="28"/>
      <c r="IOW40" s="28"/>
      <c r="IOX40" s="28"/>
      <c r="IOY40" s="28"/>
      <c r="IOZ40" s="28"/>
      <c r="IPA40" s="28"/>
      <c r="IPB40" s="28"/>
      <c r="IPC40" s="28"/>
      <c r="IPD40" s="28"/>
      <c r="IPE40" s="28"/>
      <c r="IPF40" s="28"/>
      <c r="IPG40" s="28"/>
      <c r="IPH40" s="28"/>
      <c r="IPI40" s="28"/>
      <c r="IPJ40" s="28"/>
      <c r="IPK40" s="28"/>
      <c r="IPL40" s="28"/>
      <c r="IPM40" s="28"/>
      <c r="IPN40" s="28"/>
      <c r="IPO40" s="28"/>
      <c r="IPP40" s="28"/>
      <c r="IPQ40" s="28"/>
      <c r="IPR40" s="28"/>
      <c r="IPS40" s="28"/>
      <c r="IPT40" s="28"/>
      <c r="IPU40" s="28"/>
      <c r="IPV40" s="28"/>
      <c r="IPW40" s="28"/>
      <c r="IPX40" s="28"/>
      <c r="IPY40" s="28"/>
      <c r="IPZ40" s="28"/>
      <c r="IQA40" s="28"/>
      <c r="IQB40" s="28"/>
      <c r="IQC40" s="28"/>
      <c r="IQD40" s="28"/>
      <c r="IQE40" s="28"/>
      <c r="IQF40" s="28"/>
      <c r="IQG40" s="28"/>
      <c r="IQH40" s="28"/>
      <c r="IQI40" s="28"/>
      <c r="IQJ40" s="28"/>
      <c r="IQK40" s="28"/>
      <c r="IQL40" s="28"/>
      <c r="IQM40" s="28"/>
      <c r="IQN40" s="28"/>
      <c r="IQO40" s="28"/>
      <c r="IQP40" s="28"/>
      <c r="IQQ40" s="28"/>
      <c r="IQR40" s="28"/>
      <c r="IQS40" s="28"/>
      <c r="IQT40" s="28"/>
      <c r="IQU40" s="28"/>
      <c r="IQV40" s="28"/>
      <c r="IQW40" s="28"/>
      <c r="IQX40" s="28"/>
      <c r="IQY40" s="28"/>
      <c r="IQZ40" s="28"/>
      <c r="IRA40" s="28"/>
      <c r="IRB40" s="28"/>
      <c r="IRC40" s="28"/>
      <c r="IRD40" s="28"/>
      <c r="IRE40" s="28"/>
      <c r="IRF40" s="28"/>
      <c r="IRG40" s="28"/>
      <c r="IRH40" s="28"/>
      <c r="IRI40" s="28"/>
      <c r="IRJ40" s="28"/>
      <c r="IRK40" s="28"/>
      <c r="IRL40" s="28"/>
      <c r="IRM40" s="28"/>
      <c r="IRN40" s="28"/>
      <c r="IRO40" s="28"/>
      <c r="IRP40" s="28"/>
      <c r="IRQ40" s="28"/>
      <c r="IRR40" s="28"/>
      <c r="IRS40" s="28"/>
      <c r="IRT40" s="28"/>
      <c r="IRU40" s="28"/>
      <c r="IRV40" s="28"/>
      <c r="IRW40" s="28"/>
      <c r="IRX40" s="28"/>
      <c r="IRY40" s="28"/>
      <c r="IRZ40" s="28"/>
      <c r="ISA40" s="28"/>
      <c r="ISB40" s="28"/>
      <c r="ISC40" s="28"/>
      <c r="ISD40" s="28"/>
      <c r="ISE40" s="28"/>
      <c r="ISF40" s="28"/>
      <c r="ISG40" s="28"/>
      <c r="ISH40" s="28"/>
      <c r="ISI40" s="28"/>
      <c r="ISJ40" s="28"/>
      <c r="ISK40" s="28"/>
      <c r="ISL40" s="28"/>
      <c r="ISM40" s="28"/>
      <c r="ISN40" s="28"/>
      <c r="ISO40" s="28"/>
      <c r="ISP40" s="28"/>
      <c r="ISQ40" s="28"/>
      <c r="ISR40" s="28"/>
      <c r="ISS40" s="28"/>
      <c r="IST40" s="28"/>
      <c r="ISU40" s="28"/>
      <c r="ISV40" s="28"/>
      <c r="ISW40" s="28"/>
      <c r="ISX40" s="28"/>
      <c r="ISY40" s="28"/>
      <c r="ISZ40" s="28"/>
      <c r="ITA40" s="28"/>
      <c r="ITB40" s="28"/>
      <c r="ITC40" s="28"/>
      <c r="ITD40" s="28"/>
      <c r="ITE40" s="28"/>
      <c r="ITF40" s="28"/>
      <c r="ITG40" s="28"/>
      <c r="ITH40" s="28"/>
      <c r="ITI40" s="28"/>
      <c r="ITJ40" s="28"/>
      <c r="ITK40" s="28"/>
      <c r="ITL40" s="28"/>
      <c r="ITM40" s="28"/>
      <c r="ITN40" s="28"/>
      <c r="ITO40" s="28"/>
      <c r="ITP40" s="28"/>
      <c r="ITQ40" s="28"/>
      <c r="ITR40" s="28"/>
      <c r="ITS40" s="28"/>
      <c r="ITT40" s="28"/>
      <c r="ITU40" s="28"/>
      <c r="ITV40" s="28"/>
      <c r="ITW40" s="28"/>
      <c r="ITX40" s="28"/>
      <c r="ITY40" s="28"/>
      <c r="ITZ40" s="28"/>
      <c r="IUA40" s="28"/>
      <c r="IUB40" s="28"/>
      <c r="IUC40" s="28"/>
      <c r="IUD40" s="28"/>
      <c r="IUE40" s="28"/>
      <c r="IUF40" s="28"/>
      <c r="IUG40" s="28"/>
      <c r="IUH40" s="28"/>
      <c r="IUI40" s="28"/>
      <c r="IUJ40" s="28"/>
      <c r="IUK40" s="28"/>
      <c r="IUL40" s="28"/>
      <c r="IUM40" s="28"/>
      <c r="IUN40" s="28"/>
      <c r="IUO40" s="28"/>
      <c r="IUP40" s="28"/>
      <c r="IUQ40" s="28"/>
      <c r="IUR40" s="28"/>
      <c r="IUS40" s="28"/>
      <c r="IUT40" s="28"/>
      <c r="IUU40" s="28"/>
      <c r="IUV40" s="28"/>
      <c r="IUW40" s="28"/>
      <c r="IUX40" s="28"/>
      <c r="IUY40" s="28"/>
      <c r="IUZ40" s="28"/>
      <c r="IVA40" s="28"/>
      <c r="IVB40" s="28"/>
      <c r="IVC40" s="28"/>
      <c r="IVD40" s="28"/>
      <c r="IVE40" s="28"/>
      <c r="IVF40" s="28"/>
      <c r="IVG40" s="28"/>
      <c r="IVH40" s="28"/>
      <c r="IVI40" s="28"/>
      <c r="IVJ40" s="28"/>
      <c r="IVK40" s="28"/>
      <c r="IVL40" s="28"/>
      <c r="IVM40" s="28"/>
      <c r="IVN40" s="28"/>
      <c r="IVO40" s="28"/>
      <c r="IVP40" s="28"/>
      <c r="IVQ40" s="28"/>
      <c r="IVR40" s="28"/>
      <c r="IVS40" s="28"/>
      <c r="IVT40" s="28"/>
      <c r="IVU40" s="28"/>
      <c r="IVV40" s="28"/>
      <c r="IVW40" s="28"/>
      <c r="IVX40" s="28"/>
      <c r="IVY40" s="28"/>
      <c r="IVZ40" s="28"/>
      <c r="IWA40" s="28"/>
      <c r="IWB40" s="28"/>
      <c r="IWC40" s="28"/>
      <c r="IWD40" s="28"/>
      <c r="IWE40" s="28"/>
      <c r="IWF40" s="28"/>
      <c r="IWG40" s="28"/>
      <c r="IWH40" s="28"/>
      <c r="IWI40" s="28"/>
      <c r="IWJ40" s="28"/>
      <c r="IWK40" s="28"/>
      <c r="IWL40" s="28"/>
      <c r="IWM40" s="28"/>
      <c r="IWN40" s="28"/>
      <c r="IWO40" s="28"/>
      <c r="IWP40" s="28"/>
      <c r="IWQ40" s="28"/>
      <c r="IWR40" s="28"/>
      <c r="IWS40" s="28"/>
      <c r="IWT40" s="28"/>
      <c r="IWU40" s="28"/>
      <c r="IWV40" s="28"/>
      <c r="IWW40" s="28"/>
      <c r="IWX40" s="28"/>
      <c r="IWY40" s="28"/>
      <c r="IWZ40" s="28"/>
      <c r="IXA40" s="28"/>
      <c r="IXB40" s="28"/>
      <c r="IXC40" s="28"/>
      <c r="IXD40" s="28"/>
      <c r="IXE40" s="28"/>
      <c r="IXF40" s="28"/>
      <c r="IXG40" s="28"/>
      <c r="IXH40" s="28"/>
      <c r="IXI40" s="28"/>
      <c r="IXJ40" s="28"/>
      <c r="IXK40" s="28"/>
      <c r="IXL40" s="28"/>
      <c r="IXM40" s="28"/>
      <c r="IXN40" s="28"/>
      <c r="IXO40" s="28"/>
      <c r="IXP40" s="28"/>
      <c r="IXQ40" s="28"/>
      <c r="IXR40" s="28"/>
      <c r="IXS40" s="28"/>
      <c r="IXT40" s="28"/>
      <c r="IXU40" s="28"/>
      <c r="IXV40" s="28"/>
      <c r="IXW40" s="28"/>
      <c r="IXX40" s="28"/>
      <c r="IXY40" s="28"/>
      <c r="IXZ40" s="28"/>
      <c r="IYA40" s="28"/>
      <c r="IYB40" s="28"/>
      <c r="IYC40" s="28"/>
      <c r="IYD40" s="28"/>
      <c r="IYE40" s="28"/>
      <c r="IYF40" s="28"/>
      <c r="IYG40" s="28"/>
      <c r="IYH40" s="28"/>
      <c r="IYI40" s="28"/>
      <c r="IYJ40" s="28"/>
      <c r="IYK40" s="28"/>
      <c r="IYL40" s="28"/>
      <c r="IYM40" s="28"/>
      <c r="IYN40" s="28"/>
      <c r="IYO40" s="28"/>
      <c r="IYP40" s="28"/>
      <c r="IYQ40" s="28"/>
      <c r="IYR40" s="28"/>
      <c r="IYS40" s="28"/>
      <c r="IYT40" s="28"/>
      <c r="IYU40" s="28"/>
      <c r="IYV40" s="28"/>
      <c r="IYW40" s="28"/>
      <c r="IYX40" s="28"/>
      <c r="IYY40" s="28"/>
      <c r="IYZ40" s="28"/>
      <c r="IZA40" s="28"/>
      <c r="IZB40" s="28"/>
      <c r="IZC40" s="28"/>
      <c r="IZD40" s="28"/>
      <c r="IZE40" s="28"/>
      <c r="IZF40" s="28"/>
      <c r="IZG40" s="28"/>
      <c r="IZH40" s="28"/>
      <c r="IZI40" s="28"/>
      <c r="IZJ40" s="28"/>
      <c r="IZK40" s="28"/>
      <c r="IZL40" s="28"/>
      <c r="IZM40" s="28"/>
      <c r="IZN40" s="28"/>
      <c r="IZO40" s="28"/>
      <c r="IZP40" s="28"/>
      <c r="IZQ40" s="28"/>
      <c r="IZR40" s="28"/>
      <c r="IZS40" s="28"/>
      <c r="IZT40" s="28"/>
      <c r="IZU40" s="28"/>
      <c r="IZV40" s="28"/>
      <c r="IZW40" s="28"/>
      <c r="IZX40" s="28"/>
      <c r="IZY40" s="28"/>
      <c r="IZZ40" s="28"/>
      <c r="JAA40" s="28"/>
      <c r="JAB40" s="28"/>
      <c r="JAC40" s="28"/>
      <c r="JAD40" s="28"/>
      <c r="JAE40" s="28"/>
      <c r="JAF40" s="28"/>
      <c r="JAG40" s="28"/>
      <c r="JAH40" s="28"/>
      <c r="JAI40" s="28"/>
      <c r="JAJ40" s="28"/>
      <c r="JAK40" s="28"/>
      <c r="JAL40" s="28"/>
      <c r="JAM40" s="28"/>
      <c r="JAN40" s="28"/>
      <c r="JAO40" s="28"/>
      <c r="JAP40" s="28"/>
      <c r="JAQ40" s="28"/>
      <c r="JAR40" s="28"/>
      <c r="JAS40" s="28"/>
      <c r="JAT40" s="28"/>
      <c r="JAU40" s="28"/>
      <c r="JAV40" s="28"/>
      <c r="JAW40" s="28"/>
      <c r="JAX40" s="28"/>
      <c r="JAY40" s="28"/>
      <c r="JAZ40" s="28"/>
      <c r="JBA40" s="28"/>
      <c r="JBB40" s="28"/>
      <c r="JBC40" s="28"/>
      <c r="JBD40" s="28"/>
      <c r="JBE40" s="28"/>
      <c r="JBF40" s="28"/>
      <c r="JBG40" s="28"/>
      <c r="JBH40" s="28"/>
      <c r="JBI40" s="28"/>
      <c r="JBJ40" s="28"/>
      <c r="JBK40" s="28"/>
      <c r="JBL40" s="28"/>
      <c r="JBM40" s="28"/>
      <c r="JBN40" s="28"/>
      <c r="JBO40" s="28"/>
      <c r="JBP40" s="28"/>
      <c r="JBQ40" s="28"/>
      <c r="JBR40" s="28"/>
      <c r="JBS40" s="28"/>
      <c r="JBT40" s="28"/>
      <c r="JBU40" s="28"/>
      <c r="JBV40" s="28"/>
      <c r="JBW40" s="28"/>
      <c r="JBX40" s="28"/>
      <c r="JBY40" s="28"/>
      <c r="JBZ40" s="28"/>
      <c r="JCA40" s="28"/>
      <c r="JCB40" s="28"/>
      <c r="JCC40" s="28"/>
      <c r="JCD40" s="28"/>
      <c r="JCE40" s="28"/>
      <c r="JCF40" s="28"/>
      <c r="JCG40" s="28"/>
      <c r="JCH40" s="28"/>
      <c r="JCI40" s="28"/>
      <c r="JCJ40" s="28"/>
      <c r="JCK40" s="28"/>
      <c r="JCL40" s="28"/>
      <c r="JCM40" s="28"/>
      <c r="JCN40" s="28"/>
      <c r="JCO40" s="28"/>
      <c r="JCP40" s="28"/>
      <c r="JCQ40" s="28"/>
      <c r="JCR40" s="28"/>
      <c r="JCS40" s="28"/>
      <c r="JCT40" s="28"/>
      <c r="JCU40" s="28"/>
      <c r="JCV40" s="28"/>
      <c r="JCW40" s="28"/>
      <c r="JCX40" s="28"/>
      <c r="JCY40" s="28"/>
      <c r="JCZ40" s="28"/>
      <c r="JDA40" s="28"/>
      <c r="JDB40" s="28"/>
      <c r="JDC40" s="28"/>
      <c r="JDD40" s="28"/>
      <c r="JDE40" s="28"/>
      <c r="JDF40" s="28"/>
      <c r="JDG40" s="28"/>
      <c r="JDH40" s="28"/>
      <c r="JDI40" s="28"/>
      <c r="JDJ40" s="28"/>
      <c r="JDK40" s="28"/>
      <c r="JDL40" s="28"/>
      <c r="JDM40" s="28"/>
      <c r="JDN40" s="28"/>
      <c r="JDO40" s="28"/>
      <c r="JDP40" s="28"/>
      <c r="JDQ40" s="28"/>
      <c r="JDR40" s="28"/>
      <c r="JDS40" s="28"/>
      <c r="JDT40" s="28"/>
      <c r="JDU40" s="28"/>
      <c r="JDV40" s="28"/>
      <c r="JDW40" s="28"/>
      <c r="JDX40" s="28"/>
      <c r="JDY40" s="28"/>
      <c r="JDZ40" s="28"/>
      <c r="JEA40" s="28"/>
      <c r="JEB40" s="28"/>
      <c r="JEC40" s="28"/>
      <c r="JED40" s="28"/>
      <c r="JEE40" s="28"/>
      <c r="JEF40" s="28"/>
      <c r="JEG40" s="28"/>
      <c r="JEH40" s="28"/>
      <c r="JEI40" s="28"/>
      <c r="JEJ40" s="28"/>
      <c r="JEK40" s="28"/>
      <c r="JEL40" s="28"/>
      <c r="JEM40" s="28"/>
      <c r="JEN40" s="28"/>
      <c r="JEO40" s="28"/>
      <c r="JEP40" s="28"/>
      <c r="JEQ40" s="28"/>
      <c r="JER40" s="28"/>
      <c r="JES40" s="28"/>
      <c r="JET40" s="28"/>
      <c r="JEU40" s="28"/>
      <c r="JEV40" s="28"/>
      <c r="JEW40" s="28"/>
      <c r="JEX40" s="28"/>
      <c r="JEY40" s="28"/>
      <c r="JEZ40" s="28"/>
      <c r="JFA40" s="28"/>
      <c r="JFB40" s="28"/>
      <c r="JFC40" s="28"/>
      <c r="JFD40" s="28"/>
      <c r="JFE40" s="28"/>
      <c r="JFF40" s="28"/>
      <c r="JFG40" s="28"/>
      <c r="JFH40" s="28"/>
      <c r="JFI40" s="28"/>
      <c r="JFJ40" s="28"/>
      <c r="JFK40" s="28"/>
      <c r="JFL40" s="28"/>
      <c r="JFM40" s="28"/>
      <c r="JFN40" s="28"/>
      <c r="JFO40" s="28"/>
      <c r="JFP40" s="28"/>
      <c r="JFQ40" s="28"/>
      <c r="JFR40" s="28"/>
      <c r="JFS40" s="28"/>
      <c r="JFT40" s="28"/>
      <c r="JFU40" s="28"/>
      <c r="JFV40" s="28"/>
      <c r="JFW40" s="28"/>
      <c r="JFX40" s="28"/>
      <c r="JFY40" s="28"/>
      <c r="JFZ40" s="28"/>
      <c r="JGA40" s="28"/>
      <c r="JGB40" s="28"/>
      <c r="JGC40" s="28"/>
      <c r="JGD40" s="28"/>
      <c r="JGE40" s="28"/>
      <c r="JGF40" s="28"/>
      <c r="JGG40" s="28"/>
      <c r="JGH40" s="28"/>
      <c r="JGI40" s="28"/>
      <c r="JGJ40" s="28"/>
      <c r="JGK40" s="28"/>
      <c r="JGL40" s="28"/>
      <c r="JGM40" s="28"/>
      <c r="JGN40" s="28"/>
      <c r="JGO40" s="28"/>
      <c r="JGP40" s="28"/>
      <c r="JGQ40" s="28"/>
      <c r="JGR40" s="28"/>
      <c r="JGS40" s="28"/>
      <c r="JGT40" s="28"/>
      <c r="JGU40" s="28"/>
      <c r="JGV40" s="28"/>
      <c r="JGW40" s="28"/>
      <c r="JGX40" s="28"/>
      <c r="JGY40" s="28"/>
      <c r="JGZ40" s="28"/>
      <c r="JHA40" s="28"/>
      <c r="JHB40" s="28"/>
      <c r="JHC40" s="28"/>
      <c r="JHD40" s="28"/>
      <c r="JHE40" s="28"/>
      <c r="JHF40" s="28"/>
      <c r="JHG40" s="28"/>
      <c r="JHH40" s="28"/>
      <c r="JHI40" s="28"/>
      <c r="JHJ40" s="28"/>
      <c r="JHK40" s="28"/>
      <c r="JHL40" s="28"/>
      <c r="JHM40" s="28"/>
      <c r="JHN40" s="28"/>
      <c r="JHO40" s="28"/>
      <c r="JHP40" s="28"/>
      <c r="JHQ40" s="28"/>
      <c r="JHR40" s="28"/>
      <c r="JHS40" s="28"/>
      <c r="JHT40" s="28"/>
      <c r="JHU40" s="28"/>
      <c r="JHV40" s="28"/>
      <c r="JHW40" s="28"/>
      <c r="JHX40" s="28"/>
      <c r="JHY40" s="28"/>
      <c r="JHZ40" s="28"/>
      <c r="JIA40" s="28"/>
      <c r="JIB40" s="28"/>
      <c r="JIC40" s="28"/>
      <c r="JID40" s="28"/>
      <c r="JIE40" s="28"/>
      <c r="JIF40" s="28"/>
      <c r="JIG40" s="28"/>
      <c r="JIH40" s="28"/>
      <c r="JII40" s="28"/>
      <c r="JIJ40" s="28"/>
      <c r="JIK40" s="28"/>
      <c r="JIL40" s="28"/>
      <c r="JIM40" s="28"/>
      <c r="JIN40" s="28"/>
      <c r="JIO40" s="28"/>
      <c r="JIP40" s="28"/>
      <c r="JIQ40" s="28"/>
      <c r="JIR40" s="28"/>
      <c r="JIS40" s="28"/>
      <c r="JIT40" s="28"/>
      <c r="JIU40" s="28"/>
      <c r="JIV40" s="28"/>
      <c r="JIW40" s="28"/>
      <c r="JIX40" s="28"/>
      <c r="JIY40" s="28"/>
      <c r="JIZ40" s="28"/>
      <c r="JJA40" s="28"/>
      <c r="JJB40" s="28"/>
      <c r="JJC40" s="28"/>
      <c r="JJD40" s="28"/>
      <c r="JJE40" s="28"/>
      <c r="JJF40" s="28"/>
      <c r="JJG40" s="28"/>
      <c r="JJH40" s="28"/>
      <c r="JJI40" s="28"/>
      <c r="JJJ40" s="28"/>
      <c r="JJK40" s="28"/>
      <c r="JJL40" s="28"/>
      <c r="JJM40" s="28"/>
      <c r="JJN40" s="28"/>
      <c r="JJO40" s="28"/>
      <c r="JJP40" s="28"/>
      <c r="JJQ40" s="28"/>
      <c r="JJR40" s="28"/>
      <c r="JJS40" s="28"/>
      <c r="JJT40" s="28"/>
      <c r="JJU40" s="28"/>
      <c r="JJV40" s="28"/>
      <c r="JJW40" s="28"/>
      <c r="JJX40" s="28"/>
      <c r="JJY40" s="28"/>
      <c r="JJZ40" s="28"/>
      <c r="JKA40" s="28"/>
      <c r="JKB40" s="28"/>
      <c r="JKC40" s="28"/>
      <c r="JKD40" s="28"/>
      <c r="JKE40" s="28"/>
      <c r="JKF40" s="28"/>
      <c r="JKG40" s="28"/>
      <c r="JKH40" s="28"/>
      <c r="JKI40" s="28"/>
      <c r="JKJ40" s="28"/>
      <c r="JKK40" s="28"/>
      <c r="JKL40" s="28"/>
      <c r="JKM40" s="28"/>
      <c r="JKN40" s="28"/>
      <c r="JKO40" s="28"/>
      <c r="JKP40" s="28"/>
      <c r="JKQ40" s="28"/>
      <c r="JKR40" s="28"/>
      <c r="JKS40" s="28"/>
      <c r="JKT40" s="28"/>
      <c r="JKU40" s="28"/>
      <c r="JKV40" s="28"/>
      <c r="JKW40" s="28"/>
      <c r="JKX40" s="28"/>
      <c r="JKY40" s="28"/>
      <c r="JKZ40" s="28"/>
      <c r="JLA40" s="28"/>
      <c r="JLB40" s="28"/>
      <c r="JLC40" s="28"/>
      <c r="JLD40" s="28"/>
      <c r="JLE40" s="28"/>
      <c r="JLF40" s="28"/>
      <c r="JLG40" s="28"/>
      <c r="JLH40" s="28"/>
      <c r="JLI40" s="28"/>
      <c r="JLJ40" s="28"/>
      <c r="JLK40" s="28"/>
      <c r="JLL40" s="28"/>
      <c r="JLM40" s="28"/>
      <c r="JLN40" s="28"/>
      <c r="JLO40" s="28"/>
      <c r="JLP40" s="28"/>
      <c r="JLQ40" s="28"/>
      <c r="JLR40" s="28"/>
      <c r="JLS40" s="28"/>
      <c r="JLT40" s="28"/>
      <c r="JLU40" s="28"/>
      <c r="JLV40" s="28"/>
      <c r="JLW40" s="28"/>
      <c r="JLX40" s="28"/>
      <c r="JLY40" s="28"/>
      <c r="JLZ40" s="28"/>
      <c r="JMA40" s="28"/>
      <c r="JMB40" s="28"/>
      <c r="JMC40" s="28"/>
      <c r="JMD40" s="28"/>
      <c r="JME40" s="28"/>
      <c r="JMF40" s="28"/>
      <c r="JMG40" s="28"/>
      <c r="JMH40" s="28"/>
      <c r="JMI40" s="28"/>
      <c r="JMJ40" s="28"/>
      <c r="JMK40" s="28"/>
      <c r="JML40" s="28"/>
      <c r="JMM40" s="28"/>
      <c r="JMN40" s="28"/>
      <c r="JMO40" s="28"/>
      <c r="JMP40" s="28"/>
      <c r="JMQ40" s="28"/>
      <c r="JMR40" s="28"/>
      <c r="JMS40" s="28"/>
      <c r="JMT40" s="28"/>
      <c r="JMU40" s="28"/>
      <c r="JMV40" s="28"/>
      <c r="JMW40" s="28"/>
      <c r="JMX40" s="28"/>
      <c r="JMY40" s="28"/>
      <c r="JMZ40" s="28"/>
      <c r="JNA40" s="28"/>
      <c r="JNB40" s="28"/>
      <c r="JNC40" s="28"/>
      <c r="JND40" s="28"/>
      <c r="JNE40" s="28"/>
      <c r="JNF40" s="28"/>
      <c r="JNG40" s="28"/>
      <c r="JNH40" s="28"/>
      <c r="JNI40" s="28"/>
      <c r="JNJ40" s="28"/>
      <c r="JNK40" s="28"/>
      <c r="JNL40" s="28"/>
      <c r="JNM40" s="28"/>
      <c r="JNN40" s="28"/>
      <c r="JNO40" s="28"/>
      <c r="JNP40" s="28"/>
      <c r="JNQ40" s="28"/>
      <c r="JNR40" s="28"/>
      <c r="JNS40" s="28"/>
      <c r="JNT40" s="28"/>
      <c r="JNU40" s="28"/>
      <c r="JNV40" s="28"/>
      <c r="JNW40" s="28"/>
      <c r="JNX40" s="28"/>
      <c r="JNY40" s="28"/>
      <c r="JNZ40" s="28"/>
      <c r="JOA40" s="28"/>
      <c r="JOB40" s="28"/>
      <c r="JOC40" s="28"/>
      <c r="JOD40" s="28"/>
      <c r="JOE40" s="28"/>
      <c r="JOF40" s="28"/>
      <c r="JOG40" s="28"/>
      <c r="JOH40" s="28"/>
      <c r="JOI40" s="28"/>
      <c r="JOJ40" s="28"/>
      <c r="JOK40" s="28"/>
      <c r="JOL40" s="28"/>
      <c r="JOM40" s="28"/>
      <c r="JON40" s="28"/>
      <c r="JOO40" s="28"/>
      <c r="JOP40" s="28"/>
      <c r="JOQ40" s="28"/>
      <c r="JOR40" s="28"/>
      <c r="JOS40" s="28"/>
      <c r="JOT40" s="28"/>
      <c r="JOU40" s="28"/>
      <c r="JOV40" s="28"/>
      <c r="JOW40" s="28"/>
      <c r="JOX40" s="28"/>
      <c r="JOY40" s="28"/>
      <c r="JOZ40" s="28"/>
      <c r="JPA40" s="28"/>
      <c r="JPB40" s="28"/>
      <c r="JPC40" s="28"/>
      <c r="JPD40" s="28"/>
      <c r="JPE40" s="28"/>
      <c r="JPF40" s="28"/>
      <c r="JPG40" s="28"/>
      <c r="JPH40" s="28"/>
      <c r="JPI40" s="28"/>
      <c r="JPJ40" s="28"/>
      <c r="JPK40" s="28"/>
      <c r="JPL40" s="28"/>
      <c r="JPM40" s="28"/>
      <c r="JPN40" s="28"/>
      <c r="JPO40" s="28"/>
      <c r="JPP40" s="28"/>
      <c r="JPQ40" s="28"/>
      <c r="JPR40" s="28"/>
      <c r="JPS40" s="28"/>
      <c r="JPT40" s="28"/>
      <c r="JPU40" s="28"/>
      <c r="JPV40" s="28"/>
      <c r="JPW40" s="28"/>
      <c r="JPX40" s="28"/>
      <c r="JPY40" s="28"/>
      <c r="JPZ40" s="28"/>
      <c r="JQA40" s="28"/>
      <c r="JQB40" s="28"/>
      <c r="JQC40" s="28"/>
      <c r="JQD40" s="28"/>
      <c r="JQE40" s="28"/>
      <c r="JQF40" s="28"/>
      <c r="JQG40" s="28"/>
      <c r="JQH40" s="28"/>
      <c r="JQI40" s="28"/>
      <c r="JQJ40" s="28"/>
      <c r="JQK40" s="28"/>
      <c r="JQL40" s="28"/>
      <c r="JQM40" s="28"/>
      <c r="JQN40" s="28"/>
      <c r="JQO40" s="28"/>
      <c r="JQP40" s="28"/>
      <c r="JQQ40" s="28"/>
      <c r="JQR40" s="28"/>
      <c r="JQS40" s="28"/>
      <c r="JQT40" s="28"/>
      <c r="JQU40" s="28"/>
      <c r="JQV40" s="28"/>
      <c r="JQW40" s="28"/>
      <c r="JQX40" s="28"/>
      <c r="JQY40" s="28"/>
      <c r="JQZ40" s="28"/>
      <c r="JRA40" s="28"/>
      <c r="JRB40" s="28"/>
      <c r="JRC40" s="28"/>
      <c r="JRD40" s="28"/>
      <c r="JRE40" s="28"/>
      <c r="JRF40" s="28"/>
      <c r="JRG40" s="28"/>
      <c r="JRH40" s="28"/>
      <c r="JRI40" s="28"/>
      <c r="JRJ40" s="28"/>
      <c r="JRK40" s="28"/>
      <c r="JRL40" s="28"/>
      <c r="JRM40" s="28"/>
      <c r="JRN40" s="28"/>
      <c r="JRO40" s="28"/>
      <c r="JRP40" s="28"/>
      <c r="JRQ40" s="28"/>
      <c r="JRR40" s="28"/>
      <c r="JRS40" s="28"/>
      <c r="JRT40" s="28"/>
      <c r="JRU40" s="28"/>
      <c r="JRV40" s="28"/>
      <c r="JRW40" s="28"/>
      <c r="JRX40" s="28"/>
      <c r="JRY40" s="28"/>
      <c r="JRZ40" s="28"/>
      <c r="JSA40" s="28"/>
      <c r="JSB40" s="28"/>
      <c r="JSC40" s="28"/>
      <c r="JSD40" s="28"/>
      <c r="JSE40" s="28"/>
      <c r="JSF40" s="28"/>
      <c r="JSG40" s="28"/>
      <c r="JSH40" s="28"/>
      <c r="JSI40" s="28"/>
      <c r="JSJ40" s="28"/>
      <c r="JSK40" s="28"/>
      <c r="JSL40" s="28"/>
      <c r="JSM40" s="28"/>
      <c r="JSN40" s="28"/>
      <c r="JSO40" s="28"/>
      <c r="JSP40" s="28"/>
      <c r="JSQ40" s="28"/>
      <c r="JSR40" s="28"/>
      <c r="JSS40" s="28"/>
      <c r="JST40" s="28"/>
      <c r="JSU40" s="28"/>
      <c r="JSV40" s="28"/>
      <c r="JSW40" s="28"/>
      <c r="JSX40" s="28"/>
      <c r="JSY40" s="28"/>
      <c r="JSZ40" s="28"/>
      <c r="JTA40" s="28"/>
      <c r="JTB40" s="28"/>
      <c r="JTC40" s="28"/>
      <c r="JTD40" s="28"/>
      <c r="JTE40" s="28"/>
      <c r="JTF40" s="28"/>
      <c r="JTG40" s="28"/>
      <c r="JTH40" s="28"/>
      <c r="JTI40" s="28"/>
      <c r="JTJ40" s="28"/>
      <c r="JTK40" s="28"/>
      <c r="JTL40" s="28"/>
      <c r="JTM40" s="28"/>
      <c r="JTN40" s="28"/>
      <c r="JTO40" s="28"/>
      <c r="JTP40" s="28"/>
      <c r="JTQ40" s="28"/>
      <c r="JTR40" s="28"/>
      <c r="JTS40" s="28"/>
      <c r="JTT40" s="28"/>
      <c r="JTU40" s="28"/>
      <c r="JTV40" s="28"/>
      <c r="JTW40" s="28"/>
      <c r="JTX40" s="28"/>
      <c r="JTY40" s="28"/>
      <c r="JTZ40" s="28"/>
      <c r="JUA40" s="28"/>
      <c r="JUB40" s="28"/>
      <c r="JUC40" s="28"/>
      <c r="JUD40" s="28"/>
      <c r="JUE40" s="28"/>
      <c r="JUF40" s="28"/>
      <c r="JUG40" s="28"/>
      <c r="JUH40" s="28"/>
      <c r="JUI40" s="28"/>
      <c r="JUJ40" s="28"/>
      <c r="JUK40" s="28"/>
      <c r="JUL40" s="28"/>
      <c r="JUM40" s="28"/>
      <c r="JUN40" s="28"/>
      <c r="JUO40" s="28"/>
      <c r="JUP40" s="28"/>
      <c r="JUQ40" s="28"/>
      <c r="JUR40" s="28"/>
      <c r="JUS40" s="28"/>
      <c r="JUT40" s="28"/>
      <c r="JUU40" s="28"/>
      <c r="JUV40" s="28"/>
      <c r="JUW40" s="28"/>
      <c r="JUX40" s="28"/>
      <c r="JUY40" s="28"/>
      <c r="JUZ40" s="28"/>
      <c r="JVA40" s="28"/>
      <c r="JVB40" s="28"/>
      <c r="JVC40" s="28"/>
      <c r="JVD40" s="28"/>
      <c r="JVE40" s="28"/>
      <c r="JVF40" s="28"/>
      <c r="JVG40" s="28"/>
      <c r="JVH40" s="28"/>
      <c r="JVI40" s="28"/>
      <c r="JVJ40" s="28"/>
      <c r="JVK40" s="28"/>
      <c r="JVL40" s="28"/>
      <c r="JVM40" s="28"/>
      <c r="JVN40" s="28"/>
      <c r="JVO40" s="28"/>
      <c r="JVP40" s="28"/>
      <c r="JVQ40" s="28"/>
      <c r="JVR40" s="28"/>
      <c r="JVS40" s="28"/>
      <c r="JVT40" s="28"/>
      <c r="JVU40" s="28"/>
      <c r="JVV40" s="28"/>
      <c r="JVW40" s="28"/>
      <c r="JVX40" s="28"/>
      <c r="JVY40" s="28"/>
      <c r="JVZ40" s="28"/>
      <c r="JWA40" s="28"/>
      <c r="JWB40" s="28"/>
      <c r="JWC40" s="28"/>
      <c r="JWD40" s="28"/>
      <c r="JWE40" s="28"/>
      <c r="JWF40" s="28"/>
      <c r="JWG40" s="28"/>
      <c r="JWH40" s="28"/>
      <c r="JWI40" s="28"/>
      <c r="JWJ40" s="28"/>
      <c r="JWK40" s="28"/>
      <c r="JWL40" s="28"/>
      <c r="JWM40" s="28"/>
      <c r="JWN40" s="28"/>
      <c r="JWO40" s="28"/>
      <c r="JWP40" s="28"/>
      <c r="JWQ40" s="28"/>
      <c r="JWR40" s="28"/>
      <c r="JWS40" s="28"/>
      <c r="JWT40" s="28"/>
      <c r="JWU40" s="28"/>
      <c r="JWV40" s="28"/>
      <c r="JWW40" s="28"/>
      <c r="JWX40" s="28"/>
      <c r="JWY40" s="28"/>
      <c r="JWZ40" s="28"/>
      <c r="JXA40" s="28"/>
      <c r="JXB40" s="28"/>
      <c r="JXC40" s="28"/>
      <c r="JXD40" s="28"/>
      <c r="JXE40" s="28"/>
      <c r="JXF40" s="28"/>
      <c r="JXG40" s="28"/>
      <c r="JXH40" s="28"/>
      <c r="JXI40" s="28"/>
      <c r="JXJ40" s="28"/>
      <c r="JXK40" s="28"/>
      <c r="JXL40" s="28"/>
      <c r="JXM40" s="28"/>
      <c r="JXN40" s="28"/>
      <c r="JXO40" s="28"/>
      <c r="JXP40" s="28"/>
      <c r="JXQ40" s="28"/>
      <c r="JXR40" s="28"/>
      <c r="JXS40" s="28"/>
      <c r="JXT40" s="28"/>
      <c r="JXU40" s="28"/>
      <c r="JXV40" s="28"/>
      <c r="JXW40" s="28"/>
      <c r="JXX40" s="28"/>
      <c r="JXY40" s="28"/>
      <c r="JXZ40" s="28"/>
      <c r="JYA40" s="28"/>
      <c r="JYB40" s="28"/>
      <c r="JYC40" s="28"/>
      <c r="JYD40" s="28"/>
      <c r="JYE40" s="28"/>
      <c r="JYF40" s="28"/>
      <c r="JYG40" s="28"/>
      <c r="JYH40" s="28"/>
      <c r="JYI40" s="28"/>
      <c r="JYJ40" s="28"/>
      <c r="JYK40" s="28"/>
      <c r="JYL40" s="28"/>
      <c r="JYM40" s="28"/>
      <c r="JYN40" s="28"/>
      <c r="JYO40" s="28"/>
      <c r="JYP40" s="28"/>
      <c r="JYQ40" s="28"/>
      <c r="JYR40" s="28"/>
      <c r="JYS40" s="28"/>
      <c r="JYT40" s="28"/>
      <c r="JYU40" s="28"/>
      <c r="JYV40" s="28"/>
      <c r="JYW40" s="28"/>
      <c r="JYX40" s="28"/>
      <c r="JYY40" s="28"/>
      <c r="JYZ40" s="28"/>
      <c r="JZA40" s="28"/>
      <c r="JZB40" s="28"/>
      <c r="JZC40" s="28"/>
      <c r="JZD40" s="28"/>
      <c r="JZE40" s="28"/>
      <c r="JZF40" s="28"/>
      <c r="JZG40" s="28"/>
      <c r="JZH40" s="28"/>
      <c r="JZI40" s="28"/>
      <c r="JZJ40" s="28"/>
      <c r="JZK40" s="28"/>
      <c r="JZL40" s="28"/>
      <c r="JZM40" s="28"/>
      <c r="JZN40" s="28"/>
      <c r="JZO40" s="28"/>
      <c r="JZP40" s="28"/>
      <c r="JZQ40" s="28"/>
      <c r="JZR40" s="28"/>
      <c r="JZS40" s="28"/>
      <c r="JZT40" s="28"/>
      <c r="JZU40" s="28"/>
      <c r="JZV40" s="28"/>
      <c r="JZW40" s="28"/>
      <c r="JZX40" s="28"/>
      <c r="JZY40" s="28"/>
      <c r="JZZ40" s="28"/>
      <c r="KAA40" s="28"/>
      <c r="KAB40" s="28"/>
      <c r="KAC40" s="28"/>
      <c r="KAD40" s="28"/>
      <c r="KAE40" s="28"/>
      <c r="KAF40" s="28"/>
      <c r="KAG40" s="28"/>
      <c r="KAH40" s="28"/>
      <c r="KAI40" s="28"/>
      <c r="KAJ40" s="28"/>
      <c r="KAK40" s="28"/>
      <c r="KAL40" s="28"/>
      <c r="KAM40" s="28"/>
      <c r="KAN40" s="28"/>
      <c r="KAO40" s="28"/>
      <c r="KAP40" s="28"/>
      <c r="KAQ40" s="28"/>
      <c r="KAR40" s="28"/>
      <c r="KAS40" s="28"/>
      <c r="KAT40" s="28"/>
      <c r="KAU40" s="28"/>
      <c r="KAV40" s="28"/>
      <c r="KAW40" s="28"/>
      <c r="KAX40" s="28"/>
      <c r="KAY40" s="28"/>
      <c r="KAZ40" s="28"/>
      <c r="KBA40" s="28"/>
      <c r="KBB40" s="28"/>
      <c r="KBC40" s="28"/>
      <c r="KBD40" s="28"/>
      <c r="KBE40" s="28"/>
      <c r="KBF40" s="28"/>
      <c r="KBG40" s="28"/>
      <c r="KBH40" s="28"/>
      <c r="KBI40" s="28"/>
      <c r="KBJ40" s="28"/>
      <c r="KBK40" s="28"/>
      <c r="KBL40" s="28"/>
      <c r="KBM40" s="28"/>
      <c r="KBN40" s="28"/>
      <c r="KBO40" s="28"/>
      <c r="KBP40" s="28"/>
      <c r="KBQ40" s="28"/>
      <c r="KBR40" s="28"/>
      <c r="KBS40" s="28"/>
      <c r="KBT40" s="28"/>
      <c r="KBU40" s="28"/>
      <c r="KBV40" s="28"/>
      <c r="KBW40" s="28"/>
      <c r="KBX40" s="28"/>
      <c r="KBY40" s="28"/>
      <c r="KBZ40" s="28"/>
      <c r="KCA40" s="28"/>
      <c r="KCB40" s="28"/>
      <c r="KCC40" s="28"/>
      <c r="KCD40" s="28"/>
      <c r="KCE40" s="28"/>
      <c r="KCF40" s="28"/>
      <c r="KCG40" s="28"/>
      <c r="KCH40" s="28"/>
      <c r="KCI40" s="28"/>
      <c r="KCJ40" s="28"/>
      <c r="KCK40" s="28"/>
      <c r="KCL40" s="28"/>
      <c r="KCM40" s="28"/>
      <c r="KCN40" s="28"/>
      <c r="KCO40" s="28"/>
      <c r="KCP40" s="28"/>
      <c r="KCQ40" s="28"/>
      <c r="KCR40" s="28"/>
      <c r="KCS40" s="28"/>
      <c r="KCT40" s="28"/>
      <c r="KCU40" s="28"/>
      <c r="KCV40" s="28"/>
      <c r="KCW40" s="28"/>
      <c r="KCX40" s="28"/>
      <c r="KCY40" s="28"/>
      <c r="KCZ40" s="28"/>
      <c r="KDA40" s="28"/>
      <c r="KDB40" s="28"/>
      <c r="KDC40" s="28"/>
      <c r="KDD40" s="28"/>
      <c r="KDE40" s="28"/>
      <c r="KDF40" s="28"/>
      <c r="KDG40" s="28"/>
      <c r="KDH40" s="28"/>
      <c r="KDI40" s="28"/>
      <c r="KDJ40" s="28"/>
      <c r="KDK40" s="28"/>
      <c r="KDL40" s="28"/>
      <c r="KDM40" s="28"/>
      <c r="KDN40" s="28"/>
      <c r="KDO40" s="28"/>
      <c r="KDP40" s="28"/>
      <c r="KDQ40" s="28"/>
      <c r="KDR40" s="28"/>
      <c r="KDS40" s="28"/>
      <c r="KDT40" s="28"/>
      <c r="KDU40" s="28"/>
      <c r="KDV40" s="28"/>
      <c r="KDW40" s="28"/>
      <c r="KDX40" s="28"/>
      <c r="KDY40" s="28"/>
      <c r="KDZ40" s="28"/>
      <c r="KEA40" s="28"/>
      <c r="KEB40" s="28"/>
      <c r="KEC40" s="28"/>
      <c r="KED40" s="28"/>
      <c r="KEE40" s="28"/>
      <c r="KEF40" s="28"/>
      <c r="KEG40" s="28"/>
      <c r="KEH40" s="28"/>
      <c r="KEI40" s="28"/>
      <c r="KEJ40" s="28"/>
      <c r="KEK40" s="28"/>
      <c r="KEL40" s="28"/>
      <c r="KEM40" s="28"/>
      <c r="KEN40" s="28"/>
      <c r="KEO40" s="28"/>
      <c r="KEP40" s="28"/>
      <c r="KEQ40" s="28"/>
      <c r="KER40" s="28"/>
      <c r="KES40" s="28"/>
      <c r="KET40" s="28"/>
      <c r="KEU40" s="28"/>
      <c r="KEV40" s="28"/>
      <c r="KEW40" s="28"/>
      <c r="KEX40" s="28"/>
      <c r="KEY40" s="28"/>
      <c r="KEZ40" s="28"/>
      <c r="KFA40" s="28"/>
      <c r="KFB40" s="28"/>
      <c r="KFC40" s="28"/>
      <c r="KFD40" s="28"/>
      <c r="KFE40" s="28"/>
      <c r="KFF40" s="28"/>
      <c r="KFG40" s="28"/>
      <c r="KFH40" s="28"/>
      <c r="KFI40" s="28"/>
      <c r="KFJ40" s="28"/>
      <c r="KFK40" s="28"/>
      <c r="KFL40" s="28"/>
      <c r="KFM40" s="28"/>
      <c r="KFN40" s="28"/>
      <c r="KFO40" s="28"/>
      <c r="KFP40" s="28"/>
      <c r="KFQ40" s="28"/>
      <c r="KFR40" s="28"/>
      <c r="KFS40" s="28"/>
      <c r="KFT40" s="28"/>
      <c r="KFU40" s="28"/>
      <c r="KFV40" s="28"/>
      <c r="KFW40" s="28"/>
      <c r="KFX40" s="28"/>
      <c r="KFY40" s="28"/>
      <c r="KFZ40" s="28"/>
      <c r="KGA40" s="28"/>
      <c r="KGB40" s="28"/>
      <c r="KGC40" s="28"/>
      <c r="KGD40" s="28"/>
      <c r="KGE40" s="28"/>
      <c r="KGF40" s="28"/>
      <c r="KGG40" s="28"/>
      <c r="KGH40" s="28"/>
      <c r="KGI40" s="28"/>
      <c r="KGJ40" s="28"/>
      <c r="KGK40" s="28"/>
      <c r="KGL40" s="28"/>
      <c r="KGM40" s="28"/>
      <c r="KGN40" s="28"/>
      <c r="KGO40" s="28"/>
      <c r="KGP40" s="28"/>
      <c r="KGQ40" s="28"/>
      <c r="KGR40" s="28"/>
      <c r="KGS40" s="28"/>
      <c r="KGT40" s="28"/>
      <c r="KGU40" s="28"/>
      <c r="KGV40" s="28"/>
      <c r="KGW40" s="28"/>
      <c r="KGX40" s="28"/>
      <c r="KGY40" s="28"/>
      <c r="KGZ40" s="28"/>
      <c r="KHA40" s="28"/>
      <c r="KHB40" s="28"/>
      <c r="KHC40" s="28"/>
      <c r="KHD40" s="28"/>
      <c r="KHE40" s="28"/>
      <c r="KHF40" s="28"/>
      <c r="KHG40" s="28"/>
      <c r="KHH40" s="28"/>
      <c r="KHI40" s="28"/>
      <c r="KHJ40" s="28"/>
      <c r="KHK40" s="28"/>
      <c r="KHL40" s="28"/>
      <c r="KHM40" s="28"/>
      <c r="KHN40" s="28"/>
      <c r="KHO40" s="28"/>
      <c r="KHP40" s="28"/>
      <c r="KHQ40" s="28"/>
      <c r="KHR40" s="28"/>
      <c r="KHS40" s="28"/>
      <c r="KHT40" s="28"/>
      <c r="KHU40" s="28"/>
      <c r="KHV40" s="28"/>
      <c r="KHW40" s="28"/>
      <c r="KHX40" s="28"/>
      <c r="KHY40" s="28"/>
      <c r="KHZ40" s="28"/>
      <c r="KIA40" s="28"/>
      <c r="KIB40" s="28"/>
      <c r="KIC40" s="28"/>
      <c r="KID40" s="28"/>
      <c r="KIE40" s="28"/>
      <c r="KIF40" s="28"/>
      <c r="KIG40" s="28"/>
      <c r="KIH40" s="28"/>
      <c r="KII40" s="28"/>
      <c r="KIJ40" s="28"/>
      <c r="KIK40" s="28"/>
      <c r="KIL40" s="28"/>
      <c r="KIM40" s="28"/>
      <c r="KIN40" s="28"/>
      <c r="KIO40" s="28"/>
      <c r="KIP40" s="28"/>
      <c r="KIQ40" s="28"/>
      <c r="KIR40" s="28"/>
      <c r="KIS40" s="28"/>
      <c r="KIT40" s="28"/>
      <c r="KIU40" s="28"/>
      <c r="KIV40" s="28"/>
      <c r="KIW40" s="28"/>
      <c r="KIX40" s="28"/>
      <c r="KIY40" s="28"/>
      <c r="KIZ40" s="28"/>
      <c r="KJA40" s="28"/>
      <c r="KJB40" s="28"/>
      <c r="KJC40" s="28"/>
      <c r="KJD40" s="28"/>
      <c r="KJE40" s="28"/>
      <c r="KJF40" s="28"/>
      <c r="KJG40" s="28"/>
      <c r="KJH40" s="28"/>
      <c r="KJI40" s="28"/>
      <c r="KJJ40" s="28"/>
      <c r="KJK40" s="28"/>
      <c r="KJL40" s="28"/>
      <c r="KJM40" s="28"/>
      <c r="KJN40" s="28"/>
      <c r="KJO40" s="28"/>
      <c r="KJP40" s="28"/>
      <c r="KJQ40" s="28"/>
      <c r="KJR40" s="28"/>
      <c r="KJS40" s="28"/>
      <c r="KJT40" s="28"/>
      <c r="KJU40" s="28"/>
      <c r="KJV40" s="28"/>
      <c r="KJW40" s="28"/>
      <c r="KJX40" s="28"/>
      <c r="KJY40" s="28"/>
      <c r="KJZ40" s="28"/>
      <c r="KKA40" s="28"/>
      <c r="KKB40" s="28"/>
      <c r="KKC40" s="28"/>
      <c r="KKD40" s="28"/>
      <c r="KKE40" s="28"/>
      <c r="KKF40" s="28"/>
      <c r="KKG40" s="28"/>
      <c r="KKH40" s="28"/>
      <c r="KKI40" s="28"/>
      <c r="KKJ40" s="28"/>
      <c r="KKK40" s="28"/>
      <c r="KKL40" s="28"/>
      <c r="KKM40" s="28"/>
      <c r="KKN40" s="28"/>
      <c r="KKO40" s="28"/>
      <c r="KKP40" s="28"/>
      <c r="KKQ40" s="28"/>
      <c r="KKR40" s="28"/>
      <c r="KKS40" s="28"/>
      <c r="KKT40" s="28"/>
      <c r="KKU40" s="28"/>
      <c r="KKV40" s="28"/>
      <c r="KKW40" s="28"/>
      <c r="KKX40" s="28"/>
      <c r="KKY40" s="28"/>
      <c r="KKZ40" s="28"/>
      <c r="KLA40" s="28"/>
      <c r="KLB40" s="28"/>
      <c r="KLC40" s="28"/>
      <c r="KLD40" s="28"/>
      <c r="KLE40" s="28"/>
      <c r="KLF40" s="28"/>
      <c r="KLG40" s="28"/>
      <c r="KLH40" s="28"/>
      <c r="KLI40" s="28"/>
      <c r="KLJ40" s="28"/>
      <c r="KLK40" s="28"/>
      <c r="KLL40" s="28"/>
      <c r="KLM40" s="28"/>
      <c r="KLN40" s="28"/>
      <c r="KLO40" s="28"/>
      <c r="KLP40" s="28"/>
      <c r="KLQ40" s="28"/>
      <c r="KLR40" s="28"/>
      <c r="KLS40" s="28"/>
      <c r="KLT40" s="28"/>
      <c r="KLU40" s="28"/>
      <c r="KLV40" s="28"/>
      <c r="KLW40" s="28"/>
      <c r="KLX40" s="28"/>
      <c r="KLY40" s="28"/>
      <c r="KLZ40" s="28"/>
      <c r="KMA40" s="28"/>
      <c r="KMB40" s="28"/>
      <c r="KMC40" s="28"/>
      <c r="KMD40" s="28"/>
      <c r="KME40" s="28"/>
      <c r="KMF40" s="28"/>
      <c r="KMG40" s="28"/>
      <c r="KMH40" s="28"/>
      <c r="KMI40" s="28"/>
      <c r="KMJ40" s="28"/>
      <c r="KMK40" s="28"/>
      <c r="KML40" s="28"/>
      <c r="KMM40" s="28"/>
      <c r="KMN40" s="28"/>
      <c r="KMO40" s="28"/>
      <c r="KMP40" s="28"/>
      <c r="KMQ40" s="28"/>
      <c r="KMR40" s="28"/>
      <c r="KMS40" s="28"/>
      <c r="KMT40" s="28"/>
      <c r="KMU40" s="28"/>
      <c r="KMV40" s="28"/>
      <c r="KMW40" s="28"/>
      <c r="KMX40" s="28"/>
      <c r="KMY40" s="28"/>
      <c r="KMZ40" s="28"/>
      <c r="KNA40" s="28"/>
      <c r="KNB40" s="28"/>
      <c r="KNC40" s="28"/>
      <c r="KND40" s="28"/>
      <c r="KNE40" s="28"/>
      <c r="KNF40" s="28"/>
      <c r="KNG40" s="28"/>
      <c r="KNH40" s="28"/>
      <c r="KNI40" s="28"/>
      <c r="KNJ40" s="28"/>
      <c r="KNK40" s="28"/>
      <c r="KNL40" s="28"/>
      <c r="KNM40" s="28"/>
      <c r="KNN40" s="28"/>
      <c r="KNO40" s="28"/>
      <c r="KNP40" s="28"/>
      <c r="KNQ40" s="28"/>
      <c r="KNR40" s="28"/>
      <c r="KNS40" s="28"/>
      <c r="KNT40" s="28"/>
      <c r="KNU40" s="28"/>
      <c r="KNV40" s="28"/>
      <c r="KNW40" s="28"/>
      <c r="KNX40" s="28"/>
      <c r="KNY40" s="28"/>
      <c r="KNZ40" s="28"/>
      <c r="KOA40" s="28"/>
      <c r="KOB40" s="28"/>
      <c r="KOC40" s="28"/>
      <c r="KOD40" s="28"/>
      <c r="KOE40" s="28"/>
      <c r="KOF40" s="28"/>
      <c r="KOG40" s="28"/>
      <c r="KOH40" s="28"/>
      <c r="KOI40" s="28"/>
      <c r="KOJ40" s="28"/>
      <c r="KOK40" s="28"/>
      <c r="KOL40" s="28"/>
      <c r="KOM40" s="28"/>
      <c r="KON40" s="28"/>
      <c r="KOO40" s="28"/>
      <c r="KOP40" s="28"/>
      <c r="KOQ40" s="28"/>
      <c r="KOR40" s="28"/>
      <c r="KOS40" s="28"/>
      <c r="KOT40" s="28"/>
      <c r="KOU40" s="28"/>
      <c r="KOV40" s="28"/>
      <c r="KOW40" s="28"/>
      <c r="KOX40" s="28"/>
      <c r="KOY40" s="28"/>
      <c r="KOZ40" s="28"/>
      <c r="KPA40" s="28"/>
      <c r="KPB40" s="28"/>
      <c r="KPC40" s="28"/>
      <c r="KPD40" s="28"/>
      <c r="KPE40" s="28"/>
      <c r="KPF40" s="28"/>
      <c r="KPG40" s="28"/>
      <c r="KPH40" s="28"/>
      <c r="KPI40" s="28"/>
      <c r="KPJ40" s="28"/>
      <c r="KPK40" s="28"/>
      <c r="KPL40" s="28"/>
      <c r="KPM40" s="28"/>
      <c r="KPN40" s="28"/>
      <c r="KPO40" s="28"/>
      <c r="KPP40" s="28"/>
      <c r="KPQ40" s="28"/>
      <c r="KPR40" s="28"/>
      <c r="KPS40" s="28"/>
      <c r="KPT40" s="28"/>
      <c r="KPU40" s="28"/>
      <c r="KPV40" s="28"/>
      <c r="KPW40" s="28"/>
      <c r="KPX40" s="28"/>
      <c r="KPY40" s="28"/>
      <c r="KPZ40" s="28"/>
      <c r="KQA40" s="28"/>
      <c r="KQB40" s="28"/>
      <c r="KQC40" s="28"/>
      <c r="KQD40" s="28"/>
      <c r="KQE40" s="28"/>
      <c r="KQF40" s="28"/>
      <c r="KQG40" s="28"/>
      <c r="KQH40" s="28"/>
      <c r="KQI40" s="28"/>
      <c r="KQJ40" s="28"/>
      <c r="KQK40" s="28"/>
      <c r="KQL40" s="28"/>
      <c r="KQM40" s="28"/>
      <c r="KQN40" s="28"/>
      <c r="KQO40" s="28"/>
      <c r="KQP40" s="28"/>
      <c r="KQQ40" s="28"/>
      <c r="KQR40" s="28"/>
      <c r="KQS40" s="28"/>
      <c r="KQT40" s="28"/>
      <c r="KQU40" s="28"/>
      <c r="KQV40" s="28"/>
      <c r="KQW40" s="28"/>
      <c r="KQX40" s="28"/>
      <c r="KQY40" s="28"/>
      <c r="KQZ40" s="28"/>
      <c r="KRA40" s="28"/>
      <c r="KRB40" s="28"/>
      <c r="KRC40" s="28"/>
      <c r="KRD40" s="28"/>
      <c r="KRE40" s="28"/>
      <c r="KRF40" s="28"/>
      <c r="KRG40" s="28"/>
      <c r="KRH40" s="28"/>
      <c r="KRI40" s="28"/>
      <c r="KRJ40" s="28"/>
      <c r="KRK40" s="28"/>
      <c r="KRL40" s="28"/>
      <c r="KRM40" s="28"/>
      <c r="KRN40" s="28"/>
      <c r="KRO40" s="28"/>
      <c r="KRP40" s="28"/>
      <c r="KRQ40" s="28"/>
      <c r="KRR40" s="28"/>
      <c r="KRS40" s="28"/>
      <c r="KRT40" s="28"/>
      <c r="KRU40" s="28"/>
      <c r="KRV40" s="28"/>
      <c r="KRW40" s="28"/>
      <c r="KRX40" s="28"/>
      <c r="KRY40" s="28"/>
      <c r="KRZ40" s="28"/>
      <c r="KSA40" s="28"/>
      <c r="KSB40" s="28"/>
      <c r="KSC40" s="28"/>
      <c r="KSD40" s="28"/>
      <c r="KSE40" s="28"/>
      <c r="KSF40" s="28"/>
      <c r="KSG40" s="28"/>
      <c r="KSH40" s="28"/>
      <c r="KSI40" s="28"/>
      <c r="KSJ40" s="28"/>
      <c r="KSK40" s="28"/>
      <c r="KSL40" s="28"/>
      <c r="KSM40" s="28"/>
      <c r="KSN40" s="28"/>
      <c r="KSO40" s="28"/>
      <c r="KSP40" s="28"/>
      <c r="KSQ40" s="28"/>
      <c r="KSR40" s="28"/>
      <c r="KSS40" s="28"/>
      <c r="KST40" s="28"/>
      <c r="KSU40" s="28"/>
      <c r="KSV40" s="28"/>
      <c r="KSW40" s="28"/>
      <c r="KSX40" s="28"/>
      <c r="KSY40" s="28"/>
      <c r="KSZ40" s="28"/>
      <c r="KTA40" s="28"/>
      <c r="KTB40" s="28"/>
      <c r="KTC40" s="28"/>
      <c r="KTD40" s="28"/>
      <c r="KTE40" s="28"/>
      <c r="KTF40" s="28"/>
      <c r="KTG40" s="28"/>
      <c r="KTH40" s="28"/>
      <c r="KTI40" s="28"/>
      <c r="KTJ40" s="28"/>
      <c r="KTK40" s="28"/>
      <c r="KTL40" s="28"/>
      <c r="KTM40" s="28"/>
      <c r="KTN40" s="28"/>
      <c r="KTO40" s="28"/>
      <c r="KTP40" s="28"/>
      <c r="KTQ40" s="28"/>
      <c r="KTR40" s="28"/>
      <c r="KTS40" s="28"/>
      <c r="KTT40" s="28"/>
      <c r="KTU40" s="28"/>
      <c r="KTV40" s="28"/>
      <c r="KTW40" s="28"/>
      <c r="KTX40" s="28"/>
      <c r="KTY40" s="28"/>
      <c r="KTZ40" s="28"/>
      <c r="KUA40" s="28"/>
      <c r="KUB40" s="28"/>
      <c r="KUC40" s="28"/>
      <c r="KUD40" s="28"/>
      <c r="KUE40" s="28"/>
      <c r="KUF40" s="28"/>
      <c r="KUG40" s="28"/>
      <c r="KUH40" s="28"/>
      <c r="KUI40" s="28"/>
      <c r="KUJ40" s="28"/>
      <c r="KUK40" s="28"/>
      <c r="KUL40" s="28"/>
      <c r="KUM40" s="28"/>
      <c r="KUN40" s="28"/>
      <c r="KUO40" s="28"/>
      <c r="KUP40" s="28"/>
      <c r="KUQ40" s="28"/>
      <c r="KUR40" s="28"/>
      <c r="KUS40" s="28"/>
      <c r="KUT40" s="28"/>
      <c r="KUU40" s="28"/>
      <c r="KUV40" s="28"/>
      <c r="KUW40" s="28"/>
      <c r="KUX40" s="28"/>
      <c r="KUY40" s="28"/>
      <c r="KUZ40" s="28"/>
      <c r="KVA40" s="28"/>
      <c r="KVB40" s="28"/>
      <c r="KVC40" s="28"/>
      <c r="KVD40" s="28"/>
      <c r="KVE40" s="28"/>
      <c r="KVF40" s="28"/>
      <c r="KVG40" s="28"/>
      <c r="KVH40" s="28"/>
      <c r="KVI40" s="28"/>
      <c r="KVJ40" s="28"/>
      <c r="KVK40" s="28"/>
      <c r="KVL40" s="28"/>
      <c r="KVM40" s="28"/>
      <c r="KVN40" s="28"/>
      <c r="KVO40" s="28"/>
      <c r="KVP40" s="28"/>
      <c r="KVQ40" s="28"/>
      <c r="KVR40" s="28"/>
      <c r="KVS40" s="28"/>
      <c r="KVT40" s="28"/>
      <c r="KVU40" s="28"/>
      <c r="KVV40" s="28"/>
      <c r="KVW40" s="28"/>
      <c r="KVX40" s="28"/>
      <c r="KVY40" s="28"/>
      <c r="KVZ40" s="28"/>
      <c r="KWA40" s="28"/>
      <c r="KWB40" s="28"/>
      <c r="KWC40" s="28"/>
      <c r="KWD40" s="28"/>
      <c r="KWE40" s="28"/>
      <c r="KWF40" s="28"/>
      <c r="KWG40" s="28"/>
      <c r="KWH40" s="28"/>
      <c r="KWI40" s="28"/>
      <c r="KWJ40" s="28"/>
      <c r="KWK40" s="28"/>
      <c r="KWL40" s="28"/>
      <c r="KWM40" s="28"/>
      <c r="KWN40" s="28"/>
      <c r="KWO40" s="28"/>
      <c r="KWP40" s="28"/>
      <c r="KWQ40" s="28"/>
      <c r="KWR40" s="28"/>
      <c r="KWS40" s="28"/>
      <c r="KWT40" s="28"/>
      <c r="KWU40" s="28"/>
      <c r="KWV40" s="28"/>
      <c r="KWW40" s="28"/>
      <c r="KWX40" s="28"/>
      <c r="KWY40" s="28"/>
      <c r="KWZ40" s="28"/>
      <c r="KXA40" s="28"/>
      <c r="KXB40" s="28"/>
      <c r="KXC40" s="28"/>
      <c r="KXD40" s="28"/>
      <c r="KXE40" s="28"/>
      <c r="KXF40" s="28"/>
      <c r="KXG40" s="28"/>
      <c r="KXH40" s="28"/>
      <c r="KXI40" s="28"/>
      <c r="KXJ40" s="28"/>
      <c r="KXK40" s="28"/>
      <c r="KXL40" s="28"/>
      <c r="KXM40" s="28"/>
      <c r="KXN40" s="28"/>
      <c r="KXO40" s="28"/>
      <c r="KXP40" s="28"/>
      <c r="KXQ40" s="28"/>
      <c r="KXR40" s="28"/>
      <c r="KXS40" s="28"/>
      <c r="KXT40" s="28"/>
      <c r="KXU40" s="28"/>
      <c r="KXV40" s="28"/>
      <c r="KXW40" s="28"/>
      <c r="KXX40" s="28"/>
      <c r="KXY40" s="28"/>
      <c r="KXZ40" s="28"/>
      <c r="KYA40" s="28"/>
      <c r="KYB40" s="28"/>
      <c r="KYC40" s="28"/>
      <c r="KYD40" s="28"/>
      <c r="KYE40" s="28"/>
      <c r="KYF40" s="28"/>
      <c r="KYG40" s="28"/>
      <c r="KYH40" s="28"/>
      <c r="KYI40" s="28"/>
      <c r="KYJ40" s="28"/>
      <c r="KYK40" s="28"/>
      <c r="KYL40" s="28"/>
      <c r="KYM40" s="28"/>
      <c r="KYN40" s="28"/>
      <c r="KYO40" s="28"/>
      <c r="KYP40" s="28"/>
      <c r="KYQ40" s="28"/>
      <c r="KYR40" s="28"/>
      <c r="KYS40" s="28"/>
      <c r="KYT40" s="28"/>
      <c r="KYU40" s="28"/>
      <c r="KYV40" s="28"/>
      <c r="KYW40" s="28"/>
      <c r="KYX40" s="28"/>
      <c r="KYY40" s="28"/>
      <c r="KYZ40" s="28"/>
      <c r="KZA40" s="28"/>
      <c r="KZB40" s="28"/>
      <c r="KZC40" s="28"/>
      <c r="KZD40" s="28"/>
      <c r="KZE40" s="28"/>
      <c r="KZF40" s="28"/>
      <c r="KZG40" s="28"/>
      <c r="KZH40" s="28"/>
      <c r="KZI40" s="28"/>
      <c r="KZJ40" s="28"/>
      <c r="KZK40" s="28"/>
      <c r="KZL40" s="28"/>
      <c r="KZM40" s="28"/>
      <c r="KZN40" s="28"/>
      <c r="KZO40" s="28"/>
      <c r="KZP40" s="28"/>
      <c r="KZQ40" s="28"/>
      <c r="KZR40" s="28"/>
      <c r="KZS40" s="28"/>
      <c r="KZT40" s="28"/>
      <c r="KZU40" s="28"/>
      <c r="KZV40" s="28"/>
      <c r="KZW40" s="28"/>
      <c r="KZX40" s="28"/>
      <c r="KZY40" s="28"/>
      <c r="KZZ40" s="28"/>
      <c r="LAA40" s="28"/>
      <c r="LAB40" s="28"/>
      <c r="LAC40" s="28"/>
      <c r="LAD40" s="28"/>
      <c r="LAE40" s="28"/>
      <c r="LAF40" s="28"/>
      <c r="LAG40" s="28"/>
      <c r="LAH40" s="28"/>
      <c r="LAI40" s="28"/>
      <c r="LAJ40" s="28"/>
      <c r="LAK40" s="28"/>
      <c r="LAL40" s="28"/>
      <c r="LAM40" s="28"/>
      <c r="LAN40" s="28"/>
      <c r="LAO40" s="28"/>
      <c r="LAP40" s="28"/>
      <c r="LAQ40" s="28"/>
      <c r="LAR40" s="28"/>
      <c r="LAS40" s="28"/>
      <c r="LAT40" s="28"/>
      <c r="LAU40" s="28"/>
      <c r="LAV40" s="28"/>
      <c r="LAW40" s="28"/>
      <c r="LAX40" s="28"/>
      <c r="LAY40" s="28"/>
      <c r="LAZ40" s="28"/>
      <c r="LBA40" s="28"/>
      <c r="LBB40" s="28"/>
      <c r="LBC40" s="28"/>
      <c r="LBD40" s="28"/>
      <c r="LBE40" s="28"/>
      <c r="LBF40" s="28"/>
      <c r="LBG40" s="28"/>
      <c r="LBH40" s="28"/>
      <c r="LBI40" s="28"/>
      <c r="LBJ40" s="28"/>
      <c r="LBK40" s="28"/>
      <c r="LBL40" s="28"/>
      <c r="LBM40" s="28"/>
      <c r="LBN40" s="28"/>
      <c r="LBO40" s="28"/>
      <c r="LBP40" s="28"/>
      <c r="LBQ40" s="28"/>
      <c r="LBR40" s="28"/>
      <c r="LBS40" s="28"/>
      <c r="LBT40" s="28"/>
      <c r="LBU40" s="28"/>
      <c r="LBV40" s="28"/>
      <c r="LBW40" s="28"/>
      <c r="LBX40" s="28"/>
      <c r="LBY40" s="28"/>
      <c r="LBZ40" s="28"/>
      <c r="LCA40" s="28"/>
      <c r="LCB40" s="28"/>
      <c r="LCC40" s="28"/>
      <c r="LCD40" s="28"/>
      <c r="LCE40" s="28"/>
      <c r="LCF40" s="28"/>
      <c r="LCG40" s="28"/>
      <c r="LCH40" s="28"/>
      <c r="LCI40" s="28"/>
      <c r="LCJ40" s="28"/>
      <c r="LCK40" s="28"/>
      <c r="LCL40" s="28"/>
      <c r="LCM40" s="28"/>
      <c r="LCN40" s="28"/>
      <c r="LCO40" s="28"/>
      <c r="LCP40" s="28"/>
      <c r="LCQ40" s="28"/>
      <c r="LCR40" s="28"/>
      <c r="LCS40" s="28"/>
      <c r="LCT40" s="28"/>
      <c r="LCU40" s="28"/>
      <c r="LCV40" s="28"/>
      <c r="LCW40" s="28"/>
      <c r="LCX40" s="28"/>
      <c r="LCY40" s="28"/>
      <c r="LCZ40" s="28"/>
      <c r="LDA40" s="28"/>
      <c r="LDB40" s="28"/>
      <c r="LDC40" s="28"/>
      <c r="LDD40" s="28"/>
      <c r="LDE40" s="28"/>
      <c r="LDF40" s="28"/>
      <c r="LDG40" s="28"/>
      <c r="LDH40" s="28"/>
      <c r="LDI40" s="28"/>
      <c r="LDJ40" s="28"/>
      <c r="LDK40" s="28"/>
      <c r="LDL40" s="28"/>
      <c r="LDM40" s="28"/>
      <c r="LDN40" s="28"/>
      <c r="LDO40" s="28"/>
      <c r="LDP40" s="28"/>
      <c r="LDQ40" s="28"/>
      <c r="LDR40" s="28"/>
      <c r="LDS40" s="28"/>
      <c r="LDT40" s="28"/>
      <c r="LDU40" s="28"/>
      <c r="LDV40" s="28"/>
      <c r="LDW40" s="28"/>
      <c r="LDX40" s="28"/>
      <c r="LDY40" s="28"/>
      <c r="LDZ40" s="28"/>
      <c r="LEA40" s="28"/>
      <c r="LEB40" s="28"/>
      <c r="LEC40" s="28"/>
      <c r="LED40" s="28"/>
      <c r="LEE40" s="28"/>
      <c r="LEF40" s="28"/>
      <c r="LEG40" s="28"/>
      <c r="LEH40" s="28"/>
      <c r="LEI40" s="28"/>
      <c r="LEJ40" s="28"/>
      <c r="LEK40" s="28"/>
      <c r="LEL40" s="28"/>
      <c r="LEM40" s="28"/>
      <c r="LEN40" s="28"/>
      <c r="LEO40" s="28"/>
      <c r="LEP40" s="28"/>
      <c r="LEQ40" s="28"/>
      <c r="LER40" s="28"/>
      <c r="LES40" s="28"/>
      <c r="LET40" s="28"/>
      <c r="LEU40" s="28"/>
      <c r="LEV40" s="28"/>
      <c r="LEW40" s="28"/>
      <c r="LEX40" s="28"/>
      <c r="LEY40" s="28"/>
      <c r="LEZ40" s="28"/>
      <c r="LFA40" s="28"/>
      <c r="LFB40" s="28"/>
      <c r="LFC40" s="28"/>
      <c r="LFD40" s="28"/>
      <c r="LFE40" s="28"/>
      <c r="LFF40" s="28"/>
      <c r="LFG40" s="28"/>
      <c r="LFH40" s="28"/>
      <c r="LFI40" s="28"/>
      <c r="LFJ40" s="28"/>
      <c r="LFK40" s="28"/>
      <c r="LFL40" s="28"/>
      <c r="LFM40" s="28"/>
      <c r="LFN40" s="28"/>
      <c r="LFO40" s="28"/>
      <c r="LFP40" s="28"/>
      <c r="LFQ40" s="28"/>
      <c r="LFR40" s="28"/>
      <c r="LFS40" s="28"/>
      <c r="LFT40" s="28"/>
      <c r="LFU40" s="28"/>
      <c r="LFV40" s="28"/>
      <c r="LFW40" s="28"/>
      <c r="LFX40" s="28"/>
      <c r="LFY40" s="28"/>
      <c r="LFZ40" s="28"/>
      <c r="LGA40" s="28"/>
      <c r="LGB40" s="28"/>
      <c r="LGC40" s="28"/>
      <c r="LGD40" s="28"/>
      <c r="LGE40" s="28"/>
      <c r="LGF40" s="28"/>
      <c r="LGG40" s="28"/>
      <c r="LGH40" s="28"/>
      <c r="LGI40" s="28"/>
      <c r="LGJ40" s="28"/>
      <c r="LGK40" s="28"/>
      <c r="LGL40" s="28"/>
      <c r="LGM40" s="28"/>
      <c r="LGN40" s="28"/>
      <c r="LGO40" s="28"/>
      <c r="LGP40" s="28"/>
      <c r="LGQ40" s="28"/>
      <c r="LGR40" s="28"/>
      <c r="LGS40" s="28"/>
      <c r="LGT40" s="28"/>
      <c r="LGU40" s="28"/>
      <c r="LGV40" s="28"/>
      <c r="LGW40" s="28"/>
      <c r="LGX40" s="28"/>
      <c r="LGY40" s="28"/>
      <c r="LGZ40" s="28"/>
      <c r="LHA40" s="28"/>
      <c r="LHB40" s="28"/>
      <c r="LHC40" s="28"/>
      <c r="LHD40" s="28"/>
      <c r="LHE40" s="28"/>
      <c r="LHF40" s="28"/>
      <c r="LHG40" s="28"/>
      <c r="LHH40" s="28"/>
      <c r="LHI40" s="28"/>
      <c r="LHJ40" s="28"/>
      <c r="LHK40" s="28"/>
      <c r="LHL40" s="28"/>
      <c r="LHM40" s="28"/>
      <c r="LHN40" s="28"/>
      <c r="LHO40" s="28"/>
      <c r="LHP40" s="28"/>
      <c r="LHQ40" s="28"/>
      <c r="LHR40" s="28"/>
      <c r="LHS40" s="28"/>
      <c r="LHT40" s="28"/>
      <c r="LHU40" s="28"/>
      <c r="LHV40" s="28"/>
      <c r="LHW40" s="28"/>
      <c r="LHX40" s="28"/>
      <c r="LHY40" s="28"/>
      <c r="LHZ40" s="28"/>
      <c r="LIA40" s="28"/>
      <c r="LIB40" s="28"/>
      <c r="LIC40" s="28"/>
      <c r="LID40" s="28"/>
      <c r="LIE40" s="28"/>
      <c r="LIF40" s="28"/>
      <c r="LIG40" s="28"/>
      <c r="LIH40" s="28"/>
      <c r="LII40" s="28"/>
      <c r="LIJ40" s="28"/>
      <c r="LIK40" s="28"/>
      <c r="LIL40" s="28"/>
      <c r="LIM40" s="28"/>
      <c r="LIN40" s="28"/>
      <c r="LIO40" s="28"/>
      <c r="LIP40" s="28"/>
      <c r="LIQ40" s="28"/>
      <c r="LIR40" s="28"/>
      <c r="LIS40" s="28"/>
      <c r="LIT40" s="28"/>
      <c r="LIU40" s="28"/>
      <c r="LIV40" s="28"/>
      <c r="LIW40" s="28"/>
      <c r="LIX40" s="28"/>
      <c r="LIY40" s="28"/>
      <c r="LIZ40" s="28"/>
      <c r="LJA40" s="28"/>
      <c r="LJB40" s="28"/>
      <c r="LJC40" s="28"/>
      <c r="LJD40" s="28"/>
      <c r="LJE40" s="28"/>
      <c r="LJF40" s="28"/>
      <c r="LJG40" s="28"/>
      <c r="LJH40" s="28"/>
      <c r="LJI40" s="28"/>
      <c r="LJJ40" s="28"/>
      <c r="LJK40" s="28"/>
      <c r="LJL40" s="28"/>
      <c r="LJM40" s="28"/>
      <c r="LJN40" s="28"/>
      <c r="LJO40" s="28"/>
      <c r="LJP40" s="28"/>
      <c r="LJQ40" s="28"/>
      <c r="LJR40" s="28"/>
      <c r="LJS40" s="28"/>
      <c r="LJT40" s="28"/>
      <c r="LJU40" s="28"/>
      <c r="LJV40" s="28"/>
      <c r="LJW40" s="28"/>
      <c r="LJX40" s="28"/>
      <c r="LJY40" s="28"/>
      <c r="LJZ40" s="28"/>
      <c r="LKA40" s="28"/>
      <c r="LKB40" s="28"/>
      <c r="LKC40" s="28"/>
      <c r="LKD40" s="28"/>
      <c r="LKE40" s="28"/>
      <c r="LKF40" s="28"/>
      <c r="LKG40" s="28"/>
      <c r="LKH40" s="28"/>
      <c r="LKI40" s="28"/>
      <c r="LKJ40" s="28"/>
      <c r="LKK40" s="28"/>
      <c r="LKL40" s="28"/>
      <c r="LKM40" s="28"/>
      <c r="LKN40" s="28"/>
      <c r="LKO40" s="28"/>
      <c r="LKP40" s="28"/>
      <c r="LKQ40" s="28"/>
      <c r="LKR40" s="28"/>
      <c r="LKS40" s="28"/>
      <c r="LKT40" s="28"/>
      <c r="LKU40" s="28"/>
      <c r="LKV40" s="28"/>
      <c r="LKW40" s="28"/>
      <c r="LKX40" s="28"/>
      <c r="LKY40" s="28"/>
      <c r="LKZ40" s="28"/>
      <c r="LLA40" s="28"/>
      <c r="LLB40" s="28"/>
      <c r="LLC40" s="28"/>
      <c r="LLD40" s="28"/>
      <c r="LLE40" s="28"/>
      <c r="LLF40" s="28"/>
      <c r="LLG40" s="28"/>
      <c r="LLH40" s="28"/>
      <c r="LLI40" s="28"/>
      <c r="LLJ40" s="28"/>
      <c r="LLK40" s="28"/>
      <c r="LLL40" s="28"/>
      <c r="LLM40" s="28"/>
      <c r="LLN40" s="28"/>
      <c r="LLO40" s="28"/>
      <c r="LLP40" s="28"/>
      <c r="LLQ40" s="28"/>
      <c r="LLR40" s="28"/>
      <c r="LLS40" s="28"/>
      <c r="LLT40" s="28"/>
      <c r="LLU40" s="28"/>
      <c r="LLV40" s="28"/>
      <c r="LLW40" s="28"/>
      <c r="LLX40" s="28"/>
      <c r="LLY40" s="28"/>
      <c r="LLZ40" s="28"/>
      <c r="LMA40" s="28"/>
      <c r="LMB40" s="28"/>
      <c r="LMC40" s="28"/>
      <c r="LMD40" s="28"/>
      <c r="LME40" s="28"/>
      <c r="LMF40" s="28"/>
      <c r="LMG40" s="28"/>
      <c r="LMH40" s="28"/>
      <c r="LMI40" s="28"/>
      <c r="LMJ40" s="28"/>
      <c r="LMK40" s="28"/>
      <c r="LML40" s="28"/>
      <c r="LMM40" s="28"/>
      <c r="LMN40" s="28"/>
      <c r="LMO40" s="28"/>
      <c r="LMP40" s="28"/>
      <c r="LMQ40" s="28"/>
      <c r="LMR40" s="28"/>
      <c r="LMS40" s="28"/>
      <c r="LMT40" s="28"/>
      <c r="LMU40" s="28"/>
      <c r="LMV40" s="28"/>
      <c r="LMW40" s="28"/>
      <c r="LMX40" s="28"/>
      <c r="LMY40" s="28"/>
      <c r="LMZ40" s="28"/>
      <c r="LNA40" s="28"/>
      <c r="LNB40" s="28"/>
      <c r="LNC40" s="28"/>
      <c r="LND40" s="28"/>
      <c r="LNE40" s="28"/>
      <c r="LNF40" s="28"/>
      <c r="LNG40" s="28"/>
      <c r="LNH40" s="28"/>
      <c r="LNI40" s="28"/>
      <c r="LNJ40" s="28"/>
      <c r="LNK40" s="28"/>
      <c r="LNL40" s="28"/>
      <c r="LNM40" s="28"/>
      <c r="LNN40" s="28"/>
      <c r="LNO40" s="28"/>
      <c r="LNP40" s="28"/>
      <c r="LNQ40" s="28"/>
      <c r="LNR40" s="28"/>
      <c r="LNS40" s="28"/>
      <c r="LNT40" s="28"/>
      <c r="LNU40" s="28"/>
      <c r="LNV40" s="28"/>
      <c r="LNW40" s="28"/>
      <c r="LNX40" s="28"/>
      <c r="LNY40" s="28"/>
      <c r="LNZ40" s="28"/>
      <c r="LOA40" s="28"/>
      <c r="LOB40" s="28"/>
      <c r="LOC40" s="28"/>
      <c r="LOD40" s="28"/>
      <c r="LOE40" s="28"/>
      <c r="LOF40" s="28"/>
      <c r="LOG40" s="28"/>
      <c r="LOH40" s="28"/>
      <c r="LOI40" s="28"/>
      <c r="LOJ40" s="28"/>
      <c r="LOK40" s="28"/>
      <c r="LOL40" s="28"/>
      <c r="LOM40" s="28"/>
      <c r="LON40" s="28"/>
      <c r="LOO40" s="28"/>
      <c r="LOP40" s="28"/>
      <c r="LOQ40" s="28"/>
      <c r="LOR40" s="28"/>
      <c r="LOS40" s="28"/>
      <c r="LOT40" s="28"/>
      <c r="LOU40" s="28"/>
      <c r="LOV40" s="28"/>
      <c r="LOW40" s="28"/>
      <c r="LOX40" s="28"/>
      <c r="LOY40" s="28"/>
      <c r="LOZ40" s="28"/>
      <c r="LPA40" s="28"/>
      <c r="LPB40" s="28"/>
      <c r="LPC40" s="28"/>
      <c r="LPD40" s="28"/>
      <c r="LPE40" s="28"/>
      <c r="LPF40" s="28"/>
      <c r="LPG40" s="28"/>
      <c r="LPH40" s="28"/>
      <c r="LPI40" s="28"/>
      <c r="LPJ40" s="28"/>
      <c r="LPK40" s="28"/>
      <c r="LPL40" s="28"/>
      <c r="LPM40" s="28"/>
      <c r="LPN40" s="28"/>
      <c r="LPO40" s="28"/>
      <c r="LPP40" s="28"/>
      <c r="LPQ40" s="28"/>
      <c r="LPR40" s="28"/>
      <c r="LPS40" s="28"/>
      <c r="LPT40" s="28"/>
      <c r="LPU40" s="28"/>
      <c r="LPV40" s="28"/>
      <c r="LPW40" s="28"/>
      <c r="LPX40" s="28"/>
      <c r="LPY40" s="28"/>
      <c r="LPZ40" s="28"/>
      <c r="LQA40" s="28"/>
      <c r="LQB40" s="28"/>
      <c r="LQC40" s="28"/>
      <c r="LQD40" s="28"/>
      <c r="LQE40" s="28"/>
      <c r="LQF40" s="28"/>
      <c r="LQG40" s="28"/>
      <c r="LQH40" s="28"/>
      <c r="LQI40" s="28"/>
      <c r="LQJ40" s="28"/>
      <c r="LQK40" s="28"/>
      <c r="LQL40" s="28"/>
      <c r="LQM40" s="28"/>
      <c r="LQN40" s="28"/>
      <c r="LQO40" s="28"/>
      <c r="LQP40" s="28"/>
      <c r="LQQ40" s="28"/>
      <c r="LQR40" s="28"/>
      <c r="LQS40" s="28"/>
      <c r="LQT40" s="28"/>
      <c r="LQU40" s="28"/>
      <c r="LQV40" s="28"/>
      <c r="LQW40" s="28"/>
      <c r="LQX40" s="28"/>
      <c r="LQY40" s="28"/>
      <c r="LQZ40" s="28"/>
      <c r="LRA40" s="28"/>
      <c r="LRB40" s="28"/>
      <c r="LRC40" s="28"/>
      <c r="LRD40" s="28"/>
      <c r="LRE40" s="28"/>
      <c r="LRF40" s="28"/>
      <c r="LRG40" s="28"/>
      <c r="LRH40" s="28"/>
      <c r="LRI40" s="28"/>
      <c r="LRJ40" s="28"/>
      <c r="LRK40" s="28"/>
      <c r="LRL40" s="28"/>
      <c r="LRM40" s="28"/>
      <c r="LRN40" s="28"/>
      <c r="LRO40" s="28"/>
      <c r="LRP40" s="28"/>
      <c r="LRQ40" s="28"/>
      <c r="LRR40" s="28"/>
      <c r="LRS40" s="28"/>
      <c r="LRT40" s="28"/>
      <c r="LRU40" s="28"/>
      <c r="LRV40" s="28"/>
      <c r="LRW40" s="28"/>
      <c r="LRX40" s="28"/>
      <c r="LRY40" s="28"/>
      <c r="LRZ40" s="28"/>
      <c r="LSA40" s="28"/>
      <c r="LSB40" s="28"/>
      <c r="LSC40" s="28"/>
      <c r="LSD40" s="28"/>
      <c r="LSE40" s="28"/>
      <c r="LSF40" s="28"/>
      <c r="LSG40" s="28"/>
      <c r="LSH40" s="28"/>
      <c r="LSI40" s="28"/>
      <c r="LSJ40" s="28"/>
      <c r="LSK40" s="28"/>
      <c r="LSL40" s="28"/>
      <c r="LSM40" s="28"/>
      <c r="LSN40" s="28"/>
      <c r="LSO40" s="28"/>
      <c r="LSP40" s="28"/>
      <c r="LSQ40" s="28"/>
      <c r="LSR40" s="28"/>
      <c r="LSS40" s="28"/>
      <c r="LST40" s="28"/>
      <c r="LSU40" s="28"/>
      <c r="LSV40" s="28"/>
      <c r="LSW40" s="28"/>
      <c r="LSX40" s="28"/>
      <c r="LSY40" s="28"/>
      <c r="LSZ40" s="28"/>
      <c r="LTA40" s="28"/>
      <c r="LTB40" s="28"/>
      <c r="LTC40" s="28"/>
      <c r="LTD40" s="28"/>
      <c r="LTE40" s="28"/>
      <c r="LTF40" s="28"/>
      <c r="LTG40" s="28"/>
      <c r="LTH40" s="28"/>
      <c r="LTI40" s="28"/>
      <c r="LTJ40" s="28"/>
      <c r="LTK40" s="28"/>
      <c r="LTL40" s="28"/>
      <c r="LTM40" s="28"/>
      <c r="LTN40" s="28"/>
      <c r="LTO40" s="28"/>
      <c r="LTP40" s="28"/>
      <c r="LTQ40" s="28"/>
      <c r="LTR40" s="28"/>
      <c r="LTS40" s="28"/>
      <c r="LTT40" s="28"/>
      <c r="LTU40" s="28"/>
      <c r="LTV40" s="28"/>
      <c r="LTW40" s="28"/>
      <c r="LTX40" s="28"/>
      <c r="LTY40" s="28"/>
      <c r="LTZ40" s="28"/>
      <c r="LUA40" s="28"/>
      <c r="LUB40" s="28"/>
      <c r="LUC40" s="28"/>
      <c r="LUD40" s="28"/>
      <c r="LUE40" s="28"/>
      <c r="LUF40" s="28"/>
      <c r="LUG40" s="28"/>
      <c r="LUH40" s="28"/>
      <c r="LUI40" s="28"/>
      <c r="LUJ40" s="28"/>
      <c r="LUK40" s="28"/>
      <c r="LUL40" s="28"/>
      <c r="LUM40" s="28"/>
      <c r="LUN40" s="28"/>
      <c r="LUO40" s="28"/>
      <c r="LUP40" s="28"/>
      <c r="LUQ40" s="28"/>
      <c r="LUR40" s="28"/>
      <c r="LUS40" s="28"/>
      <c r="LUT40" s="28"/>
      <c r="LUU40" s="28"/>
      <c r="LUV40" s="28"/>
      <c r="LUW40" s="28"/>
      <c r="LUX40" s="28"/>
      <c r="LUY40" s="28"/>
      <c r="LUZ40" s="28"/>
      <c r="LVA40" s="28"/>
      <c r="LVB40" s="28"/>
      <c r="LVC40" s="28"/>
      <c r="LVD40" s="28"/>
      <c r="LVE40" s="28"/>
      <c r="LVF40" s="28"/>
      <c r="LVG40" s="28"/>
      <c r="LVH40" s="28"/>
      <c r="LVI40" s="28"/>
      <c r="LVJ40" s="28"/>
      <c r="LVK40" s="28"/>
      <c r="LVL40" s="28"/>
      <c r="LVM40" s="28"/>
      <c r="LVN40" s="28"/>
      <c r="LVO40" s="28"/>
      <c r="LVP40" s="28"/>
      <c r="LVQ40" s="28"/>
      <c r="LVR40" s="28"/>
      <c r="LVS40" s="28"/>
      <c r="LVT40" s="28"/>
      <c r="LVU40" s="28"/>
      <c r="LVV40" s="28"/>
      <c r="LVW40" s="28"/>
      <c r="LVX40" s="28"/>
      <c r="LVY40" s="28"/>
      <c r="LVZ40" s="28"/>
      <c r="LWA40" s="28"/>
      <c r="LWB40" s="28"/>
      <c r="LWC40" s="28"/>
      <c r="LWD40" s="28"/>
      <c r="LWE40" s="28"/>
      <c r="LWF40" s="28"/>
      <c r="LWG40" s="28"/>
      <c r="LWH40" s="28"/>
      <c r="LWI40" s="28"/>
      <c r="LWJ40" s="28"/>
      <c r="LWK40" s="28"/>
      <c r="LWL40" s="28"/>
      <c r="LWM40" s="28"/>
      <c r="LWN40" s="28"/>
      <c r="LWO40" s="28"/>
      <c r="LWP40" s="28"/>
      <c r="LWQ40" s="28"/>
      <c r="LWR40" s="28"/>
      <c r="LWS40" s="28"/>
      <c r="LWT40" s="28"/>
      <c r="LWU40" s="28"/>
      <c r="LWV40" s="28"/>
      <c r="LWW40" s="28"/>
      <c r="LWX40" s="28"/>
      <c r="LWY40" s="28"/>
      <c r="LWZ40" s="28"/>
      <c r="LXA40" s="28"/>
      <c r="LXB40" s="28"/>
      <c r="LXC40" s="28"/>
      <c r="LXD40" s="28"/>
      <c r="LXE40" s="28"/>
      <c r="LXF40" s="28"/>
      <c r="LXG40" s="28"/>
      <c r="LXH40" s="28"/>
      <c r="LXI40" s="28"/>
      <c r="LXJ40" s="28"/>
      <c r="LXK40" s="28"/>
      <c r="LXL40" s="28"/>
      <c r="LXM40" s="28"/>
      <c r="LXN40" s="28"/>
      <c r="LXO40" s="28"/>
      <c r="LXP40" s="28"/>
      <c r="LXQ40" s="28"/>
      <c r="LXR40" s="28"/>
      <c r="LXS40" s="28"/>
      <c r="LXT40" s="28"/>
      <c r="LXU40" s="28"/>
      <c r="LXV40" s="28"/>
      <c r="LXW40" s="28"/>
      <c r="LXX40" s="28"/>
      <c r="LXY40" s="28"/>
      <c r="LXZ40" s="28"/>
      <c r="LYA40" s="28"/>
      <c r="LYB40" s="28"/>
      <c r="LYC40" s="28"/>
      <c r="LYD40" s="28"/>
      <c r="LYE40" s="28"/>
      <c r="LYF40" s="28"/>
      <c r="LYG40" s="28"/>
      <c r="LYH40" s="28"/>
      <c r="LYI40" s="28"/>
      <c r="LYJ40" s="28"/>
      <c r="LYK40" s="28"/>
      <c r="LYL40" s="28"/>
      <c r="LYM40" s="28"/>
      <c r="LYN40" s="28"/>
      <c r="LYO40" s="28"/>
      <c r="LYP40" s="28"/>
      <c r="LYQ40" s="28"/>
      <c r="LYR40" s="28"/>
      <c r="LYS40" s="28"/>
      <c r="LYT40" s="28"/>
      <c r="LYU40" s="28"/>
      <c r="LYV40" s="28"/>
      <c r="LYW40" s="28"/>
      <c r="LYX40" s="28"/>
      <c r="LYY40" s="28"/>
      <c r="LYZ40" s="28"/>
      <c r="LZA40" s="28"/>
      <c r="LZB40" s="28"/>
      <c r="LZC40" s="28"/>
      <c r="LZD40" s="28"/>
      <c r="LZE40" s="28"/>
      <c r="LZF40" s="28"/>
      <c r="LZG40" s="28"/>
      <c r="LZH40" s="28"/>
      <c r="LZI40" s="28"/>
      <c r="LZJ40" s="28"/>
      <c r="LZK40" s="28"/>
      <c r="LZL40" s="28"/>
      <c r="LZM40" s="28"/>
      <c r="LZN40" s="28"/>
      <c r="LZO40" s="28"/>
      <c r="LZP40" s="28"/>
      <c r="LZQ40" s="28"/>
      <c r="LZR40" s="28"/>
      <c r="LZS40" s="28"/>
      <c r="LZT40" s="28"/>
      <c r="LZU40" s="28"/>
      <c r="LZV40" s="28"/>
      <c r="LZW40" s="28"/>
      <c r="LZX40" s="28"/>
      <c r="LZY40" s="28"/>
      <c r="LZZ40" s="28"/>
      <c r="MAA40" s="28"/>
      <c r="MAB40" s="28"/>
      <c r="MAC40" s="28"/>
      <c r="MAD40" s="28"/>
      <c r="MAE40" s="28"/>
      <c r="MAF40" s="28"/>
      <c r="MAG40" s="28"/>
      <c r="MAH40" s="28"/>
      <c r="MAI40" s="28"/>
      <c r="MAJ40" s="28"/>
      <c r="MAK40" s="28"/>
      <c r="MAL40" s="28"/>
      <c r="MAM40" s="28"/>
      <c r="MAN40" s="28"/>
      <c r="MAO40" s="28"/>
      <c r="MAP40" s="28"/>
      <c r="MAQ40" s="28"/>
      <c r="MAR40" s="28"/>
      <c r="MAS40" s="28"/>
      <c r="MAT40" s="28"/>
      <c r="MAU40" s="28"/>
      <c r="MAV40" s="28"/>
      <c r="MAW40" s="28"/>
      <c r="MAX40" s="28"/>
      <c r="MAY40" s="28"/>
      <c r="MAZ40" s="28"/>
      <c r="MBA40" s="28"/>
      <c r="MBB40" s="28"/>
      <c r="MBC40" s="28"/>
      <c r="MBD40" s="28"/>
      <c r="MBE40" s="28"/>
      <c r="MBF40" s="28"/>
      <c r="MBG40" s="28"/>
      <c r="MBH40" s="28"/>
      <c r="MBI40" s="28"/>
      <c r="MBJ40" s="28"/>
      <c r="MBK40" s="28"/>
      <c r="MBL40" s="28"/>
      <c r="MBM40" s="28"/>
      <c r="MBN40" s="28"/>
      <c r="MBO40" s="28"/>
      <c r="MBP40" s="28"/>
      <c r="MBQ40" s="28"/>
      <c r="MBR40" s="28"/>
      <c r="MBS40" s="28"/>
      <c r="MBT40" s="28"/>
      <c r="MBU40" s="28"/>
      <c r="MBV40" s="28"/>
      <c r="MBW40" s="28"/>
      <c r="MBX40" s="28"/>
      <c r="MBY40" s="28"/>
      <c r="MBZ40" s="28"/>
      <c r="MCA40" s="28"/>
      <c r="MCB40" s="28"/>
      <c r="MCC40" s="28"/>
      <c r="MCD40" s="28"/>
      <c r="MCE40" s="28"/>
      <c r="MCF40" s="28"/>
      <c r="MCG40" s="28"/>
      <c r="MCH40" s="28"/>
      <c r="MCI40" s="28"/>
      <c r="MCJ40" s="28"/>
      <c r="MCK40" s="28"/>
      <c r="MCL40" s="28"/>
      <c r="MCM40" s="28"/>
      <c r="MCN40" s="28"/>
      <c r="MCO40" s="28"/>
      <c r="MCP40" s="28"/>
      <c r="MCQ40" s="28"/>
      <c r="MCR40" s="28"/>
      <c r="MCS40" s="28"/>
      <c r="MCT40" s="28"/>
      <c r="MCU40" s="28"/>
      <c r="MCV40" s="28"/>
      <c r="MCW40" s="28"/>
      <c r="MCX40" s="28"/>
      <c r="MCY40" s="28"/>
      <c r="MCZ40" s="28"/>
      <c r="MDA40" s="28"/>
      <c r="MDB40" s="28"/>
      <c r="MDC40" s="28"/>
      <c r="MDD40" s="28"/>
      <c r="MDE40" s="28"/>
      <c r="MDF40" s="28"/>
      <c r="MDG40" s="28"/>
      <c r="MDH40" s="28"/>
      <c r="MDI40" s="28"/>
      <c r="MDJ40" s="28"/>
      <c r="MDK40" s="28"/>
      <c r="MDL40" s="28"/>
      <c r="MDM40" s="28"/>
      <c r="MDN40" s="28"/>
      <c r="MDO40" s="28"/>
      <c r="MDP40" s="28"/>
      <c r="MDQ40" s="28"/>
      <c r="MDR40" s="28"/>
      <c r="MDS40" s="28"/>
      <c r="MDT40" s="28"/>
      <c r="MDU40" s="28"/>
      <c r="MDV40" s="28"/>
      <c r="MDW40" s="28"/>
      <c r="MDX40" s="28"/>
      <c r="MDY40" s="28"/>
      <c r="MDZ40" s="28"/>
      <c r="MEA40" s="28"/>
      <c r="MEB40" s="28"/>
      <c r="MEC40" s="28"/>
      <c r="MED40" s="28"/>
      <c r="MEE40" s="28"/>
      <c r="MEF40" s="28"/>
      <c r="MEG40" s="28"/>
      <c r="MEH40" s="28"/>
      <c r="MEI40" s="28"/>
      <c r="MEJ40" s="28"/>
      <c r="MEK40" s="28"/>
      <c r="MEL40" s="28"/>
      <c r="MEM40" s="28"/>
      <c r="MEN40" s="28"/>
      <c r="MEO40" s="28"/>
      <c r="MEP40" s="28"/>
      <c r="MEQ40" s="28"/>
      <c r="MER40" s="28"/>
      <c r="MES40" s="28"/>
      <c r="MET40" s="28"/>
      <c r="MEU40" s="28"/>
      <c r="MEV40" s="28"/>
      <c r="MEW40" s="28"/>
      <c r="MEX40" s="28"/>
      <c r="MEY40" s="28"/>
      <c r="MEZ40" s="28"/>
      <c r="MFA40" s="28"/>
      <c r="MFB40" s="28"/>
      <c r="MFC40" s="28"/>
      <c r="MFD40" s="28"/>
      <c r="MFE40" s="28"/>
      <c r="MFF40" s="28"/>
      <c r="MFG40" s="28"/>
      <c r="MFH40" s="28"/>
      <c r="MFI40" s="28"/>
      <c r="MFJ40" s="28"/>
      <c r="MFK40" s="28"/>
      <c r="MFL40" s="28"/>
      <c r="MFM40" s="28"/>
      <c r="MFN40" s="28"/>
      <c r="MFO40" s="28"/>
      <c r="MFP40" s="28"/>
      <c r="MFQ40" s="28"/>
      <c r="MFR40" s="28"/>
      <c r="MFS40" s="28"/>
      <c r="MFT40" s="28"/>
      <c r="MFU40" s="28"/>
      <c r="MFV40" s="28"/>
      <c r="MFW40" s="28"/>
      <c r="MFX40" s="28"/>
      <c r="MFY40" s="28"/>
      <c r="MFZ40" s="28"/>
      <c r="MGA40" s="28"/>
      <c r="MGB40" s="28"/>
      <c r="MGC40" s="28"/>
      <c r="MGD40" s="28"/>
      <c r="MGE40" s="28"/>
      <c r="MGF40" s="28"/>
      <c r="MGG40" s="28"/>
      <c r="MGH40" s="28"/>
      <c r="MGI40" s="28"/>
      <c r="MGJ40" s="28"/>
      <c r="MGK40" s="28"/>
      <c r="MGL40" s="28"/>
      <c r="MGM40" s="28"/>
      <c r="MGN40" s="28"/>
      <c r="MGO40" s="28"/>
      <c r="MGP40" s="28"/>
      <c r="MGQ40" s="28"/>
      <c r="MGR40" s="28"/>
      <c r="MGS40" s="28"/>
      <c r="MGT40" s="28"/>
      <c r="MGU40" s="28"/>
      <c r="MGV40" s="28"/>
      <c r="MGW40" s="28"/>
      <c r="MGX40" s="28"/>
      <c r="MGY40" s="28"/>
      <c r="MGZ40" s="28"/>
      <c r="MHA40" s="28"/>
      <c r="MHB40" s="28"/>
      <c r="MHC40" s="28"/>
      <c r="MHD40" s="28"/>
      <c r="MHE40" s="28"/>
      <c r="MHF40" s="28"/>
      <c r="MHG40" s="28"/>
      <c r="MHH40" s="28"/>
      <c r="MHI40" s="28"/>
      <c r="MHJ40" s="28"/>
      <c r="MHK40" s="28"/>
      <c r="MHL40" s="28"/>
      <c r="MHM40" s="28"/>
      <c r="MHN40" s="28"/>
      <c r="MHO40" s="28"/>
      <c r="MHP40" s="28"/>
      <c r="MHQ40" s="28"/>
      <c r="MHR40" s="28"/>
      <c r="MHS40" s="28"/>
      <c r="MHT40" s="28"/>
      <c r="MHU40" s="28"/>
      <c r="MHV40" s="28"/>
      <c r="MHW40" s="28"/>
      <c r="MHX40" s="28"/>
      <c r="MHY40" s="28"/>
      <c r="MHZ40" s="28"/>
      <c r="MIA40" s="28"/>
      <c r="MIB40" s="28"/>
      <c r="MIC40" s="28"/>
      <c r="MID40" s="28"/>
      <c r="MIE40" s="28"/>
      <c r="MIF40" s="28"/>
      <c r="MIG40" s="28"/>
      <c r="MIH40" s="28"/>
      <c r="MII40" s="28"/>
      <c r="MIJ40" s="28"/>
      <c r="MIK40" s="28"/>
      <c r="MIL40" s="28"/>
      <c r="MIM40" s="28"/>
      <c r="MIN40" s="28"/>
      <c r="MIO40" s="28"/>
      <c r="MIP40" s="28"/>
      <c r="MIQ40" s="28"/>
      <c r="MIR40" s="28"/>
      <c r="MIS40" s="28"/>
      <c r="MIT40" s="28"/>
      <c r="MIU40" s="28"/>
      <c r="MIV40" s="28"/>
      <c r="MIW40" s="28"/>
      <c r="MIX40" s="28"/>
      <c r="MIY40" s="28"/>
      <c r="MIZ40" s="28"/>
      <c r="MJA40" s="28"/>
      <c r="MJB40" s="28"/>
      <c r="MJC40" s="28"/>
      <c r="MJD40" s="28"/>
      <c r="MJE40" s="28"/>
      <c r="MJF40" s="28"/>
      <c r="MJG40" s="28"/>
      <c r="MJH40" s="28"/>
      <c r="MJI40" s="28"/>
      <c r="MJJ40" s="28"/>
      <c r="MJK40" s="28"/>
      <c r="MJL40" s="28"/>
      <c r="MJM40" s="28"/>
      <c r="MJN40" s="28"/>
      <c r="MJO40" s="28"/>
      <c r="MJP40" s="28"/>
      <c r="MJQ40" s="28"/>
      <c r="MJR40" s="28"/>
      <c r="MJS40" s="28"/>
      <c r="MJT40" s="28"/>
      <c r="MJU40" s="28"/>
      <c r="MJV40" s="28"/>
      <c r="MJW40" s="28"/>
      <c r="MJX40" s="28"/>
      <c r="MJY40" s="28"/>
      <c r="MJZ40" s="28"/>
      <c r="MKA40" s="28"/>
      <c r="MKB40" s="28"/>
      <c r="MKC40" s="28"/>
      <c r="MKD40" s="28"/>
      <c r="MKE40" s="28"/>
      <c r="MKF40" s="28"/>
      <c r="MKG40" s="28"/>
      <c r="MKH40" s="28"/>
      <c r="MKI40" s="28"/>
      <c r="MKJ40" s="28"/>
      <c r="MKK40" s="28"/>
      <c r="MKL40" s="28"/>
      <c r="MKM40" s="28"/>
      <c r="MKN40" s="28"/>
      <c r="MKO40" s="28"/>
      <c r="MKP40" s="28"/>
      <c r="MKQ40" s="28"/>
      <c r="MKR40" s="28"/>
      <c r="MKS40" s="28"/>
      <c r="MKT40" s="28"/>
      <c r="MKU40" s="28"/>
      <c r="MKV40" s="28"/>
      <c r="MKW40" s="28"/>
      <c r="MKX40" s="28"/>
      <c r="MKY40" s="28"/>
      <c r="MKZ40" s="28"/>
      <c r="MLA40" s="28"/>
      <c r="MLB40" s="28"/>
      <c r="MLC40" s="28"/>
      <c r="MLD40" s="28"/>
      <c r="MLE40" s="28"/>
      <c r="MLF40" s="28"/>
      <c r="MLG40" s="28"/>
      <c r="MLH40" s="28"/>
      <c r="MLI40" s="28"/>
      <c r="MLJ40" s="28"/>
      <c r="MLK40" s="28"/>
      <c r="MLL40" s="28"/>
      <c r="MLM40" s="28"/>
      <c r="MLN40" s="28"/>
      <c r="MLO40" s="28"/>
      <c r="MLP40" s="28"/>
      <c r="MLQ40" s="28"/>
      <c r="MLR40" s="28"/>
      <c r="MLS40" s="28"/>
      <c r="MLT40" s="28"/>
      <c r="MLU40" s="28"/>
      <c r="MLV40" s="28"/>
      <c r="MLW40" s="28"/>
      <c r="MLX40" s="28"/>
      <c r="MLY40" s="28"/>
      <c r="MLZ40" s="28"/>
      <c r="MMA40" s="28"/>
      <c r="MMB40" s="28"/>
      <c r="MMC40" s="28"/>
      <c r="MMD40" s="28"/>
      <c r="MME40" s="28"/>
      <c r="MMF40" s="28"/>
      <c r="MMG40" s="28"/>
      <c r="MMH40" s="28"/>
      <c r="MMI40" s="28"/>
      <c r="MMJ40" s="28"/>
      <c r="MMK40" s="28"/>
      <c r="MML40" s="28"/>
      <c r="MMM40" s="28"/>
      <c r="MMN40" s="28"/>
      <c r="MMO40" s="28"/>
      <c r="MMP40" s="28"/>
      <c r="MMQ40" s="28"/>
      <c r="MMR40" s="28"/>
      <c r="MMS40" s="28"/>
      <c r="MMT40" s="28"/>
      <c r="MMU40" s="28"/>
      <c r="MMV40" s="28"/>
      <c r="MMW40" s="28"/>
      <c r="MMX40" s="28"/>
      <c r="MMY40" s="28"/>
      <c r="MMZ40" s="28"/>
      <c r="MNA40" s="28"/>
      <c r="MNB40" s="28"/>
      <c r="MNC40" s="28"/>
      <c r="MND40" s="28"/>
      <c r="MNE40" s="28"/>
      <c r="MNF40" s="28"/>
      <c r="MNG40" s="28"/>
      <c r="MNH40" s="28"/>
      <c r="MNI40" s="28"/>
      <c r="MNJ40" s="28"/>
      <c r="MNK40" s="28"/>
      <c r="MNL40" s="28"/>
      <c r="MNM40" s="28"/>
      <c r="MNN40" s="28"/>
      <c r="MNO40" s="28"/>
      <c r="MNP40" s="28"/>
      <c r="MNQ40" s="28"/>
      <c r="MNR40" s="28"/>
      <c r="MNS40" s="28"/>
      <c r="MNT40" s="28"/>
      <c r="MNU40" s="28"/>
      <c r="MNV40" s="28"/>
      <c r="MNW40" s="28"/>
      <c r="MNX40" s="28"/>
      <c r="MNY40" s="28"/>
      <c r="MNZ40" s="28"/>
      <c r="MOA40" s="28"/>
      <c r="MOB40" s="28"/>
      <c r="MOC40" s="28"/>
      <c r="MOD40" s="28"/>
      <c r="MOE40" s="28"/>
      <c r="MOF40" s="28"/>
      <c r="MOG40" s="28"/>
      <c r="MOH40" s="28"/>
      <c r="MOI40" s="28"/>
      <c r="MOJ40" s="28"/>
      <c r="MOK40" s="28"/>
      <c r="MOL40" s="28"/>
      <c r="MOM40" s="28"/>
      <c r="MON40" s="28"/>
      <c r="MOO40" s="28"/>
      <c r="MOP40" s="28"/>
      <c r="MOQ40" s="28"/>
      <c r="MOR40" s="28"/>
      <c r="MOS40" s="28"/>
      <c r="MOT40" s="28"/>
      <c r="MOU40" s="28"/>
      <c r="MOV40" s="28"/>
      <c r="MOW40" s="28"/>
      <c r="MOX40" s="28"/>
      <c r="MOY40" s="28"/>
      <c r="MOZ40" s="28"/>
      <c r="MPA40" s="28"/>
      <c r="MPB40" s="28"/>
      <c r="MPC40" s="28"/>
      <c r="MPD40" s="28"/>
      <c r="MPE40" s="28"/>
      <c r="MPF40" s="28"/>
      <c r="MPG40" s="28"/>
      <c r="MPH40" s="28"/>
      <c r="MPI40" s="28"/>
      <c r="MPJ40" s="28"/>
      <c r="MPK40" s="28"/>
      <c r="MPL40" s="28"/>
      <c r="MPM40" s="28"/>
      <c r="MPN40" s="28"/>
      <c r="MPO40" s="28"/>
      <c r="MPP40" s="28"/>
      <c r="MPQ40" s="28"/>
      <c r="MPR40" s="28"/>
      <c r="MPS40" s="28"/>
      <c r="MPT40" s="28"/>
      <c r="MPU40" s="28"/>
      <c r="MPV40" s="28"/>
      <c r="MPW40" s="28"/>
      <c r="MPX40" s="28"/>
      <c r="MPY40" s="28"/>
      <c r="MPZ40" s="28"/>
      <c r="MQA40" s="28"/>
      <c r="MQB40" s="28"/>
      <c r="MQC40" s="28"/>
      <c r="MQD40" s="28"/>
      <c r="MQE40" s="28"/>
      <c r="MQF40" s="28"/>
      <c r="MQG40" s="28"/>
      <c r="MQH40" s="28"/>
      <c r="MQI40" s="28"/>
      <c r="MQJ40" s="28"/>
      <c r="MQK40" s="28"/>
      <c r="MQL40" s="28"/>
      <c r="MQM40" s="28"/>
      <c r="MQN40" s="28"/>
      <c r="MQO40" s="28"/>
      <c r="MQP40" s="28"/>
      <c r="MQQ40" s="28"/>
      <c r="MQR40" s="28"/>
      <c r="MQS40" s="28"/>
      <c r="MQT40" s="28"/>
      <c r="MQU40" s="28"/>
      <c r="MQV40" s="28"/>
      <c r="MQW40" s="28"/>
      <c r="MQX40" s="28"/>
      <c r="MQY40" s="28"/>
      <c r="MQZ40" s="28"/>
      <c r="MRA40" s="28"/>
      <c r="MRB40" s="28"/>
      <c r="MRC40" s="28"/>
      <c r="MRD40" s="28"/>
      <c r="MRE40" s="28"/>
      <c r="MRF40" s="28"/>
      <c r="MRG40" s="28"/>
      <c r="MRH40" s="28"/>
      <c r="MRI40" s="28"/>
      <c r="MRJ40" s="28"/>
      <c r="MRK40" s="28"/>
      <c r="MRL40" s="28"/>
      <c r="MRM40" s="28"/>
      <c r="MRN40" s="28"/>
      <c r="MRO40" s="28"/>
      <c r="MRP40" s="28"/>
      <c r="MRQ40" s="28"/>
      <c r="MRR40" s="28"/>
      <c r="MRS40" s="28"/>
      <c r="MRT40" s="28"/>
      <c r="MRU40" s="28"/>
      <c r="MRV40" s="28"/>
      <c r="MRW40" s="28"/>
      <c r="MRX40" s="28"/>
      <c r="MRY40" s="28"/>
      <c r="MRZ40" s="28"/>
      <c r="MSA40" s="28"/>
      <c r="MSB40" s="28"/>
      <c r="MSC40" s="28"/>
      <c r="MSD40" s="28"/>
      <c r="MSE40" s="28"/>
      <c r="MSF40" s="28"/>
      <c r="MSG40" s="28"/>
      <c r="MSH40" s="28"/>
      <c r="MSI40" s="28"/>
      <c r="MSJ40" s="28"/>
      <c r="MSK40" s="28"/>
      <c r="MSL40" s="28"/>
      <c r="MSM40" s="28"/>
      <c r="MSN40" s="28"/>
      <c r="MSO40" s="28"/>
      <c r="MSP40" s="28"/>
      <c r="MSQ40" s="28"/>
      <c r="MSR40" s="28"/>
      <c r="MSS40" s="28"/>
      <c r="MST40" s="28"/>
      <c r="MSU40" s="28"/>
      <c r="MSV40" s="28"/>
      <c r="MSW40" s="28"/>
      <c r="MSX40" s="28"/>
      <c r="MSY40" s="28"/>
      <c r="MSZ40" s="28"/>
      <c r="MTA40" s="28"/>
      <c r="MTB40" s="28"/>
      <c r="MTC40" s="28"/>
      <c r="MTD40" s="28"/>
      <c r="MTE40" s="28"/>
      <c r="MTF40" s="28"/>
      <c r="MTG40" s="28"/>
      <c r="MTH40" s="28"/>
      <c r="MTI40" s="28"/>
      <c r="MTJ40" s="28"/>
      <c r="MTK40" s="28"/>
      <c r="MTL40" s="28"/>
      <c r="MTM40" s="28"/>
      <c r="MTN40" s="28"/>
      <c r="MTO40" s="28"/>
      <c r="MTP40" s="28"/>
      <c r="MTQ40" s="28"/>
      <c r="MTR40" s="28"/>
      <c r="MTS40" s="28"/>
      <c r="MTT40" s="28"/>
      <c r="MTU40" s="28"/>
      <c r="MTV40" s="28"/>
      <c r="MTW40" s="28"/>
      <c r="MTX40" s="28"/>
      <c r="MTY40" s="28"/>
      <c r="MTZ40" s="28"/>
      <c r="MUA40" s="28"/>
      <c r="MUB40" s="28"/>
      <c r="MUC40" s="28"/>
      <c r="MUD40" s="28"/>
      <c r="MUE40" s="28"/>
      <c r="MUF40" s="28"/>
      <c r="MUG40" s="28"/>
      <c r="MUH40" s="28"/>
      <c r="MUI40" s="28"/>
      <c r="MUJ40" s="28"/>
      <c r="MUK40" s="28"/>
      <c r="MUL40" s="28"/>
      <c r="MUM40" s="28"/>
      <c r="MUN40" s="28"/>
      <c r="MUO40" s="28"/>
      <c r="MUP40" s="28"/>
      <c r="MUQ40" s="28"/>
      <c r="MUR40" s="28"/>
      <c r="MUS40" s="28"/>
      <c r="MUT40" s="28"/>
      <c r="MUU40" s="28"/>
      <c r="MUV40" s="28"/>
      <c r="MUW40" s="28"/>
      <c r="MUX40" s="28"/>
      <c r="MUY40" s="28"/>
      <c r="MUZ40" s="28"/>
      <c r="MVA40" s="28"/>
      <c r="MVB40" s="28"/>
      <c r="MVC40" s="28"/>
      <c r="MVD40" s="28"/>
      <c r="MVE40" s="28"/>
      <c r="MVF40" s="28"/>
      <c r="MVG40" s="28"/>
      <c r="MVH40" s="28"/>
      <c r="MVI40" s="28"/>
      <c r="MVJ40" s="28"/>
      <c r="MVK40" s="28"/>
      <c r="MVL40" s="28"/>
      <c r="MVM40" s="28"/>
      <c r="MVN40" s="28"/>
      <c r="MVO40" s="28"/>
      <c r="MVP40" s="28"/>
      <c r="MVQ40" s="28"/>
      <c r="MVR40" s="28"/>
      <c r="MVS40" s="28"/>
      <c r="MVT40" s="28"/>
      <c r="MVU40" s="28"/>
      <c r="MVV40" s="28"/>
      <c r="MVW40" s="28"/>
      <c r="MVX40" s="28"/>
      <c r="MVY40" s="28"/>
      <c r="MVZ40" s="28"/>
      <c r="MWA40" s="28"/>
      <c r="MWB40" s="28"/>
      <c r="MWC40" s="28"/>
      <c r="MWD40" s="28"/>
      <c r="MWE40" s="28"/>
      <c r="MWF40" s="28"/>
      <c r="MWG40" s="28"/>
      <c r="MWH40" s="28"/>
      <c r="MWI40" s="28"/>
      <c r="MWJ40" s="28"/>
      <c r="MWK40" s="28"/>
      <c r="MWL40" s="28"/>
      <c r="MWM40" s="28"/>
      <c r="MWN40" s="28"/>
      <c r="MWO40" s="28"/>
      <c r="MWP40" s="28"/>
      <c r="MWQ40" s="28"/>
      <c r="MWR40" s="28"/>
      <c r="MWS40" s="28"/>
      <c r="MWT40" s="28"/>
      <c r="MWU40" s="28"/>
      <c r="MWV40" s="28"/>
      <c r="MWW40" s="28"/>
      <c r="MWX40" s="28"/>
      <c r="MWY40" s="28"/>
      <c r="MWZ40" s="28"/>
      <c r="MXA40" s="28"/>
      <c r="MXB40" s="28"/>
      <c r="MXC40" s="28"/>
      <c r="MXD40" s="28"/>
      <c r="MXE40" s="28"/>
      <c r="MXF40" s="28"/>
      <c r="MXG40" s="28"/>
      <c r="MXH40" s="28"/>
      <c r="MXI40" s="28"/>
      <c r="MXJ40" s="28"/>
      <c r="MXK40" s="28"/>
      <c r="MXL40" s="28"/>
      <c r="MXM40" s="28"/>
      <c r="MXN40" s="28"/>
      <c r="MXO40" s="28"/>
      <c r="MXP40" s="28"/>
      <c r="MXQ40" s="28"/>
      <c r="MXR40" s="28"/>
      <c r="MXS40" s="28"/>
      <c r="MXT40" s="28"/>
      <c r="MXU40" s="28"/>
      <c r="MXV40" s="28"/>
      <c r="MXW40" s="28"/>
      <c r="MXX40" s="28"/>
      <c r="MXY40" s="28"/>
      <c r="MXZ40" s="28"/>
      <c r="MYA40" s="28"/>
      <c r="MYB40" s="28"/>
      <c r="MYC40" s="28"/>
      <c r="MYD40" s="28"/>
      <c r="MYE40" s="28"/>
      <c r="MYF40" s="28"/>
      <c r="MYG40" s="28"/>
      <c r="MYH40" s="28"/>
      <c r="MYI40" s="28"/>
      <c r="MYJ40" s="28"/>
      <c r="MYK40" s="28"/>
      <c r="MYL40" s="28"/>
      <c r="MYM40" s="28"/>
      <c r="MYN40" s="28"/>
      <c r="MYO40" s="28"/>
      <c r="MYP40" s="28"/>
      <c r="MYQ40" s="28"/>
      <c r="MYR40" s="28"/>
      <c r="MYS40" s="28"/>
      <c r="MYT40" s="28"/>
      <c r="MYU40" s="28"/>
      <c r="MYV40" s="28"/>
      <c r="MYW40" s="28"/>
      <c r="MYX40" s="28"/>
      <c r="MYY40" s="28"/>
      <c r="MYZ40" s="28"/>
      <c r="MZA40" s="28"/>
      <c r="MZB40" s="28"/>
      <c r="MZC40" s="28"/>
      <c r="MZD40" s="28"/>
      <c r="MZE40" s="28"/>
      <c r="MZF40" s="28"/>
      <c r="MZG40" s="28"/>
      <c r="MZH40" s="28"/>
      <c r="MZI40" s="28"/>
      <c r="MZJ40" s="28"/>
      <c r="MZK40" s="28"/>
      <c r="MZL40" s="28"/>
      <c r="MZM40" s="28"/>
      <c r="MZN40" s="28"/>
      <c r="MZO40" s="28"/>
      <c r="MZP40" s="28"/>
      <c r="MZQ40" s="28"/>
      <c r="MZR40" s="28"/>
      <c r="MZS40" s="28"/>
      <c r="MZT40" s="28"/>
      <c r="MZU40" s="28"/>
      <c r="MZV40" s="28"/>
      <c r="MZW40" s="28"/>
      <c r="MZX40" s="28"/>
      <c r="MZY40" s="28"/>
      <c r="MZZ40" s="28"/>
      <c r="NAA40" s="28"/>
      <c r="NAB40" s="28"/>
      <c r="NAC40" s="28"/>
      <c r="NAD40" s="28"/>
      <c r="NAE40" s="28"/>
      <c r="NAF40" s="28"/>
      <c r="NAG40" s="28"/>
      <c r="NAH40" s="28"/>
      <c r="NAI40" s="28"/>
      <c r="NAJ40" s="28"/>
      <c r="NAK40" s="28"/>
      <c r="NAL40" s="28"/>
      <c r="NAM40" s="28"/>
      <c r="NAN40" s="28"/>
      <c r="NAO40" s="28"/>
      <c r="NAP40" s="28"/>
      <c r="NAQ40" s="28"/>
      <c r="NAR40" s="28"/>
      <c r="NAS40" s="28"/>
      <c r="NAT40" s="28"/>
      <c r="NAU40" s="28"/>
      <c r="NAV40" s="28"/>
      <c r="NAW40" s="28"/>
      <c r="NAX40" s="28"/>
      <c r="NAY40" s="28"/>
      <c r="NAZ40" s="28"/>
      <c r="NBA40" s="28"/>
      <c r="NBB40" s="28"/>
      <c r="NBC40" s="28"/>
      <c r="NBD40" s="28"/>
      <c r="NBE40" s="28"/>
      <c r="NBF40" s="28"/>
      <c r="NBG40" s="28"/>
      <c r="NBH40" s="28"/>
      <c r="NBI40" s="28"/>
      <c r="NBJ40" s="28"/>
      <c r="NBK40" s="28"/>
      <c r="NBL40" s="28"/>
      <c r="NBM40" s="28"/>
      <c r="NBN40" s="28"/>
      <c r="NBO40" s="28"/>
      <c r="NBP40" s="28"/>
      <c r="NBQ40" s="28"/>
      <c r="NBR40" s="28"/>
      <c r="NBS40" s="28"/>
      <c r="NBT40" s="28"/>
      <c r="NBU40" s="28"/>
      <c r="NBV40" s="28"/>
      <c r="NBW40" s="28"/>
      <c r="NBX40" s="28"/>
      <c r="NBY40" s="28"/>
      <c r="NBZ40" s="28"/>
      <c r="NCA40" s="28"/>
      <c r="NCB40" s="28"/>
      <c r="NCC40" s="28"/>
      <c r="NCD40" s="28"/>
      <c r="NCE40" s="28"/>
      <c r="NCF40" s="28"/>
      <c r="NCG40" s="28"/>
      <c r="NCH40" s="28"/>
      <c r="NCI40" s="28"/>
      <c r="NCJ40" s="28"/>
      <c r="NCK40" s="28"/>
      <c r="NCL40" s="28"/>
      <c r="NCM40" s="28"/>
      <c r="NCN40" s="28"/>
      <c r="NCO40" s="28"/>
      <c r="NCP40" s="28"/>
      <c r="NCQ40" s="28"/>
      <c r="NCR40" s="28"/>
      <c r="NCS40" s="28"/>
      <c r="NCT40" s="28"/>
      <c r="NCU40" s="28"/>
      <c r="NCV40" s="28"/>
      <c r="NCW40" s="28"/>
      <c r="NCX40" s="28"/>
      <c r="NCY40" s="28"/>
      <c r="NCZ40" s="28"/>
      <c r="NDA40" s="28"/>
      <c r="NDB40" s="28"/>
      <c r="NDC40" s="28"/>
      <c r="NDD40" s="28"/>
      <c r="NDE40" s="28"/>
      <c r="NDF40" s="28"/>
      <c r="NDG40" s="28"/>
      <c r="NDH40" s="28"/>
      <c r="NDI40" s="28"/>
      <c r="NDJ40" s="28"/>
      <c r="NDK40" s="28"/>
      <c r="NDL40" s="28"/>
      <c r="NDM40" s="28"/>
      <c r="NDN40" s="28"/>
      <c r="NDO40" s="28"/>
      <c r="NDP40" s="28"/>
      <c r="NDQ40" s="28"/>
      <c r="NDR40" s="28"/>
      <c r="NDS40" s="28"/>
      <c r="NDT40" s="28"/>
      <c r="NDU40" s="28"/>
      <c r="NDV40" s="28"/>
      <c r="NDW40" s="28"/>
      <c r="NDX40" s="28"/>
      <c r="NDY40" s="28"/>
      <c r="NDZ40" s="28"/>
      <c r="NEA40" s="28"/>
      <c r="NEB40" s="28"/>
      <c r="NEC40" s="28"/>
      <c r="NED40" s="28"/>
      <c r="NEE40" s="28"/>
      <c r="NEF40" s="28"/>
      <c r="NEG40" s="28"/>
      <c r="NEH40" s="28"/>
      <c r="NEI40" s="28"/>
      <c r="NEJ40" s="28"/>
      <c r="NEK40" s="28"/>
      <c r="NEL40" s="28"/>
      <c r="NEM40" s="28"/>
      <c r="NEN40" s="28"/>
      <c r="NEO40" s="28"/>
      <c r="NEP40" s="28"/>
      <c r="NEQ40" s="28"/>
      <c r="NER40" s="28"/>
      <c r="NES40" s="28"/>
      <c r="NET40" s="28"/>
      <c r="NEU40" s="28"/>
      <c r="NEV40" s="28"/>
      <c r="NEW40" s="28"/>
      <c r="NEX40" s="28"/>
      <c r="NEY40" s="28"/>
      <c r="NEZ40" s="28"/>
      <c r="NFA40" s="28"/>
      <c r="NFB40" s="28"/>
      <c r="NFC40" s="28"/>
      <c r="NFD40" s="28"/>
      <c r="NFE40" s="28"/>
      <c r="NFF40" s="28"/>
      <c r="NFG40" s="28"/>
      <c r="NFH40" s="28"/>
      <c r="NFI40" s="28"/>
      <c r="NFJ40" s="28"/>
      <c r="NFK40" s="28"/>
      <c r="NFL40" s="28"/>
      <c r="NFM40" s="28"/>
      <c r="NFN40" s="28"/>
      <c r="NFO40" s="28"/>
      <c r="NFP40" s="28"/>
      <c r="NFQ40" s="28"/>
      <c r="NFR40" s="28"/>
      <c r="NFS40" s="28"/>
      <c r="NFT40" s="28"/>
      <c r="NFU40" s="28"/>
      <c r="NFV40" s="28"/>
      <c r="NFW40" s="28"/>
      <c r="NFX40" s="28"/>
      <c r="NFY40" s="28"/>
      <c r="NFZ40" s="28"/>
      <c r="NGA40" s="28"/>
      <c r="NGB40" s="28"/>
      <c r="NGC40" s="28"/>
      <c r="NGD40" s="28"/>
      <c r="NGE40" s="28"/>
      <c r="NGF40" s="28"/>
      <c r="NGG40" s="28"/>
      <c r="NGH40" s="28"/>
      <c r="NGI40" s="28"/>
      <c r="NGJ40" s="28"/>
      <c r="NGK40" s="28"/>
      <c r="NGL40" s="28"/>
      <c r="NGM40" s="28"/>
      <c r="NGN40" s="28"/>
      <c r="NGO40" s="28"/>
      <c r="NGP40" s="28"/>
      <c r="NGQ40" s="28"/>
      <c r="NGR40" s="28"/>
      <c r="NGS40" s="28"/>
      <c r="NGT40" s="28"/>
      <c r="NGU40" s="28"/>
      <c r="NGV40" s="28"/>
      <c r="NGW40" s="28"/>
      <c r="NGX40" s="28"/>
      <c r="NGY40" s="28"/>
      <c r="NGZ40" s="28"/>
      <c r="NHA40" s="28"/>
      <c r="NHB40" s="28"/>
      <c r="NHC40" s="28"/>
      <c r="NHD40" s="28"/>
      <c r="NHE40" s="28"/>
      <c r="NHF40" s="28"/>
      <c r="NHG40" s="28"/>
      <c r="NHH40" s="28"/>
      <c r="NHI40" s="28"/>
      <c r="NHJ40" s="28"/>
      <c r="NHK40" s="28"/>
      <c r="NHL40" s="28"/>
      <c r="NHM40" s="28"/>
      <c r="NHN40" s="28"/>
      <c r="NHO40" s="28"/>
      <c r="NHP40" s="28"/>
      <c r="NHQ40" s="28"/>
      <c r="NHR40" s="28"/>
      <c r="NHS40" s="28"/>
      <c r="NHT40" s="28"/>
      <c r="NHU40" s="28"/>
      <c r="NHV40" s="28"/>
      <c r="NHW40" s="28"/>
      <c r="NHX40" s="28"/>
      <c r="NHY40" s="28"/>
      <c r="NHZ40" s="28"/>
      <c r="NIA40" s="28"/>
      <c r="NIB40" s="28"/>
      <c r="NIC40" s="28"/>
      <c r="NID40" s="28"/>
      <c r="NIE40" s="28"/>
      <c r="NIF40" s="28"/>
      <c r="NIG40" s="28"/>
      <c r="NIH40" s="28"/>
      <c r="NII40" s="28"/>
      <c r="NIJ40" s="28"/>
      <c r="NIK40" s="28"/>
      <c r="NIL40" s="28"/>
      <c r="NIM40" s="28"/>
      <c r="NIN40" s="28"/>
      <c r="NIO40" s="28"/>
      <c r="NIP40" s="28"/>
      <c r="NIQ40" s="28"/>
      <c r="NIR40" s="28"/>
      <c r="NIS40" s="28"/>
      <c r="NIT40" s="28"/>
      <c r="NIU40" s="28"/>
      <c r="NIV40" s="28"/>
      <c r="NIW40" s="28"/>
      <c r="NIX40" s="28"/>
      <c r="NIY40" s="28"/>
      <c r="NIZ40" s="28"/>
      <c r="NJA40" s="28"/>
      <c r="NJB40" s="28"/>
      <c r="NJC40" s="28"/>
      <c r="NJD40" s="28"/>
      <c r="NJE40" s="28"/>
      <c r="NJF40" s="28"/>
      <c r="NJG40" s="28"/>
      <c r="NJH40" s="28"/>
      <c r="NJI40" s="28"/>
      <c r="NJJ40" s="28"/>
      <c r="NJK40" s="28"/>
      <c r="NJL40" s="28"/>
      <c r="NJM40" s="28"/>
      <c r="NJN40" s="28"/>
      <c r="NJO40" s="28"/>
      <c r="NJP40" s="28"/>
      <c r="NJQ40" s="28"/>
      <c r="NJR40" s="28"/>
      <c r="NJS40" s="28"/>
      <c r="NJT40" s="28"/>
      <c r="NJU40" s="28"/>
      <c r="NJV40" s="28"/>
      <c r="NJW40" s="28"/>
      <c r="NJX40" s="28"/>
      <c r="NJY40" s="28"/>
      <c r="NJZ40" s="28"/>
      <c r="NKA40" s="28"/>
      <c r="NKB40" s="28"/>
      <c r="NKC40" s="28"/>
      <c r="NKD40" s="28"/>
      <c r="NKE40" s="28"/>
      <c r="NKF40" s="28"/>
      <c r="NKG40" s="28"/>
      <c r="NKH40" s="28"/>
      <c r="NKI40" s="28"/>
      <c r="NKJ40" s="28"/>
      <c r="NKK40" s="28"/>
      <c r="NKL40" s="28"/>
      <c r="NKM40" s="28"/>
      <c r="NKN40" s="28"/>
      <c r="NKO40" s="28"/>
      <c r="NKP40" s="28"/>
      <c r="NKQ40" s="28"/>
      <c r="NKR40" s="28"/>
      <c r="NKS40" s="28"/>
      <c r="NKT40" s="28"/>
      <c r="NKU40" s="28"/>
      <c r="NKV40" s="28"/>
      <c r="NKW40" s="28"/>
      <c r="NKX40" s="28"/>
      <c r="NKY40" s="28"/>
      <c r="NKZ40" s="28"/>
      <c r="NLA40" s="28"/>
      <c r="NLB40" s="28"/>
      <c r="NLC40" s="28"/>
      <c r="NLD40" s="28"/>
      <c r="NLE40" s="28"/>
      <c r="NLF40" s="28"/>
      <c r="NLG40" s="28"/>
      <c r="NLH40" s="28"/>
      <c r="NLI40" s="28"/>
      <c r="NLJ40" s="28"/>
      <c r="NLK40" s="28"/>
      <c r="NLL40" s="28"/>
      <c r="NLM40" s="28"/>
      <c r="NLN40" s="28"/>
      <c r="NLO40" s="28"/>
      <c r="NLP40" s="28"/>
      <c r="NLQ40" s="28"/>
      <c r="NLR40" s="28"/>
      <c r="NLS40" s="28"/>
      <c r="NLT40" s="28"/>
      <c r="NLU40" s="28"/>
      <c r="NLV40" s="28"/>
      <c r="NLW40" s="28"/>
      <c r="NLX40" s="28"/>
      <c r="NLY40" s="28"/>
      <c r="NLZ40" s="28"/>
      <c r="NMA40" s="28"/>
      <c r="NMB40" s="28"/>
      <c r="NMC40" s="28"/>
      <c r="NMD40" s="28"/>
      <c r="NME40" s="28"/>
      <c r="NMF40" s="28"/>
      <c r="NMG40" s="28"/>
      <c r="NMH40" s="28"/>
      <c r="NMI40" s="28"/>
      <c r="NMJ40" s="28"/>
      <c r="NMK40" s="28"/>
      <c r="NML40" s="28"/>
      <c r="NMM40" s="28"/>
      <c r="NMN40" s="28"/>
      <c r="NMO40" s="28"/>
      <c r="NMP40" s="28"/>
      <c r="NMQ40" s="28"/>
      <c r="NMR40" s="28"/>
      <c r="NMS40" s="28"/>
      <c r="NMT40" s="28"/>
      <c r="NMU40" s="28"/>
      <c r="NMV40" s="28"/>
      <c r="NMW40" s="28"/>
      <c r="NMX40" s="28"/>
      <c r="NMY40" s="28"/>
      <c r="NMZ40" s="28"/>
      <c r="NNA40" s="28"/>
      <c r="NNB40" s="28"/>
      <c r="NNC40" s="28"/>
      <c r="NND40" s="28"/>
      <c r="NNE40" s="28"/>
      <c r="NNF40" s="28"/>
      <c r="NNG40" s="28"/>
      <c r="NNH40" s="28"/>
      <c r="NNI40" s="28"/>
      <c r="NNJ40" s="28"/>
      <c r="NNK40" s="28"/>
      <c r="NNL40" s="28"/>
      <c r="NNM40" s="28"/>
      <c r="NNN40" s="28"/>
      <c r="NNO40" s="28"/>
      <c r="NNP40" s="28"/>
      <c r="NNQ40" s="28"/>
      <c r="NNR40" s="28"/>
      <c r="NNS40" s="28"/>
      <c r="NNT40" s="28"/>
      <c r="NNU40" s="28"/>
      <c r="NNV40" s="28"/>
      <c r="NNW40" s="28"/>
      <c r="NNX40" s="28"/>
      <c r="NNY40" s="28"/>
      <c r="NNZ40" s="28"/>
      <c r="NOA40" s="28"/>
      <c r="NOB40" s="28"/>
      <c r="NOC40" s="28"/>
      <c r="NOD40" s="28"/>
      <c r="NOE40" s="28"/>
      <c r="NOF40" s="28"/>
      <c r="NOG40" s="28"/>
      <c r="NOH40" s="28"/>
      <c r="NOI40" s="28"/>
      <c r="NOJ40" s="28"/>
      <c r="NOK40" s="28"/>
      <c r="NOL40" s="28"/>
      <c r="NOM40" s="28"/>
      <c r="NON40" s="28"/>
      <c r="NOO40" s="28"/>
      <c r="NOP40" s="28"/>
      <c r="NOQ40" s="28"/>
      <c r="NOR40" s="28"/>
      <c r="NOS40" s="28"/>
      <c r="NOT40" s="28"/>
      <c r="NOU40" s="28"/>
      <c r="NOV40" s="28"/>
      <c r="NOW40" s="28"/>
      <c r="NOX40" s="28"/>
      <c r="NOY40" s="28"/>
      <c r="NOZ40" s="28"/>
      <c r="NPA40" s="28"/>
      <c r="NPB40" s="28"/>
      <c r="NPC40" s="28"/>
      <c r="NPD40" s="28"/>
      <c r="NPE40" s="28"/>
      <c r="NPF40" s="28"/>
      <c r="NPG40" s="28"/>
      <c r="NPH40" s="28"/>
      <c r="NPI40" s="28"/>
      <c r="NPJ40" s="28"/>
      <c r="NPK40" s="28"/>
      <c r="NPL40" s="28"/>
      <c r="NPM40" s="28"/>
      <c r="NPN40" s="28"/>
      <c r="NPO40" s="28"/>
      <c r="NPP40" s="28"/>
      <c r="NPQ40" s="28"/>
      <c r="NPR40" s="28"/>
      <c r="NPS40" s="28"/>
      <c r="NPT40" s="28"/>
      <c r="NPU40" s="28"/>
      <c r="NPV40" s="28"/>
      <c r="NPW40" s="28"/>
      <c r="NPX40" s="28"/>
      <c r="NPY40" s="28"/>
      <c r="NPZ40" s="28"/>
      <c r="NQA40" s="28"/>
      <c r="NQB40" s="28"/>
      <c r="NQC40" s="28"/>
      <c r="NQD40" s="28"/>
      <c r="NQE40" s="28"/>
      <c r="NQF40" s="28"/>
      <c r="NQG40" s="28"/>
      <c r="NQH40" s="28"/>
      <c r="NQI40" s="28"/>
      <c r="NQJ40" s="28"/>
      <c r="NQK40" s="28"/>
      <c r="NQL40" s="28"/>
      <c r="NQM40" s="28"/>
      <c r="NQN40" s="28"/>
      <c r="NQO40" s="28"/>
      <c r="NQP40" s="28"/>
      <c r="NQQ40" s="28"/>
      <c r="NQR40" s="28"/>
      <c r="NQS40" s="28"/>
      <c r="NQT40" s="28"/>
      <c r="NQU40" s="28"/>
      <c r="NQV40" s="28"/>
      <c r="NQW40" s="28"/>
      <c r="NQX40" s="28"/>
      <c r="NQY40" s="28"/>
      <c r="NQZ40" s="28"/>
      <c r="NRA40" s="28"/>
      <c r="NRB40" s="28"/>
      <c r="NRC40" s="28"/>
      <c r="NRD40" s="28"/>
      <c r="NRE40" s="28"/>
      <c r="NRF40" s="28"/>
      <c r="NRG40" s="28"/>
      <c r="NRH40" s="28"/>
      <c r="NRI40" s="28"/>
      <c r="NRJ40" s="28"/>
      <c r="NRK40" s="28"/>
      <c r="NRL40" s="28"/>
      <c r="NRM40" s="28"/>
      <c r="NRN40" s="28"/>
      <c r="NRO40" s="28"/>
      <c r="NRP40" s="28"/>
      <c r="NRQ40" s="28"/>
      <c r="NRR40" s="28"/>
      <c r="NRS40" s="28"/>
      <c r="NRT40" s="28"/>
      <c r="NRU40" s="28"/>
      <c r="NRV40" s="28"/>
      <c r="NRW40" s="28"/>
      <c r="NRX40" s="28"/>
      <c r="NRY40" s="28"/>
      <c r="NRZ40" s="28"/>
      <c r="NSA40" s="28"/>
      <c r="NSB40" s="28"/>
      <c r="NSC40" s="28"/>
      <c r="NSD40" s="28"/>
      <c r="NSE40" s="28"/>
      <c r="NSF40" s="28"/>
      <c r="NSG40" s="28"/>
      <c r="NSH40" s="28"/>
      <c r="NSI40" s="28"/>
      <c r="NSJ40" s="28"/>
      <c r="NSK40" s="28"/>
      <c r="NSL40" s="28"/>
      <c r="NSM40" s="28"/>
      <c r="NSN40" s="28"/>
      <c r="NSO40" s="28"/>
      <c r="NSP40" s="28"/>
      <c r="NSQ40" s="28"/>
      <c r="NSR40" s="28"/>
      <c r="NSS40" s="28"/>
      <c r="NST40" s="28"/>
      <c r="NSU40" s="28"/>
      <c r="NSV40" s="28"/>
      <c r="NSW40" s="28"/>
      <c r="NSX40" s="28"/>
      <c r="NSY40" s="28"/>
      <c r="NSZ40" s="28"/>
      <c r="NTA40" s="28"/>
      <c r="NTB40" s="28"/>
      <c r="NTC40" s="28"/>
      <c r="NTD40" s="28"/>
      <c r="NTE40" s="28"/>
      <c r="NTF40" s="28"/>
      <c r="NTG40" s="28"/>
      <c r="NTH40" s="28"/>
      <c r="NTI40" s="28"/>
      <c r="NTJ40" s="28"/>
      <c r="NTK40" s="28"/>
      <c r="NTL40" s="28"/>
      <c r="NTM40" s="28"/>
      <c r="NTN40" s="28"/>
      <c r="NTO40" s="28"/>
      <c r="NTP40" s="28"/>
      <c r="NTQ40" s="28"/>
      <c r="NTR40" s="28"/>
      <c r="NTS40" s="28"/>
      <c r="NTT40" s="28"/>
      <c r="NTU40" s="28"/>
      <c r="NTV40" s="28"/>
      <c r="NTW40" s="28"/>
      <c r="NTX40" s="28"/>
      <c r="NTY40" s="28"/>
      <c r="NTZ40" s="28"/>
      <c r="NUA40" s="28"/>
      <c r="NUB40" s="28"/>
      <c r="NUC40" s="28"/>
      <c r="NUD40" s="28"/>
      <c r="NUE40" s="28"/>
      <c r="NUF40" s="28"/>
      <c r="NUG40" s="28"/>
      <c r="NUH40" s="28"/>
      <c r="NUI40" s="28"/>
      <c r="NUJ40" s="28"/>
      <c r="NUK40" s="28"/>
      <c r="NUL40" s="28"/>
      <c r="NUM40" s="28"/>
      <c r="NUN40" s="28"/>
      <c r="NUO40" s="28"/>
      <c r="NUP40" s="28"/>
      <c r="NUQ40" s="28"/>
      <c r="NUR40" s="28"/>
      <c r="NUS40" s="28"/>
      <c r="NUT40" s="28"/>
      <c r="NUU40" s="28"/>
      <c r="NUV40" s="28"/>
      <c r="NUW40" s="28"/>
      <c r="NUX40" s="28"/>
      <c r="NUY40" s="28"/>
      <c r="NUZ40" s="28"/>
      <c r="NVA40" s="28"/>
      <c r="NVB40" s="28"/>
      <c r="NVC40" s="28"/>
      <c r="NVD40" s="28"/>
      <c r="NVE40" s="28"/>
      <c r="NVF40" s="28"/>
      <c r="NVG40" s="28"/>
      <c r="NVH40" s="28"/>
      <c r="NVI40" s="28"/>
      <c r="NVJ40" s="28"/>
      <c r="NVK40" s="28"/>
      <c r="NVL40" s="28"/>
      <c r="NVM40" s="28"/>
      <c r="NVN40" s="28"/>
      <c r="NVO40" s="28"/>
      <c r="NVP40" s="28"/>
      <c r="NVQ40" s="28"/>
      <c r="NVR40" s="28"/>
      <c r="NVS40" s="28"/>
      <c r="NVT40" s="28"/>
      <c r="NVU40" s="28"/>
      <c r="NVV40" s="28"/>
      <c r="NVW40" s="28"/>
      <c r="NVX40" s="28"/>
      <c r="NVY40" s="28"/>
      <c r="NVZ40" s="28"/>
      <c r="NWA40" s="28"/>
      <c r="NWB40" s="28"/>
      <c r="NWC40" s="28"/>
      <c r="NWD40" s="28"/>
      <c r="NWE40" s="28"/>
      <c r="NWF40" s="28"/>
      <c r="NWG40" s="28"/>
      <c r="NWH40" s="28"/>
      <c r="NWI40" s="28"/>
      <c r="NWJ40" s="28"/>
      <c r="NWK40" s="28"/>
      <c r="NWL40" s="28"/>
      <c r="NWM40" s="28"/>
      <c r="NWN40" s="28"/>
      <c r="NWO40" s="28"/>
      <c r="NWP40" s="28"/>
      <c r="NWQ40" s="28"/>
      <c r="NWR40" s="28"/>
      <c r="NWS40" s="28"/>
      <c r="NWT40" s="28"/>
      <c r="NWU40" s="28"/>
      <c r="NWV40" s="28"/>
      <c r="NWW40" s="28"/>
      <c r="NWX40" s="28"/>
      <c r="NWY40" s="28"/>
      <c r="NWZ40" s="28"/>
      <c r="NXA40" s="28"/>
      <c r="NXB40" s="28"/>
      <c r="NXC40" s="28"/>
      <c r="NXD40" s="28"/>
      <c r="NXE40" s="28"/>
      <c r="NXF40" s="28"/>
      <c r="NXG40" s="28"/>
      <c r="NXH40" s="28"/>
      <c r="NXI40" s="28"/>
      <c r="NXJ40" s="28"/>
      <c r="NXK40" s="28"/>
      <c r="NXL40" s="28"/>
      <c r="NXM40" s="28"/>
      <c r="NXN40" s="28"/>
      <c r="NXO40" s="28"/>
      <c r="NXP40" s="28"/>
      <c r="NXQ40" s="28"/>
      <c r="NXR40" s="28"/>
      <c r="NXS40" s="28"/>
      <c r="NXT40" s="28"/>
      <c r="NXU40" s="28"/>
      <c r="NXV40" s="28"/>
      <c r="NXW40" s="28"/>
      <c r="NXX40" s="28"/>
      <c r="NXY40" s="28"/>
      <c r="NXZ40" s="28"/>
      <c r="NYA40" s="28"/>
      <c r="NYB40" s="28"/>
      <c r="NYC40" s="28"/>
      <c r="NYD40" s="28"/>
      <c r="NYE40" s="28"/>
      <c r="NYF40" s="28"/>
      <c r="NYG40" s="28"/>
      <c r="NYH40" s="28"/>
      <c r="NYI40" s="28"/>
      <c r="NYJ40" s="28"/>
      <c r="NYK40" s="28"/>
      <c r="NYL40" s="28"/>
      <c r="NYM40" s="28"/>
      <c r="NYN40" s="28"/>
      <c r="NYO40" s="28"/>
      <c r="NYP40" s="28"/>
      <c r="NYQ40" s="28"/>
      <c r="NYR40" s="28"/>
      <c r="NYS40" s="28"/>
      <c r="NYT40" s="28"/>
      <c r="NYU40" s="28"/>
      <c r="NYV40" s="28"/>
      <c r="NYW40" s="28"/>
      <c r="NYX40" s="28"/>
      <c r="NYY40" s="28"/>
      <c r="NYZ40" s="28"/>
      <c r="NZA40" s="28"/>
      <c r="NZB40" s="28"/>
      <c r="NZC40" s="28"/>
      <c r="NZD40" s="28"/>
      <c r="NZE40" s="28"/>
      <c r="NZF40" s="28"/>
      <c r="NZG40" s="28"/>
      <c r="NZH40" s="28"/>
      <c r="NZI40" s="28"/>
      <c r="NZJ40" s="28"/>
      <c r="NZK40" s="28"/>
      <c r="NZL40" s="28"/>
      <c r="NZM40" s="28"/>
      <c r="NZN40" s="28"/>
      <c r="NZO40" s="28"/>
      <c r="NZP40" s="28"/>
      <c r="NZQ40" s="28"/>
      <c r="NZR40" s="28"/>
      <c r="NZS40" s="28"/>
      <c r="NZT40" s="28"/>
      <c r="NZU40" s="28"/>
      <c r="NZV40" s="28"/>
      <c r="NZW40" s="28"/>
      <c r="NZX40" s="28"/>
      <c r="NZY40" s="28"/>
      <c r="NZZ40" s="28"/>
      <c r="OAA40" s="28"/>
      <c r="OAB40" s="28"/>
      <c r="OAC40" s="28"/>
      <c r="OAD40" s="28"/>
      <c r="OAE40" s="28"/>
      <c r="OAF40" s="28"/>
      <c r="OAG40" s="28"/>
      <c r="OAH40" s="28"/>
      <c r="OAI40" s="28"/>
      <c r="OAJ40" s="28"/>
      <c r="OAK40" s="28"/>
      <c r="OAL40" s="28"/>
      <c r="OAM40" s="28"/>
      <c r="OAN40" s="28"/>
      <c r="OAO40" s="28"/>
      <c r="OAP40" s="28"/>
      <c r="OAQ40" s="28"/>
      <c r="OAR40" s="28"/>
      <c r="OAS40" s="28"/>
      <c r="OAT40" s="28"/>
      <c r="OAU40" s="28"/>
      <c r="OAV40" s="28"/>
      <c r="OAW40" s="28"/>
      <c r="OAX40" s="28"/>
      <c r="OAY40" s="28"/>
      <c r="OAZ40" s="28"/>
      <c r="OBA40" s="28"/>
      <c r="OBB40" s="28"/>
      <c r="OBC40" s="28"/>
      <c r="OBD40" s="28"/>
      <c r="OBE40" s="28"/>
      <c r="OBF40" s="28"/>
      <c r="OBG40" s="28"/>
      <c r="OBH40" s="28"/>
      <c r="OBI40" s="28"/>
      <c r="OBJ40" s="28"/>
      <c r="OBK40" s="28"/>
      <c r="OBL40" s="28"/>
      <c r="OBM40" s="28"/>
      <c r="OBN40" s="28"/>
      <c r="OBO40" s="28"/>
      <c r="OBP40" s="28"/>
      <c r="OBQ40" s="28"/>
      <c r="OBR40" s="28"/>
      <c r="OBS40" s="28"/>
      <c r="OBT40" s="28"/>
      <c r="OBU40" s="28"/>
      <c r="OBV40" s="28"/>
      <c r="OBW40" s="28"/>
      <c r="OBX40" s="28"/>
      <c r="OBY40" s="28"/>
      <c r="OBZ40" s="28"/>
      <c r="OCA40" s="28"/>
      <c r="OCB40" s="28"/>
      <c r="OCC40" s="28"/>
      <c r="OCD40" s="28"/>
      <c r="OCE40" s="28"/>
      <c r="OCF40" s="28"/>
      <c r="OCG40" s="28"/>
      <c r="OCH40" s="28"/>
      <c r="OCI40" s="28"/>
      <c r="OCJ40" s="28"/>
      <c r="OCK40" s="28"/>
      <c r="OCL40" s="28"/>
      <c r="OCM40" s="28"/>
      <c r="OCN40" s="28"/>
      <c r="OCO40" s="28"/>
      <c r="OCP40" s="28"/>
      <c r="OCQ40" s="28"/>
      <c r="OCR40" s="28"/>
      <c r="OCS40" s="28"/>
      <c r="OCT40" s="28"/>
      <c r="OCU40" s="28"/>
      <c r="OCV40" s="28"/>
      <c r="OCW40" s="28"/>
      <c r="OCX40" s="28"/>
      <c r="OCY40" s="28"/>
      <c r="OCZ40" s="28"/>
      <c r="ODA40" s="28"/>
      <c r="ODB40" s="28"/>
      <c r="ODC40" s="28"/>
      <c r="ODD40" s="28"/>
      <c r="ODE40" s="28"/>
      <c r="ODF40" s="28"/>
      <c r="ODG40" s="28"/>
      <c r="ODH40" s="28"/>
      <c r="ODI40" s="28"/>
      <c r="ODJ40" s="28"/>
      <c r="ODK40" s="28"/>
      <c r="ODL40" s="28"/>
      <c r="ODM40" s="28"/>
      <c r="ODN40" s="28"/>
      <c r="ODO40" s="28"/>
      <c r="ODP40" s="28"/>
      <c r="ODQ40" s="28"/>
      <c r="ODR40" s="28"/>
      <c r="ODS40" s="28"/>
      <c r="ODT40" s="28"/>
      <c r="ODU40" s="28"/>
      <c r="ODV40" s="28"/>
      <c r="ODW40" s="28"/>
      <c r="ODX40" s="28"/>
      <c r="ODY40" s="28"/>
      <c r="ODZ40" s="28"/>
      <c r="OEA40" s="28"/>
      <c r="OEB40" s="28"/>
      <c r="OEC40" s="28"/>
      <c r="OED40" s="28"/>
      <c r="OEE40" s="28"/>
      <c r="OEF40" s="28"/>
      <c r="OEG40" s="28"/>
      <c r="OEH40" s="28"/>
      <c r="OEI40" s="28"/>
      <c r="OEJ40" s="28"/>
      <c r="OEK40" s="28"/>
      <c r="OEL40" s="28"/>
      <c r="OEM40" s="28"/>
      <c r="OEN40" s="28"/>
      <c r="OEO40" s="28"/>
      <c r="OEP40" s="28"/>
      <c r="OEQ40" s="28"/>
      <c r="OER40" s="28"/>
      <c r="OES40" s="28"/>
      <c r="OET40" s="28"/>
      <c r="OEU40" s="28"/>
      <c r="OEV40" s="28"/>
      <c r="OEW40" s="28"/>
      <c r="OEX40" s="28"/>
      <c r="OEY40" s="28"/>
      <c r="OEZ40" s="28"/>
      <c r="OFA40" s="28"/>
      <c r="OFB40" s="28"/>
      <c r="OFC40" s="28"/>
      <c r="OFD40" s="28"/>
      <c r="OFE40" s="28"/>
      <c r="OFF40" s="28"/>
      <c r="OFG40" s="28"/>
      <c r="OFH40" s="28"/>
      <c r="OFI40" s="28"/>
      <c r="OFJ40" s="28"/>
      <c r="OFK40" s="28"/>
      <c r="OFL40" s="28"/>
      <c r="OFM40" s="28"/>
      <c r="OFN40" s="28"/>
      <c r="OFO40" s="28"/>
      <c r="OFP40" s="28"/>
      <c r="OFQ40" s="28"/>
      <c r="OFR40" s="28"/>
      <c r="OFS40" s="28"/>
      <c r="OFT40" s="28"/>
      <c r="OFU40" s="28"/>
      <c r="OFV40" s="28"/>
      <c r="OFW40" s="28"/>
      <c r="OFX40" s="28"/>
      <c r="OFY40" s="28"/>
      <c r="OFZ40" s="28"/>
      <c r="OGA40" s="28"/>
      <c r="OGB40" s="28"/>
      <c r="OGC40" s="28"/>
      <c r="OGD40" s="28"/>
      <c r="OGE40" s="28"/>
      <c r="OGF40" s="28"/>
      <c r="OGG40" s="28"/>
      <c r="OGH40" s="28"/>
      <c r="OGI40" s="28"/>
      <c r="OGJ40" s="28"/>
      <c r="OGK40" s="28"/>
      <c r="OGL40" s="28"/>
      <c r="OGM40" s="28"/>
      <c r="OGN40" s="28"/>
      <c r="OGO40" s="28"/>
      <c r="OGP40" s="28"/>
      <c r="OGQ40" s="28"/>
      <c r="OGR40" s="28"/>
      <c r="OGS40" s="28"/>
      <c r="OGT40" s="28"/>
      <c r="OGU40" s="28"/>
      <c r="OGV40" s="28"/>
      <c r="OGW40" s="28"/>
      <c r="OGX40" s="28"/>
      <c r="OGY40" s="28"/>
      <c r="OGZ40" s="28"/>
      <c r="OHA40" s="28"/>
      <c r="OHB40" s="28"/>
      <c r="OHC40" s="28"/>
      <c r="OHD40" s="28"/>
      <c r="OHE40" s="28"/>
      <c r="OHF40" s="28"/>
      <c r="OHG40" s="28"/>
      <c r="OHH40" s="28"/>
      <c r="OHI40" s="28"/>
      <c r="OHJ40" s="28"/>
      <c r="OHK40" s="28"/>
      <c r="OHL40" s="28"/>
      <c r="OHM40" s="28"/>
      <c r="OHN40" s="28"/>
      <c r="OHO40" s="28"/>
      <c r="OHP40" s="28"/>
      <c r="OHQ40" s="28"/>
      <c r="OHR40" s="28"/>
      <c r="OHS40" s="28"/>
      <c r="OHT40" s="28"/>
      <c r="OHU40" s="28"/>
      <c r="OHV40" s="28"/>
      <c r="OHW40" s="28"/>
      <c r="OHX40" s="28"/>
      <c r="OHY40" s="28"/>
      <c r="OHZ40" s="28"/>
      <c r="OIA40" s="28"/>
      <c r="OIB40" s="28"/>
      <c r="OIC40" s="28"/>
      <c r="OID40" s="28"/>
      <c r="OIE40" s="28"/>
      <c r="OIF40" s="28"/>
      <c r="OIG40" s="28"/>
      <c r="OIH40" s="28"/>
      <c r="OII40" s="28"/>
      <c r="OIJ40" s="28"/>
      <c r="OIK40" s="28"/>
      <c r="OIL40" s="28"/>
      <c r="OIM40" s="28"/>
      <c r="OIN40" s="28"/>
      <c r="OIO40" s="28"/>
      <c r="OIP40" s="28"/>
      <c r="OIQ40" s="28"/>
      <c r="OIR40" s="28"/>
      <c r="OIS40" s="28"/>
      <c r="OIT40" s="28"/>
      <c r="OIU40" s="28"/>
      <c r="OIV40" s="28"/>
      <c r="OIW40" s="28"/>
      <c r="OIX40" s="28"/>
      <c r="OIY40" s="28"/>
      <c r="OIZ40" s="28"/>
      <c r="OJA40" s="28"/>
      <c r="OJB40" s="28"/>
      <c r="OJC40" s="28"/>
      <c r="OJD40" s="28"/>
      <c r="OJE40" s="28"/>
      <c r="OJF40" s="28"/>
      <c r="OJG40" s="28"/>
      <c r="OJH40" s="28"/>
      <c r="OJI40" s="28"/>
      <c r="OJJ40" s="28"/>
      <c r="OJK40" s="28"/>
      <c r="OJL40" s="28"/>
      <c r="OJM40" s="28"/>
      <c r="OJN40" s="28"/>
      <c r="OJO40" s="28"/>
      <c r="OJP40" s="28"/>
      <c r="OJQ40" s="28"/>
      <c r="OJR40" s="28"/>
      <c r="OJS40" s="28"/>
      <c r="OJT40" s="28"/>
      <c r="OJU40" s="28"/>
      <c r="OJV40" s="28"/>
      <c r="OJW40" s="28"/>
      <c r="OJX40" s="28"/>
      <c r="OJY40" s="28"/>
      <c r="OJZ40" s="28"/>
      <c r="OKA40" s="28"/>
      <c r="OKB40" s="28"/>
      <c r="OKC40" s="28"/>
      <c r="OKD40" s="28"/>
      <c r="OKE40" s="28"/>
      <c r="OKF40" s="28"/>
      <c r="OKG40" s="28"/>
      <c r="OKH40" s="28"/>
      <c r="OKI40" s="28"/>
      <c r="OKJ40" s="28"/>
      <c r="OKK40" s="28"/>
      <c r="OKL40" s="28"/>
      <c r="OKM40" s="28"/>
      <c r="OKN40" s="28"/>
      <c r="OKO40" s="28"/>
      <c r="OKP40" s="28"/>
      <c r="OKQ40" s="28"/>
      <c r="OKR40" s="28"/>
      <c r="OKS40" s="28"/>
      <c r="OKT40" s="28"/>
      <c r="OKU40" s="28"/>
      <c r="OKV40" s="28"/>
      <c r="OKW40" s="28"/>
      <c r="OKX40" s="28"/>
      <c r="OKY40" s="28"/>
      <c r="OKZ40" s="28"/>
      <c r="OLA40" s="28"/>
      <c r="OLB40" s="28"/>
      <c r="OLC40" s="28"/>
      <c r="OLD40" s="28"/>
      <c r="OLE40" s="28"/>
      <c r="OLF40" s="28"/>
      <c r="OLG40" s="28"/>
      <c r="OLH40" s="28"/>
      <c r="OLI40" s="28"/>
      <c r="OLJ40" s="28"/>
      <c r="OLK40" s="28"/>
      <c r="OLL40" s="28"/>
      <c r="OLM40" s="28"/>
      <c r="OLN40" s="28"/>
      <c r="OLO40" s="28"/>
      <c r="OLP40" s="28"/>
      <c r="OLQ40" s="28"/>
      <c r="OLR40" s="28"/>
      <c r="OLS40" s="28"/>
      <c r="OLT40" s="28"/>
      <c r="OLU40" s="28"/>
      <c r="OLV40" s="28"/>
      <c r="OLW40" s="28"/>
      <c r="OLX40" s="28"/>
      <c r="OLY40" s="28"/>
      <c r="OLZ40" s="28"/>
      <c r="OMA40" s="28"/>
      <c r="OMB40" s="28"/>
      <c r="OMC40" s="28"/>
      <c r="OMD40" s="28"/>
      <c r="OME40" s="28"/>
      <c r="OMF40" s="28"/>
      <c r="OMG40" s="28"/>
      <c r="OMH40" s="28"/>
      <c r="OMI40" s="28"/>
      <c r="OMJ40" s="28"/>
      <c r="OMK40" s="28"/>
      <c r="OML40" s="28"/>
      <c r="OMM40" s="28"/>
      <c r="OMN40" s="28"/>
      <c r="OMO40" s="28"/>
      <c r="OMP40" s="28"/>
      <c r="OMQ40" s="28"/>
      <c r="OMR40" s="28"/>
      <c r="OMS40" s="28"/>
      <c r="OMT40" s="28"/>
      <c r="OMU40" s="28"/>
      <c r="OMV40" s="28"/>
      <c r="OMW40" s="28"/>
      <c r="OMX40" s="28"/>
      <c r="OMY40" s="28"/>
      <c r="OMZ40" s="28"/>
      <c r="ONA40" s="28"/>
      <c r="ONB40" s="28"/>
      <c r="ONC40" s="28"/>
      <c r="OND40" s="28"/>
      <c r="ONE40" s="28"/>
      <c r="ONF40" s="28"/>
      <c r="ONG40" s="28"/>
      <c r="ONH40" s="28"/>
      <c r="ONI40" s="28"/>
      <c r="ONJ40" s="28"/>
      <c r="ONK40" s="28"/>
      <c r="ONL40" s="28"/>
      <c r="ONM40" s="28"/>
      <c r="ONN40" s="28"/>
      <c r="ONO40" s="28"/>
      <c r="ONP40" s="28"/>
      <c r="ONQ40" s="28"/>
      <c r="ONR40" s="28"/>
      <c r="ONS40" s="28"/>
      <c r="ONT40" s="28"/>
      <c r="ONU40" s="28"/>
      <c r="ONV40" s="28"/>
      <c r="ONW40" s="28"/>
      <c r="ONX40" s="28"/>
      <c r="ONY40" s="28"/>
      <c r="ONZ40" s="28"/>
      <c r="OOA40" s="28"/>
      <c r="OOB40" s="28"/>
      <c r="OOC40" s="28"/>
      <c r="OOD40" s="28"/>
      <c r="OOE40" s="28"/>
      <c r="OOF40" s="28"/>
      <c r="OOG40" s="28"/>
      <c r="OOH40" s="28"/>
      <c r="OOI40" s="28"/>
      <c r="OOJ40" s="28"/>
      <c r="OOK40" s="28"/>
      <c r="OOL40" s="28"/>
      <c r="OOM40" s="28"/>
      <c r="OON40" s="28"/>
      <c r="OOO40" s="28"/>
      <c r="OOP40" s="28"/>
      <c r="OOQ40" s="28"/>
      <c r="OOR40" s="28"/>
      <c r="OOS40" s="28"/>
      <c r="OOT40" s="28"/>
      <c r="OOU40" s="28"/>
      <c r="OOV40" s="28"/>
      <c r="OOW40" s="28"/>
      <c r="OOX40" s="28"/>
      <c r="OOY40" s="28"/>
      <c r="OOZ40" s="28"/>
      <c r="OPA40" s="28"/>
      <c r="OPB40" s="28"/>
      <c r="OPC40" s="28"/>
      <c r="OPD40" s="28"/>
      <c r="OPE40" s="28"/>
      <c r="OPF40" s="28"/>
      <c r="OPG40" s="28"/>
      <c r="OPH40" s="28"/>
      <c r="OPI40" s="28"/>
      <c r="OPJ40" s="28"/>
      <c r="OPK40" s="28"/>
      <c r="OPL40" s="28"/>
      <c r="OPM40" s="28"/>
      <c r="OPN40" s="28"/>
      <c r="OPO40" s="28"/>
      <c r="OPP40" s="28"/>
      <c r="OPQ40" s="28"/>
      <c r="OPR40" s="28"/>
      <c r="OPS40" s="28"/>
      <c r="OPT40" s="28"/>
      <c r="OPU40" s="28"/>
      <c r="OPV40" s="28"/>
      <c r="OPW40" s="28"/>
      <c r="OPX40" s="28"/>
      <c r="OPY40" s="28"/>
      <c r="OPZ40" s="28"/>
      <c r="OQA40" s="28"/>
      <c r="OQB40" s="28"/>
      <c r="OQC40" s="28"/>
      <c r="OQD40" s="28"/>
      <c r="OQE40" s="28"/>
      <c r="OQF40" s="28"/>
      <c r="OQG40" s="28"/>
      <c r="OQH40" s="28"/>
      <c r="OQI40" s="28"/>
      <c r="OQJ40" s="28"/>
      <c r="OQK40" s="28"/>
      <c r="OQL40" s="28"/>
      <c r="OQM40" s="28"/>
      <c r="OQN40" s="28"/>
      <c r="OQO40" s="28"/>
      <c r="OQP40" s="28"/>
      <c r="OQQ40" s="28"/>
      <c r="OQR40" s="28"/>
      <c r="OQS40" s="28"/>
      <c r="OQT40" s="28"/>
      <c r="OQU40" s="28"/>
      <c r="OQV40" s="28"/>
      <c r="OQW40" s="28"/>
      <c r="OQX40" s="28"/>
      <c r="OQY40" s="28"/>
      <c r="OQZ40" s="28"/>
      <c r="ORA40" s="28"/>
      <c r="ORB40" s="28"/>
      <c r="ORC40" s="28"/>
      <c r="ORD40" s="28"/>
      <c r="ORE40" s="28"/>
      <c r="ORF40" s="28"/>
      <c r="ORG40" s="28"/>
      <c r="ORH40" s="28"/>
      <c r="ORI40" s="28"/>
      <c r="ORJ40" s="28"/>
      <c r="ORK40" s="28"/>
      <c r="ORL40" s="28"/>
      <c r="ORM40" s="28"/>
      <c r="ORN40" s="28"/>
      <c r="ORO40" s="28"/>
      <c r="ORP40" s="28"/>
      <c r="ORQ40" s="28"/>
      <c r="ORR40" s="28"/>
      <c r="ORS40" s="28"/>
      <c r="ORT40" s="28"/>
      <c r="ORU40" s="28"/>
      <c r="ORV40" s="28"/>
      <c r="ORW40" s="28"/>
      <c r="ORX40" s="28"/>
      <c r="ORY40" s="28"/>
      <c r="ORZ40" s="28"/>
      <c r="OSA40" s="28"/>
      <c r="OSB40" s="28"/>
      <c r="OSC40" s="28"/>
      <c r="OSD40" s="28"/>
      <c r="OSE40" s="28"/>
      <c r="OSF40" s="28"/>
      <c r="OSG40" s="28"/>
      <c r="OSH40" s="28"/>
      <c r="OSI40" s="28"/>
      <c r="OSJ40" s="28"/>
      <c r="OSK40" s="28"/>
      <c r="OSL40" s="28"/>
      <c r="OSM40" s="28"/>
      <c r="OSN40" s="28"/>
      <c r="OSO40" s="28"/>
      <c r="OSP40" s="28"/>
      <c r="OSQ40" s="28"/>
      <c r="OSR40" s="28"/>
      <c r="OSS40" s="28"/>
      <c r="OST40" s="28"/>
      <c r="OSU40" s="28"/>
      <c r="OSV40" s="28"/>
      <c r="OSW40" s="28"/>
      <c r="OSX40" s="28"/>
      <c r="OSY40" s="28"/>
      <c r="OSZ40" s="28"/>
      <c r="OTA40" s="28"/>
      <c r="OTB40" s="28"/>
      <c r="OTC40" s="28"/>
      <c r="OTD40" s="28"/>
      <c r="OTE40" s="28"/>
      <c r="OTF40" s="28"/>
      <c r="OTG40" s="28"/>
      <c r="OTH40" s="28"/>
      <c r="OTI40" s="28"/>
      <c r="OTJ40" s="28"/>
      <c r="OTK40" s="28"/>
      <c r="OTL40" s="28"/>
      <c r="OTM40" s="28"/>
      <c r="OTN40" s="28"/>
      <c r="OTO40" s="28"/>
      <c r="OTP40" s="28"/>
      <c r="OTQ40" s="28"/>
      <c r="OTR40" s="28"/>
      <c r="OTS40" s="28"/>
      <c r="OTT40" s="28"/>
      <c r="OTU40" s="28"/>
      <c r="OTV40" s="28"/>
      <c r="OTW40" s="28"/>
      <c r="OTX40" s="28"/>
      <c r="OTY40" s="28"/>
      <c r="OTZ40" s="28"/>
      <c r="OUA40" s="28"/>
      <c r="OUB40" s="28"/>
      <c r="OUC40" s="28"/>
      <c r="OUD40" s="28"/>
      <c r="OUE40" s="28"/>
      <c r="OUF40" s="28"/>
      <c r="OUG40" s="28"/>
      <c r="OUH40" s="28"/>
      <c r="OUI40" s="28"/>
      <c r="OUJ40" s="28"/>
      <c r="OUK40" s="28"/>
      <c r="OUL40" s="28"/>
      <c r="OUM40" s="28"/>
      <c r="OUN40" s="28"/>
      <c r="OUO40" s="28"/>
      <c r="OUP40" s="28"/>
      <c r="OUQ40" s="28"/>
      <c r="OUR40" s="28"/>
      <c r="OUS40" s="28"/>
      <c r="OUT40" s="28"/>
      <c r="OUU40" s="28"/>
      <c r="OUV40" s="28"/>
      <c r="OUW40" s="28"/>
      <c r="OUX40" s="28"/>
      <c r="OUY40" s="28"/>
      <c r="OUZ40" s="28"/>
      <c r="OVA40" s="28"/>
      <c r="OVB40" s="28"/>
      <c r="OVC40" s="28"/>
      <c r="OVD40" s="28"/>
      <c r="OVE40" s="28"/>
      <c r="OVF40" s="28"/>
      <c r="OVG40" s="28"/>
      <c r="OVH40" s="28"/>
      <c r="OVI40" s="28"/>
      <c r="OVJ40" s="28"/>
      <c r="OVK40" s="28"/>
      <c r="OVL40" s="28"/>
      <c r="OVM40" s="28"/>
      <c r="OVN40" s="28"/>
      <c r="OVO40" s="28"/>
      <c r="OVP40" s="28"/>
      <c r="OVQ40" s="28"/>
      <c r="OVR40" s="28"/>
      <c r="OVS40" s="28"/>
      <c r="OVT40" s="28"/>
      <c r="OVU40" s="28"/>
      <c r="OVV40" s="28"/>
      <c r="OVW40" s="28"/>
      <c r="OVX40" s="28"/>
      <c r="OVY40" s="28"/>
      <c r="OVZ40" s="28"/>
      <c r="OWA40" s="28"/>
      <c r="OWB40" s="28"/>
      <c r="OWC40" s="28"/>
      <c r="OWD40" s="28"/>
      <c r="OWE40" s="28"/>
      <c r="OWF40" s="28"/>
      <c r="OWG40" s="28"/>
      <c r="OWH40" s="28"/>
      <c r="OWI40" s="28"/>
      <c r="OWJ40" s="28"/>
      <c r="OWK40" s="28"/>
      <c r="OWL40" s="28"/>
      <c r="OWM40" s="28"/>
      <c r="OWN40" s="28"/>
      <c r="OWO40" s="28"/>
      <c r="OWP40" s="28"/>
      <c r="OWQ40" s="28"/>
      <c r="OWR40" s="28"/>
      <c r="OWS40" s="28"/>
      <c r="OWT40" s="28"/>
      <c r="OWU40" s="28"/>
      <c r="OWV40" s="28"/>
      <c r="OWW40" s="28"/>
      <c r="OWX40" s="28"/>
      <c r="OWY40" s="28"/>
      <c r="OWZ40" s="28"/>
      <c r="OXA40" s="28"/>
      <c r="OXB40" s="28"/>
      <c r="OXC40" s="28"/>
      <c r="OXD40" s="28"/>
      <c r="OXE40" s="28"/>
      <c r="OXF40" s="28"/>
      <c r="OXG40" s="28"/>
      <c r="OXH40" s="28"/>
      <c r="OXI40" s="28"/>
      <c r="OXJ40" s="28"/>
      <c r="OXK40" s="28"/>
      <c r="OXL40" s="28"/>
      <c r="OXM40" s="28"/>
      <c r="OXN40" s="28"/>
      <c r="OXO40" s="28"/>
      <c r="OXP40" s="28"/>
      <c r="OXQ40" s="28"/>
      <c r="OXR40" s="28"/>
      <c r="OXS40" s="28"/>
      <c r="OXT40" s="28"/>
      <c r="OXU40" s="28"/>
      <c r="OXV40" s="28"/>
      <c r="OXW40" s="28"/>
      <c r="OXX40" s="28"/>
      <c r="OXY40" s="28"/>
      <c r="OXZ40" s="28"/>
      <c r="OYA40" s="28"/>
      <c r="OYB40" s="28"/>
      <c r="OYC40" s="28"/>
      <c r="OYD40" s="28"/>
      <c r="OYE40" s="28"/>
      <c r="OYF40" s="28"/>
      <c r="OYG40" s="28"/>
      <c r="OYH40" s="28"/>
      <c r="OYI40" s="28"/>
      <c r="OYJ40" s="28"/>
      <c r="OYK40" s="28"/>
      <c r="OYL40" s="28"/>
      <c r="OYM40" s="28"/>
      <c r="OYN40" s="28"/>
      <c r="OYO40" s="28"/>
      <c r="OYP40" s="28"/>
      <c r="OYQ40" s="28"/>
      <c r="OYR40" s="28"/>
      <c r="OYS40" s="28"/>
      <c r="OYT40" s="28"/>
      <c r="OYU40" s="28"/>
      <c r="OYV40" s="28"/>
      <c r="OYW40" s="28"/>
      <c r="OYX40" s="28"/>
      <c r="OYY40" s="28"/>
      <c r="OYZ40" s="28"/>
      <c r="OZA40" s="28"/>
      <c r="OZB40" s="28"/>
      <c r="OZC40" s="28"/>
      <c r="OZD40" s="28"/>
      <c r="OZE40" s="28"/>
      <c r="OZF40" s="28"/>
      <c r="OZG40" s="28"/>
      <c r="OZH40" s="28"/>
      <c r="OZI40" s="28"/>
      <c r="OZJ40" s="28"/>
      <c r="OZK40" s="28"/>
      <c r="OZL40" s="28"/>
      <c r="OZM40" s="28"/>
      <c r="OZN40" s="28"/>
      <c r="OZO40" s="28"/>
      <c r="OZP40" s="28"/>
      <c r="OZQ40" s="28"/>
      <c r="OZR40" s="28"/>
      <c r="OZS40" s="28"/>
      <c r="OZT40" s="28"/>
      <c r="OZU40" s="28"/>
      <c r="OZV40" s="28"/>
      <c r="OZW40" s="28"/>
      <c r="OZX40" s="28"/>
      <c r="OZY40" s="28"/>
      <c r="OZZ40" s="28"/>
      <c r="PAA40" s="28"/>
      <c r="PAB40" s="28"/>
      <c r="PAC40" s="28"/>
      <c r="PAD40" s="28"/>
      <c r="PAE40" s="28"/>
      <c r="PAF40" s="28"/>
      <c r="PAG40" s="28"/>
      <c r="PAH40" s="28"/>
      <c r="PAI40" s="28"/>
      <c r="PAJ40" s="28"/>
      <c r="PAK40" s="28"/>
      <c r="PAL40" s="28"/>
      <c r="PAM40" s="28"/>
      <c r="PAN40" s="28"/>
      <c r="PAO40" s="28"/>
      <c r="PAP40" s="28"/>
      <c r="PAQ40" s="28"/>
      <c r="PAR40" s="28"/>
      <c r="PAS40" s="28"/>
      <c r="PAT40" s="28"/>
      <c r="PAU40" s="28"/>
      <c r="PAV40" s="28"/>
      <c r="PAW40" s="28"/>
      <c r="PAX40" s="28"/>
      <c r="PAY40" s="28"/>
      <c r="PAZ40" s="28"/>
      <c r="PBA40" s="28"/>
      <c r="PBB40" s="28"/>
      <c r="PBC40" s="28"/>
      <c r="PBD40" s="28"/>
      <c r="PBE40" s="28"/>
      <c r="PBF40" s="28"/>
      <c r="PBG40" s="28"/>
      <c r="PBH40" s="28"/>
      <c r="PBI40" s="28"/>
      <c r="PBJ40" s="28"/>
      <c r="PBK40" s="28"/>
      <c r="PBL40" s="28"/>
      <c r="PBM40" s="28"/>
      <c r="PBN40" s="28"/>
      <c r="PBO40" s="28"/>
      <c r="PBP40" s="28"/>
      <c r="PBQ40" s="28"/>
      <c r="PBR40" s="28"/>
      <c r="PBS40" s="28"/>
      <c r="PBT40" s="28"/>
      <c r="PBU40" s="28"/>
      <c r="PBV40" s="28"/>
      <c r="PBW40" s="28"/>
      <c r="PBX40" s="28"/>
      <c r="PBY40" s="28"/>
      <c r="PBZ40" s="28"/>
      <c r="PCA40" s="28"/>
      <c r="PCB40" s="28"/>
      <c r="PCC40" s="28"/>
      <c r="PCD40" s="28"/>
      <c r="PCE40" s="28"/>
      <c r="PCF40" s="28"/>
      <c r="PCG40" s="28"/>
      <c r="PCH40" s="28"/>
      <c r="PCI40" s="28"/>
      <c r="PCJ40" s="28"/>
      <c r="PCK40" s="28"/>
      <c r="PCL40" s="28"/>
      <c r="PCM40" s="28"/>
      <c r="PCN40" s="28"/>
      <c r="PCO40" s="28"/>
      <c r="PCP40" s="28"/>
      <c r="PCQ40" s="28"/>
      <c r="PCR40" s="28"/>
      <c r="PCS40" s="28"/>
      <c r="PCT40" s="28"/>
      <c r="PCU40" s="28"/>
      <c r="PCV40" s="28"/>
      <c r="PCW40" s="28"/>
      <c r="PCX40" s="28"/>
      <c r="PCY40" s="28"/>
      <c r="PCZ40" s="28"/>
      <c r="PDA40" s="28"/>
      <c r="PDB40" s="28"/>
      <c r="PDC40" s="28"/>
      <c r="PDD40" s="28"/>
      <c r="PDE40" s="28"/>
      <c r="PDF40" s="28"/>
      <c r="PDG40" s="28"/>
      <c r="PDH40" s="28"/>
      <c r="PDI40" s="28"/>
      <c r="PDJ40" s="28"/>
      <c r="PDK40" s="28"/>
      <c r="PDL40" s="28"/>
      <c r="PDM40" s="28"/>
      <c r="PDN40" s="28"/>
      <c r="PDO40" s="28"/>
      <c r="PDP40" s="28"/>
      <c r="PDQ40" s="28"/>
      <c r="PDR40" s="28"/>
      <c r="PDS40" s="28"/>
      <c r="PDT40" s="28"/>
      <c r="PDU40" s="28"/>
      <c r="PDV40" s="28"/>
      <c r="PDW40" s="28"/>
      <c r="PDX40" s="28"/>
      <c r="PDY40" s="28"/>
      <c r="PDZ40" s="28"/>
      <c r="PEA40" s="28"/>
      <c r="PEB40" s="28"/>
      <c r="PEC40" s="28"/>
      <c r="PED40" s="28"/>
      <c r="PEE40" s="28"/>
      <c r="PEF40" s="28"/>
      <c r="PEG40" s="28"/>
      <c r="PEH40" s="28"/>
      <c r="PEI40" s="28"/>
      <c r="PEJ40" s="28"/>
      <c r="PEK40" s="28"/>
      <c r="PEL40" s="28"/>
      <c r="PEM40" s="28"/>
      <c r="PEN40" s="28"/>
      <c r="PEO40" s="28"/>
      <c r="PEP40" s="28"/>
      <c r="PEQ40" s="28"/>
      <c r="PER40" s="28"/>
      <c r="PES40" s="28"/>
      <c r="PET40" s="28"/>
      <c r="PEU40" s="28"/>
      <c r="PEV40" s="28"/>
      <c r="PEW40" s="28"/>
      <c r="PEX40" s="28"/>
      <c r="PEY40" s="28"/>
      <c r="PEZ40" s="28"/>
      <c r="PFA40" s="28"/>
      <c r="PFB40" s="28"/>
      <c r="PFC40" s="28"/>
      <c r="PFD40" s="28"/>
      <c r="PFE40" s="28"/>
      <c r="PFF40" s="28"/>
      <c r="PFG40" s="28"/>
      <c r="PFH40" s="28"/>
      <c r="PFI40" s="28"/>
      <c r="PFJ40" s="28"/>
      <c r="PFK40" s="28"/>
      <c r="PFL40" s="28"/>
      <c r="PFM40" s="28"/>
      <c r="PFN40" s="28"/>
      <c r="PFO40" s="28"/>
      <c r="PFP40" s="28"/>
      <c r="PFQ40" s="28"/>
      <c r="PFR40" s="28"/>
      <c r="PFS40" s="28"/>
      <c r="PFT40" s="28"/>
      <c r="PFU40" s="28"/>
      <c r="PFV40" s="28"/>
      <c r="PFW40" s="28"/>
      <c r="PFX40" s="28"/>
      <c r="PFY40" s="28"/>
      <c r="PFZ40" s="28"/>
      <c r="PGA40" s="28"/>
      <c r="PGB40" s="28"/>
      <c r="PGC40" s="28"/>
      <c r="PGD40" s="28"/>
      <c r="PGE40" s="28"/>
      <c r="PGF40" s="28"/>
      <c r="PGG40" s="28"/>
      <c r="PGH40" s="28"/>
      <c r="PGI40" s="28"/>
      <c r="PGJ40" s="28"/>
      <c r="PGK40" s="28"/>
      <c r="PGL40" s="28"/>
      <c r="PGM40" s="28"/>
      <c r="PGN40" s="28"/>
      <c r="PGO40" s="28"/>
      <c r="PGP40" s="28"/>
      <c r="PGQ40" s="28"/>
      <c r="PGR40" s="28"/>
      <c r="PGS40" s="28"/>
      <c r="PGT40" s="28"/>
      <c r="PGU40" s="28"/>
      <c r="PGV40" s="28"/>
      <c r="PGW40" s="28"/>
      <c r="PGX40" s="28"/>
      <c r="PGY40" s="28"/>
      <c r="PGZ40" s="28"/>
      <c r="PHA40" s="28"/>
      <c r="PHB40" s="28"/>
      <c r="PHC40" s="28"/>
      <c r="PHD40" s="28"/>
      <c r="PHE40" s="28"/>
      <c r="PHF40" s="28"/>
      <c r="PHG40" s="28"/>
      <c r="PHH40" s="28"/>
      <c r="PHI40" s="28"/>
      <c r="PHJ40" s="28"/>
      <c r="PHK40" s="28"/>
      <c r="PHL40" s="28"/>
      <c r="PHM40" s="28"/>
      <c r="PHN40" s="28"/>
      <c r="PHO40" s="28"/>
      <c r="PHP40" s="28"/>
      <c r="PHQ40" s="28"/>
      <c r="PHR40" s="28"/>
      <c r="PHS40" s="28"/>
      <c r="PHT40" s="28"/>
      <c r="PHU40" s="28"/>
      <c r="PHV40" s="28"/>
      <c r="PHW40" s="28"/>
      <c r="PHX40" s="28"/>
      <c r="PHY40" s="28"/>
      <c r="PHZ40" s="28"/>
      <c r="PIA40" s="28"/>
      <c r="PIB40" s="28"/>
      <c r="PIC40" s="28"/>
      <c r="PID40" s="28"/>
      <c r="PIE40" s="28"/>
      <c r="PIF40" s="28"/>
      <c r="PIG40" s="28"/>
      <c r="PIH40" s="28"/>
      <c r="PII40" s="28"/>
      <c r="PIJ40" s="28"/>
      <c r="PIK40" s="28"/>
      <c r="PIL40" s="28"/>
      <c r="PIM40" s="28"/>
      <c r="PIN40" s="28"/>
      <c r="PIO40" s="28"/>
      <c r="PIP40" s="28"/>
      <c r="PIQ40" s="28"/>
      <c r="PIR40" s="28"/>
      <c r="PIS40" s="28"/>
      <c r="PIT40" s="28"/>
      <c r="PIU40" s="28"/>
      <c r="PIV40" s="28"/>
      <c r="PIW40" s="28"/>
      <c r="PIX40" s="28"/>
      <c r="PIY40" s="28"/>
      <c r="PIZ40" s="28"/>
      <c r="PJA40" s="28"/>
      <c r="PJB40" s="28"/>
      <c r="PJC40" s="28"/>
      <c r="PJD40" s="28"/>
      <c r="PJE40" s="28"/>
      <c r="PJF40" s="28"/>
      <c r="PJG40" s="28"/>
      <c r="PJH40" s="28"/>
      <c r="PJI40" s="28"/>
      <c r="PJJ40" s="28"/>
      <c r="PJK40" s="28"/>
      <c r="PJL40" s="28"/>
      <c r="PJM40" s="28"/>
      <c r="PJN40" s="28"/>
      <c r="PJO40" s="28"/>
      <c r="PJP40" s="28"/>
      <c r="PJQ40" s="28"/>
      <c r="PJR40" s="28"/>
      <c r="PJS40" s="28"/>
      <c r="PJT40" s="28"/>
      <c r="PJU40" s="28"/>
      <c r="PJV40" s="28"/>
      <c r="PJW40" s="28"/>
      <c r="PJX40" s="28"/>
      <c r="PJY40" s="28"/>
      <c r="PJZ40" s="28"/>
      <c r="PKA40" s="28"/>
      <c r="PKB40" s="28"/>
      <c r="PKC40" s="28"/>
      <c r="PKD40" s="28"/>
      <c r="PKE40" s="28"/>
      <c r="PKF40" s="28"/>
      <c r="PKG40" s="28"/>
      <c r="PKH40" s="28"/>
      <c r="PKI40" s="28"/>
      <c r="PKJ40" s="28"/>
      <c r="PKK40" s="28"/>
      <c r="PKL40" s="28"/>
      <c r="PKM40" s="28"/>
      <c r="PKN40" s="28"/>
      <c r="PKO40" s="28"/>
      <c r="PKP40" s="28"/>
      <c r="PKQ40" s="28"/>
      <c r="PKR40" s="28"/>
      <c r="PKS40" s="28"/>
      <c r="PKT40" s="28"/>
      <c r="PKU40" s="28"/>
      <c r="PKV40" s="28"/>
      <c r="PKW40" s="28"/>
      <c r="PKX40" s="28"/>
      <c r="PKY40" s="28"/>
      <c r="PKZ40" s="28"/>
      <c r="PLA40" s="28"/>
      <c r="PLB40" s="28"/>
      <c r="PLC40" s="28"/>
      <c r="PLD40" s="28"/>
      <c r="PLE40" s="28"/>
      <c r="PLF40" s="28"/>
      <c r="PLG40" s="28"/>
      <c r="PLH40" s="28"/>
      <c r="PLI40" s="28"/>
      <c r="PLJ40" s="28"/>
      <c r="PLK40" s="28"/>
      <c r="PLL40" s="28"/>
      <c r="PLM40" s="28"/>
      <c r="PLN40" s="28"/>
      <c r="PLO40" s="28"/>
      <c r="PLP40" s="28"/>
      <c r="PLQ40" s="28"/>
      <c r="PLR40" s="28"/>
      <c r="PLS40" s="28"/>
      <c r="PLT40" s="28"/>
      <c r="PLU40" s="28"/>
      <c r="PLV40" s="28"/>
      <c r="PLW40" s="28"/>
      <c r="PLX40" s="28"/>
      <c r="PLY40" s="28"/>
      <c r="PLZ40" s="28"/>
      <c r="PMA40" s="28"/>
      <c r="PMB40" s="28"/>
      <c r="PMC40" s="28"/>
      <c r="PMD40" s="28"/>
      <c r="PME40" s="28"/>
      <c r="PMF40" s="28"/>
      <c r="PMG40" s="28"/>
      <c r="PMH40" s="28"/>
      <c r="PMI40" s="28"/>
      <c r="PMJ40" s="28"/>
      <c r="PMK40" s="28"/>
      <c r="PML40" s="28"/>
      <c r="PMM40" s="28"/>
      <c r="PMN40" s="28"/>
      <c r="PMO40" s="28"/>
      <c r="PMP40" s="28"/>
      <c r="PMQ40" s="28"/>
      <c r="PMR40" s="28"/>
      <c r="PMS40" s="28"/>
      <c r="PMT40" s="28"/>
      <c r="PMU40" s="28"/>
      <c r="PMV40" s="28"/>
      <c r="PMW40" s="28"/>
      <c r="PMX40" s="28"/>
      <c r="PMY40" s="28"/>
      <c r="PMZ40" s="28"/>
      <c r="PNA40" s="28"/>
      <c r="PNB40" s="28"/>
      <c r="PNC40" s="28"/>
      <c r="PND40" s="28"/>
      <c r="PNE40" s="28"/>
      <c r="PNF40" s="28"/>
      <c r="PNG40" s="28"/>
      <c r="PNH40" s="28"/>
      <c r="PNI40" s="28"/>
      <c r="PNJ40" s="28"/>
      <c r="PNK40" s="28"/>
      <c r="PNL40" s="28"/>
      <c r="PNM40" s="28"/>
      <c r="PNN40" s="28"/>
      <c r="PNO40" s="28"/>
      <c r="PNP40" s="28"/>
      <c r="PNQ40" s="28"/>
      <c r="PNR40" s="28"/>
      <c r="PNS40" s="28"/>
      <c r="PNT40" s="28"/>
      <c r="PNU40" s="28"/>
      <c r="PNV40" s="28"/>
      <c r="PNW40" s="28"/>
      <c r="PNX40" s="28"/>
      <c r="PNY40" s="28"/>
      <c r="PNZ40" s="28"/>
      <c r="POA40" s="28"/>
      <c r="POB40" s="28"/>
      <c r="POC40" s="28"/>
      <c r="POD40" s="28"/>
      <c r="POE40" s="28"/>
      <c r="POF40" s="28"/>
      <c r="POG40" s="28"/>
      <c r="POH40" s="28"/>
      <c r="POI40" s="28"/>
      <c r="POJ40" s="28"/>
      <c r="POK40" s="28"/>
      <c r="POL40" s="28"/>
      <c r="POM40" s="28"/>
      <c r="PON40" s="28"/>
      <c r="POO40" s="28"/>
      <c r="POP40" s="28"/>
      <c r="POQ40" s="28"/>
      <c r="POR40" s="28"/>
      <c r="POS40" s="28"/>
      <c r="POT40" s="28"/>
      <c r="POU40" s="28"/>
      <c r="POV40" s="28"/>
      <c r="POW40" s="28"/>
      <c r="POX40" s="28"/>
      <c r="POY40" s="28"/>
      <c r="POZ40" s="28"/>
      <c r="PPA40" s="28"/>
      <c r="PPB40" s="28"/>
      <c r="PPC40" s="28"/>
      <c r="PPD40" s="28"/>
      <c r="PPE40" s="28"/>
      <c r="PPF40" s="28"/>
      <c r="PPG40" s="28"/>
      <c r="PPH40" s="28"/>
      <c r="PPI40" s="28"/>
      <c r="PPJ40" s="28"/>
      <c r="PPK40" s="28"/>
      <c r="PPL40" s="28"/>
      <c r="PPM40" s="28"/>
      <c r="PPN40" s="28"/>
      <c r="PPO40" s="28"/>
      <c r="PPP40" s="28"/>
      <c r="PPQ40" s="28"/>
      <c r="PPR40" s="28"/>
      <c r="PPS40" s="28"/>
      <c r="PPT40" s="28"/>
      <c r="PPU40" s="28"/>
      <c r="PPV40" s="28"/>
      <c r="PPW40" s="28"/>
      <c r="PPX40" s="28"/>
      <c r="PPY40" s="28"/>
      <c r="PPZ40" s="28"/>
      <c r="PQA40" s="28"/>
      <c r="PQB40" s="28"/>
      <c r="PQC40" s="28"/>
      <c r="PQD40" s="28"/>
      <c r="PQE40" s="28"/>
      <c r="PQF40" s="28"/>
      <c r="PQG40" s="28"/>
      <c r="PQH40" s="28"/>
      <c r="PQI40" s="28"/>
      <c r="PQJ40" s="28"/>
      <c r="PQK40" s="28"/>
      <c r="PQL40" s="28"/>
      <c r="PQM40" s="28"/>
      <c r="PQN40" s="28"/>
      <c r="PQO40" s="28"/>
      <c r="PQP40" s="28"/>
      <c r="PQQ40" s="28"/>
      <c r="PQR40" s="28"/>
      <c r="PQS40" s="28"/>
      <c r="PQT40" s="28"/>
      <c r="PQU40" s="28"/>
      <c r="PQV40" s="28"/>
      <c r="PQW40" s="28"/>
      <c r="PQX40" s="28"/>
      <c r="PQY40" s="28"/>
      <c r="PQZ40" s="28"/>
      <c r="PRA40" s="28"/>
      <c r="PRB40" s="28"/>
      <c r="PRC40" s="28"/>
      <c r="PRD40" s="28"/>
      <c r="PRE40" s="28"/>
      <c r="PRF40" s="28"/>
      <c r="PRG40" s="28"/>
      <c r="PRH40" s="28"/>
      <c r="PRI40" s="28"/>
      <c r="PRJ40" s="28"/>
      <c r="PRK40" s="28"/>
      <c r="PRL40" s="28"/>
      <c r="PRM40" s="28"/>
      <c r="PRN40" s="28"/>
      <c r="PRO40" s="28"/>
      <c r="PRP40" s="28"/>
      <c r="PRQ40" s="28"/>
      <c r="PRR40" s="28"/>
      <c r="PRS40" s="28"/>
      <c r="PRT40" s="28"/>
      <c r="PRU40" s="28"/>
      <c r="PRV40" s="28"/>
      <c r="PRW40" s="28"/>
      <c r="PRX40" s="28"/>
      <c r="PRY40" s="28"/>
      <c r="PRZ40" s="28"/>
      <c r="PSA40" s="28"/>
      <c r="PSB40" s="28"/>
      <c r="PSC40" s="28"/>
      <c r="PSD40" s="28"/>
      <c r="PSE40" s="28"/>
      <c r="PSF40" s="28"/>
      <c r="PSG40" s="28"/>
      <c r="PSH40" s="28"/>
      <c r="PSI40" s="28"/>
      <c r="PSJ40" s="28"/>
      <c r="PSK40" s="28"/>
      <c r="PSL40" s="28"/>
      <c r="PSM40" s="28"/>
      <c r="PSN40" s="28"/>
      <c r="PSO40" s="28"/>
      <c r="PSP40" s="28"/>
      <c r="PSQ40" s="28"/>
      <c r="PSR40" s="28"/>
      <c r="PSS40" s="28"/>
      <c r="PST40" s="28"/>
      <c r="PSU40" s="28"/>
      <c r="PSV40" s="28"/>
      <c r="PSW40" s="28"/>
      <c r="PSX40" s="28"/>
      <c r="PSY40" s="28"/>
      <c r="PSZ40" s="28"/>
      <c r="PTA40" s="28"/>
      <c r="PTB40" s="28"/>
      <c r="PTC40" s="28"/>
      <c r="PTD40" s="28"/>
      <c r="PTE40" s="28"/>
      <c r="PTF40" s="28"/>
      <c r="PTG40" s="28"/>
      <c r="PTH40" s="28"/>
      <c r="PTI40" s="28"/>
      <c r="PTJ40" s="28"/>
      <c r="PTK40" s="28"/>
      <c r="PTL40" s="28"/>
      <c r="PTM40" s="28"/>
      <c r="PTN40" s="28"/>
      <c r="PTO40" s="28"/>
      <c r="PTP40" s="28"/>
      <c r="PTQ40" s="28"/>
      <c r="PTR40" s="28"/>
      <c r="PTS40" s="28"/>
      <c r="PTT40" s="28"/>
      <c r="PTU40" s="28"/>
      <c r="PTV40" s="28"/>
      <c r="PTW40" s="28"/>
      <c r="PTX40" s="28"/>
      <c r="PTY40" s="28"/>
      <c r="PTZ40" s="28"/>
      <c r="PUA40" s="28"/>
      <c r="PUB40" s="28"/>
      <c r="PUC40" s="28"/>
      <c r="PUD40" s="28"/>
      <c r="PUE40" s="28"/>
      <c r="PUF40" s="28"/>
      <c r="PUG40" s="28"/>
      <c r="PUH40" s="28"/>
      <c r="PUI40" s="28"/>
      <c r="PUJ40" s="28"/>
      <c r="PUK40" s="28"/>
      <c r="PUL40" s="28"/>
      <c r="PUM40" s="28"/>
      <c r="PUN40" s="28"/>
      <c r="PUO40" s="28"/>
      <c r="PUP40" s="28"/>
      <c r="PUQ40" s="28"/>
      <c r="PUR40" s="28"/>
      <c r="PUS40" s="28"/>
      <c r="PUT40" s="28"/>
      <c r="PUU40" s="28"/>
      <c r="PUV40" s="28"/>
      <c r="PUW40" s="28"/>
      <c r="PUX40" s="28"/>
      <c r="PUY40" s="28"/>
      <c r="PUZ40" s="28"/>
      <c r="PVA40" s="28"/>
      <c r="PVB40" s="28"/>
      <c r="PVC40" s="28"/>
      <c r="PVD40" s="28"/>
      <c r="PVE40" s="28"/>
      <c r="PVF40" s="28"/>
      <c r="PVG40" s="28"/>
      <c r="PVH40" s="28"/>
      <c r="PVI40" s="28"/>
      <c r="PVJ40" s="28"/>
      <c r="PVK40" s="28"/>
      <c r="PVL40" s="28"/>
      <c r="PVM40" s="28"/>
      <c r="PVN40" s="28"/>
      <c r="PVO40" s="28"/>
      <c r="PVP40" s="28"/>
      <c r="PVQ40" s="28"/>
      <c r="PVR40" s="28"/>
      <c r="PVS40" s="28"/>
      <c r="PVT40" s="28"/>
      <c r="PVU40" s="28"/>
      <c r="PVV40" s="28"/>
      <c r="PVW40" s="28"/>
      <c r="PVX40" s="28"/>
      <c r="PVY40" s="28"/>
      <c r="PVZ40" s="28"/>
      <c r="PWA40" s="28"/>
      <c r="PWB40" s="28"/>
      <c r="PWC40" s="28"/>
      <c r="PWD40" s="28"/>
      <c r="PWE40" s="28"/>
      <c r="PWF40" s="28"/>
      <c r="PWG40" s="28"/>
      <c r="PWH40" s="28"/>
      <c r="PWI40" s="28"/>
      <c r="PWJ40" s="28"/>
      <c r="PWK40" s="28"/>
      <c r="PWL40" s="28"/>
      <c r="PWM40" s="28"/>
      <c r="PWN40" s="28"/>
      <c r="PWO40" s="28"/>
      <c r="PWP40" s="28"/>
      <c r="PWQ40" s="28"/>
      <c r="PWR40" s="28"/>
      <c r="PWS40" s="28"/>
      <c r="PWT40" s="28"/>
      <c r="PWU40" s="28"/>
      <c r="PWV40" s="28"/>
      <c r="PWW40" s="28"/>
      <c r="PWX40" s="28"/>
      <c r="PWY40" s="28"/>
      <c r="PWZ40" s="28"/>
      <c r="PXA40" s="28"/>
      <c r="PXB40" s="28"/>
      <c r="PXC40" s="28"/>
      <c r="PXD40" s="28"/>
      <c r="PXE40" s="28"/>
      <c r="PXF40" s="28"/>
      <c r="PXG40" s="28"/>
      <c r="PXH40" s="28"/>
      <c r="PXI40" s="28"/>
      <c r="PXJ40" s="28"/>
      <c r="PXK40" s="28"/>
      <c r="PXL40" s="28"/>
      <c r="PXM40" s="28"/>
      <c r="PXN40" s="28"/>
      <c r="PXO40" s="28"/>
      <c r="PXP40" s="28"/>
      <c r="PXQ40" s="28"/>
      <c r="PXR40" s="28"/>
      <c r="PXS40" s="28"/>
      <c r="PXT40" s="28"/>
      <c r="PXU40" s="28"/>
      <c r="PXV40" s="28"/>
      <c r="PXW40" s="28"/>
      <c r="PXX40" s="28"/>
      <c r="PXY40" s="28"/>
      <c r="PXZ40" s="28"/>
      <c r="PYA40" s="28"/>
      <c r="PYB40" s="28"/>
      <c r="PYC40" s="28"/>
      <c r="PYD40" s="28"/>
      <c r="PYE40" s="28"/>
      <c r="PYF40" s="28"/>
      <c r="PYG40" s="28"/>
      <c r="PYH40" s="28"/>
      <c r="PYI40" s="28"/>
      <c r="PYJ40" s="28"/>
      <c r="PYK40" s="28"/>
      <c r="PYL40" s="28"/>
      <c r="PYM40" s="28"/>
      <c r="PYN40" s="28"/>
      <c r="PYO40" s="28"/>
      <c r="PYP40" s="28"/>
      <c r="PYQ40" s="28"/>
      <c r="PYR40" s="28"/>
      <c r="PYS40" s="28"/>
      <c r="PYT40" s="28"/>
      <c r="PYU40" s="28"/>
      <c r="PYV40" s="28"/>
      <c r="PYW40" s="28"/>
      <c r="PYX40" s="28"/>
      <c r="PYY40" s="28"/>
      <c r="PYZ40" s="28"/>
      <c r="PZA40" s="28"/>
      <c r="PZB40" s="28"/>
      <c r="PZC40" s="28"/>
      <c r="PZD40" s="28"/>
      <c r="PZE40" s="28"/>
      <c r="PZF40" s="28"/>
      <c r="PZG40" s="28"/>
      <c r="PZH40" s="28"/>
      <c r="PZI40" s="28"/>
      <c r="PZJ40" s="28"/>
      <c r="PZK40" s="28"/>
      <c r="PZL40" s="28"/>
      <c r="PZM40" s="28"/>
      <c r="PZN40" s="28"/>
      <c r="PZO40" s="28"/>
      <c r="PZP40" s="28"/>
      <c r="PZQ40" s="28"/>
      <c r="PZR40" s="28"/>
      <c r="PZS40" s="28"/>
      <c r="PZT40" s="28"/>
      <c r="PZU40" s="28"/>
      <c r="PZV40" s="28"/>
      <c r="PZW40" s="28"/>
      <c r="PZX40" s="28"/>
      <c r="PZY40" s="28"/>
      <c r="PZZ40" s="28"/>
      <c r="QAA40" s="28"/>
      <c r="QAB40" s="28"/>
      <c r="QAC40" s="28"/>
      <c r="QAD40" s="28"/>
      <c r="QAE40" s="28"/>
      <c r="QAF40" s="28"/>
      <c r="QAG40" s="28"/>
      <c r="QAH40" s="28"/>
      <c r="QAI40" s="28"/>
      <c r="QAJ40" s="28"/>
      <c r="QAK40" s="28"/>
      <c r="QAL40" s="28"/>
      <c r="QAM40" s="28"/>
      <c r="QAN40" s="28"/>
      <c r="QAO40" s="28"/>
      <c r="QAP40" s="28"/>
      <c r="QAQ40" s="28"/>
      <c r="QAR40" s="28"/>
      <c r="QAS40" s="28"/>
      <c r="QAT40" s="28"/>
      <c r="QAU40" s="28"/>
      <c r="QAV40" s="28"/>
      <c r="QAW40" s="28"/>
      <c r="QAX40" s="28"/>
      <c r="QAY40" s="28"/>
      <c r="QAZ40" s="28"/>
      <c r="QBA40" s="28"/>
      <c r="QBB40" s="28"/>
      <c r="QBC40" s="28"/>
      <c r="QBD40" s="28"/>
      <c r="QBE40" s="28"/>
      <c r="QBF40" s="28"/>
      <c r="QBG40" s="28"/>
      <c r="QBH40" s="28"/>
      <c r="QBI40" s="28"/>
      <c r="QBJ40" s="28"/>
      <c r="QBK40" s="28"/>
      <c r="QBL40" s="28"/>
      <c r="QBM40" s="28"/>
      <c r="QBN40" s="28"/>
      <c r="QBO40" s="28"/>
      <c r="QBP40" s="28"/>
      <c r="QBQ40" s="28"/>
      <c r="QBR40" s="28"/>
      <c r="QBS40" s="28"/>
      <c r="QBT40" s="28"/>
      <c r="QBU40" s="28"/>
      <c r="QBV40" s="28"/>
      <c r="QBW40" s="28"/>
      <c r="QBX40" s="28"/>
      <c r="QBY40" s="28"/>
      <c r="QBZ40" s="28"/>
      <c r="QCA40" s="28"/>
      <c r="QCB40" s="28"/>
      <c r="QCC40" s="28"/>
      <c r="QCD40" s="28"/>
      <c r="QCE40" s="28"/>
      <c r="QCF40" s="28"/>
      <c r="QCG40" s="28"/>
      <c r="QCH40" s="28"/>
      <c r="QCI40" s="28"/>
      <c r="QCJ40" s="28"/>
      <c r="QCK40" s="28"/>
      <c r="QCL40" s="28"/>
      <c r="QCM40" s="28"/>
      <c r="QCN40" s="28"/>
      <c r="QCO40" s="28"/>
      <c r="QCP40" s="28"/>
      <c r="QCQ40" s="28"/>
      <c r="QCR40" s="28"/>
      <c r="QCS40" s="28"/>
      <c r="QCT40" s="28"/>
      <c r="QCU40" s="28"/>
      <c r="QCV40" s="28"/>
      <c r="QCW40" s="28"/>
      <c r="QCX40" s="28"/>
      <c r="QCY40" s="28"/>
      <c r="QCZ40" s="28"/>
      <c r="QDA40" s="28"/>
      <c r="QDB40" s="28"/>
      <c r="QDC40" s="28"/>
      <c r="QDD40" s="28"/>
      <c r="QDE40" s="28"/>
      <c r="QDF40" s="28"/>
      <c r="QDG40" s="28"/>
      <c r="QDH40" s="28"/>
      <c r="QDI40" s="28"/>
      <c r="QDJ40" s="28"/>
      <c r="QDK40" s="28"/>
      <c r="QDL40" s="28"/>
      <c r="QDM40" s="28"/>
      <c r="QDN40" s="28"/>
      <c r="QDO40" s="28"/>
      <c r="QDP40" s="28"/>
      <c r="QDQ40" s="28"/>
      <c r="QDR40" s="28"/>
      <c r="QDS40" s="28"/>
      <c r="QDT40" s="28"/>
      <c r="QDU40" s="28"/>
      <c r="QDV40" s="28"/>
      <c r="QDW40" s="28"/>
      <c r="QDX40" s="28"/>
      <c r="QDY40" s="28"/>
      <c r="QDZ40" s="28"/>
      <c r="QEA40" s="28"/>
      <c r="QEB40" s="28"/>
      <c r="QEC40" s="28"/>
      <c r="QED40" s="28"/>
      <c r="QEE40" s="28"/>
      <c r="QEF40" s="28"/>
      <c r="QEG40" s="28"/>
      <c r="QEH40" s="28"/>
      <c r="QEI40" s="28"/>
      <c r="QEJ40" s="28"/>
      <c r="QEK40" s="28"/>
      <c r="QEL40" s="28"/>
      <c r="QEM40" s="28"/>
      <c r="QEN40" s="28"/>
      <c r="QEO40" s="28"/>
      <c r="QEP40" s="28"/>
      <c r="QEQ40" s="28"/>
      <c r="QER40" s="28"/>
      <c r="QES40" s="28"/>
      <c r="QET40" s="28"/>
      <c r="QEU40" s="28"/>
      <c r="QEV40" s="28"/>
      <c r="QEW40" s="28"/>
      <c r="QEX40" s="28"/>
      <c r="QEY40" s="28"/>
      <c r="QEZ40" s="28"/>
      <c r="QFA40" s="28"/>
      <c r="QFB40" s="28"/>
      <c r="QFC40" s="28"/>
      <c r="QFD40" s="28"/>
      <c r="QFE40" s="28"/>
      <c r="QFF40" s="28"/>
      <c r="QFG40" s="28"/>
      <c r="QFH40" s="28"/>
      <c r="QFI40" s="28"/>
      <c r="QFJ40" s="28"/>
      <c r="QFK40" s="28"/>
      <c r="QFL40" s="28"/>
      <c r="QFM40" s="28"/>
      <c r="QFN40" s="28"/>
      <c r="QFO40" s="28"/>
      <c r="QFP40" s="28"/>
      <c r="QFQ40" s="28"/>
      <c r="QFR40" s="28"/>
      <c r="QFS40" s="28"/>
      <c r="QFT40" s="28"/>
      <c r="QFU40" s="28"/>
      <c r="QFV40" s="28"/>
      <c r="QFW40" s="28"/>
      <c r="QFX40" s="28"/>
      <c r="QFY40" s="28"/>
      <c r="QFZ40" s="28"/>
      <c r="QGA40" s="28"/>
      <c r="QGB40" s="28"/>
      <c r="QGC40" s="28"/>
      <c r="QGD40" s="28"/>
      <c r="QGE40" s="28"/>
      <c r="QGF40" s="28"/>
      <c r="QGG40" s="28"/>
      <c r="QGH40" s="28"/>
      <c r="QGI40" s="28"/>
      <c r="QGJ40" s="28"/>
      <c r="QGK40" s="28"/>
      <c r="QGL40" s="28"/>
      <c r="QGM40" s="28"/>
      <c r="QGN40" s="28"/>
      <c r="QGO40" s="28"/>
      <c r="QGP40" s="28"/>
      <c r="QGQ40" s="28"/>
      <c r="QGR40" s="28"/>
      <c r="QGS40" s="28"/>
      <c r="QGT40" s="28"/>
      <c r="QGU40" s="28"/>
      <c r="QGV40" s="28"/>
      <c r="QGW40" s="28"/>
      <c r="QGX40" s="28"/>
      <c r="QGY40" s="28"/>
      <c r="QGZ40" s="28"/>
      <c r="QHA40" s="28"/>
      <c r="QHB40" s="28"/>
      <c r="QHC40" s="28"/>
      <c r="QHD40" s="28"/>
      <c r="QHE40" s="28"/>
      <c r="QHF40" s="28"/>
      <c r="QHG40" s="28"/>
      <c r="QHH40" s="28"/>
      <c r="QHI40" s="28"/>
      <c r="QHJ40" s="28"/>
      <c r="QHK40" s="28"/>
      <c r="QHL40" s="28"/>
      <c r="QHM40" s="28"/>
      <c r="QHN40" s="28"/>
      <c r="QHO40" s="28"/>
      <c r="QHP40" s="28"/>
      <c r="QHQ40" s="28"/>
      <c r="QHR40" s="28"/>
      <c r="QHS40" s="28"/>
      <c r="QHT40" s="28"/>
      <c r="QHU40" s="28"/>
      <c r="QHV40" s="28"/>
      <c r="QHW40" s="28"/>
      <c r="QHX40" s="28"/>
      <c r="QHY40" s="28"/>
      <c r="QHZ40" s="28"/>
      <c r="QIA40" s="28"/>
      <c r="QIB40" s="28"/>
      <c r="QIC40" s="28"/>
      <c r="QID40" s="28"/>
      <c r="QIE40" s="28"/>
      <c r="QIF40" s="28"/>
      <c r="QIG40" s="28"/>
      <c r="QIH40" s="28"/>
      <c r="QII40" s="28"/>
      <c r="QIJ40" s="28"/>
      <c r="QIK40" s="28"/>
      <c r="QIL40" s="28"/>
      <c r="QIM40" s="28"/>
      <c r="QIN40" s="28"/>
      <c r="QIO40" s="28"/>
      <c r="QIP40" s="28"/>
      <c r="QIQ40" s="28"/>
      <c r="QIR40" s="28"/>
      <c r="QIS40" s="28"/>
      <c r="QIT40" s="28"/>
      <c r="QIU40" s="28"/>
      <c r="QIV40" s="28"/>
      <c r="QIW40" s="28"/>
      <c r="QIX40" s="28"/>
      <c r="QIY40" s="28"/>
      <c r="QIZ40" s="28"/>
      <c r="QJA40" s="28"/>
      <c r="QJB40" s="28"/>
      <c r="QJC40" s="28"/>
      <c r="QJD40" s="28"/>
      <c r="QJE40" s="28"/>
      <c r="QJF40" s="28"/>
      <c r="QJG40" s="28"/>
      <c r="QJH40" s="28"/>
      <c r="QJI40" s="28"/>
      <c r="QJJ40" s="28"/>
      <c r="QJK40" s="28"/>
      <c r="QJL40" s="28"/>
      <c r="QJM40" s="28"/>
      <c r="QJN40" s="28"/>
      <c r="QJO40" s="28"/>
      <c r="QJP40" s="28"/>
      <c r="QJQ40" s="28"/>
      <c r="QJR40" s="28"/>
      <c r="QJS40" s="28"/>
      <c r="QJT40" s="28"/>
      <c r="QJU40" s="28"/>
      <c r="QJV40" s="28"/>
      <c r="QJW40" s="28"/>
      <c r="QJX40" s="28"/>
      <c r="QJY40" s="28"/>
      <c r="QJZ40" s="28"/>
      <c r="QKA40" s="28"/>
      <c r="QKB40" s="28"/>
      <c r="QKC40" s="28"/>
      <c r="QKD40" s="28"/>
      <c r="QKE40" s="28"/>
      <c r="QKF40" s="28"/>
      <c r="QKG40" s="28"/>
      <c r="QKH40" s="28"/>
      <c r="QKI40" s="28"/>
      <c r="QKJ40" s="28"/>
      <c r="QKK40" s="28"/>
      <c r="QKL40" s="28"/>
      <c r="QKM40" s="28"/>
      <c r="QKN40" s="28"/>
      <c r="QKO40" s="28"/>
      <c r="QKP40" s="28"/>
      <c r="QKQ40" s="28"/>
      <c r="QKR40" s="28"/>
      <c r="QKS40" s="28"/>
      <c r="QKT40" s="28"/>
      <c r="QKU40" s="28"/>
      <c r="QKV40" s="28"/>
      <c r="QKW40" s="28"/>
      <c r="QKX40" s="28"/>
      <c r="QKY40" s="28"/>
      <c r="QKZ40" s="28"/>
      <c r="QLA40" s="28"/>
      <c r="QLB40" s="28"/>
      <c r="QLC40" s="28"/>
      <c r="QLD40" s="28"/>
      <c r="QLE40" s="28"/>
      <c r="QLF40" s="28"/>
      <c r="QLG40" s="28"/>
      <c r="QLH40" s="28"/>
      <c r="QLI40" s="28"/>
      <c r="QLJ40" s="28"/>
      <c r="QLK40" s="28"/>
      <c r="QLL40" s="28"/>
      <c r="QLM40" s="28"/>
      <c r="QLN40" s="28"/>
      <c r="QLO40" s="28"/>
      <c r="QLP40" s="28"/>
      <c r="QLQ40" s="28"/>
      <c r="QLR40" s="28"/>
      <c r="QLS40" s="28"/>
      <c r="QLT40" s="28"/>
      <c r="QLU40" s="28"/>
      <c r="QLV40" s="28"/>
      <c r="QLW40" s="28"/>
      <c r="QLX40" s="28"/>
      <c r="QLY40" s="28"/>
      <c r="QLZ40" s="28"/>
      <c r="QMA40" s="28"/>
      <c r="QMB40" s="28"/>
      <c r="QMC40" s="28"/>
      <c r="QMD40" s="28"/>
      <c r="QME40" s="28"/>
      <c r="QMF40" s="28"/>
      <c r="QMG40" s="28"/>
      <c r="QMH40" s="28"/>
      <c r="QMI40" s="28"/>
      <c r="QMJ40" s="28"/>
      <c r="QMK40" s="28"/>
      <c r="QML40" s="28"/>
      <c r="QMM40" s="28"/>
      <c r="QMN40" s="28"/>
      <c r="QMO40" s="28"/>
      <c r="QMP40" s="28"/>
      <c r="QMQ40" s="28"/>
      <c r="QMR40" s="28"/>
      <c r="QMS40" s="28"/>
      <c r="QMT40" s="28"/>
      <c r="QMU40" s="28"/>
      <c r="QMV40" s="28"/>
      <c r="QMW40" s="28"/>
      <c r="QMX40" s="28"/>
      <c r="QMY40" s="28"/>
      <c r="QMZ40" s="28"/>
      <c r="QNA40" s="28"/>
      <c r="QNB40" s="28"/>
      <c r="QNC40" s="28"/>
      <c r="QND40" s="28"/>
      <c r="QNE40" s="28"/>
      <c r="QNF40" s="28"/>
      <c r="QNG40" s="28"/>
      <c r="QNH40" s="28"/>
      <c r="QNI40" s="28"/>
      <c r="QNJ40" s="28"/>
      <c r="QNK40" s="28"/>
      <c r="QNL40" s="28"/>
      <c r="QNM40" s="28"/>
      <c r="QNN40" s="28"/>
      <c r="QNO40" s="28"/>
      <c r="QNP40" s="28"/>
      <c r="QNQ40" s="28"/>
      <c r="QNR40" s="28"/>
      <c r="QNS40" s="28"/>
      <c r="QNT40" s="28"/>
      <c r="QNU40" s="28"/>
      <c r="QNV40" s="28"/>
      <c r="QNW40" s="28"/>
      <c r="QNX40" s="28"/>
      <c r="QNY40" s="28"/>
      <c r="QNZ40" s="28"/>
      <c r="QOA40" s="28"/>
      <c r="QOB40" s="28"/>
      <c r="QOC40" s="28"/>
      <c r="QOD40" s="28"/>
      <c r="QOE40" s="28"/>
      <c r="QOF40" s="28"/>
      <c r="QOG40" s="28"/>
      <c r="QOH40" s="28"/>
      <c r="QOI40" s="28"/>
      <c r="QOJ40" s="28"/>
      <c r="QOK40" s="28"/>
      <c r="QOL40" s="28"/>
      <c r="QOM40" s="28"/>
      <c r="QON40" s="28"/>
      <c r="QOO40" s="28"/>
      <c r="QOP40" s="28"/>
      <c r="QOQ40" s="28"/>
      <c r="QOR40" s="28"/>
      <c r="QOS40" s="28"/>
      <c r="QOT40" s="28"/>
      <c r="QOU40" s="28"/>
      <c r="QOV40" s="28"/>
      <c r="QOW40" s="28"/>
      <c r="QOX40" s="28"/>
      <c r="QOY40" s="28"/>
      <c r="QOZ40" s="28"/>
      <c r="QPA40" s="28"/>
      <c r="QPB40" s="28"/>
      <c r="QPC40" s="28"/>
      <c r="QPD40" s="28"/>
      <c r="QPE40" s="28"/>
      <c r="QPF40" s="28"/>
      <c r="QPG40" s="28"/>
      <c r="QPH40" s="28"/>
      <c r="QPI40" s="28"/>
      <c r="QPJ40" s="28"/>
      <c r="QPK40" s="28"/>
      <c r="QPL40" s="28"/>
      <c r="QPM40" s="28"/>
      <c r="QPN40" s="28"/>
      <c r="QPO40" s="28"/>
      <c r="QPP40" s="28"/>
      <c r="QPQ40" s="28"/>
      <c r="QPR40" s="28"/>
      <c r="QPS40" s="28"/>
      <c r="QPT40" s="28"/>
      <c r="QPU40" s="28"/>
      <c r="QPV40" s="28"/>
      <c r="QPW40" s="28"/>
      <c r="QPX40" s="28"/>
      <c r="QPY40" s="28"/>
      <c r="QPZ40" s="28"/>
      <c r="QQA40" s="28"/>
      <c r="QQB40" s="28"/>
      <c r="QQC40" s="28"/>
      <c r="QQD40" s="28"/>
      <c r="QQE40" s="28"/>
      <c r="QQF40" s="28"/>
      <c r="QQG40" s="28"/>
      <c r="QQH40" s="28"/>
      <c r="QQI40" s="28"/>
      <c r="QQJ40" s="28"/>
      <c r="QQK40" s="28"/>
      <c r="QQL40" s="28"/>
      <c r="QQM40" s="28"/>
      <c r="QQN40" s="28"/>
      <c r="QQO40" s="28"/>
      <c r="QQP40" s="28"/>
      <c r="QQQ40" s="28"/>
      <c r="QQR40" s="28"/>
      <c r="QQS40" s="28"/>
      <c r="QQT40" s="28"/>
      <c r="QQU40" s="28"/>
      <c r="QQV40" s="28"/>
      <c r="QQW40" s="28"/>
      <c r="QQX40" s="28"/>
      <c r="QQY40" s="28"/>
      <c r="QQZ40" s="28"/>
      <c r="QRA40" s="28"/>
      <c r="QRB40" s="28"/>
      <c r="QRC40" s="28"/>
      <c r="QRD40" s="28"/>
      <c r="QRE40" s="28"/>
      <c r="QRF40" s="28"/>
      <c r="QRG40" s="28"/>
      <c r="QRH40" s="28"/>
      <c r="QRI40" s="28"/>
      <c r="QRJ40" s="28"/>
      <c r="QRK40" s="28"/>
      <c r="QRL40" s="28"/>
      <c r="QRM40" s="28"/>
      <c r="QRN40" s="28"/>
      <c r="QRO40" s="28"/>
      <c r="QRP40" s="28"/>
      <c r="QRQ40" s="28"/>
      <c r="QRR40" s="28"/>
      <c r="QRS40" s="28"/>
      <c r="QRT40" s="28"/>
      <c r="QRU40" s="28"/>
      <c r="QRV40" s="28"/>
      <c r="QRW40" s="28"/>
      <c r="QRX40" s="28"/>
      <c r="QRY40" s="28"/>
      <c r="QRZ40" s="28"/>
      <c r="QSA40" s="28"/>
      <c r="QSB40" s="28"/>
      <c r="QSC40" s="28"/>
      <c r="QSD40" s="28"/>
      <c r="QSE40" s="28"/>
      <c r="QSF40" s="28"/>
      <c r="QSG40" s="28"/>
      <c r="QSH40" s="28"/>
      <c r="QSI40" s="28"/>
      <c r="QSJ40" s="28"/>
      <c r="QSK40" s="28"/>
      <c r="QSL40" s="28"/>
      <c r="QSM40" s="28"/>
      <c r="QSN40" s="28"/>
      <c r="QSO40" s="28"/>
      <c r="QSP40" s="28"/>
      <c r="QSQ40" s="28"/>
      <c r="QSR40" s="28"/>
      <c r="QSS40" s="28"/>
      <c r="QST40" s="28"/>
      <c r="QSU40" s="28"/>
      <c r="QSV40" s="28"/>
      <c r="QSW40" s="28"/>
      <c r="QSX40" s="28"/>
      <c r="QSY40" s="28"/>
      <c r="QSZ40" s="28"/>
      <c r="QTA40" s="28"/>
      <c r="QTB40" s="28"/>
      <c r="QTC40" s="28"/>
      <c r="QTD40" s="28"/>
      <c r="QTE40" s="28"/>
      <c r="QTF40" s="28"/>
      <c r="QTG40" s="28"/>
      <c r="QTH40" s="28"/>
      <c r="QTI40" s="28"/>
      <c r="QTJ40" s="28"/>
      <c r="QTK40" s="28"/>
      <c r="QTL40" s="28"/>
      <c r="QTM40" s="28"/>
      <c r="QTN40" s="28"/>
      <c r="QTO40" s="28"/>
      <c r="QTP40" s="28"/>
      <c r="QTQ40" s="28"/>
      <c r="QTR40" s="28"/>
      <c r="QTS40" s="28"/>
      <c r="QTT40" s="28"/>
      <c r="QTU40" s="28"/>
      <c r="QTV40" s="28"/>
      <c r="QTW40" s="28"/>
      <c r="QTX40" s="28"/>
      <c r="QTY40" s="28"/>
      <c r="QTZ40" s="28"/>
      <c r="QUA40" s="28"/>
      <c r="QUB40" s="28"/>
      <c r="QUC40" s="28"/>
      <c r="QUD40" s="28"/>
      <c r="QUE40" s="28"/>
      <c r="QUF40" s="28"/>
      <c r="QUG40" s="28"/>
      <c r="QUH40" s="28"/>
      <c r="QUI40" s="28"/>
      <c r="QUJ40" s="28"/>
      <c r="QUK40" s="28"/>
      <c r="QUL40" s="28"/>
      <c r="QUM40" s="28"/>
      <c r="QUN40" s="28"/>
      <c r="QUO40" s="28"/>
      <c r="QUP40" s="28"/>
      <c r="QUQ40" s="28"/>
      <c r="QUR40" s="28"/>
      <c r="QUS40" s="28"/>
      <c r="QUT40" s="28"/>
      <c r="QUU40" s="28"/>
      <c r="QUV40" s="28"/>
      <c r="QUW40" s="28"/>
      <c r="QUX40" s="28"/>
      <c r="QUY40" s="28"/>
      <c r="QUZ40" s="28"/>
      <c r="QVA40" s="28"/>
      <c r="QVB40" s="28"/>
      <c r="QVC40" s="28"/>
      <c r="QVD40" s="28"/>
      <c r="QVE40" s="28"/>
      <c r="QVF40" s="28"/>
      <c r="QVG40" s="28"/>
      <c r="QVH40" s="28"/>
      <c r="QVI40" s="28"/>
      <c r="QVJ40" s="28"/>
      <c r="QVK40" s="28"/>
      <c r="QVL40" s="28"/>
      <c r="QVM40" s="28"/>
      <c r="QVN40" s="28"/>
      <c r="QVO40" s="28"/>
      <c r="QVP40" s="28"/>
      <c r="QVQ40" s="28"/>
      <c r="QVR40" s="28"/>
      <c r="QVS40" s="28"/>
      <c r="QVT40" s="28"/>
      <c r="QVU40" s="28"/>
      <c r="QVV40" s="28"/>
      <c r="QVW40" s="28"/>
      <c r="QVX40" s="28"/>
      <c r="QVY40" s="28"/>
      <c r="QVZ40" s="28"/>
      <c r="QWA40" s="28"/>
      <c r="QWB40" s="28"/>
      <c r="QWC40" s="28"/>
      <c r="QWD40" s="28"/>
      <c r="QWE40" s="28"/>
      <c r="QWF40" s="28"/>
      <c r="QWG40" s="28"/>
      <c r="QWH40" s="28"/>
      <c r="QWI40" s="28"/>
      <c r="QWJ40" s="28"/>
      <c r="QWK40" s="28"/>
      <c r="QWL40" s="28"/>
      <c r="QWM40" s="28"/>
      <c r="QWN40" s="28"/>
      <c r="QWO40" s="28"/>
      <c r="QWP40" s="28"/>
      <c r="QWQ40" s="28"/>
      <c r="QWR40" s="28"/>
      <c r="QWS40" s="28"/>
      <c r="QWT40" s="28"/>
      <c r="QWU40" s="28"/>
      <c r="QWV40" s="28"/>
      <c r="QWW40" s="28"/>
      <c r="QWX40" s="28"/>
      <c r="QWY40" s="28"/>
      <c r="QWZ40" s="28"/>
      <c r="QXA40" s="28"/>
      <c r="QXB40" s="28"/>
      <c r="QXC40" s="28"/>
      <c r="QXD40" s="28"/>
      <c r="QXE40" s="28"/>
      <c r="QXF40" s="28"/>
      <c r="QXG40" s="28"/>
      <c r="QXH40" s="28"/>
      <c r="QXI40" s="28"/>
      <c r="QXJ40" s="28"/>
      <c r="QXK40" s="28"/>
      <c r="QXL40" s="28"/>
      <c r="QXM40" s="28"/>
      <c r="QXN40" s="28"/>
      <c r="QXO40" s="28"/>
      <c r="QXP40" s="28"/>
      <c r="QXQ40" s="28"/>
      <c r="QXR40" s="28"/>
      <c r="QXS40" s="28"/>
      <c r="QXT40" s="28"/>
      <c r="QXU40" s="28"/>
      <c r="QXV40" s="28"/>
      <c r="QXW40" s="28"/>
      <c r="QXX40" s="28"/>
      <c r="QXY40" s="28"/>
      <c r="QXZ40" s="28"/>
      <c r="QYA40" s="28"/>
      <c r="QYB40" s="28"/>
      <c r="QYC40" s="28"/>
      <c r="QYD40" s="28"/>
      <c r="QYE40" s="28"/>
      <c r="QYF40" s="28"/>
      <c r="QYG40" s="28"/>
      <c r="QYH40" s="28"/>
      <c r="QYI40" s="28"/>
      <c r="QYJ40" s="28"/>
      <c r="QYK40" s="28"/>
      <c r="QYL40" s="28"/>
      <c r="QYM40" s="28"/>
      <c r="QYN40" s="28"/>
      <c r="QYO40" s="28"/>
      <c r="QYP40" s="28"/>
      <c r="QYQ40" s="28"/>
      <c r="QYR40" s="28"/>
      <c r="QYS40" s="28"/>
      <c r="QYT40" s="28"/>
      <c r="QYU40" s="28"/>
      <c r="QYV40" s="28"/>
      <c r="QYW40" s="28"/>
      <c r="QYX40" s="28"/>
      <c r="QYY40" s="28"/>
      <c r="QYZ40" s="28"/>
      <c r="QZA40" s="28"/>
      <c r="QZB40" s="28"/>
      <c r="QZC40" s="28"/>
      <c r="QZD40" s="28"/>
      <c r="QZE40" s="28"/>
      <c r="QZF40" s="28"/>
      <c r="QZG40" s="28"/>
      <c r="QZH40" s="28"/>
      <c r="QZI40" s="28"/>
      <c r="QZJ40" s="28"/>
      <c r="QZK40" s="28"/>
      <c r="QZL40" s="28"/>
      <c r="QZM40" s="28"/>
      <c r="QZN40" s="28"/>
      <c r="QZO40" s="28"/>
      <c r="QZP40" s="28"/>
      <c r="QZQ40" s="28"/>
      <c r="QZR40" s="28"/>
      <c r="QZS40" s="28"/>
      <c r="QZT40" s="28"/>
      <c r="QZU40" s="28"/>
      <c r="QZV40" s="28"/>
      <c r="QZW40" s="28"/>
      <c r="QZX40" s="28"/>
      <c r="QZY40" s="28"/>
      <c r="QZZ40" s="28"/>
      <c r="RAA40" s="28"/>
      <c r="RAB40" s="28"/>
      <c r="RAC40" s="28"/>
      <c r="RAD40" s="28"/>
      <c r="RAE40" s="28"/>
      <c r="RAF40" s="28"/>
      <c r="RAG40" s="28"/>
      <c r="RAH40" s="28"/>
      <c r="RAI40" s="28"/>
      <c r="RAJ40" s="28"/>
      <c r="RAK40" s="28"/>
      <c r="RAL40" s="28"/>
      <c r="RAM40" s="28"/>
      <c r="RAN40" s="28"/>
      <c r="RAO40" s="28"/>
      <c r="RAP40" s="28"/>
      <c r="RAQ40" s="28"/>
      <c r="RAR40" s="28"/>
      <c r="RAS40" s="28"/>
      <c r="RAT40" s="28"/>
      <c r="RAU40" s="28"/>
      <c r="RAV40" s="28"/>
      <c r="RAW40" s="28"/>
      <c r="RAX40" s="28"/>
      <c r="RAY40" s="28"/>
      <c r="RAZ40" s="28"/>
      <c r="RBA40" s="28"/>
      <c r="RBB40" s="28"/>
      <c r="RBC40" s="28"/>
      <c r="RBD40" s="28"/>
      <c r="RBE40" s="28"/>
      <c r="RBF40" s="28"/>
      <c r="RBG40" s="28"/>
      <c r="RBH40" s="28"/>
      <c r="RBI40" s="28"/>
      <c r="RBJ40" s="28"/>
      <c r="RBK40" s="28"/>
      <c r="RBL40" s="28"/>
      <c r="RBM40" s="28"/>
      <c r="RBN40" s="28"/>
      <c r="RBO40" s="28"/>
      <c r="RBP40" s="28"/>
      <c r="RBQ40" s="28"/>
      <c r="RBR40" s="28"/>
      <c r="RBS40" s="28"/>
      <c r="RBT40" s="28"/>
      <c r="RBU40" s="28"/>
      <c r="RBV40" s="28"/>
      <c r="RBW40" s="28"/>
      <c r="RBX40" s="28"/>
      <c r="RBY40" s="28"/>
      <c r="RBZ40" s="28"/>
      <c r="RCA40" s="28"/>
      <c r="RCB40" s="28"/>
      <c r="RCC40" s="28"/>
      <c r="RCD40" s="28"/>
      <c r="RCE40" s="28"/>
      <c r="RCF40" s="28"/>
      <c r="RCG40" s="28"/>
      <c r="RCH40" s="28"/>
      <c r="RCI40" s="28"/>
      <c r="RCJ40" s="28"/>
      <c r="RCK40" s="28"/>
      <c r="RCL40" s="28"/>
      <c r="RCM40" s="28"/>
      <c r="RCN40" s="28"/>
      <c r="RCO40" s="28"/>
      <c r="RCP40" s="28"/>
      <c r="RCQ40" s="28"/>
      <c r="RCR40" s="28"/>
      <c r="RCS40" s="28"/>
      <c r="RCT40" s="28"/>
      <c r="RCU40" s="28"/>
      <c r="RCV40" s="28"/>
      <c r="RCW40" s="28"/>
      <c r="RCX40" s="28"/>
      <c r="RCY40" s="28"/>
      <c r="RCZ40" s="28"/>
      <c r="RDA40" s="28"/>
      <c r="RDB40" s="28"/>
      <c r="RDC40" s="28"/>
      <c r="RDD40" s="28"/>
      <c r="RDE40" s="28"/>
      <c r="RDF40" s="28"/>
      <c r="RDG40" s="28"/>
      <c r="RDH40" s="28"/>
      <c r="RDI40" s="28"/>
      <c r="RDJ40" s="28"/>
      <c r="RDK40" s="28"/>
      <c r="RDL40" s="28"/>
      <c r="RDM40" s="28"/>
      <c r="RDN40" s="28"/>
      <c r="RDO40" s="28"/>
      <c r="RDP40" s="28"/>
      <c r="RDQ40" s="28"/>
      <c r="RDR40" s="28"/>
      <c r="RDS40" s="28"/>
      <c r="RDT40" s="28"/>
      <c r="RDU40" s="28"/>
      <c r="RDV40" s="28"/>
      <c r="RDW40" s="28"/>
      <c r="RDX40" s="28"/>
      <c r="RDY40" s="28"/>
      <c r="RDZ40" s="28"/>
      <c r="REA40" s="28"/>
      <c r="REB40" s="28"/>
      <c r="REC40" s="28"/>
      <c r="RED40" s="28"/>
      <c r="REE40" s="28"/>
      <c r="REF40" s="28"/>
      <c r="REG40" s="28"/>
      <c r="REH40" s="28"/>
      <c r="REI40" s="28"/>
      <c r="REJ40" s="28"/>
      <c r="REK40" s="28"/>
      <c r="REL40" s="28"/>
      <c r="REM40" s="28"/>
      <c r="REN40" s="28"/>
      <c r="REO40" s="28"/>
      <c r="REP40" s="28"/>
      <c r="REQ40" s="28"/>
      <c r="RER40" s="28"/>
      <c r="RES40" s="28"/>
      <c r="RET40" s="28"/>
      <c r="REU40" s="28"/>
      <c r="REV40" s="28"/>
      <c r="REW40" s="28"/>
      <c r="REX40" s="28"/>
      <c r="REY40" s="28"/>
      <c r="REZ40" s="28"/>
      <c r="RFA40" s="28"/>
      <c r="RFB40" s="28"/>
      <c r="RFC40" s="28"/>
      <c r="RFD40" s="28"/>
      <c r="RFE40" s="28"/>
      <c r="RFF40" s="28"/>
      <c r="RFG40" s="28"/>
      <c r="RFH40" s="28"/>
      <c r="RFI40" s="28"/>
      <c r="RFJ40" s="28"/>
      <c r="RFK40" s="28"/>
      <c r="RFL40" s="28"/>
      <c r="RFM40" s="28"/>
      <c r="RFN40" s="28"/>
      <c r="RFO40" s="28"/>
      <c r="RFP40" s="28"/>
      <c r="RFQ40" s="28"/>
      <c r="RFR40" s="28"/>
      <c r="RFS40" s="28"/>
      <c r="RFT40" s="28"/>
      <c r="RFU40" s="28"/>
      <c r="RFV40" s="28"/>
      <c r="RFW40" s="28"/>
      <c r="RFX40" s="28"/>
      <c r="RFY40" s="28"/>
      <c r="RFZ40" s="28"/>
      <c r="RGA40" s="28"/>
      <c r="RGB40" s="28"/>
      <c r="RGC40" s="28"/>
      <c r="RGD40" s="28"/>
      <c r="RGE40" s="28"/>
      <c r="RGF40" s="28"/>
      <c r="RGG40" s="28"/>
      <c r="RGH40" s="28"/>
      <c r="RGI40" s="28"/>
      <c r="RGJ40" s="28"/>
      <c r="RGK40" s="28"/>
      <c r="RGL40" s="28"/>
      <c r="RGM40" s="28"/>
      <c r="RGN40" s="28"/>
      <c r="RGO40" s="28"/>
      <c r="RGP40" s="28"/>
      <c r="RGQ40" s="28"/>
      <c r="RGR40" s="28"/>
      <c r="RGS40" s="28"/>
      <c r="RGT40" s="28"/>
      <c r="RGU40" s="28"/>
      <c r="RGV40" s="28"/>
      <c r="RGW40" s="28"/>
      <c r="RGX40" s="28"/>
      <c r="RGY40" s="28"/>
      <c r="RGZ40" s="28"/>
      <c r="RHA40" s="28"/>
      <c r="RHB40" s="28"/>
      <c r="RHC40" s="28"/>
      <c r="RHD40" s="28"/>
      <c r="RHE40" s="28"/>
      <c r="RHF40" s="28"/>
      <c r="RHG40" s="28"/>
      <c r="RHH40" s="28"/>
      <c r="RHI40" s="28"/>
      <c r="RHJ40" s="28"/>
      <c r="RHK40" s="28"/>
      <c r="RHL40" s="28"/>
      <c r="RHM40" s="28"/>
      <c r="RHN40" s="28"/>
      <c r="RHO40" s="28"/>
      <c r="RHP40" s="28"/>
      <c r="RHQ40" s="28"/>
      <c r="RHR40" s="28"/>
      <c r="RHS40" s="28"/>
      <c r="RHT40" s="28"/>
      <c r="RHU40" s="28"/>
      <c r="RHV40" s="28"/>
      <c r="RHW40" s="28"/>
      <c r="RHX40" s="28"/>
      <c r="RHY40" s="28"/>
      <c r="RHZ40" s="28"/>
      <c r="RIA40" s="28"/>
      <c r="RIB40" s="28"/>
      <c r="RIC40" s="28"/>
      <c r="RID40" s="28"/>
      <c r="RIE40" s="28"/>
      <c r="RIF40" s="28"/>
      <c r="RIG40" s="28"/>
      <c r="RIH40" s="28"/>
      <c r="RII40" s="28"/>
      <c r="RIJ40" s="28"/>
      <c r="RIK40" s="28"/>
      <c r="RIL40" s="28"/>
      <c r="RIM40" s="28"/>
      <c r="RIN40" s="28"/>
      <c r="RIO40" s="28"/>
      <c r="RIP40" s="28"/>
      <c r="RIQ40" s="28"/>
      <c r="RIR40" s="28"/>
      <c r="RIS40" s="28"/>
      <c r="RIT40" s="28"/>
      <c r="RIU40" s="28"/>
      <c r="RIV40" s="28"/>
      <c r="RIW40" s="28"/>
      <c r="RIX40" s="28"/>
      <c r="RIY40" s="28"/>
      <c r="RIZ40" s="28"/>
      <c r="RJA40" s="28"/>
      <c r="RJB40" s="28"/>
      <c r="RJC40" s="28"/>
      <c r="RJD40" s="28"/>
      <c r="RJE40" s="28"/>
      <c r="RJF40" s="28"/>
      <c r="RJG40" s="28"/>
      <c r="RJH40" s="28"/>
      <c r="RJI40" s="28"/>
      <c r="RJJ40" s="28"/>
      <c r="RJK40" s="28"/>
      <c r="RJL40" s="28"/>
      <c r="RJM40" s="28"/>
      <c r="RJN40" s="28"/>
      <c r="RJO40" s="28"/>
      <c r="RJP40" s="28"/>
      <c r="RJQ40" s="28"/>
      <c r="RJR40" s="28"/>
      <c r="RJS40" s="28"/>
      <c r="RJT40" s="28"/>
      <c r="RJU40" s="28"/>
      <c r="RJV40" s="28"/>
      <c r="RJW40" s="28"/>
      <c r="RJX40" s="28"/>
      <c r="RJY40" s="28"/>
      <c r="RJZ40" s="28"/>
      <c r="RKA40" s="28"/>
      <c r="RKB40" s="28"/>
      <c r="RKC40" s="28"/>
      <c r="RKD40" s="28"/>
      <c r="RKE40" s="28"/>
      <c r="RKF40" s="28"/>
      <c r="RKG40" s="28"/>
      <c r="RKH40" s="28"/>
      <c r="RKI40" s="28"/>
      <c r="RKJ40" s="28"/>
      <c r="RKK40" s="28"/>
      <c r="RKL40" s="28"/>
      <c r="RKM40" s="28"/>
      <c r="RKN40" s="28"/>
      <c r="RKO40" s="28"/>
      <c r="RKP40" s="28"/>
      <c r="RKQ40" s="28"/>
      <c r="RKR40" s="28"/>
      <c r="RKS40" s="28"/>
      <c r="RKT40" s="28"/>
      <c r="RKU40" s="28"/>
      <c r="RKV40" s="28"/>
      <c r="RKW40" s="28"/>
      <c r="RKX40" s="28"/>
      <c r="RKY40" s="28"/>
      <c r="RKZ40" s="28"/>
      <c r="RLA40" s="28"/>
      <c r="RLB40" s="28"/>
      <c r="RLC40" s="28"/>
      <c r="RLD40" s="28"/>
      <c r="RLE40" s="28"/>
      <c r="RLF40" s="28"/>
      <c r="RLG40" s="28"/>
      <c r="RLH40" s="28"/>
      <c r="RLI40" s="28"/>
      <c r="RLJ40" s="28"/>
      <c r="RLK40" s="28"/>
      <c r="RLL40" s="28"/>
      <c r="RLM40" s="28"/>
      <c r="RLN40" s="28"/>
      <c r="RLO40" s="28"/>
      <c r="RLP40" s="28"/>
      <c r="RLQ40" s="28"/>
      <c r="RLR40" s="28"/>
      <c r="RLS40" s="28"/>
      <c r="RLT40" s="28"/>
      <c r="RLU40" s="28"/>
      <c r="RLV40" s="28"/>
      <c r="RLW40" s="28"/>
      <c r="RLX40" s="28"/>
      <c r="RLY40" s="28"/>
      <c r="RLZ40" s="28"/>
      <c r="RMA40" s="28"/>
      <c r="RMB40" s="28"/>
      <c r="RMC40" s="28"/>
      <c r="RMD40" s="28"/>
      <c r="RME40" s="28"/>
      <c r="RMF40" s="28"/>
      <c r="RMG40" s="28"/>
      <c r="RMH40" s="28"/>
      <c r="RMI40" s="28"/>
      <c r="RMJ40" s="28"/>
      <c r="RMK40" s="28"/>
      <c r="RML40" s="28"/>
      <c r="RMM40" s="28"/>
      <c r="RMN40" s="28"/>
      <c r="RMO40" s="28"/>
      <c r="RMP40" s="28"/>
      <c r="RMQ40" s="28"/>
      <c r="RMR40" s="28"/>
      <c r="RMS40" s="28"/>
      <c r="RMT40" s="28"/>
      <c r="RMU40" s="28"/>
      <c r="RMV40" s="28"/>
      <c r="RMW40" s="28"/>
      <c r="RMX40" s="28"/>
      <c r="RMY40" s="28"/>
      <c r="RMZ40" s="28"/>
      <c r="RNA40" s="28"/>
      <c r="RNB40" s="28"/>
      <c r="RNC40" s="28"/>
      <c r="RND40" s="28"/>
      <c r="RNE40" s="28"/>
      <c r="RNF40" s="28"/>
      <c r="RNG40" s="28"/>
      <c r="RNH40" s="28"/>
      <c r="RNI40" s="28"/>
      <c r="RNJ40" s="28"/>
      <c r="RNK40" s="28"/>
      <c r="RNL40" s="28"/>
      <c r="RNM40" s="28"/>
      <c r="RNN40" s="28"/>
      <c r="RNO40" s="28"/>
      <c r="RNP40" s="28"/>
      <c r="RNQ40" s="28"/>
      <c r="RNR40" s="28"/>
      <c r="RNS40" s="28"/>
      <c r="RNT40" s="28"/>
      <c r="RNU40" s="28"/>
      <c r="RNV40" s="28"/>
      <c r="RNW40" s="28"/>
      <c r="RNX40" s="28"/>
      <c r="RNY40" s="28"/>
      <c r="RNZ40" s="28"/>
      <c r="ROA40" s="28"/>
      <c r="ROB40" s="28"/>
      <c r="ROC40" s="28"/>
      <c r="ROD40" s="28"/>
      <c r="ROE40" s="28"/>
      <c r="ROF40" s="28"/>
      <c r="ROG40" s="28"/>
      <c r="ROH40" s="28"/>
      <c r="ROI40" s="28"/>
      <c r="ROJ40" s="28"/>
      <c r="ROK40" s="28"/>
      <c r="ROL40" s="28"/>
      <c r="ROM40" s="28"/>
      <c r="RON40" s="28"/>
      <c r="ROO40" s="28"/>
      <c r="ROP40" s="28"/>
      <c r="ROQ40" s="28"/>
      <c r="ROR40" s="28"/>
      <c r="ROS40" s="28"/>
      <c r="ROT40" s="28"/>
      <c r="ROU40" s="28"/>
      <c r="ROV40" s="28"/>
      <c r="ROW40" s="28"/>
      <c r="ROX40" s="28"/>
      <c r="ROY40" s="28"/>
      <c r="ROZ40" s="28"/>
      <c r="RPA40" s="28"/>
      <c r="RPB40" s="28"/>
      <c r="RPC40" s="28"/>
      <c r="RPD40" s="28"/>
      <c r="RPE40" s="28"/>
      <c r="RPF40" s="28"/>
      <c r="RPG40" s="28"/>
      <c r="RPH40" s="28"/>
      <c r="RPI40" s="28"/>
      <c r="RPJ40" s="28"/>
      <c r="RPK40" s="28"/>
      <c r="RPL40" s="28"/>
      <c r="RPM40" s="28"/>
      <c r="RPN40" s="28"/>
      <c r="RPO40" s="28"/>
      <c r="RPP40" s="28"/>
      <c r="RPQ40" s="28"/>
      <c r="RPR40" s="28"/>
      <c r="RPS40" s="28"/>
      <c r="RPT40" s="28"/>
      <c r="RPU40" s="28"/>
      <c r="RPV40" s="28"/>
      <c r="RPW40" s="28"/>
      <c r="RPX40" s="28"/>
      <c r="RPY40" s="28"/>
      <c r="RPZ40" s="28"/>
      <c r="RQA40" s="28"/>
      <c r="RQB40" s="28"/>
      <c r="RQC40" s="28"/>
      <c r="RQD40" s="28"/>
      <c r="RQE40" s="28"/>
      <c r="RQF40" s="28"/>
      <c r="RQG40" s="28"/>
      <c r="RQH40" s="28"/>
      <c r="RQI40" s="28"/>
      <c r="RQJ40" s="28"/>
      <c r="RQK40" s="28"/>
      <c r="RQL40" s="28"/>
      <c r="RQM40" s="28"/>
      <c r="RQN40" s="28"/>
      <c r="RQO40" s="28"/>
      <c r="RQP40" s="28"/>
      <c r="RQQ40" s="28"/>
      <c r="RQR40" s="28"/>
      <c r="RQS40" s="28"/>
      <c r="RQT40" s="28"/>
      <c r="RQU40" s="28"/>
      <c r="RQV40" s="28"/>
      <c r="RQW40" s="28"/>
      <c r="RQX40" s="28"/>
      <c r="RQY40" s="28"/>
      <c r="RQZ40" s="28"/>
      <c r="RRA40" s="28"/>
      <c r="RRB40" s="28"/>
      <c r="RRC40" s="28"/>
      <c r="RRD40" s="28"/>
      <c r="RRE40" s="28"/>
      <c r="RRF40" s="28"/>
      <c r="RRG40" s="28"/>
      <c r="RRH40" s="28"/>
      <c r="RRI40" s="28"/>
      <c r="RRJ40" s="28"/>
      <c r="RRK40" s="28"/>
      <c r="RRL40" s="28"/>
      <c r="RRM40" s="28"/>
      <c r="RRN40" s="28"/>
      <c r="RRO40" s="28"/>
      <c r="RRP40" s="28"/>
      <c r="RRQ40" s="28"/>
      <c r="RRR40" s="28"/>
      <c r="RRS40" s="28"/>
      <c r="RRT40" s="28"/>
      <c r="RRU40" s="28"/>
      <c r="RRV40" s="28"/>
      <c r="RRW40" s="28"/>
      <c r="RRX40" s="28"/>
      <c r="RRY40" s="28"/>
      <c r="RRZ40" s="28"/>
      <c r="RSA40" s="28"/>
      <c r="RSB40" s="28"/>
      <c r="RSC40" s="28"/>
      <c r="RSD40" s="28"/>
      <c r="RSE40" s="28"/>
      <c r="RSF40" s="28"/>
      <c r="RSG40" s="28"/>
      <c r="RSH40" s="28"/>
      <c r="RSI40" s="28"/>
      <c r="RSJ40" s="28"/>
      <c r="RSK40" s="28"/>
      <c r="RSL40" s="28"/>
      <c r="RSM40" s="28"/>
      <c r="RSN40" s="28"/>
      <c r="RSO40" s="28"/>
      <c r="RSP40" s="28"/>
      <c r="RSQ40" s="28"/>
      <c r="RSR40" s="28"/>
      <c r="RSS40" s="28"/>
      <c r="RST40" s="28"/>
      <c r="RSU40" s="28"/>
      <c r="RSV40" s="28"/>
      <c r="RSW40" s="28"/>
      <c r="RSX40" s="28"/>
      <c r="RSY40" s="28"/>
      <c r="RSZ40" s="28"/>
      <c r="RTA40" s="28"/>
      <c r="RTB40" s="28"/>
      <c r="RTC40" s="28"/>
      <c r="RTD40" s="28"/>
      <c r="RTE40" s="28"/>
      <c r="RTF40" s="28"/>
      <c r="RTG40" s="28"/>
      <c r="RTH40" s="28"/>
      <c r="RTI40" s="28"/>
      <c r="RTJ40" s="28"/>
      <c r="RTK40" s="28"/>
      <c r="RTL40" s="28"/>
      <c r="RTM40" s="28"/>
      <c r="RTN40" s="28"/>
      <c r="RTO40" s="28"/>
      <c r="RTP40" s="28"/>
      <c r="RTQ40" s="28"/>
      <c r="RTR40" s="28"/>
      <c r="RTS40" s="28"/>
      <c r="RTT40" s="28"/>
      <c r="RTU40" s="28"/>
      <c r="RTV40" s="28"/>
      <c r="RTW40" s="28"/>
      <c r="RTX40" s="28"/>
      <c r="RTY40" s="28"/>
      <c r="RTZ40" s="28"/>
      <c r="RUA40" s="28"/>
      <c r="RUB40" s="28"/>
      <c r="RUC40" s="28"/>
      <c r="RUD40" s="28"/>
      <c r="RUE40" s="28"/>
      <c r="RUF40" s="28"/>
      <c r="RUG40" s="28"/>
      <c r="RUH40" s="28"/>
      <c r="RUI40" s="28"/>
      <c r="RUJ40" s="28"/>
      <c r="RUK40" s="28"/>
      <c r="RUL40" s="28"/>
      <c r="RUM40" s="28"/>
      <c r="RUN40" s="28"/>
      <c r="RUO40" s="28"/>
      <c r="RUP40" s="28"/>
      <c r="RUQ40" s="28"/>
      <c r="RUR40" s="28"/>
      <c r="RUS40" s="28"/>
      <c r="RUT40" s="28"/>
      <c r="RUU40" s="28"/>
      <c r="RUV40" s="28"/>
      <c r="RUW40" s="28"/>
      <c r="RUX40" s="28"/>
      <c r="RUY40" s="28"/>
      <c r="RUZ40" s="28"/>
      <c r="RVA40" s="28"/>
      <c r="RVB40" s="28"/>
      <c r="RVC40" s="28"/>
      <c r="RVD40" s="28"/>
      <c r="RVE40" s="28"/>
      <c r="RVF40" s="28"/>
      <c r="RVG40" s="28"/>
      <c r="RVH40" s="28"/>
      <c r="RVI40" s="28"/>
      <c r="RVJ40" s="28"/>
      <c r="RVK40" s="28"/>
      <c r="RVL40" s="28"/>
      <c r="RVM40" s="28"/>
      <c r="RVN40" s="28"/>
      <c r="RVO40" s="28"/>
      <c r="RVP40" s="28"/>
      <c r="RVQ40" s="28"/>
      <c r="RVR40" s="28"/>
      <c r="RVS40" s="28"/>
      <c r="RVT40" s="28"/>
      <c r="RVU40" s="28"/>
      <c r="RVV40" s="28"/>
      <c r="RVW40" s="28"/>
      <c r="RVX40" s="28"/>
      <c r="RVY40" s="28"/>
      <c r="RVZ40" s="28"/>
      <c r="RWA40" s="28"/>
      <c r="RWB40" s="28"/>
      <c r="RWC40" s="28"/>
      <c r="RWD40" s="28"/>
      <c r="RWE40" s="28"/>
      <c r="RWF40" s="28"/>
      <c r="RWG40" s="28"/>
      <c r="RWH40" s="28"/>
      <c r="RWI40" s="28"/>
      <c r="RWJ40" s="28"/>
      <c r="RWK40" s="28"/>
      <c r="RWL40" s="28"/>
      <c r="RWM40" s="28"/>
      <c r="RWN40" s="28"/>
      <c r="RWO40" s="28"/>
      <c r="RWP40" s="28"/>
      <c r="RWQ40" s="28"/>
      <c r="RWR40" s="28"/>
      <c r="RWS40" s="28"/>
      <c r="RWT40" s="28"/>
      <c r="RWU40" s="28"/>
      <c r="RWV40" s="28"/>
      <c r="RWW40" s="28"/>
      <c r="RWX40" s="28"/>
      <c r="RWY40" s="28"/>
      <c r="RWZ40" s="28"/>
      <c r="RXA40" s="28"/>
      <c r="RXB40" s="28"/>
      <c r="RXC40" s="28"/>
      <c r="RXD40" s="28"/>
      <c r="RXE40" s="28"/>
      <c r="RXF40" s="28"/>
      <c r="RXG40" s="28"/>
      <c r="RXH40" s="28"/>
      <c r="RXI40" s="28"/>
      <c r="RXJ40" s="28"/>
      <c r="RXK40" s="28"/>
      <c r="RXL40" s="28"/>
      <c r="RXM40" s="28"/>
      <c r="RXN40" s="28"/>
      <c r="RXO40" s="28"/>
      <c r="RXP40" s="28"/>
      <c r="RXQ40" s="28"/>
      <c r="RXR40" s="28"/>
      <c r="RXS40" s="28"/>
      <c r="RXT40" s="28"/>
      <c r="RXU40" s="28"/>
      <c r="RXV40" s="28"/>
      <c r="RXW40" s="28"/>
      <c r="RXX40" s="28"/>
      <c r="RXY40" s="28"/>
      <c r="RXZ40" s="28"/>
      <c r="RYA40" s="28"/>
      <c r="RYB40" s="28"/>
      <c r="RYC40" s="28"/>
      <c r="RYD40" s="28"/>
      <c r="RYE40" s="28"/>
      <c r="RYF40" s="28"/>
      <c r="RYG40" s="28"/>
      <c r="RYH40" s="28"/>
      <c r="RYI40" s="28"/>
      <c r="RYJ40" s="28"/>
      <c r="RYK40" s="28"/>
      <c r="RYL40" s="28"/>
      <c r="RYM40" s="28"/>
      <c r="RYN40" s="28"/>
      <c r="RYO40" s="28"/>
      <c r="RYP40" s="28"/>
      <c r="RYQ40" s="28"/>
      <c r="RYR40" s="28"/>
      <c r="RYS40" s="28"/>
      <c r="RYT40" s="28"/>
      <c r="RYU40" s="28"/>
      <c r="RYV40" s="28"/>
      <c r="RYW40" s="28"/>
      <c r="RYX40" s="28"/>
      <c r="RYY40" s="28"/>
      <c r="RYZ40" s="28"/>
      <c r="RZA40" s="28"/>
      <c r="RZB40" s="28"/>
      <c r="RZC40" s="28"/>
      <c r="RZD40" s="28"/>
      <c r="RZE40" s="28"/>
      <c r="RZF40" s="28"/>
      <c r="RZG40" s="28"/>
      <c r="RZH40" s="28"/>
      <c r="RZI40" s="28"/>
      <c r="RZJ40" s="28"/>
      <c r="RZK40" s="28"/>
      <c r="RZL40" s="28"/>
      <c r="RZM40" s="28"/>
      <c r="RZN40" s="28"/>
      <c r="RZO40" s="28"/>
      <c r="RZP40" s="28"/>
      <c r="RZQ40" s="28"/>
      <c r="RZR40" s="28"/>
      <c r="RZS40" s="28"/>
      <c r="RZT40" s="28"/>
      <c r="RZU40" s="28"/>
      <c r="RZV40" s="28"/>
      <c r="RZW40" s="28"/>
      <c r="RZX40" s="28"/>
      <c r="RZY40" s="28"/>
      <c r="RZZ40" s="28"/>
      <c r="SAA40" s="28"/>
      <c r="SAB40" s="28"/>
      <c r="SAC40" s="28"/>
      <c r="SAD40" s="28"/>
      <c r="SAE40" s="28"/>
      <c r="SAF40" s="28"/>
      <c r="SAG40" s="28"/>
      <c r="SAH40" s="28"/>
      <c r="SAI40" s="28"/>
      <c r="SAJ40" s="28"/>
      <c r="SAK40" s="28"/>
      <c r="SAL40" s="28"/>
      <c r="SAM40" s="28"/>
      <c r="SAN40" s="28"/>
      <c r="SAO40" s="28"/>
      <c r="SAP40" s="28"/>
      <c r="SAQ40" s="28"/>
      <c r="SAR40" s="28"/>
      <c r="SAS40" s="28"/>
      <c r="SAT40" s="28"/>
      <c r="SAU40" s="28"/>
      <c r="SAV40" s="28"/>
      <c r="SAW40" s="28"/>
      <c r="SAX40" s="28"/>
      <c r="SAY40" s="28"/>
      <c r="SAZ40" s="28"/>
      <c r="SBA40" s="28"/>
      <c r="SBB40" s="28"/>
      <c r="SBC40" s="28"/>
      <c r="SBD40" s="28"/>
      <c r="SBE40" s="28"/>
      <c r="SBF40" s="28"/>
      <c r="SBG40" s="28"/>
      <c r="SBH40" s="28"/>
      <c r="SBI40" s="28"/>
      <c r="SBJ40" s="28"/>
      <c r="SBK40" s="28"/>
      <c r="SBL40" s="28"/>
      <c r="SBM40" s="28"/>
      <c r="SBN40" s="28"/>
      <c r="SBO40" s="28"/>
      <c r="SBP40" s="28"/>
      <c r="SBQ40" s="28"/>
      <c r="SBR40" s="28"/>
      <c r="SBS40" s="28"/>
      <c r="SBT40" s="28"/>
      <c r="SBU40" s="28"/>
      <c r="SBV40" s="28"/>
      <c r="SBW40" s="28"/>
      <c r="SBX40" s="28"/>
      <c r="SBY40" s="28"/>
      <c r="SBZ40" s="28"/>
      <c r="SCA40" s="28"/>
      <c r="SCB40" s="28"/>
      <c r="SCC40" s="28"/>
      <c r="SCD40" s="28"/>
      <c r="SCE40" s="28"/>
      <c r="SCF40" s="28"/>
      <c r="SCG40" s="28"/>
      <c r="SCH40" s="28"/>
      <c r="SCI40" s="28"/>
      <c r="SCJ40" s="28"/>
      <c r="SCK40" s="28"/>
      <c r="SCL40" s="28"/>
      <c r="SCM40" s="28"/>
      <c r="SCN40" s="28"/>
      <c r="SCO40" s="28"/>
      <c r="SCP40" s="28"/>
      <c r="SCQ40" s="28"/>
      <c r="SCR40" s="28"/>
      <c r="SCS40" s="28"/>
      <c r="SCT40" s="28"/>
      <c r="SCU40" s="28"/>
      <c r="SCV40" s="28"/>
      <c r="SCW40" s="28"/>
      <c r="SCX40" s="28"/>
      <c r="SCY40" s="28"/>
      <c r="SCZ40" s="28"/>
      <c r="SDA40" s="28"/>
      <c r="SDB40" s="28"/>
      <c r="SDC40" s="28"/>
      <c r="SDD40" s="28"/>
      <c r="SDE40" s="28"/>
      <c r="SDF40" s="28"/>
      <c r="SDG40" s="28"/>
      <c r="SDH40" s="28"/>
      <c r="SDI40" s="28"/>
      <c r="SDJ40" s="28"/>
      <c r="SDK40" s="28"/>
      <c r="SDL40" s="28"/>
      <c r="SDM40" s="28"/>
      <c r="SDN40" s="28"/>
      <c r="SDO40" s="28"/>
      <c r="SDP40" s="28"/>
      <c r="SDQ40" s="28"/>
      <c r="SDR40" s="28"/>
      <c r="SDS40" s="28"/>
      <c r="SDT40" s="28"/>
      <c r="SDU40" s="28"/>
      <c r="SDV40" s="28"/>
      <c r="SDW40" s="28"/>
      <c r="SDX40" s="28"/>
      <c r="SDY40" s="28"/>
      <c r="SDZ40" s="28"/>
      <c r="SEA40" s="28"/>
      <c r="SEB40" s="28"/>
      <c r="SEC40" s="28"/>
      <c r="SED40" s="28"/>
      <c r="SEE40" s="28"/>
      <c r="SEF40" s="28"/>
      <c r="SEG40" s="28"/>
      <c r="SEH40" s="28"/>
      <c r="SEI40" s="28"/>
      <c r="SEJ40" s="28"/>
      <c r="SEK40" s="28"/>
      <c r="SEL40" s="28"/>
      <c r="SEM40" s="28"/>
      <c r="SEN40" s="28"/>
      <c r="SEO40" s="28"/>
      <c r="SEP40" s="28"/>
      <c r="SEQ40" s="28"/>
      <c r="SER40" s="28"/>
      <c r="SES40" s="28"/>
      <c r="SET40" s="28"/>
      <c r="SEU40" s="28"/>
      <c r="SEV40" s="28"/>
      <c r="SEW40" s="28"/>
      <c r="SEX40" s="28"/>
      <c r="SEY40" s="28"/>
      <c r="SEZ40" s="28"/>
      <c r="SFA40" s="28"/>
      <c r="SFB40" s="28"/>
      <c r="SFC40" s="28"/>
      <c r="SFD40" s="28"/>
      <c r="SFE40" s="28"/>
      <c r="SFF40" s="28"/>
      <c r="SFG40" s="28"/>
      <c r="SFH40" s="28"/>
      <c r="SFI40" s="28"/>
      <c r="SFJ40" s="28"/>
      <c r="SFK40" s="28"/>
      <c r="SFL40" s="28"/>
      <c r="SFM40" s="28"/>
      <c r="SFN40" s="28"/>
      <c r="SFO40" s="28"/>
      <c r="SFP40" s="28"/>
      <c r="SFQ40" s="28"/>
      <c r="SFR40" s="28"/>
      <c r="SFS40" s="28"/>
      <c r="SFT40" s="28"/>
      <c r="SFU40" s="28"/>
      <c r="SFV40" s="28"/>
      <c r="SFW40" s="28"/>
      <c r="SFX40" s="28"/>
      <c r="SFY40" s="28"/>
      <c r="SFZ40" s="28"/>
      <c r="SGA40" s="28"/>
      <c r="SGB40" s="28"/>
      <c r="SGC40" s="28"/>
      <c r="SGD40" s="28"/>
      <c r="SGE40" s="28"/>
      <c r="SGF40" s="28"/>
      <c r="SGG40" s="28"/>
      <c r="SGH40" s="28"/>
      <c r="SGI40" s="28"/>
      <c r="SGJ40" s="28"/>
      <c r="SGK40" s="28"/>
      <c r="SGL40" s="28"/>
      <c r="SGM40" s="28"/>
      <c r="SGN40" s="28"/>
      <c r="SGO40" s="28"/>
      <c r="SGP40" s="28"/>
      <c r="SGQ40" s="28"/>
      <c r="SGR40" s="28"/>
      <c r="SGS40" s="28"/>
      <c r="SGT40" s="28"/>
      <c r="SGU40" s="28"/>
      <c r="SGV40" s="28"/>
      <c r="SGW40" s="28"/>
      <c r="SGX40" s="28"/>
      <c r="SGY40" s="28"/>
      <c r="SGZ40" s="28"/>
      <c r="SHA40" s="28"/>
      <c r="SHB40" s="28"/>
      <c r="SHC40" s="28"/>
      <c r="SHD40" s="28"/>
      <c r="SHE40" s="28"/>
      <c r="SHF40" s="28"/>
      <c r="SHG40" s="28"/>
      <c r="SHH40" s="28"/>
      <c r="SHI40" s="28"/>
      <c r="SHJ40" s="28"/>
      <c r="SHK40" s="28"/>
      <c r="SHL40" s="28"/>
      <c r="SHM40" s="28"/>
      <c r="SHN40" s="28"/>
      <c r="SHO40" s="28"/>
      <c r="SHP40" s="28"/>
      <c r="SHQ40" s="28"/>
      <c r="SHR40" s="28"/>
      <c r="SHS40" s="28"/>
      <c r="SHT40" s="28"/>
      <c r="SHU40" s="28"/>
      <c r="SHV40" s="28"/>
      <c r="SHW40" s="28"/>
      <c r="SHX40" s="28"/>
      <c r="SHY40" s="28"/>
      <c r="SHZ40" s="28"/>
      <c r="SIA40" s="28"/>
      <c r="SIB40" s="28"/>
      <c r="SIC40" s="28"/>
      <c r="SID40" s="28"/>
      <c r="SIE40" s="28"/>
      <c r="SIF40" s="28"/>
      <c r="SIG40" s="28"/>
      <c r="SIH40" s="28"/>
      <c r="SII40" s="28"/>
      <c r="SIJ40" s="28"/>
      <c r="SIK40" s="28"/>
      <c r="SIL40" s="28"/>
      <c r="SIM40" s="28"/>
      <c r="SIN40" s="28"/>
      <c r="SIO40" s="28"/>
      <c r="SIP40" s="28"/>
      <c r="SIQ40" s="28"/>
      <c r="SIR40" s="28"/>
      <c r="SIS40" s="28"/>
      <c r="SIT40" s="28"/>
      <c r="SIU40" s="28"/>
      <c r="SIV40" s="28"/>
      <c r="SIW40" s="28"/>
      <c r="SIX40" s="28"/>
      <c r="SIY40" s="28"/>
      <c r="SIZ40" s="28"/>
      <c r="SJA40" s="28"/>
      <c r="SJB40" s="28"/>
      <c r="SJC40" s="28"/>
      <c r="SJD40" s="28"/>
      <c r="SJE40" s="28"/>
      <c r="SJF40" s="28"/>
      <c r="SJG40" s="28"/>
      <c r="SJH40" s="28"/>
      <c r="SJI40" s="28"/>
      <c r="SJJ40" s="28"/>
      <c r="SJK40" s="28"/>
      <c r="SJL40" s="28"/>
      <c r="SJM40" s="28"/>
      <c r="SJN40" s="28"/>
      <c r="SJO40" s="28"/>
      <c r="SJP40" s="28"/>
      <c r="SJQ40" s="28"/>
      <c r="SJR40" s="28"/>
      <c r="SJS40" s="28"/>
      <c r="SJT40" s="28"/>
      <c r="SJU40" s="28"/>
      <c r="SJV40" s="28"/>
      <c r="SJW40" s="28"/>
      <c r="SJX40" s="28"/>
      <c r="SJY40" s="28"/>
      <c r="SJZ40" s="28"/>
      <c r="SKA40" s="28"/>
      <c r="SKB40" s="28"/>
      <c r="SKC40" s="28"/>
      <c r="SKD40" s="28"/>
      <c r="SKE40" s="28"/>
      <c r="SKF40" s="28"/>
      <c r="SKG40" s="28"/>
      <c r="SKH40" s="28"/>
      <c r="SKI40" s="28"/>
      <c r="SKJ40" s="28"/>
      <c r="SKK40" s="28"/>
      <c r="SKL40" s="28"/>
      <c r="SKM40" s="28"/>
      <c r="SKN40" s="28"/>
      <c r="SKO40" s="28"/>
      <c r="SKP40" s="28"/>
      <c r="SKQ40" s="28"/>
      <c r="SKR40" s="28"/>
      <c r="SKS40" s="28"/>
      <c r="SKT40" s="28"/>
      <c r="SKU40" s="28"/>
      <c r="SKV40" s="28"/>
      <c r="SKW40" s="28"/>
      <c r="SKX40" s="28"/>
      <c r="SKY40" s="28"/>
      <c r="SKZ40" s="28"/>
      <c r="SLA40" s="28"/>
      <c r="SLB40" s="28"/>
      <c r="SLC40" s="28"/>
      <c r="SLD40" s="28"/>
      <c r="SLE40" s="28"/>
      <c r="SLF40" s="28"/>
      <c r="SLG40" s="28"/>
      <c r="SLH40" s="28"/>
      <c r="SLI40" s="28"/>
      <c r="SLJ40" s="28"/>
      <c r="SLK40" s="28"/>
      <c r="SLL40" s="28"/>
      <c r="SLM40" s="28"/>
      <c r="SLN40" s="28"/>
      <c r="SLO40" s="28"/>
      <c r="SLP40" s="28"/>
      <c r="SLQ40" s="28"/>
      <c r="SLR40" s="28"/>
      <c r="SLS40" s="28"/>
      <c r="SLT40" s="28"/>
      <c r="SLU40" s="28"/>
      <c r="SLV40" s="28"/>
      <c r="SLW40" s="28"/>
      <c r="SLX40" s="28"/>
      <c r="SLY40" s="28"/>
      <c r="SLZ40" s="28"/>
      <c r="SMA40" s="28"/>
      <c r="SMB40" s="28"/>
      <c r="SMC40" s="28"/>
      <c r="SMD40" s="28"/>
      <c r="SME40" s="28"/>
      <c r="SMF40" s="28"/>
      <c r="SMG40" s="28"/>
      <c r="SMH40" s="28"/>
      <c r="SMI40" s="28"/>
      <c r="SMJ40" s="28"/>
      <c r="SMK40" s="28"/>
      <c r="SML40" s="28"/>
      <c r="SMM40" s="28"/>
      <c r="SMN40" s="28"/>
      <c r="SMO40" s="28"/>
      <c r="SMP40" s="28"/>
      <c r="SMQ40" s="28"/>
      <c r="SMR40" s="28"/>
      <c r="SMS40" s="28"/>
      <c r="SMT40" s="28"/>
      <c r="SMU40" s="28"/>
      <c r="SMV40" s="28"/>
      <c r="SMW40" s="28"/>
      <c r="SMX40" s="28"/>
      <c r="SMY40" s="28"/>
      <c r="SMZ40" s="28"/>
      <c r="SNA40" s="28"/>
      <c r="SNB40" s="28"/>
      <c r="SNC40" s="28"/>
      <c r="SND40" s="28"/>
      <c r="SNE40" s="28"/>
      <c r="SNF40" s="28"/>
      <c r="SNG40" s="28"/>
      <c r="SNH40" s="28"/>
      <c r="SNI40" s="28"/>
      <c r="SNJ40" s="28"/>
      <c r="SNK40" s="28"/>
      <c r="SNL40" s="28"/>
      <c r="SNM40" s="28"/>
      <c r="SNN40" s="28"/>
      <c r="SNO40" s="28"/>
      <c r="SNP40" s="28"/>
      <c r="SNQ40" s="28"/>
      <c r="SNR40" s="28"/>
      <c r="SNS40" s="28"/>
      <c r="SNT40" s="28"/>
      <c r="SNU40" s="28"/>
      <c r="SNV40" s="28"/>
      <c r="SNW40" s="28"/>
      <c r="SNX40" s="28"/>
      <c r="SNY40" s="28"/>
      <c r="SNZ40" s="28"/>
      <c r="SOA40" s="28"/>
      <c r="SOB40" s="28"/>
      <c r="SOC40" s="28"/>
      <c r="SOD40" s="28"/>
      <c r="SOE40" s="28"/>
      <c r="SOF40" s="28"/>
      <c r="SOG40" s="28"/>
      <c r="SOH40" s="28"/>
      <c r="SOI40" s="28"/>
      <c r="SOJ40" s="28"/>
      <c r="SOK40" s="28"/>
      <c r="SOL40" s="28"/>
      <c r="SOM40" s="28"/>
      <c r="SON40" s="28"/>
      <c r="SOO40" s="28"/>
      <c r="SOP40" s="28"/>
      <c r="SOQ40" s="28"/>
      <c r="SOR40" s="28"/>
      <c r="SOS40" s="28"/>
      <c r="SOT40" s="28"/>
      <c r="SOU40" s="28"/>
      <c r="SOV40" s="28"/>
      <c r="SOW40" s="28"/>
      <c r="SOX40" s="28"/>
      <c r="SOY40" s="28"/>
      <c r="SOZ40" s="28"/>
      <c r="SPA40" s="28"/>
      <c r="SPB40" s="28"/>
      <c r="SPC40" s="28"/>
      <c r="SPD40" s="28"/>
      <c r="SPE40" s="28"/>
      <c r="SPF40" s="28"/>
      <c r="SPG40" s="28"/>
      <c r="SPH40" s="28"/>
      <c r="SPI40" s="28"/>
      <c r="SPJ40" s="28"/>
      <c r="SPK40" s="28"/>
      <c r="SPL40" s="28"/>
      <c r="SPM40" s="28"/>
      <c r="SPN40" s="28"/>
      <c r="SPO40" s="28"/>
      <c r="SPP40" s="28"/>
      <c r="SPQ40" s="28"/>
      <c r="SPR40" s="28"/>
      <c r="SPS40" s="28"/>
      <c r="SPT40" s="28"/>
      <c r="SPU40" s="28"/>
      <c r="SPV40" s="28"/>
      <c r="SPW40" s="28"/>
      <c r="SPX40" s="28"/>
      <c r="SPY40" s="28"/>
      <c r="SPZ40" s="28"/>
      <c r="SQA40" s="28"/>
      <c r="SQB40" s="28"/>
      <c r="SQC40" s="28"/>
      <c r="SQD40" s="28"/>
      <c r="SQE40" s="28"/>
      <c r="SQF40" s="28"/>
      <c r="SQG40" s="28"/>
      <c r="SQH40" s="28"/>
      <c r="SQI40" s="28"/>
      <c r="SQJ40" s="28"/>
      <c r="SQK40" s="28"/>
      <c r="SQL40" s="28"/>
      <c r="SQM40" s="28"/>
      <c r="SQN40" s="28"/>
      <c r="SQO40" s="28"/>
      <c r="SQP40" s="28"/>
      <c r="SQQ40" s="28"/>
      <c r="SQR40" s="28"/>
      <c r="SQS40" s="28"/>
      <c r="SQT40" s="28"/>
      <c r="SQU40" s="28"/>
      <c r="SQV40" s="28"/>
      <c r="SQW40" s="28"/>
      <c r="SQX40" s="28"/>
      <c r="SQY40" s="28"/>
      <c r="SQZ40" s="28"/>
      <c r="SRA40" s="28"/>
      <c r="SRB40" s="28"/>
      <c r="SRC40" s="28"/>
      <c r="SRD40" s="28"/>
      <c r="SRE40" s="28"/>
      <c r="SRF40" s="28"/>
      <c r="SRG40" s="28"/>
      <c r="SRH40" s="28"/>
      <c r="SRI40" s="28"/>
      <c r="SRJ40" s="28"/>
      <c r="SRK40" s="28"/>
      <c r="SRL40" s="28"/>
      <c r="SRM40" s="28"/>
      <c r="SRN40" s="28"/>
      <c r="SRO40" s="28"/>
      <c r="SRP40" s="28"/>
      <c r="SRQ40" s="28"/>
      <c r="SRR40" s="28"/>
      <c r="SRS40" s="28"/>
      <c r="SRT40" s="28"/>
      <c r="SRU40" s="28"/>
      <c r="SRV40" s="28"/>
      <c r="SRW40" s="28"/>
      <c r="SRX40" s="28"/>
      <c r="SRY40" s="28"/>
      <c r="SRZ40" s="28"/>
      <c r="SSA40" s="28"/>
      <c r="SSB40" s="28"/>
      <c r="SSC40" s="28"/>
      <c r="SSD40" s="28"/>
      <c r="SSE40" s="28"/>
      <c r="SSF40" s="28"/>
      <c r="SSG40" s="28"/>
      <c r="SSH40" s="28"/>
      <c r="SSI40" s="28"/>
      <c r="SSJ40" s="28"/>
      <c r="SSK40" s="28"/>
      <c r="SSL40" s="28"/>
      <c r="SSM40" s="28"/>
      <c r="SSN40" s="28"/>
      <c r="SSO40" s="28"/>
      <c r="SSP40" s="28"/>
      <c r="SSQ40" s="28"/>
      <c r="SSR40" s="28"/>
      <c r="SSS40" s="28"/>
      <c r="SST40" s="28"/>
      <c r="SSU40" s="28"/>
      <c r="SSV40" s="28"/>
      <c r="SSW40" s="28"/>
      <c r="SSX40" s="28"/>
      <c r="SSY40" s="28"/>
      <c r="SSZ40" s="28"/>
      <c r="STA40" s="28"/>
      <c r="STB40" s="28"/>
      <c r="STC40" s="28"/>
      <c r="STD40" s="28"/>
      <c r="STE40" s="28"/>
      <c r="STF40" s="28"/>
      <c r="STG40" s="28"/>
      <c r="STH40" s="28"/>
      <c r="STI40" s="28"/>
      <c r="STJ40" s="28"/>
      <c r="STK40" s="28"/>
      <c r="STL40" s="28"/>
      <c r="STM40" s="28"/>
      <c r="STN40" s="28"/>
      <c r="STO40" s="28"/>
      <c r="STP40" s="28"/>
      <c r="STQ40" s="28"/>
      <c r="STR40" s="28"/>
      <c r="STS40" s="28"/>
      <c r="STT40" s="28"/>
      <c r="STU40" s="28"/>
      <c r="STV40" s="28"/>
      <c r="STW40" s="28"/>
      <c r="STX40" s="28"/>
      <c r="STY40" s="28"/>
      <c r="STZ40" s="28"/>
      <c r="SUA40" s="28"/>
      <c r="SUB40" s="28"/>
      <c r="SUC40" s="28"/>
      <c r="SUD40" s="28"/>
      <c r="SUE40" s="28"/>
      <c r="SUF40" s="28"/>
      <c r="SUG40" s="28"/>
      <c r="SUH40" s="28"/>
      <c r="SUI40" s="28"/>
      <c r="SUJ40" s="28"/>
      <c r="SUK40" s="28"/>
      <c r="SUL40" s="28"/>
      <c r="SUM40" s="28"/>
      <c r="SUN40" s="28"/>
      <c r="SUO40" s="28"/>
      <c r="SUP40" s="28"/>
      <c r="SUQ40" s="28"/>
      <c r="SUR40" s="28"/>
      <c r="SUS40" s="28"/>
      <c r="SUT40" s="28"/>
      <c r="SUU40" s="28"/>
      <c r="SUV40" s="28"/>
      <c r="SUW40" s="28"/>
      <c r="SUX40" s="28"/>
      <c r="SUY40" s="28"/>
      <c r="SUZ40" s="28"/>
      <c r="SVA40" s="28"/>
      <c r="SVB40" s="28"/>
      <c r="SVC40" s="28"/>
      <c r="SVD40" s="28"/>
      <c r="SVE40" s="28"/>
      <c r="SVF40" s="28"/>
      <c r="SVG40" s="28"/>
      <c r="SVH40" s="28"/>
      <c r="SVI40" s="28"/>
      <c r="SVJ40" s="28"/>
      <c r="SVK40" s="28"/>
      <c r="SVL40" s="28"/>
      <c r="SVM40" s="28"/>
      <c r="SVN40" s="28"/>
      <c r="SVO40" s="28"/>
      <c r="SVP40" s="28"/>
      <c r="SVQ40" s="28"/>
      <c r="SVR40" s="28"/>
      <c r="SVS40" s="28"/>
      <c r="SVT40" s="28"/>
      <c r="SVU40" s="28"/>
      <c r="SVV40" s="28"/>
      <c r="SVW40" s="28"/>
      <c r="SVX40" s="28"/>
      <c r="SVY40" s="28"/>
      <c r="SVZ40" s="28"/>
      <c r="SWA40" s="28"/>
      <c r="SWB40" s="28"/>
      <c r="SWC40" s="28"/>
      <c r="SWD40" s="28"/>
      <c r="SWE40" s="28"/>
      <c r="SWF40" s="28"/>
      <c r="SWG40" s="28"/>
      <c r="SWH40" s="28"/>
      <c r="SWI40" s="28"/>
      <c r="SWJ40" s="28"/>
      <c r="SWK40" s="28"/>
      <c r="SWL40" s="28"/>
      <c r="SWM40" s="28"/>
      <c r="SWN40" s="28"/>
      <c r="SWO40" s="28"/>
      <c r="SWP40" s="28"/>
      <c r="SWQ40" s="28"/>
      <c r="SWR40" s="28"/>
      <c r="SWS40" s="28"/>
      <c r="SWT40" s="28"/>
      <c r="SWU40" s="28"/>
      <c r="SWV40" s="28"/>
      <c r="SWW40" s="28"/>
      <c r="SWX40" s="28"/>
      <c r="SWY40" s="28"/>
      <c r="SWZ40" s="28"/>
      <c r="SXA40" s="28"/>
      <c r="SXB40" s="28"/>
      <c r="SXC40" s="28"/>
      <c r="SXD40" s="28"/>
      <c r="SXE40" s="28"/>
      <c r="SXF40" s="28"/>
      <c r="SXG40" s="28"/>
      <c r="SXH40" s="28"/>
      <c r="SXI40" s="28"/>
      <c r="SXJ40" s="28"/>
      <c r="SXK40" s="28"/>
      <c r="SXL40" s="28"/>
      <c r="SXM40" s="28"/>
      <c r="SXN40" s="28"/>
      <c r="SXO40" s="28"/>
      <c r="SXP40" s="28"/>
      <c r="SXQ40" s="28"/>
      <c r="SXR40" s="28"/>
      <c r="SXS40" s="28"/>
      <c r="SXT40" s="28"/>
      <c r="SXU40" s="28"/>
      <c r="SXV40" s="28"/>
      <c r="SXW40" s="28"/>
      <c r="SXX40" s="28"/>
      <c r="SXY40" s="28"/>
      <c r="SXZ40" s="28"/>
      <c r="SYA40" s="28"/>
      <c r="SYB40" s="28"/>
      <c r="SYC40" s="28"/>
      <c r="SYD40" s="28"/>
      <c r="SYE40" s="28"/>
      <c r="SYF40" s="28"/>
      <c r="SYG40" s="28"/>
      <c r="SYH40" s="28"/>
      <c r="SYI40" s="28"/>
      <c r="SYJ40" s="28"/>
      <c r="SYK40" s="28"/>
      <c r="SYL40" s="28"/>
      <c r="SYM40" s="28"/>
      <c r="SYN40" s="28"/>
      <c r="SYO40" s="28"/>
      <c r="SYP40" s="28"/>
      <c r="SYQ40" s="28"/>
      <c r="SYR40" s="28"/>
      <c r="SYS40" s="28"/>
      <c r="SYT40" s="28"/>
      <c r="SYU40" s="28"/>
      <c r="SYV40" s="28"/>
      <c r="SYW40" s="28"/>
      <c r="SYX40" s="28"/>
      <c r="SYY40" s="28"/>
      <c r="SYZ40" s="28"/>
      <c r="SZA40" s="28"/>
      <c r="SZB40" s="28"/>
      <c r="SZC40" s="28"/>
      <c r="SZD40" s="28"/>
      <c r="SZE40" s="28"/>
      <c r="SZF40" s="28"/>
      <c r="SZG40" s="28"/>
      <c r="SZH40" s="28"/>
      <c r="SZI40" s="28"/>
      <c r="SZJ40" s="28"/>
      <c r="SZK40" s="28"/>
      <c r="SZL40" s="28"/>
      <c r="SZM40" s="28"/>
      <c r="SZN40" s="28"/>
      <c r="SZO40" s="28"/>
      <c r="SZP40" s="28"/>
      <c r="SZQ40" s="28"/>
      <c r="SZR40" s="28"/>
      <c r="SZS40" s="28"/>
      <c r="SZT40" s="28"/>
      <c r="SZU40" s="28"/>
      <c r="SZV40" s="28"/>
      <c r="SZW40" s="28"/>
      <c r="SZX40" s="28"/>
      <c r="SZY40" s="28"/>
      <c r="SZZ40" s="28"/>
      <c r="TAA40" s="28"/>
      <c r="TAB40" s="28"/>
      <c r="TAC40" s="28"/>
      <c r="TAD40" s="28"/>
      <c r="TAE40" s="28"/>
      <c r="TAF40" s="28"/>
      <c r="TAG40" s="28"/>
      <c r="TAH40" s="28"/>
      <c r="TAI40" s="28"/>
      <c r="TAJ40" s="28"/>
      <c r="TAK40" s="28"/>
      <c r="TAL40" s="28"/>
      <c r="TAM40" s="28"/>
      <c r="TAN40" s="28"/>
      <c r="TAO40" s="28"/>
      <c r="TAP40" s="28"/>
      <c r="TAQ40" s="28"/>
      <c r="TAR40" s="28"/>
      <c r="TAS40" s="28"/>
      <c r="TAT40" s="28"/>
      <c r="TAU40" s="28"/>
      <c r="TAV40" s="28"/>
      <c r="TAW40" s="28"/>
      <c r="TAX40" s="28"/>
      <c r="TAY40" s="28"/>
      <c r="TAZ40" s="28"/>
      <c r="TBA40" s="28"/>
      <c r="TBB40" s="28"/>
      <c r="TBC40" s="28"/>
      <c r="TBD40" s="28"/>
      <c r="TBE40" s="28"/>
      <c r="TBF40" s="28"/>
      <c r="TBG40" s="28"/>
      <c r="TBH40" s="28"/>
      <c r="TBI40" s="28"/>
      <c r="TBJ40" s="28"/>
      <c r="TBK40" s="28"/>
      <c r="TBL40" s="28"/>
      <c r="TBM40" s="28"/>
      <c r="TBN40" s="28"/>
      <c r="TBO40" s="28"/>
      <c r="TBP40" s="28"/>
      <c r="TBQ40" s="28"/>
      <c r="TBR40" s="28"/>
      <c r="TBS40" s="28"/>
      <c r="TBT40" s="28"/>
      <c r="TBU40" s="28"/>
      <c r="TBV40" s="28"/>
      <c r="TBW40" s="28"/>
      <c r="TBX40" s="28"/>
      <c r="TBY40" s="28"/>
      <c r="TBZ40" s="28"/>
      <c r="TCA40" s="28"/>
      <c r="TCB40" s="28"/>
      <c r="TCC40" s="28"/>
      <c r="TCD40" s="28"/>
      <c r="TCE40" s="28"/>
      <c r="TCF40" s="28"/>
      <c r="TCG40" s="28"/>
      <c r="TCH40" s="28"/>
      <c r="TCI40" s="28"/>
      <c r="TCJ40" s="28"/>
      <c r="TCK40" s="28"/>
      <c r="TCL40" s="28"/>
      <c r="TCM40" s="28"/>
      <c r="TCN40" s="28"/>
      <c r="TCO40" s="28"/>
      <c r="TCP40" s="28"/>
      <c r="TCQ40" s="28"/>
      <c r="TCR40" s="28"/>
      <c r="TCS40" s="28"/>
      <c r="TCT40" s="28"/>
      <c r="TCU40" s="28"/>
      <c r="TCV40" s="28"/>
      <c r="TCW40" s="28"/>
      <c r="TCX40" s="28"/>
      <c r="TCY40" s="28"/>
      <c r="TCZ40" s="28"/>
      <c r="TDA40" s="28"/>
      <c r="TDB40" s="28"/>
      <c r="TDC40" s="28"/>
      <c r="TDD40" s="28"/>
      <c r="TDE40" s="28"/>
      <c r="TDF40" s="28"/>
      <c r="TDG40" s="28"/>
      <c r="TDH40" s="28"/>
      <c r="TDI40" s="28"/>
      <c r="TDJ40" s="28"/>
      <c r="TDK40" s="28"/>
      <c r="TDL40" s="28"/>
      <c r="TDM40" s="28"/>
      <c r="TDN40" s="28"/>
      <c r="TDO40" s="28"/>
      <c r="TDP40" s="28"/>
      <c r="TDQ40" s="28"/>
      <c r="TDR40" s="28"/>
      <c r="TDS40" s="28"/>
      <c r="TDT40" s="28"/>
      <c r="TDU40" s="28"/>
      <c r="TDV40" s="28"/>
      <c r="TDW40" s="28"/>
      <c r="TDX40" s="28"/>
      <c r="TDY40" s="28"/>
      <c r="TDZ40" s="28"/>
      <c r="TEA40" s="28"/>
      <c r="TEB40" s="28"/>
      <c r="TEC40" s="28"/>
      <c r="TED40" s="28"/>
      <c r="TEE40" s="28"/>
      <c r="TEF40" s="28"/>
      <c r="TEG40" s="28"/>
      <c r="TEH40" s="28"/>
      <c r="TEI40" s="28"/>
      <c r="TEJ40" s="28"/>
      <c r="TEK40" s="28"/>
      <c r="TEL40" s="28"/>
      <c r="TEM40" s="28"/>
      <c r="TEN40" s="28"/>
      <c r="TEO40" s="28"/>
      <c r="TEP40" s="28"/>
      <c r="TEQ40" s="28"/>
      <c r="TER40" s="28"/>
      <c r="TES40" s="28"/>
      <c r="TET40" s="28"/>
      <c r="TEU40" s="28"/>
      <c r="TEV40" s="28"/>
      <c r="TEW40" s="28"/>
      <c r="TEX40" s="28"/>
      <c r="TEY40" s="28"/>
      <c r="TEZ40" s="28"/>
      <c r="TFA40" s="28"/>
      <c r="TFB40" s="28"/>
      <c r="TFC40" s="28"/>
      <c r="TFD40" s="28"/>
      <c r="TFE40" s="28"/>
      <c r="TFF40" s="28"/>
      <c r="TFG40" s="28"/>
      <c r="TFH40" s="28"/>
      <c r="TFI40" s="28"/>
      <c r="TFJ40" s="28"/>
      <c r="TFK40" s="28"/>
      <c r="TFL40" s="28"/>
      <c r="TFM40" s="28"/>
      <c r="TFN40" s="28"/>
      <c r="TFO40" s="28"/>
      <c r="TFP40" s="28"/>
      <c r="TFQ40" s="28"/>
      <c r="TFR40" s="28"/>
      <c r="TFS40" s="28"/>
      <c r="TFT40" s="28"/>
      <c r="TFU40" s="28"/>
      <c r="TFV40" s="28"/>
      <c r="TFW40" s="28"/>
      <c r="TFX40" s="28"/>
      <c r="TFY40" s="28"/>
      <c r="TFZ40" s="28"/>
      <c r="TGA40" s="28"/>
      <c r="TGB40" s="28"/>
      <c r="TGC40" s="28"/>
      <c r="TGD40" s="28"/>
      <c r="TGE40" s="28"/>
      <c r="TGF40" s="28"/>
      <c r="TGG40" s="28"/>
      <c r="TGH40" s="28"/>
      <c r="TGI40" s="28"/>
      <c r="TGJ40" s="28"/>
      <c r="TGK40" s="28"/>
      <c r="TGL40" s="28"/>
      <c r="TGM40" s="28"/>
      <c r="TGN40" s="28"/>
      <c r="TGO40" s="28"/>
      <c r="TGP40" s="28"/>
      <c r="TGQ40" s="28"/>
      <c r="TGR40" s="28"/>
      <c r="TGS40" s="28"/>
      <c r="TGT40" s="28"/>
      <c r="TGU40" s="28"/>
      <c r="TGV40" s="28"/>
      <c r="TGW40" s="28"/>
      <c r="TGX40" s="28"/>
      <c r="TGY40" s="28"/>
      <c r="TGZ40" s="28"/>
      <c r="THA40" s="28"/>
      <c r="THB40" s="28"/>
      <c r="THC40" s="28"/>
      <c r="THD40" s="28"/>
      <c r="THE40" s="28"/>
      <c r="THF40" s="28"/>
      <c r="THG40" s="28"/>
      <c r="THH40" s="28"/>
      <c r="THI40" s="28"/>
      <c r="THJ40" s="28"/>
      <c r="THK40" s="28"/>
      <c r="THL40" s="28"/>
      <c r="THM40" s="28"/>
      <c r="THN40" s="28"/>
      <c r="THO40" s="28"/>
      <c r="THP40" s="28"/>
      <c r="THQ40" s="28"/>
      <c r="THR40" s="28"/>
      <c r="THS40" s="28"/>
      <c r="THT40" s="28"/>
      <c r="THU40" s="28"/>
      <c r="THV40" s="28"/>
      <c r="THW40" s="28"/>
      <c r="THX40" s="28"/>
      <c r="THY40" s="28"/>
      <c r="THZ40" s="28"/>
      <c r="TIA40" s="28"/>
      <c r="TIB40" s="28"/>
      <c r="TIC40" s="28"/>
      <c r="TID40" s="28"/>
      <c r="TIE40" s="28"/>
      <c r="TIF40" s="28"/>
      <c r="TIG40" s="28"/>
      <c r="TIH40" s="28"/>
      <c r="TII40" s="28"/>
      <c r="TIJ40" s="28"/>
      <c r="TIK40" s="28"/>
      <c r="TIL40" s="28"/>
      <c r="TIM40" s="28"/>
      <c r="TIN40" s="28"/>
      <c r="TIO40" s="28"/>
      <c r="TIP40" s="28"/>
      <c r="TIQ40" s="28"/>
      <c r="TIR40" s="28"/>
      <c r="TIS40" s="28"/>
      <c r="TIT40" s="28"/>
      <c r="TIU40" s="28"/>
      <c r="TIV40" s="28"/>
      <c r="TIW40" s="28"/>
      <c r="TIX40" s="28"/>
      <c r="TIY40" s="28"/>
      <c r="TIZ40" s="28"/>
      <c r="TJA40" s="28"/>
      <c r="TJB40" s="28"/>
      <c r="TJC40" s="28"/>
      <c r="TJD40" s="28"/>
      <c r="TJE40" s="28"/>
      <c r="TJF40" s="28"/>
      <c r="TJG40" s="28"/>
      <c r="TJH40" s="28"/>
      <c r="TJI40" s="28"/>
      <c r="TJJ40" s="28"/>
      <c r="TJK40" s="28"/>
      <c r="TJL40" s="28"/>
      <c r="TJM40" s="28"/>
      <c r="TJN40" s="28"/>
      <c r="TJO40" s="28"/>
      <c r="TJP40" s="28"/>
      <c r="TJQ40" s="28"/>
      <c r="TJR40" s="28"/>
      <c r="TJS40" s="28"/>
      <c r="TJT40" s="28"/>
      <c r="TJU40" s="28"/>
      <c r="TJV40" s="28"/>
      <c r="TJW40" s="28"/>
      <c r="TJX40" s="28"/>
      <c r="TJY40" s="28"/>
      <c r="TJZ40" s="28"/>
      <c r="TKA40" s="28"/>
      <c r="TKB40" s="28"/>
      <c r="TKC40" s="28"/>
      <c r="TKD40" s="28"/>
      <c r="TKE40" s="28"/>
      <c r="TKF40" s="28"/>
      <c r="TKG40" s="28"/>
      <c r="TKH40" s="28"/>
      <c r="TKI40" s="28"/>
      <c r="TKJ40" s="28"/>
      <c r="TKK40" s="28"/>
      <c r="TKL40" s="28"/>
      <c r="TKM40" s="28"/>
      <c r="TKN40" s="28"/>
      <c r="TKO40" s="28"/>
      <c r="TKP40" s="28"/>
      <c r="TKQ40" s="28"/>
      <c r="TKR40" s="28"/>
      <c r="TKS40" s="28"/>
      <c r="TKT40" s="28"/>
      <c r="TKU40" s="28"/>
      <c r="TKV40" s="28"/>
      <c r="TKW40" s="28"/>
      <c r="TKX40" s="28"/>
      <c r="TKY40" s="28"/>
      <c r="TKZ40" s="28"/>
      <c r="TLA40" s="28"/>
      <c r="TLB40" s="28"/>
      <c r="TLC40" s="28"/>
      <c r="TLD40" s="28"/>
      <c r="TLE40" s="28"/>
      <c r="TLF40" s="28"/>
      <c r="TLG40" s="28"/>
      <c r="TLH40" s="28"/>
      <c r="TLI40" s="28"/>
      <c r="TLJ40" s="28"/>
      <c r="TLK40" s="28"/>
      <c r="TLL40" s="28"/>
      <c r="TLM40" s="28"/>
      <c r="TLN40" s="28"/>
      <c r="TLO40" s="28"/>
      <c r="TLP40" s="28"/>
      <c r="TLQ40" s="28"/>
      <c r="TLR40" s="28"/>
      <c r="TLS40" s="28"/>
      <c r="TLT40" s="28"/>
      <c r="TLU40" s="28"/>
      <c r="TLV40" s="28"/>
      <c r="TLW40" s="28"/>
      <c r="TLX40" s="28"/>
      <c r="TLY40" s="28"/>
      <c r="TLZ40" s="28"/>
      <c r="TMA40" s="28"/>
      <c r="TMB40" s="28"/>
      <c r="TMC40" s="28"/>
      <c r="TMD40" s="28"/>
      <c r="TME40" s="28"/>
      <c r="TMF40" s="28"/>
      <c r="TMG40" s="28"/>
      <c r="TMH40" s="28"/>
      <c r="TMI40" s="28"/>
      <c r="TMJ40" s="28"/>
      <c r="TMK40" s="28"/>
      <c r="TML40" s="28"/>
      <c r="TMM40" s="28"/>
      <c r="TMN40" s="28"/>
      <c r="TMO40" s="28"/>
      <c r="TMP40" s="28"/>
      <c r="TMQ40" s="28"/>
      <c r="TMR40" s="28"/>
      <c r="TMS40" s="28"/>
      <c r="TMT40" s="28"/>
      <c r="TMU40" s="28"/>
      <c r="TMV40" s="28"/>
      <c r="TMW40" s="28"/>
      <c r="TMX40" s="28"/>
      <c r="TMY40" s="28"/>
      <c r="TMZ40" s="28"/>
      <c r="TNA40" s="28"/>
      <c r="TNB40" s="28"/>
      <c r="TNC40" s="28"/>
      <c r="TND40" s="28"/>
      <c r="TNE40" s="28"/>
      <c r="TNF40" s="28"/>
      <c r="TNG40" s="28"/>
      <c r="TNH40" s="28"/>
      <c r="TNI40" s="28"/>
      <c r="TNJ40" s="28"/>
      <c r="TNK40" s="28"/>
      <c r="TNL40" s="28"/>
      <c r="TNM40" s="28"/>
      <c r="TNN40" s="28"/>
      <c r="TNO40" s="28"/>
      <c r="TNP40" s="28"/>
      <c r="TNQ40" s="28"/>
      <c r="TNR40" s="28"/>
      <c r="TNS40" s="28"/>
      <c r="TNT40" s="28"/>
      <c r="TNU40" s="28"/>
      <c r="TNV40" s="28"/>
      <c r="TNW40" s="28"/>
      <c r="TNX40" s="28"/>
      <c r="TNY40" s="28"/>
      <c r="TNZ40" s="28"/>
      <c r="TOA40" s="28"/>
      <c r="TOB40" s="28"/>
      <c r="TOC40" s="28"/>
      <c r="TOD40" s="28"/>
      <c r="TOE40" s="28"/>
      <c r="TOF40" s="28"/>
      <c r="TOG40" s="28"/>
      <c r="TOH40" s="28"/>
      <c r="TOI40" s="28"/>
      <c r="TOJ40" s="28"/>
      <c r="TOK40" s="28"/>
      <c r="TOL40" s="28"/>
      <c r="TOM40" s="28"/>
      <c r="TON40" s="28"/>
      <c r="TOO40" s="28"/>
      <c r="TOP40" s="28"/>
      <c r="TOQ40" s="28"/>
      <c r="TOR40" s="28"/>
      <c r="TOS40" s="28"/>
      <c r="TOT40" s="28"/>
      <c r="TOU40" s="28"/>
      <c r="TOV40" s="28"/>
      <c r="TOW40" s="28"/>
      <c r="TOX40" s="28"/>
      <c r="TOY40" s="28"/>
      <c r="TOZ40" s="28"/>
      <c r="TPA40" s="28"/>
      <c r="TPB40" s="28"/>
      <c r="TPC40" s="28"/>
      <c r="TPD40" s="28"/>
      <c r="TPE40" s="28"/>
      <c r="TPF40" s="28"/>
      <c r="TPG40" s="28"/>
      <c r="TPH40" s="28"/>
      <c r="TPI40" s="28"/>
      <c r="TPJ40" s="28"/>
      <c r="TPK40" s="28"/>
      <c r="TPL40" s="28"/>
      <c r="TPM40" s="28"/>
      <c r="TPN40" s="28"/>
      <c r="TPO40" s="28"/>
      <c r="TPP40" s="28"/>
      <c r="TPQ40" s="28"/>
      <c r="TPR40" s="28"/>
      <c r="TPS40" s="28"/>
      <c r="TPT40" s="28"/>
      <c r="TPU40" s="28"/>
      <c r="TPV40" s="28"/>
      <c r="TPW40" s="28"/>
      <c r="TPX40" s="28"/>
      <c r="TPY40" s="28"/>
      <c r="TPZ40" s="28"/>
      <c r="TQA40" s="28"/>
      <c r="TQB40" s="28"/>
      <c r="TQC40" s="28"/>
      <c r="TQD40" s="28"/>
      <c r="TQE40" s="28"/>
      <c r="TQF40" s="28"/>
      <c r="TQG40" s="28"/>
      <c r="TQH40" s="28"/>
      <c r="TQI40" s="28"/>
      <c r="TQJ40" s="28"/>
      <c r="TQK40" s="28"/>
      <c r="TQL40" s="28"/>
      <c r="TQM40" s="28"/>
      <c r="TQN40" s="28"/>
      <c r="TQO40" s="28"/>
      <c r="TQP40" s="28"/>
      <c r="TQQ40" s="28"/>
      <c r="TQR40" s="28"/>
      <c r="TQS40" s="28"/>
      <c r="TQT40" s="28"/>
      <c r="TQU40" s="28"/>
      <c r="TQV40" s="28"/>
      <c r="TQW40" s="28"/>
      <c r="TQX40" s="28"/>
      <c r="TQY40" s="28"/>
      <c r="TQZ40" s="28"/>
      <c r="TRA40" s="28"/>
      <c r="TRB40" s="28"/>
      <c r="TRC40" s="28"/>
      <c r="TRD40" s="28"/>
      <c r="TRE40" s="28"/>
      <c r="TRF40" s="28"/>
      <c r="TRG40" s="28"/>
      <c r="TRH40" s="28"/>
      <c r="TRI40" s="28"/>
      <c r="TRJ40" s="28"/>
      <c r="TRK40" s="28"/>
      <c r="TRL40" s="28"/>
      <c r="TRM40" s="28"/>
      <c r="TRN40" s="28"/>
      <c r="TRO40" s="28"/>
      <c r="TRP40" s="28"/>
      <c r="TRQ40" s="28"/>
      <c r="TRR40" s="28"/>
      <c r="TRS40" s="28"/>
      <c r="TRT40" s="28"/>
      <c r="TRU40" s="28"/>
      <c r="TRV40" s="28"/>
      <c r="TRW40" s="28"/>
      <c r="TRX40" s="28"/>
      <c r="TRY40" s="28"/>
      <c r="TRZ40" s="28"/>
      <c r="TSA40" s="28"/>
      <c r="TSB40" s="28"/>
      <c r="TSC40" s="28"/>
      <c r="TSD40" s="28"/>
      <c r="TSE40" s="28"/>
      <c r="TSF40" s="28"/>
      <c r="TSG40" s="28"/>
      <c r="TSH40" s="28"/>
      <c r="TSI40" s="28"/>
      <c r="TSJ40" s="28"/>
      <c r="TSK40" s="28"/>
      <c r="TSL40" s="28"/>
      <c r="TSM40" s="28"/>
      <c r="TSN40" s="28"/>
      <c r="TSO40" s="28"/>
      <c r="TSP40" s="28"/>
      <c r="TSQ40" s="28"/>
      <c r="TSR40" s="28"/>
      <c r="TSS40" s="28"/>
      <c r="TST40" s="28"/>
      <c r="TSU40" s="28"/>
      <c r="TSV40" s="28"/>
      <c r="TSW40" s="28"/>
      <c r="TSX40" s="28"/>
      <c r="TSY40" s="28"/>
      <c r="TSZ40" s="28"/>
      <c r="TTA40" s="28"/>
      <c r="TTB40" s="28"/>
      <c r="TTC40" s="28"/>
      <c r="TTD40" s="28"/>
      <c r="TTE40" s="28"/>
      <c r="TTF40" s="28"/>
      <c r="TTG40" s="28"/>
      <c r="TTH40" s="28"/>
      <c r="TTI40" s="28"/>
      <c r="TTJ40" s="28"/>
      <c r="TTK40" s="28"/>
      <c r="TTL40" s="28"/>
      <c r="TTM40" s="28"/>
      <c r="TTN40" s="28"/>
      <c r="TTO40" s="28"/>
      <c r="TTP40" s="28"/>
      <c r="TTQ40" s="28"/>
      <c r="TTR40" s="28"/>
      <c r="TTS40" s="28"/>
      <c r="TTT40" s="28"/>
      <c r="TTU40" s="28"/>
      <c r="TTV40" s="28"/>
      <c r="TTW40" s="28"/>
      <c r="TTX40" s="28"/>
      <c r="TTY40" s="28"/>
      <c r="TTZ40" s="28"/>
      <c r="TUA40" s="28"/>
      <c r="TUB40" s="28"/>
      <c r="TUC40" s="28"/>
      <c r="TUD40" s="28"/>
      <c r="TUE40" s="28"/>
      <c r="TUF40" s="28"/>
      <c r="TUG40" s="28"/>
      <c r="TUH40" s="28"/>
      <c r="TUI40" s="28"/>
      <c r="TUJ40" s="28"/>
      <c r="TUK40" s="28"/>
      <c r="TUL40" s="28"/>
      <c r="TUM40" s="28"/>
      <c r="TUN40" s="28"/>
      <c r="TUO40" s="28"/>
      <c r="TUP40" s="28"/>
      <c r="TUQ40" s="28"/>
      <c r="TUR40" s="28"/>
      <c r="TUS40" s="28"/>
      <c r="TUT40" s="28"/>
      <c r="TUU40" s="28"/>
      <c r="TUV40" s="28"/>
      <c r="TUW40" s="28"/>
      <c r="TUX40" s="28"/>
      <c r="TUY40" s="28"/>
      <c r="TUZ40" s="28"/>
      <c r="TVA40" s="28"/>
      <c r="TVB40" s="28"/>
      <c r="TVC40" s="28"/>
      <c r="TVD40" s="28"/>
      <c r="TVE40" s="28"/>
      <c r="TVF40" s="28"/>
      <c r="TVG40" s="28"/>
      <c r="TVH40" s="28"/>
      <c r="TVI40" s="28"/>
      <c r="TVJ40" s="28"/>
      <c r="TVK40" s="28"/>
      <c r="TVL40" s="28"/>
      <c r="TVM40" s="28"/>
      <c r="TVN40" s="28"/>
      <c r="TVO40" s="28"/>
      <c r="TVP40" s="28"/>
      <c r="TVQ40" s="28"/>
      <c r="TVR40" s="28"/>
      <c r="TVS40" s="28"/>
      <c r="TVT40" s="28"/>
      <c r="TVU40" s="28"/>
      <c r="TVV40" s="28"/>
      <c r="TVW40" s="28"/>
      <c r="TVX40" s="28"/>
      <c r="TVY40" s="28"/>
      <c r="TVZ40" s="28"/>
      <c r="TWA40" s="28"/>
      <c r="TWB40" s="28"/>
      <c r="TWC40" s="28"/>
      <c r="TWD40" s="28"/>
      <c r="TWE40" s="28"/>
      <c r="TWF40" s="28"/>
      <c r="TWG40" s="28"/>
      <c r="TWH40" s="28"/>
      <c r="TWI40" s="28"/>
      <c r="TWJ40" s="28"/>
      <c r="TWK40" s="28"/>
      <c r="TWL40" s="28"/>
      <c r="TWM40" s="28"/>
      <c r="TWN40" s="28"/>
      <c r="TWO40" s="28"/>
      <c r="TWP40" s="28"/>
      <c r="TWQ40" s="28"/>
      <c r="TWR40" s="28"/>
      <c r="TWS40" s="28"/>
      <c r="TWT40" s="28"/>
      <c r="TWU40" s="28"/>
      <c r="TWV40" s="28"/>
      <c r="TWW40" s="28"/>
      <c r="TWX40" s="28"/>
      <c r="TWY40" s="28"/>
      <c r="TWZ40" s="28"/>
      <c r="TXA40" s="28"/>
      <c r="TXB40" s="28"/>
      <c r="TXC40" s="28"/>
      <c r="TXD40" s="28"/>
      <c r="TXE40" s="28"/>
      <c r="TXF40" s="28"/>
      <c r="TXG40" s="28"/>
      <c r="TXH40" s="28"/>
      <c r="TXI40" s="28"/>
      <c r="TXJ40" s="28"/>
      <c r="TXK40" s="28"/>
      <c r="TXL40" s="28"/>
      <c r="TXM40" s="28"/>
      <c r="TXN40" s="28"/>
      <c r="TXO40" s="28"/>
      <c r="TXP40" s="28"/>
      <c r="TXQ40" s="28"/>
      <c r="TXR40" s="28"/>
      <c r="TXS40" s="28"/>
      <c r="TXT40" s="28"/>
      <c r="TXU40" s="28"/>
      <c r="TXV40" s="28"/>
      <c r="TXW40" s="28"/>
      <c r="TXX40" s="28"/>
      <c r="TXY40" s="28"/>
      <c r="TXZ40" s="28"/>
      <c r="TYA40" s="28"/>
      <c r="TYB40" s="28"/>
      <c r="TYC40" s="28"/>
      <c r="TYD40" s="28"/>
      <c r="TYE40" s="28"/>
      <c r="TYF40" s="28"/>
      <c r="TYG40" s="28"/>
      <c r="TYH40" s="28"/>
      <c r="TYI40" s="28"/>
      <c r="TYJ40" s="28"/>
      <c r="TYK40" s="28"/>
      <c r="TYL40" s="28"/>
      <c r="TYM40" s="28"/>
      <c r="TYN40" s="28"/>
      <c r="TYO40" s="28"/>
      <c r="TYP40" s="28"/>
      <c r="TYQ40" s="28"/>
      <c r="TYR40" s="28"/>
      <c r="TYS40" s="28"/>
      <c r="TYT40" s="28"/>
      <c r="TYU40" s="28"/>
      <c r="TYV40" s="28"/>
      <c r="TYW40" s="28"/>
      <c r="TYX40" s="28"/>
      <c r="TYY40" s="28"/>
      <c r="TYZ40" s="28"/>
      <c r="TZA40" s="28"/>
      <c r="TZB40" s="28"/>
      <c r="TZC40" s="28"/>
      <c r="TZD40" s="28"/>
      <c r="TZE40" s="28"/>
      <c r="TZF40" s="28"/>
      <c r="TZG40" s="28"/>
      <c r="TZH40" s="28"/>
      <c r="TZI40" s="28"/>
      <c r="TZJ40" s="28"/>
      <c r="TZK40" s="28"/>
      <c r="TZL40" s="28"/>
      <c r="TZM40" s="28"/>
      <c r="TZN40" s="28"/>
      <c r="TZO40" s="28"/>
      <c r="TZP40" s="28"/>
      <c r="TZQ40" s="28"/>
      <c r="TZR40" s="28"/>
      <c r="TZS40" s="28"/>
      <c r="TZT40" s="28"/>
      <c r="TZU40" s="28"/>
      <c r="TZV40" s="28"/>
      <c r="TZW40" s="28"/>
      <c r="TZX40" s="28"/>
      <c r="TZY40" s="28"/>
      <c r="TZZ40" s="28"/>
      <c r="UAA40" s="28"/>
      <c r="UAB40" s="28"/>
      <c r="UAC40" s="28"/>
      <c r="UAD40" s="28"/>
      <c r="UAE40" s="28"/>
      <c r="UAF40" s="28"/>
      <c r="UAG40" s="28"/>
      <c r="UAH40" s="28"/>
      <c r="UAI40" s="28"/>
      <c r="UAJ40" s="28"/>
      <c r="UAK40" s="28"/>
      <c r="UAL40" s="28"/>
      <c r="UAM40" s="28"/>
      <c r="UAN40" s="28"/>
      <c r="UAO40" s="28"/>
      <c r="UAP40" s="28"/>
      <c r="UAQ40" s="28"/>
      <c r="UAR40" s="28"/>
      <c r="UAS40" s="28"/>
      <c r="UAT40" s="28"/>
      <c r="UAU40" s="28"/>
      <c r="UAV40" s="28"/>
      <c r="UAW40" s="28"/>
      <c r="UAX40" s="28"/>
      <c r="UAY40" s="28"/>
      <c r="UAZ40" s="28"/>
      <c r="UBA40" s="28"/>
      <c r="UBB40" s="28"/>
      <c r="UBC40" s="28"/>
      <c r="UBD40" s="28"/>
      <c r="UBE40" s="28"/>
      <c r="UBF40" s="28"/>
      <c r="UBG40" s="28"/>
      <c r="UBH40" s="28"/>
      <c r="UBI40" s="28"/>
      <c r="UBJ40" s="28"/>
      <c r="UBK40" s="28"/>
      <c r="UBL40" s="28"/>
      <c r="UBM40" s="28"/>
      <c r="UBN40" s="28"/>
      <c r="UBO40" s="28"/>
      <c r="UBP40" s="28"/>
      <c r="UBQ40" s="28"/>
      <c r="UBR40" s="28"/>
      <c r="UBS40" s="28"/>
      <c r="UBT40" s="28"/>
      <c r="UBU40" s="28"/>
      <c r="UBV40" s="28"/>
      <c r="UBW40" s="28"/>
      <c r="UBX40" s="28"/>
      <c r="UBY40" s="28"/>
      <c r="UBZ40" s="28"/>
      <c r="UCA40" s="28"/>
      <c r="UCB40" s="28"/>
      <c r="UCC40" s="28"/>
      <c r="UCD40" s="28"/>
      <c r="UCE40" s="28"/>
      <c r="UCF40" s="28"/>
      <c r="UCG40" s="28"/>
      <c r="UCH40" s="28"/>
      <c r="UCI40" s="28"/>
      <c r="UCJ40" s="28"/>
      <c r="UCK40" s="28"/>
      <c r="UCL40" s="28"/>
      <c r="UCM40" s="28"/>
      <c r="UCN40" s="28"/>
      <c r="UCO40" s="28"/>
      <c r="UCP40" s="28"/>
      <c r="UCQ40" s="28"/>
      <c r="UCR40" s="28"/>
      <c r="UCS40" s="28"/>
      <c r="UCT40" s="28"/>
      <c r="UCU40" s="28"/>
      <c r="UCV40" s="28"/>
      <c r="UCW40" s="28"/>
      <c r="UCX40" s="28"/>
      <c r="UCY40" s="28"/>
      <c r="UCZ40" s="28"/>
      <c r="UDA40" s="28"/>
      <c r="UDB40" s="28"/>
      <c r="UDC40" s="28"/>
      <c r="UDD40" s="28"/>
      <c r="UDE40" s="28"/>
      <c r="UDF40" s="28"/>
      <c r="UDG40" s="28"/>
      <c r="UDH40" s="28"/>
      <c r="UDI40" s="28"/>
      <c r="UDJ40" s="28"/>
      <c r="UDK40" s="28"/>
      <c r="UDL40" s="28"/>
      <c r="UDM40" s="28"/>
      <c r="UDN40" s="28"/>
      <c r="UDO40" s="28"/>
      <c r="UDP40" s="28"/>
      <c r="UDQ40" s="28"/>
      <c r="UDR40" s="28"/>
      <c r="UDS40" s="28"/>
      <c r="UDT40" s="28"/>
      <c r="UDU40" s="28"/>
      <c r="UDV40" s="28"/>
      <c r="UDW40" s="28"/>
      <c r="UDX40" s="28"/>
      <c r="UDY40" s="28"/>
      <c r="UDZ40" s="28"/>
      <c r="UEA40" s="28"/>
      <c r="UEB40" s="28"/>
      <c r="UEC40" s="28"/>
      <c r="UED40" s="28"/>
      <c r="UEE40" s="28"/>
      <c r="UEF40" s="28"/>
      <c r="UEG40" s="28"/>
      <c r="UEH40" s="28"/>
      <c r="UEI40" s="28"/>
      <c r="UEJ40" s="28"/>
      <c r="UEK40" s="28"/>
      <c r="UEL40" s="28"/>
      <c r="UEM40" s="28"/>
      <c r="UEN40" s="28"/>
      <c r="UEO40" s="28"/>
      <c r="UEP40" s="28"/>
      <c r="UEQ40" s="28"/>
      <c r="UER40" s="28"/>
      <c r="UES40" s="28"/>
      <c r="UET40" s="28"/>
      <c r="UEU40" s="28"/>
      <c r="UEV40" s="28"/>
      <c r="UEW40" s="28"/>
      <c r="UEX40" s="28"/>
      <c r="UEY40" s="28"/>
      <c r="UEZ40" s="28"/>
      <c r="UFA40" s="28"/>
      <c r="UFB40" s="28"/>
      <c r="UFC40" s="28"/>
      <c r="UFD40" s="28"/>
      <c r="UFE40" s="28"/>
      <c r="UFF40" s="28"/>
      <c r="UFG40" s="28"/>
      <c r="UFH40" s="28"/>
      <c r="UFI40" s="28"/>
      <c r="UFJ40" s="28"/>
      <c r="UFK40" s="28"/>
      <c r="UFL40" s="28"/>
      <c r="UFM40" s="28"/>
      <c r="UFN40" s="28"/>
      <c r="UFO40" s="28"/>
      <c r="UFP40" s="28"/>
      <c r="UFQ40" s="28"/>
      <c r="UFR40" s="28"/>
      <c r="UFS40" s="28"/>
      <c r="UFT40" s="28"/>
      <c r="UFU40" s="28"/>
      <c r="UFV40" s="28"/>
      <c r="UFW40" s="28"/>
      <c r="UFX40" s="28"/>
      <c r="UFY40" s="28"/>
      <c r="UFZ40" s="28"/>
      <c r="UGA40" s="28"/>
      <c r="UGB40" s="28"/>
      <c r="UGC40" s="28"/>
      <c r="UGD40" s="28"/>
      <c r="UGE40" s="28"/>
      <c r="UGF40" s="28"/>
      <c r="UGG40" s="28"/>
      <c r="UGH40" s="28"/>
      <c r="UGI40" s="28"/>
      <c r="UGJ40" s="28"/>
      <c r="UGK40" s="28"/>
      <c r="UGL40" s="28"/>
      <c r="UGM40" s="28"/>
      <c r="UGN40" s="28"/>
      <c r="UGO40" s="28"/>
      <c r="UGP40" s="28"/>
      <c r="UGQ40" s="28"/>
      <c r="UGR40" s="28"/>
      <c r="UGS40" s="28"/>
      <c r="UGT40" s="28"/>
      <c r="UGU40" s="28"/>
      <c r="UGV40" s="28"/>
      <c r="UGW40" s="28"/>
      <c r="UGX40" s="28"/>
      <c r="UGY40" s="28"/>
      <c r="UGZ40" s="28"/>
      <c r="UHA40" s="28"/>
      <c r="UHB40" s="28"/>
      <c r="UHC40" s="28"/>
      <c r="UHD40" s="28"/>
      <c r="UHE40" s="28"/>
      <c r="UHF40" s="28"/>
      <c r="UHG40" s="28"/>
      <c r="UHH40" s="28"/>
      <c r="UHI40" s="28"/>
      <c r="UHJ40" s="28"/>
      <c r="UHK40" s="28"/>
      <c r="UHL40" s="28"/>
      <c r="UHM40" s="28"/>
      <c r="UHN40" s="28"/>
      <c r="UHO40" s="28"/>
      <c r="UHP40" s="28"/>
      <c r="UHQ40" s="28"/>
      <c r="UHR40" s="28"/>
      <c r="UHS40" s="28"/>
      <c r="UHT40" s="28"/>
      <c r="UHU40" s="28"/>
      <c r="UHV40" s="28"/>
      <c r="UHW40" s="28"/>
      <c r="UHX40" s="28"/>
      <c r="UHY40" s="28"/>
      <c r="UHZ40" s="28"/>
      <c r="UIA40" s="28"/>
      <c r="UIB40" s="28"/>
      <c r="UIC40" s="28"/>
      <c r="UID40" s="28"/>
      <c r="UIE40" s="28"/>
      <c r="UIF40" s="28"/>
      <c r="UIG40" s="28"/>
      <c r="UIH40" s="28"/>
      <c r="UII40" s="28"/>
      <c r="UIJ40" s="28"/>
      <c r="UIK40" s="28"/>
      <c r="UIL40" s="28"/>
      <c r="UIM40" s="28"/>
      <c r="UIN40" s="28"/>
      <c r="UIO40" s="28"/>
      <c r="UIP40" s="28"/>
      <c r="UIQ40" s="28"/>
      <c r="UIR40" s="28"/>
      <c r="UIS40" s="28"/>
      <c r="UIT40" s="28"/>
      <c r="UIU40" s="28"/>
      <c r="UIV40" s="28"/>
      <c r="UIW40" s="28"/>
      <c r="UIX40" s="28"/>
      <c r="UIY40" s="28"/>
      <c r="UIZ40" s="28"/>
      <c r="UJA40" s="28"/>
      <c r="UJB40" s="28"/>
      <c r="UJC40" s="28"/>
      <c r="UJD40" s="28"/>
      <c r="UJE40" s="28"/>
      <c r="UJF40" s="28"/>
      <c r="UJG40" s="28"/>
      <c r="UJH40" s="28"/>
      <c r="UJI40" s="28"/>
      <c r="UJJ40" s="28"/>
      <c r="UJK40" s="28"/>
      <c r="UJL40" s="28"/>
      <c r="UJM40" s="28"/>
      <c r="UJN40" s="28"/>
      <c r="UJO40" s="28"/>
      <c r="UJP40" s="28"/>
      <c r="UJQ40" s="28"/>
      <c r="UJR40" s="28"/>
      <c r="UJS40" s="28"/>
      <c r="UJT40" s="28"/>
      <c r="UJU40" s="28"/>
      <c r="UJV40" s="28"/>
      <c r="UJW40" s="28"/>
      <c r="UJX40" s="28"/>
      <c r="UJY40" s="28"/>
      <c r="UJZ40" s="28"/>
      <c r="UKA40" s="28"/>
      <c r="UKB40" s="28"/>
      <c r="UKC40" s="28"/>
      <c r="UKD40" s="28"/>
      <c r="UKE40" s="28"/>
      <c r="UKF40" s="28"/>
      <c r="UKG40" s="28"/>
      <c r="UKH40" s="28"/>
      <c r="UKI40" s="28"/>
      <c r="UKJ40" s="28"/>
      <c r="UKK40" s="28"/>
      <c r="UKL40" s="28"/>
      <c r="UKM40" s="28"/>
      <c r="UKN40" s="28"/>
      <c r="UKO40" s="28"/>
      <c r="UKP40" s="28"/>
      <c r="UKQ40" s="28"/>
      <c r="UKR40" s="28"/>
      <c r="UKS40" s="28"/>
      <c r="UKT40" s="28"/>
      <c r="UKU40" s="28"/>
      <c r="UKV40" s="28"/>
      <c r="UKW40" s="28"/>
      <c r="UKX40" s="28"/>
      <c r="UKY40" s="28"/>
      <c r="UKZ40" s="28"/>
      <c r="ULA40" s="28"/>
      <c r="ULB40" s="28"/>
      <c r="ULC40" s="28"/>
      <c r="ULD40" s="28"/>
      <c r="ULE40" s="28"/>
      <c r="ULF40" s="28"/>
      <c r="ULG40" s="28"/>
      <c r="ULH40" s="28"/>
      <c r="ULI40" s="28"/>
      <c r="ULJ40" s="28"/>
      <c r="ULK40" s="28"/>
      <c r="ULL40" s="28"/>
      <c r="ULM40" s="28"/>
      <c r="ULN40" s="28"/>
      <c r="ULO40" s="28"/>
      <c r="ULP40" s="28"/>
      <c r="ULQ40" s="28"/>
      <c r="ULR40" s="28"/>
      <c r="ULS40" s="28"/>
      <c r="ULT40" s="28"/>
      <c r="ULU40" s="28"/>
      <c r="ULV40" s="28"/>
      <c r="ULW40" s="28"/>
      <c r="ULX40" s="28"/>
      <c r="ULY40" s="28"/>
      <c r="ULZ40" s="28"/>
      <c r="UMA40" s="28"/>
      <c r="UMB40" s="28"/>
      <c r="UMC40" s="28"/>
      <c r="UMD40" s="28"/>
      <c r="UME40" s="28"/>
      <c r="UMF40" s="28"/>
      <c r="UMG40" s="28"/>
      <c r="UMH40" s="28"/>
      <c r="UMI40" s="28"/>
      <c r="UMJ40" s="28"/>
      <c r="UMK40" s="28"/>
      <c r="UML40" s="28"/>
      <c r="UMM40" s="28"/>
      <c r="UMN40" s="28"/>
      <c r="UMO40" s="28"/>
      <c r="UMP40" s="28"/>
      <c r="UMQ40" s="28"/>
      <c r="UMR40" s="28"/>
      <c r="UMS40" s="28"/>
      <c r="UMT40" s="28"/>
      <c r="UMU40" s="28"/>
      <c r="UMV40" s="28"/>
      <c r="UMW40" s="28"/>
      <c r="UMX40" s="28"/>
      <c r="UMY40" s="28"/>
      <c r="UMZ40" s="28"/>
      <c r="UNA40" s="28"/>
      <c r="UNB40" s="28"/>
      <c r="UNC40" s="28"/>
      <c r="UND40" s="28"/>
      <c r="UNE40" s="28"/>
      <c r="UNF40" s="28"/>
      <c r="UNG40" s="28"/>
      <c r="UNH40" s="28"/>
      <c r="UNI40" s="28"/>
      <c r="UNJ40" s="28"/>
      <c r="UNK40" s="28"/>
      <c r="UNL40" s="28"/>
      <c r="UNM40" s="28"/>
      <c r="UNN40" s="28"/>
      <c r="UNO40" s="28"/>
      <c r="UNP40" s="28"/>
      <c r="UNQ40" s="28"/>
      <c r="UNR40" s="28"/>
      <c r="UNS40" s="28"/>
      <c r="UNT40" s="28"/>
      <c r="UNU40" s="28"/>
      <c r="UNV40" s="28"/>
      <c r="UNW40" s="28"/>
      <c r="UNX40" s="28"/>
      <c r="UNY40" s="28"/>
      <c r="UNZ40" s="28"/>
      <c r="UOA40" s="28"/>
      <c r="UOB40" s="28"/>
      <c r="UOC40" s="28"/>
      <c r="UOD40" s="28"/>
      <c r="UOE40" s="28"/>
      <c r="UOF40" s="28"/>
      <c r="UOG40" s="28"/>
      <c r="UOH40" s="28"/>
      <c r="UOI40" s="28"/>
      <c r="UOJ40" s="28"/>
      <c r="UOK40" s="28"/>
      <c r="UOL40" s="28"/>
      <c r="UOM40" s="28"/>
      <c r="UON40" s="28"/>
      <c r="UOO40" s="28"/>
      <c r="UOP40" s="28"/>
      <c r="UOQ40" s="28"/>
      <c r="UOR40" s="28"/>
      <c r="UOS40" s="28"/>
      <c r="UOT40" s="28"/>
      <c r="UOU40" s="28"/>
      <c r="UOV40" s="28"/>
      <c r="UOW40" s="28"/>
      <c r="UOX40" s="28"/>
      <c r="UOY40" s="28"/>
      <c r="UOZ40" s="28"/>
      <c r="UPA40" s="28"/>
      <c r="UPB40" s="28"/>
      <c r="UPC40" s="28"/>
      <c r="UPD40" s="28"/>
      <c r="UPE40" s="28"/>
      <c r="UPF40" s="28"/>
      <c r="UPG40" s="28"/>
      <c r="UPH40" s="28"/>
      <c r="UPI40" s="28"/>
      <c r="UPJ40" s="28"/>
      <c r="UPK40" s="28"/>
      <c r="UPL40" s="28"/>
      <c r="UPM40" s="28"/>
      <c r="UPN40" s="28"/>
      <c r="UPO40" s="28"/>
      <c r="UPP40" s="28"/>
      <c r="UPQ40" s="28"/>
      <c r="UPR40" s="28"/>
      <c r="UPS40" s="28"/>
      <c r="UPT40" s="28"/>
      <c r="UPU40" s="28"/>
      <c r="UPV40" s="28"/>
      <c r="UPW40" s="28"/>
      <c r="UPX40" s="28"/>
      <c r="UPY40" s="28"/>
      <c r="UPZ40" s="28"/>
      <c r="UQA40" s="28"/>
      <c r="UQB40" s="28"/>
      <c r="UQC40" s="28"/>
      <c r="UQD40" s="28"/>
      <c r="UQE40" s="28"/>
      <c r="UQF40" s="28"/>
      <c r="UQG40" s="28"/>
      <c r="UQH40" s="28"/>
      <c r="UQI40" s="28"/>
      <c r="UQJ40" s="28"/>
      <c r="UQK40" s="28"/>
      <c r="UQL40" s="28"/>
      <c r="UQM40" s="28"/>
      <c r="UQN40" s="28"/>
      <c r="UQO40" s="28"/>
      <c r="UQP40" s="28"/>
      <c r="UQQ40" s="28"/>
      <c r="UQR40" s="28"/>
      <c r="UQS40" s="28"/>
      <c r="UQT40" s="28"/>
      <c r="UQU40" s="28"/>
      <c r="UQV40" s="28"/>
      <c r="UQW40" s="28"/>
      <c r="UQX40" s="28"/>
      <c r="UQY40" s="28"/>
      <c r="UQZ40" s="28"/>
      <c r="URA40" s="28"/>
      <c r="URB40" s="28"/>
      <c r="URC40" s="28"/>
      <c r="URD40" s="28"/>
      <c r="URE40" s="28"/>
      <c r="URF40" s="28"/>
      <c r="URG40" s="28"/>
      <c r="URH40" s="28"/>
      <c r="URI40" s="28"/>
      <c r="URJ40" s="28"/>
      <c r="URK40" s="28"/>
      <c r="URL40" s="28"/>
      <c r="URM40" s="28"/>
      <c r="URN40" s="28"/>
      <c r="URO40" s="28"/>
      <c r="URP40" s="28"/>
      <c r="URQ40" s="28"/>
      <c r="URR40" s="28"/>
      <c r="URS40" s="28"/>
      <c r="URT40" s="28"/>
      <c r="URU40" s="28"/>
      <c r="URV40" s="28"/>
      <c r="URW40" s="28"/>
      <c r="URX40" s="28"/>
      <c r="URY40" s="28"/>
      <c r="URZ40" s="28"/>
      <c r="USA40" s="28"/>
      <c r="USB40" s="28"/>
      <c r="USC40" s="28"/>
      <c r="USD40" s="28"/>
      <c r="USE40" s="28"/>
      <c r="USF40" s="28"/>
      <c r="USG40" s="28"/>
      <c r="USH40" s="28"/>
      <c r="USI40" s="28"/>
      <c r="USJ40" s="28"/>
      <c r="USK40" s="28"/>
      <c r="USL40" s="28"/>
      <c r="USM40" s="28"/>
      <c r="USN40" s="28"/>
      <c r="USO40" s="28"/>
      <c r="USP40" s="28"/>
      <c r="USQ40" s="28"/>
      <c r="USR40" s="28"/>
      <c r="USS40" s="28"/>
      <c r="UST40" s="28"/>
      <c r="USU40" s="28"/>
      <c r="USV40" s="28"/>
      <c r="USW40" s="28"/>
      <c r="USX40" s="28"/>
      <c r="USY40" s="28"/>
      <c r="USZ40" s="28"/>
      <c r="UTA40" s="28"/>
      <c r="UTB40" s="28"/>
      <c r="UTC40" s="28"/>
      <c r="UTD40" s="28"/>
      <c r="UTE40" s="28"/>
      <c r="UTF40" s="28"/>
      <c r="UTG40" s="28"/>
      <c r="UTH40" s="28"/>
      <c r="UTI40" s="28"/>
      <c r="UTJ40" s="28"/>
      <c r="UTK40" s="28"/>
      <c r="UTL40" s="28"/>
      <c r="UTM40" s="28"/>
      <c r="UTN40" s="28"/>
      <c r="UTO40" s="28"/>
      <c r="UTP40" s="28"/>
      <c r="UTQ40" s="28"/>
      <c r="UTR40" s="28"/>
      <c r="UTS40" s="28"/>
      <c r="UTT40" s="28"/>
      <c r="UTU40" s="28"/>
      <c r="UTV40" s="28"/>
      <c r="UTW40" s="28"/>
      <c r="UTX40" s="28"/>
      <c r="UTY40" s="28"/>
      <c r="UTZ40" s="28"/>
      <c r="UUA40" s="28"/>
      <c r="UUB40" s="28"/>
      <c r="UUC40" s="28"/>
      <c r="UUD40" s="28"/>
      <c r="UUE40" s="28"/>
      <c r="UUF40" s="28"/>
      <c r="UUG40" s="28"/>
      <c r="UUH40" s="28"/>
      <c r="UUI40" s="28"/>
      <c r="UUJ40" s="28"/>
      <c r="UUK40" s="28"/>
      <c r="UUL40" s="28"/>
      <c r="UUM40" s="28"/>
      <c r="UUN40" s="28"/>
      <c r="UUO40" s="28"/>
      <c r="UUP40" s="28"/>
      <c r="UUQ40" s="28"/>
      <c r="UUR40" s="28"/>
      <c r="UUS40" s="28"/>
      <c r="UUT40" s="28"/>
      <c r="UUU40" s="28"/>
      <c r="UUV40" s="28"/>
      <c r="UUW40" s="28"/>
      <c r="UUX40" s="28"/>
      <c r="UUY40" s="28"/>
      <c r="UUZ40" s="28"/>
      <c r="UVA40" s="28"/>
      <c r="UVB40" s="28"/>
      <c r="UVC40" s="28"/>
      <c r="UVD40" s="28"/>
      <c r="UVE40" s="28"/>
      <c r="UVF40" s="28"/>
      <c r="UVG40" s="28"/>
      <c r="UVH40" s="28"/>
      <c r="UVI40" s="28"/>
      <c r="UVJ40" s="28"/>
      <c r="UVK40" s="28"/>
      <c r="UVL40" s="28"/>
      <c r="UVM40" s="28"/>
      <c r="UVN40" s="28"/>
      <c r="UVO40" s="28"/>
      <c r="UVP40" s="28"/>
      <c r="UVQ40" s="28"/>
      <c r="UVR40" s="28"/>
      <c r="UVS40" s="28"/>
      <c r="UVT40" s="28"/>
      <c r="UVU40" s="28"/>
      <c r="UVV40" s="28"/>
      <c r="UVW40" s="28"/>
      <c r="UVX40" s="28"/>
      <c r="UVY40" s="28"/>
      <c r="UVZ40" s="28"/>
      <c r="UWA40" s="28"/>
      <c r="UWB40" s="28"/>
      <c r="UWC40" s="28"/>
      <c r="UWD40" s="28"/>
      <c r="UWE40" s="28"/>
      <c r="UWF40" s="28"/>
      <c r="UWG40" s="28"/>
      <c r="UWH40" s="28"/>
      <c r="UWI40" s="28"/>
      <c r="UWJ40" s="28"/>
      <c r="UWK40" s="28"/>
      <c r="UWL40" s="28"/>
      <c r="UWM40" s="28"/>
      <c r="UWN40" s="28"/>
      <c r="UWO40" s="28"/>
      <c r="UWP40" s="28"/>
      <c r="UWQ40" s="28"/>
      <c r="UWR40" s="28"/>
      <c r="UWS40" s="28"/>
      <c r="UWT40" s="28"/>
      <c r="UWU40" s="28"/>
      <c r="UWV40" s="28"/>
      <c r="UWW40" s="28"/>
      <c r="UWX40" s="28"/>
      <c r="UWY40" s="28"/>
      <c r="UWZ40" s="28"/>
      <c r="UXA40" s="28"/>
      <c r="UXB40" s="28"/>
      <c r="UXC40" s="28"/>
      <c r="UXD40" s="28"/>
      <c r="UXE40" s="28"/>
      <c r="UXF40" s="28"/>
      <c r="UXG40" s="28"/>
      <c r="UXH40" s="28"/>
      <c r="UXI40" s="28"/>
      <c r="UXJ40" s="28"/>
      <c r="UXK40" s="28"/>
      <c r="UXL40" s="28"/>
      <c r="UXM40" s="28"/>
      <c r="UXN40" s="28"/>
      <c r="UXO40" s="28"/>
      <c r="UXP40" s="28"/>
      <c r="UXQ40" s="28"/>
      <c r="UXR40" s="28"/>
      <c r="UXS40" s="28"/>
      <c r="UXT40" s="28"/>
      <c r="UXU40" s="28"/>
      <c r="UXV40" s="28"/>
      <c r="UXW40" s="28"/>
      <c r="UXX40" s="28"/>
      <c r="UXY40" s="28"/>
      <c r="UXZ40" s="28"/>
      <c r="UYA40" s="28"/>
      <c r="UYB40" s="28"/>
      <c r="UYC40" s="28"/>
      <c r="UYD40" s="28"/>
      <c r="UYE40" s="28"/>
      <c r="UYF40" s="28"/>
      <c r="UYG40" s="28"/>
      <c r="UYH40" s="28"/>
      <c r="UYI40" s="28"/>
      <c r="UYJ40" s="28"/>
      <c r="UYK40" s="28"/>
      <c r="UYL40" s="28"/>
      <c r="UYM40" s="28"/>
      <c r="UYN40" s="28"/>
      <c r="UYO40" s="28"/>
      <c r="UYP40" s="28"/>
      <c r="UYQ40" s="28"/>
      <c r="UYR40" s="28"/>
      <c r="UYS40" s="28"/>
      <c r="UYT40" s="28"/>
      <c r="UYU40" s="28"/>
      <c r="UYV40" s="28"/>
      <c r="UYW40" s="28"/>
      <c r="UYX40" s="28"/>
      <c r="UYY40" s="28"/>
      <c r="UYZ40" s="28"/>
      <c r="UZA40" s="28"/>
      <c r="UZB40" s="28"/>
      <c r="UZC40" s="28"/>
      <c r="UZD40" s="28"/>
      <c r="UZE40" s="28"/>
      <c r="UZF40" s="28"/>
      <c r="UZG40" s="28"/>
      <c r="UZH40" s="28"/>
      <c r="UZI40" s="28"/>
      <c r="UZJ40" s="28"/>
      <c r="UZK40" s="28"/>
      <c r="UZL40" s="28"/>
      <c r="UZM40" s="28"/>
      <c r="UZN40" s="28"/>
      <c r="UZO40" s="28"/>
      <c r="UZP40" s="28"/>
      <c r="UZQ40" s="28"/>
      <c r="UZR40" s="28"/>
      <c r="UZS40" s="28"/>
      <c r="UZT40" s="28"/>
      <c r="UZU40" s="28"/>
      <c r="UZV40" s="28"/>
      <c r="UZW40" s="28"/>
      <c r="UZX40" s="28"/>
      <c r="UZY40" s="28"/>
      <c r="UZZ40" s="28"/>
      <c r="VAA40" s="28"/>
      <c r="VAB40" s="28"/>
      <c r="VAC40" s="28"/>
      <c r="VAD40" s="28"/>
      <c r="VAE40" s="28"/>
      <c r="VAF40" s="28"/>
      <c r="VAG40" s="28"/>
      <c r="VAH40" s="28"/>
      <c r="VAI40" s="28"/>
      <c r="VAJ40" s="28"/>
      <c r="VAK40" s="28"/>
      <c r="VAL40" s="28"/>
      <c r="VAM40" s="28"/>
      <c r="VAN40" s="28"/>
      <c r="VAO40" s="28"/>
      <c r="VAP40" s="28"/>
      <c r="VAQ40" s="28"/>
      <c r="VAR40" s="28"/>
      <c r="VAS40" s="28"/>
      <c r="VAT40" s="28"/>
      <c r="VAU40" s="28"/>
      <c r="VAV40" s="28"/>
      <c r="VAW40" s="28"/>
      <c r="VAX40" s="28"/>
      <c r="VAY40" s="28"/>
      <c r="VAZ40" s="28"/>
      <c r="VBA40" s="28"/>
      <c r="VBB40" s="28"/>
      <c r="VBC40" s="28"/>
      <c r="VBD40" s="28"/>
      <c r="VBE40" s="28"/>
      <c r="VBF40" s="28"/>
      <c r="VBG40" s="28"/>
      <c r="VBH40" s="28"/>
      <c r="VBI40" s="28"/>
      <c r="VBJ40" s="28"/>
      <c r="VBK40" s="28"/>
      <c r="VBL40" s="28"/>
      <c r="VBM40" s="28"/>
      <c r="VBN40" s="28"/>
      <c r="VBO40" s="28"/>
      <c r="VBP40" s="28"/>
      <c r="VBQ40" s="28"/>
      <c r="VBR40" s="28"/>
      <c r="VBS40" s="28"/>
      <c r="VBT40" s="28"/>
      <c r="VBU40" s="28"/>
      <c r="VBV40" s="28"/>
      <c r="VBW40" s="28"/>
      <c r="VBX40" s="28"/>
      <c r="VBY40" s="28"/>
      <c r="VBZ40" s="28"/>
      <c r="VCA40" s="28"/>
      <c r="VCB40" s="28"/>
      <c r="VCC40" s="28"/>
      <c r="VCD40" s="28"/>
      <c r="VCE40" s="28"/>
      <c r="VCF40" s="28"/>
      <c r="VCG40" s="28"/>
      <c r="VCH40" s="28"/>
      <c r="VCI40" s="28"/>
      <c r="VCJ40" s="28"/>
      <c r="VCK40" s="28"/>
      <c r="VCL40" s="28"/>
      <c r="VCM40" s="28"/>
      <c r="VCN40" s="28"/>
      <c r="VCO40" s="28"/>
      <c r="VCP40" s="28"/>
      <c r="VCQ40" s="28"/>
      <c r="VCR40" s="28"/>
      <c r="VCS40" s="28"/>
      <c r="VCT40" s="28"/>
      <c r="VCU40" s="28"/>
      <c r="VCV40" s="28"/>
      <c r="VCW40" s="28"/>
      <c r="VCX40" s="28"/>
      <c r="VCY40" s="28"/>
      <c r="VCZ40" s="28"/>
      <c r="VDA40" s="28"/>
      <c r="VDB40" s="28"/>
      <c r="VDC40" s="28"/>
      <c r="VDD40" s="28"/>
      <c r="VDE40" s="28"/>
      <c r="VDF40" s="28"/>
      <c r="VDG40" s="28"/>
      <c r="VDH40" s="28"/>
      <c r="VDI40" s="28"/>
      <c r="VDJ40" s="28"/>
      <c r="VDK40" s="28"/>
      <c r="VDL40" s="28"/>
      <c r="VDM40" s="28"/>
      <c r="VDN40" s="28"/>
      <c r="VDO40" s="28"/>
      <c r="VDP40" s="28"/>
      <c r="VDQ40" s="28"/>
      <c r="VDR40" s="28"/>
      <c r="VDS40" s="28"/>
      <c r="VDT40" s="28"/>
      <c r="VDU40" s="28"/>
      <c r="VDV40" s="28"/>
      <c r="VDW40" s="28"/>
      <c r="VDX40" s="28"/>
      <c r="VDY40" s="28"/>
      <c r="VDZ40" s="28"/>
      <c r="VEA40" s="28"/>
      <c r="VEB40" s="28"/>
      <c r="VEC40" s="28"/>
      <c r="VED40" s="28"/>
      <c r="VEE40" s="28"/>
      <c r="VEF40" s="28"/>
      <c r="VEG40" s="28"/>
      <c r="VEH40" s="28"/>
      <c r="VEI40" s="28"/>
      <c r="VEJ40" s="28"/>
      <c r="VEK40" s="28"/>
      <c r="VEL40" s="28"/>
      <c r="VEM40" s="28"/>
      <c r="VEN40" s="28"/>
      <c r="VEO40" s="28"/>
      <c r="VEP40" s="28"/>
      <c r="VEQ40" s="28"/>
      <c r="VER40" s="28"/>
      <c r="VES40" s="28"/>
      <c r="VET40" s="28"/>
      <c r="VEU40" s="28"/>
      <c r="VEV40" s="28"/>
      <c r="VEW40" s="28"/>
      <c r="VEX40" s="28"/>
      <c r="VEY40" s="28"/>
      <c r="VEZ40" s="28"/>
      <c r="VFA40" s="28"/>
      <c r="VFB40" s="28"/>
      <c r="VFC40" s="28"/>
      <c r="VFD40" s="28"/>
      <c r="VFE40" s="28"/>
      <c r="VFF40" s="28"/>
      <c r="VFG40" s="28"/>
      <c r="VFH40" s="28"/>
      <c r="VFI40" s="28"/>
      <c r="VFJ40" s="28"/>
      <c r="VFK40" s="28"/>
      <c r="VFL40" s="28"/>
      <c r="VFM40" s="28"/>
      <c r="VFN40" s="28"/>
      <c r="VFO40" s="28"/>
      <c r="VFP40" s="28"/>
      <c r="VFQ40" s="28"/>
      <c r="VFR40" s="28"/>
      <c r="VFS40" s="28"/>
      <c r="VFT40" s="28"/>
      <c r="VFU40" s="28"/>
      <c r="VFV40" s="28"/>
      <c r="VFW40" s="28"/>
      <c r="VFX40" s="28"/>
      <c r="VFY40" s="28"/>
      <c r="VFZ40" s="28"/>
      <c r="VGA40" s="28"/>
      <c r="VGB40" s="28"/>
      <c r="VGC40" s="28"/>
      <c r="VGD40" s="28"/>
      <c r="VGE40" s="28"/>
      <c r="VGF40" s="28"/>
      <c r="VGG40" s="28"/>
      <c r="VGH40" s="28"/>
      <c r="VGI40" s="28"/>
      <c r="VGJ40" s="28"/>
      <c r="VGK40" s="28"/>
      <c r="VGL40" s="28"/>
      <c r="VGM40" s="28"/>
      <c r="VGN40" s="28"/>
      <c r="VGO40" s="28"/>
      <c r="VGP40" s="28"/>
      <c r="VGQ40" s="28"/>
      <c r="VGR40" s="28"/>
      <c r="VGS40" s="28"/>
      <c r="VGT40" s="28"/>
      <c r="VGU40" s="28"/>
      <c r="VGV40" s="28"/>
      <c r="VGW40" s="28"/>
      <c r="VGX40" s="28"/>
      <c r="VGY40" s="28"/>
      <c r="VGZ40" s="28"/>
      <c r="VHA40" s="28"/>
      <c r="VHB40" s="28"/>
      <c r="VHC40" s="28"/>
      <c r="VHD40" s="28"/>
      <c r="VHE40" s="28"/>
      <c r="VHF40" s="28"/>
      <c r="VHG40" s="28"/>
      <c r="VHH40" s="28"/>
      <c r="VHI40" s="28"/>
      <c r="VHJ40" s="28"/>
      <c r="VHK40" s="28"/>
      <c r="VHL40" s="28"/>
      <c r="VHM40" s="28"/>
      <c r="VHN40" s="28"/>
      <c r="VHO40" s="28"/>
      <c r="VHP40" s="28"/>
      <c r="VHQ40" s="28"/>
      <c r="VHR40" s="28"/>
      <c r="VHS40" s="28"/>
      <c r="VHT40" s="28"/>
      <c r="VHU40" s="28"/>
      <c r="VHV40" s="28"/>
      <c r="VHW40" s="28"/>
      <c r="VHX40" s="28"/>
      <c r="VHY40" s="28"/>
      <c r="VHZ40" s="28"/>
      <c r="VIA40" s="28"/>
      <c r="VIB40" s="28"/>
      <c r="VIC40" s="28"/>
      <c r="VID40" s="28"/>
      <c r="VIE40" s="28"/>
      <c r="VIF40" s="28"/>
      <c r="VIG40" s="28"/>
      <c r="VIH40" s="28"/>
      <c r="VII40" s="28"/>
      <c r="VIJ40" s="28"/>
      <c r="VIK40" s="28"/>
      <c r="VIL40" s="28"/>
      <c r="VIM40" s="28"/>
      <c r="VIN40" s="28"/>
      <c r="VIO40" s="28"/>
      <c r="VIP40" s="28"/>
      <c r="VIQ40" s="28"/>
      <c r="VIR40" s="28"/>
      <c r="VIS40" s="28"/>
      <c r="VIT40" s="28"/>
      <c r="VIU40" s="28"/>
      <c r="VIV40" s="28"/>
      <c r="VIW40" s="28"/>
      <c r="VIX40" s="28"/>
      <c r="VIY40" s="28"/>
      <c r="VIZ40" s="28"/>
      <c r="VJA40" s="28"/>
      <c r="VJB40" s="28"/>
      <c r="VJC40" s="28"/>
      <c r="VJD40" s="28"/>
      <c r="VJE40" s="28"/>
      <c r="VJF40" s="28"/>
      <c r="VJG40" s="28"/>
      <c r="VJH40" s="28"/>
      <c r="VJI40" s="28"/>
      <c r="VJJ40" s="28"/>
      <c r="VJK40" s="28"/>
      <c r="VJL40" s="28"/>
      <c r="VJM40" s="28"/>
      <c r="VJN40" s="28"/>
      <c r="VJO40" s="28"/>
      <c r="VJP40" s="28"/>
      <c r="VJQ40" s="28"/>
      <c r="VJR40" s="28"/>
      <c r="VJS40" s="28"/>
      <c r="VJT40" s="28"/>
      <c r="VJU40" s="28"/>
      <c r="VJV40" s="28"/>
      <c r="VJW40" s="28"/>
      <c r="VJX40" s="28"/>
      <c r="VJY40" s="28"/>
      <c r="VJZ40" s="28"/>
      <c r="VKA40" s="28"/>
      <c r="VKB40" s="28"/>
      <c r="VKC40" s="28"/>
      <c r="VKD40" s="28"/>
      <c r="VKE40" s="28"/>
      <c r="VKF40" s="28"/>
      <c r="VKG40" s="28"/>
      <c r="VKH40" s="28"/>
      <c r="VKI40" s="28"/>
      <c r="VKJ40" s="28"/>
      <c r="VKK40" s="28"/>
      <c r="VKL40" s="28"/>
      <c r="VKM40" s="28"/>
      <c r="VKN40" s="28"/>
      <c r="VKO40" s="28"/>
      <c r="VKP40" s="28"/>
      <c r="VKQ40" s="28"/>
      <c r="VKR40" s="28"/>
      <c r="VKS40" s="28"/>
      <c r="VKT40" s="28"/>
      <c r="VKU40" s="28"/>
      <c r="VKV40" s="28"/>
      <c r="VKW40" s="28"/>
      <c r="VKX40" s="28"/>
      <c r="VKY40" s="28"/>
      <c r="VKZ40" s="28"/>
      <c r="VLA40" s="28"/>
      <c r="VLB40" s="28"/>
      <c r="VLC40" s="28"/>
      <c r="VLD40" s="28"/>
      <c r="VLE40" s="28"/>
      <c r="VLF40" s="28"/>
      <c r="VLG40" s="28"/>
      <c r="VLH40" s="28"/>
      <c r="VLI40" s="28"/>
      <c r="VLJ40" s="28"/>
      <c r="VLK40" s="28"/>
      <c r="VLL40" s="28"/>
      <c r="VLM40" s="28"/>
      <c r="VLN40" s="28"/>
      <c r="VLO40" s="28"/>
      <c r="VLP40" s="28"/>
      <c r="VLQ40" s="28"/>
      <c r="VLR40" s="28"/>
      <c r="VLS40" s="28"/>
      <c r="VLT40" s="28"/>
      <c r="VLU40" s="28"/>
      <c r="VLV40" s="28"/>
      <c r="VLW40" s="28"/>
      <c r="VLX40" s="28"/>
      <c r="VLY40" s="28"/>
      <c r="VLZ40" s="28"/>
      <c r="VMA40" s="28"/>
      <c r="VMB40" s="28"/>
      <c r="VMC40" s="28"/>
      <c r="VMD40" s="28"/>
      <c r="VME40" s="28"/>
      <c r="VMF40" s="28"/>
      <c r="VMG40" s="28"/>
      <c r="VMH40" s="28"/>
      <c r="VMI40" s="28"/>
      <c r="VMJ40" s="28"/>
      <c r="VMK40" s="28"/>
      <c r="VML40" s="28"/>
      <c r="VMM40" s="28"/>
      <c r="VMN40" s="28"/>
      <c r="VMO40" s="28"/>
      <c r="VMP40" s="28"/>
      <c r="VMQ40" s="28"/>
      <c r="VMR40" s="28"/>
      <c r="VMS40" s="28"/>
      <c r="VMT40" s="28"/>
      <c r="VMU40" s="28"/>
      <c r="VMV40" s="28"/>
      <c r="VMW40" s="28"/>
      <c r="VMX40" s="28"/>
      <c r="VMY40" s="28"/>
      <c r="VMZ40" s="28"/>
      <c r="VNA40" s="28"/>
      <c r="VNB40" s="28"/>
      <c r="VNC40" s="28"/>
      <c r="VND40" s="28"/>
      <c r="VNE40" s="28"/>
      <c r="VNF40" s="28"/>
      <c r="VNG40" s="28"/>
      <c r="VNH40" s="28"/>
      <c r="VNI40" s="28"/>
      <c r="VNJ40" s="28"/>
      <c r="VNK40" s="28"/>
      <c r="VNL40" s="28"/>
      <c r="VNM40" s="28"/>
      <c r="VNN40" s="28"/>
      <c r="VNO40" s="28"/>
      <c r="VNP40" s="28"/>
      <c r="VNQ40" s="28"/>
      <c r="VNR40" s="28"/>
      <c r="VNS40" s="28"/>
      <c r="VNT40" s="28"/>
      <c r="VNU40" s="28"/>
      <c r="VNV40" s="28"/>
      <c r="VNW40" s="28"/>
      <c r="VNX40" s="28"/>
      <c r="VNY40" s="28"/>
      <c r="VNZ40" s="28"/>
      <c r="VOA40" s="28"/>
      <c r="VOB40" s="28"/>
      <c r="VOC40" s="28"/>
      <c r="VOD40" s="28"/>
      <c r="VOE40" s="28"/>
      <c r="VOF40" s="28"/>
      <c r="VOG40" s="28"/>
      <c r="VOH40" s="28"/>
      <c r="VOI40" s="28"/>
      <c r="VOJ40" s="28"/>
      <c r="VOK40" s="28"/>
      <c r="VOL40" s="28"/>
      <c r="VOM40" s="28"/>
      <c r="VON40" s="28"/>
      <c r="VOO40" s="28"/>
      <c r="VOP40" s="28"/>
      <c r="VOQ40" s="28"/>
      <c r="VOR40" s="28"/>
      <c r="VOS40" s="28"/>
      <c r="VOT40" s="28"/>
      <c r="VOU40" s="28"/>
      <c r="VOV40" s="28"/>
      <c r="VOW40" s="28"/>
      <c r="VOX40" s="28"/>
      <c r="VOY40" s="28"/>
      <c r="VOZ40" s="28"/>
      <c r="VPA40" s="28"/>
      <c r="VPB40" s="28"/>
      <c r="VPC40" s="28"/>
      <c r="VPD40" s="28"/>
      <c r="VPE40" s="28"/>
      <c r="VPF40" s="28"/>
      <c r="VPG40" s="28"/>
      <c r="VPH40" s="28"/>
      <c r="VPI40" s="28"/>
      <c r="VPJ40" s="28"/>
      <c r="VPK40" s="28"/>
      <c r="VPL40" s="28"/>
      <c r="VPM40" s="28"/>
      <c r="VPN40" s="28"/>
      <c r="VPO40" s="28"/>
      <c r="VPP40" s="28"/>
      <c r="VPQ40" s="28"/>
      <c r="VPR40" s="28"/>
      <c r="VPS40" s="28"/>
      <c r="VPT40" s="28"/>
      <c r="VPU40" s="28"/>
      <c r="VPV40" s="28"/>
      <c r="VPW40" s="28"/>
      <c r="VPX40" s="28"/>
      <c r="VPY40" s="28"/>
      <c r="VPZ40" s="28"/>
      <c r="VQA40" s="28"/>
      <c r="VQB40" s="28"/>
      <c r="VQC40" s="28"/>
      <c r="VQD40" s="28"/>
      <c r="VQE40" s="28"/>
      <c r="VQF40" s="28"/>
      <c r="VQG40" s="28"/>
      <c r="VQH40" s="28"/>
      <c r="VQI40" s="28"/>
      <c r="VQJ40" s="28"/>
      <c r="VQK40" s="28"/>
      <c r="VQL40" s="28"/>
      <c r="VQM40" s="28"/>
      <c r="VQN40" s="28"/>
      <c r="VQO40" s="28"/>
      <c r="VQP40" s="28"/>
      <c r="VQQ40" s="28"/>
      <c r="VQR40" s="28"/>
      <c r="VQS40" s="28"/>
      <c r="VQT40" s="28"/>
      <c r="VQU40" s="28"/>
      <c r="VQV40" s="28"/>
      <c r="VQW40" s="28"/>
      <c r="VQX40" s="28"/>
      <c r="VQY40" s="28"/>
      <c r="VQZ40" s="28"/>
      <c r="VRA40" s="28"/>
      <c r="VRB40" s="28"/>
      <c r="VRC40" s="28"/>
      <c r="VRD40" s="28"/>
      <c r="VRE40" s="28"/>
      <c r="VRF40" s="28"/>
      <c r="VRG40" s="28"/>
      <c r="VRH40" s="28"/>
      <c r="VRI40" s="28"/>
      <c r="VRJ40" s="28"/>
      <c r="VRK40" s="28"/>
      <c r="VRL40" s="28"/>
      <c r="VRM40" s="28"/>
      <c r="VRN40" s="28"/>
      <c r="VRO40" s="28"/>
      <c r="VRP40" s="28"/>
      <c r="VRQ40" s="28"/>
      <c r="VRR40" s="28"/>
      <c r="VRS40" s="28"/>
      <c r="VRT40" s="28"/>
      <c r="VRU40" s="28"/>
      <c r="VRV40" s="28"/>
      <c r="VRW40" s="28"/>
      <c r="VRX40" s="28"/>
      <c r="VRY40" s="28"/>
      <c r="VRZ40" s="28"/>
      <c r="VSA40" s="28"/>
      <c r="VSB40" s="28"/>
      <c r="VSC40" s="28"/>
      <c r="VSD40" s="28"/>
      <c r="VSE40" s="28"/>
      <c r="VSF40" s="28"/>
      <c r="VSG40" s="28"/>
      <c r="VSH40" s="28"/>
      <c r="VSI40" s="28"/>
      <c r="VSJ40" s="28"/>
      <c r="VSK40" s="28"/>
      <c r="VSL40" s="28"/>
      <c r="VSM40" s="28"/>
      <c r="VSN40" s="28"/>
      <c r="VSO40" s="28"/>
      <c r="VSP40" s="28"/>
      <c r="VSQ40" s="28"/>
      <c r="VSR40" s="28"/>
      <c r="VSS40" s="28"/>
      <c r="VST40" s="28"/>
      <c r="VSU40" s="28"/>
      <c r="VSV40" s="28"/>
      <c r="VSW40" s="28"/>
      <c r="VSX40" s="28"/>
      <c r="VSY40" s="28"/>
      <c r="VSZ40" s="28"/>
      <c r="VTA40" s="28"/>
      <c r="VTB40" s="28"/>
      <c r="VTC40" s="28"/>
      <c r="VTD40" s="28"/>
      <c r="VTE40" s="28"/>
      <c r="VTF40" s="28"/>
      <c r="VTG40" s="28"/>
      <c r="VTH40" s="28"/>
      <c r="VTI40" s="28"/>
      <c r="VTJ40" s="28"/>
      <c r="VTK40" s="28"/>
      <c r="VTL40" s="28"/>
      <c r="VTM40" s="28"/>
      <c r="VTN40" s="28"/>
      <c r="VTO40" s="28"/>
      <c r="VTP40" s="28"/>
      <c r="VTQ40" s="28"/>
      <c r="VTR40" s="28"/>
      <c r="VTS40" s="28"/>
      <c r="VTT40" s="28"/>
      <c r="VTU40" s="28"/>
      <c r="VTV40" s="28"/>
      <c r="VTW40" s="28"/>
      <c r="VTX40" s="28"/>
      <c r="VTY40" s="28"/>
      <c r="VTZ40" s="28"/>
      <c r="VUA40" s="28"/>
      <c r="VUB40" s="28"/>
      <c r="VUC40" s="28"/>
      <c r="VUD40" s="28"/>
      <c r="VUE40" s="28"/>
      <c r="VUF40" s="28"/>
      <c r="VUG40" s="28"/>
      <c r="VUH40" s="28"/>
      <c r="VUI40" s="28"/>
      <c r="VUJ40" s="28"/>
      <c r="VUK40" s="28"/>
      <c r="VUL40" s="28"/>
      <c r="VUM40" s="28"/>
      <c r="VUN40" s="28"/>
      <c r="VUO40" s="28"/>
      <c r="VUP40" s="28"/>
      <c r="VUQ40" s="28"/>
      <c r="VUR40" s="28"/>
      <c r="VUS40" s="28"/>
      <c r="VUT40" s="28"/>
      <c r="VUU40" s="28"/>
      <c r="VUV40" s="28"/>
      <c r="VUW40" s="28"/>
      <c r="VUX40" s="28"/>
      <c r="VUY40" s="28"/>
      <c r="VUZ40" s="28"/>
      <c r="VVA40" s="28"/>
      <c r="VVB40" s="28"/>
      <c r="VVC40" s="28"/>
      <c r="VVD40" s="28"/>
      <c r="VVE40" s="28"/>
      <c r="VVF40" s="28"/>
      <c r="VVG40" s="28"/>
      <c r="VVH40" s="28"/>
      <c r="VVI40" s="28"/>
      <c r="VVJ40" s="28"/>
      <c r="VVK40" s="28"/>
      <c r="VVL40" s="28"/>
      <c r="VVM40" s="28"/>
      <c r="VVN40" s="28"/>
      <c r="VVO40" s="28"/>
      <c r="VVP40" s="28"/>
      <c r="VVQ40" s="28"/>
      <c r="VVR40" s="28"/>
      <c r="VVS40" s="28"/>
      <c r="VVT40" s="28"/>
      <c r="VVU40" s="28"/>
      <c r="VVV40" s="28"/>
      <c r="VVW40" s="28"/>
      <c r="VVX40" s="28"/>
      <c r="VVY40" s="28"/>
      <c r="VVZ40" s="28"/>
      <c r="VWA40" s="28"/>
      <c r="VWB40" s="28"/>
      <c r="VWC40" s="28"/>
      <c r="VWD40" s="28"/>
      <c r="VWE40" s="28"/>
      <c r="VWF40" s="28"/>
      <c r="VWG40" s="28"/>
      <c r="VWH40" s="28"/>
      <c r="VWI40" s="28"/>
      <c r="VWJ40" s="28"/>
      <c r="VWK40" s="28"/>
      <c r="VWL40" s="28"/>
      <c r="VWM40" s="28"/>
      <c r="VWN40" s="28"/>
      <c r="VWO40" s="28"/>
      <c r="VWP40" s="28"/>
      <c r="VWQ40" s="28"/>
      <c r="VWR40" s="28"/>
      <c r="VWS40" s="28"/>
      <c r="VWT40" s="28"/>
      <c r="VWU40" s="28"/>
      <c r="VWV40" s="28"/>
      <c r="VWW40" s="28"/>
      <c r="VWX40" s="28"/>
      <c r="VWY40" s="28"/>
      <c r="VWZ40" s="28"/>
      <c r="VXA40" s="28"/>
      <c r="VXB40" s="28"/>
      <c r="VXC40" s="28"/>
      <c r="VXD40" s="28"/>
      <c r="VXE40" s="28"/>
      <c r="VXF40" s="28"/>
      <c r="VXG40" s="28"/>
      <c r="VXH40" s="28"/>
      <c r="VXI40" s="28"/>
      <c r="VXJ40" s="28"/>
      <c r="VXK40" s="28"/>
      <c r="VXL40" s="28"/>
      <c r="VXM40" s="28"/>
      <c r="VXN40" s="28"/>
      <c r="VXO40" s="28"/>
      <c r="VXP40" s="28"/>
      <c r="VXQ40" s="28"/>
      <c r="VXR40" s="28"/>
      <c r="VXS40" s="28"/>
      <c r="VXT40" s="28"/>
      <c r="VXU40" s="28"/>
      <c r="VXV40" s="28"/>
      <c r="VXW40" s="28"/>
      <c r="VXX40" s="28"/>
      <c r="VXY40" s="28"/>
      <c r="VXZ40" s="28"/>
      <c r="VYA40" s="28"/>
      <c r="VYB40" s="28"/>
      <c r="VYC40" s="28"/>
      <c r="VYD40" s="28"/>
      <c r="VYE40" s="28"/>
      <c r="VYF40" s="28"/>
      <c r="VYG40" s="28"/>
      <c r="VYH40" s="28"/>
      <c r="VYI40" s="28"/>
      <c r="VYJ40" s="28"/>
      <c r="VYK40" s="28"/>
      <c r="VYL40" s="28"/>
      <c r="VYM40" s="28"/>
      <c r="VYN40" s="28"/>
      <c r="VYO40" s="28"/>
      <c r="VYP40" s="28"/>
      <c r="VYQ40" s="28"/>
      <c r="VYR40" s="28"/>
      <c r="VYS40" s="28"/>
      <c r="VYT40" s="28"/>
      <c r="VYU40" s="28"/>
      <c r="VYV40" s="28"/>
      <c r="VYW40" s="28"/>
      <c r="VYX40" s="28"/>
      <c r="VYY40" s="28"/>
      <c r="VYZ40" s="28"/>
      <c r="VZA40" s="28"/>
      <c r="VZB40" s="28"/>
      <c r="VZC40" s="28"/>
      <c r="VZD40" s="28"/>
      <c r="VZE40" s="28"/>
      <c r="VZF40" s="28"/>
      <c r="VZG40" s="28"/>
      <c r="VZH40" s="28"/>
      <c r="VZI40" s="28"/>
      <c r="VZJ40" s="28"/>
      <c r="VZK40" s="28"/>
      <c r="VZL40" s="28"/>
      <c r="VZM40" s="28"/>
      <c r="VZN40" s="28"/>
      <c r="VZO40" s="28"/>
      <c r="VZP40" s="28"/>
      <c r="VZQ40" s="28"/>
      <c r="VZR40" s="28"/>
      <c r="VZS40" s="28"/>
      <c r="VZT40" s="28"/>
      <c r="VZU40" s="28"/>
      <c r="VZV40" s="28"/>
      <c r="VZW40" s="28"/>
      <c r="VZX40" s="28"/>
      <c r="VZY40" s="28"/>
      <c r="VZZ40" s="28"/>
      <c r="WAA40" s="28"/>
      <c r="WAB40" s="28"/>
      <c r="WAC40" s="28"/>
      <c r="WAD40" s="28"/>
      <c r="WAE40" s="28"/>
      <c r="WAF40" s="28"/>
      <c r="WAG40" s="28"/>
      <c r="WAH40" s="28"/>
      <c r="WAI40" s="28"/>
      <c r="WAJ40" s="28"/>
      <c r="WAK40" s="28"/>
      <c r="WAL40" s="28"/>
      <c r="WAM40" s="28"/>
      <c r="WAN40" s="28"/>
      <c r="WAO40" s="28"/>
      <c r="WAP40" s="28"/>
      <c r="WAQ40" s="28"/>
      <c r="WAR40" s="28"/>
      <c r="WAS40" s="28"/>
      <c r="WAT40" s="28"/>
      <c r="WAU40" s="28"/>
      <c r="WAV40" s="28"/>
      <c r="WAW40" s="28"/>
      <c r="WAX40" s="28"/>
      <c r="WAY40" s="28"/>
      <c r="WAZ40" s="28"/>
      <c r="WBA40" s="28"/>
      <c r="WBB40" s="28"/>
      <c r="WBC40" s="28"/>
      <c r="WBD40" s="28"/>
      <c r="WBE40" s="28"/>
      <c r="WBF40" s="28"/>
      <c r="WBG40" s="28"/>
      <c r="WBH40" s="28"/>
      <c r="WBI40" s="28"/>
      <c r="WBJ40" s="28"/>
      <c r="WBK40" s="28"/>
      <c r="WBL40" s="28"/>
      <c r="WBM40" s="28"/>
      <c r="WBN40" s="28"/>
      <c r="WBO40" s="28"/>
      <c r="WBP40" s="28"/>
      <c r="WBQ40" s="28"/>
      <c r="WBR40" s="28"/>
      <c r="WBS40" s="28"/>
      <c r="WBT40" s="28"/>
      <c r="WBU40" s="28"/>
      <c r="WBV40" s="28"/>
      <c r="WBW40" s="28"/>
      <c r="WBX40" s="28"/>
      <c r="WBY40" s="28"/>
      <c r="WBZ40" s="28"/>
      <c r="WCA40" s="28"/>
      <c r="WCB40" s="28"/>
      <c r="WCC40" s="28"/>
      <c r="WCD40" s="28"/>
      <c r="WCE40" s="28"/>
      <c r="WCF40" s="28"/>
      <c r="WCG40" s="28"/>
      <c r="WCH40" s="28"/>
      <c r="WCI40" s="28"/>
      <c r="WCJ40" s="28"/>
      <c r="WCK40" s="28"/>
      <c r="WCL40" s="28"/>
      <c r="WCM40" s="28"/>
      <c r="WCN40" s="28"/>
      <c r="WCO40" s="28"/>
      <c r="WCP40" s="28"/>
      <c r="WCQ40" s="28"/>
      <c r="WCR40" s="28"/>
      <c r="WCS40" s="28"/>
      <c r="WCT40" s="28"/>
      <c r="WCU40" s="28"/>
      <c r="WCV40" s="28"/>
      <c r="WCW40" s="28"/>
      <c r="WCX40" s="28"/>
      <c r="WCY40" s="28"/>
      <c r="WCZ40" s="28"/>
      <c r="WDA40" s="28"/>
      <c r="WDB40" s="28"/>
      <c r="WDC40" s="28"/>
      <c r="WDD40" s="28"/>
      <c r="WDE40" s="28"/>
      <c r="WDF40" s="28"/>
      <c r="WDG40" s="28"/>
      <c r="WDH40" s="28"/>
      <c r="WDI40" s="28"/>
      <c r="WDJ40" s="28"/>
      <c r="WDK40" s="28"/>
      <c r="WDL40" s="28"/>
      <c r="WDM40" s="28"/>
      <c r="WDN40" s="28"/>
      <c r="WDO40" s="28"/>
      <c r="WDP40" s="28"/>
      <c r="WDQ40" s="28"/>
      <c r="WDR40" s="28"/>
      <c r="WDS40" s="28"/>
      <c r="WDT40" s="28"/>
      <c r="WDU40" s="28"/>
      <c r="WDV40" s="28"/>
      <c r="WDW40" s="28"/>
      <c r="WDX40" s="28"/>
      <c r="WDY40" s="28"/>
      <c r="WDZ40" s="28"/>
      <c r="WEA40" s="28"/>
      <c r="WEB40" s="28"/>
      <c r="WEC40" s="28"/>
      <c r="WED40" s="28"/>
      <c r="WEE40" s="28"/>
      <c r="WEF40" s="28"/>
      <c r="WEG40" s="28"/>
      <c r="WEH40" s="28"/>
      <c r="WEI40" s="28"/>
      <c r="WEJ40" s="28"/>
      <c r="WEK40" s="28"/>
      <c r="WEL40" s="28"/>
      <c r="WEM40" s="28"/>
      <c r="WEN40" s="28"/>
      <c r="WEO40" s="28"/>
      <c r="WEP40" s="28"/>
      <c r="WEQ40" s="28"/>
      <c r="WER40" s="28"/>
      <c r="WES40" s="28"/>
      <c r="WET40" s="28"/>
      <c r="WEU40" s="28"/>
      <c r="WEV40" s="28"/>
      <c r="WEW40" s="28"/>
      <c r="WEX40" s="28"/>
      <c r="WEY40" s="28"/>
      <c r="WEZ40" s="28"/>
      <c r="WFA40" s="28"/>
      <c r="WFB40" s="28"/>
      <c r="WFC40" s="28"/>
      <c r="WFD40" s="28"/>
      <c r="WFE40" s="28"/>
      <c r="WFF40" s="28"/>
      <c r="WFG40" s="28"/>
      <c r="WFH40" s="28"/>
      <c r="WFI40" s="28"/>
      <c r="WFJ40" s="28"/>
      <c r="WFK40" s="28"/>
      <c r="WFL40" s="28"/>
      <c r="WFM40" s="28"/>
      <c r="WFN40" s="28"/>
      <c r="WFO40" s="28"/>
      <c r="WFP40" s="28"/>
      <c r="WFQ40" s="28"/>
      <c r="WFR40" s="28"/>
      <c r="WFS40" s="28"/>
      <c r="WFT40" s="28"/>
      <c r="WFU40" s="28"/>
      <c r="WFV40" s="28"/>
      <c r="WFW40" s="28"/>
      <c r="WFX40" s="28"/>
      <c r="WFY40" s="28"/>
      <c r="WFZ40" s="28"/>
      <c r="WGA40" s="28"/>
      <c r="WGB40" s="28"/>
      <c r="WGC40" s="28"/>
      <c r="WGD40" s="28"/>
      <c r="WGE40" s="28"/>
      <c r="WGF40" s="28"/>
      <c r="WGG40" s="28"/>
      <c r="WGH40" s="28"/>
      <c r="WGI40" s="28"/>
      <c r="WGJ40" s="28"/>
      <c r="WGK40" s="28"/>
      <c r="WGL40" s="28"/>
      <c r="WGM40" s="28"/>
      <c r="WGN40" s="28"/>
      <c r="WGO40" s="28"/>
      <c r="WGP40" s="28"/>
      <c r="WGQ40" s="28"/>
      <c r="WGR40" s="28"/>
      <c r="WGS40" s="28"/>
      <c r="WGT40" s="28"/>
      <c r="WGU40" s="28"/>
      <c r="WGV40" s="28"/>
      <c r="WGW40" s="28"/>
      <c r="WGX40" s="28"/>
      <c r="WGY40" s="28"/>
      <c r="WGZ40" s="28"/>
      <c r="WHA40" s="28"/>
      <c r="WHB40" s="28"/>
      <c r="WHC40" s="28"/>
      <c r="WHD40" s="28"/>
      <c r="WHE40" s="28"/>
      <c r="WHF40" s="28"/>
      <c r="WHG40" s="28"/>
      <c r="WHH40" s="28"/>
      <c r="WHI40" s="28"/>
      <c r="WHJ40" s="28"/>
      <c r="WHK40" s="28"/>
      <c r="WHL40" s="28"/>
      <c r="WHM40" s="28"/>
      <c r="WHN40" s="28"/>
      <c r="WHO40" s="28"/>
      <c r="WHP40" s="28"/>
      <c r="WHQ40" s="28"/>
      <c r="WHR40" s="28"/>
      <c r="WHS40" s="28"/>
      <c r="WHT40" s="28"/>
      <c r="WHU40" s="28"/>
      <c r="WHV40" s="28"/>
      <c r="WHW40" s="28"/>
      <c r="WHX40" s="28"/>
      <c r="WHY40" s="28"/>
      <c r="WHZ40" s="28"/>
      <c r="WIA40" s="28"/>
      <c r="WIB40" s="28"/>
      <c r="WIC40" s="28"/>
      <c r="WID40" s="28"/>
      <c r="WIE40" s="28"/>
      <c r="WIF40" s="28"/>
      <c r="WIG40" s="28"/>
      <c r="WIH40" s="28"/>
      <c r="WII40" s="28"/>
      <c r="WIJ40" s="28"/>
      <c r="WIK40" s="28"/>
      <c r="WIL40" s="28"/>
      <c r="WIM40" s="28"/>
      <c r="WIN40" s="28"/>
      <c r="WIO40" s="28"/>
      <c r="WIP40" s="28"/>
      <c r="WIQ40" s="28"/>
      <c r="WIR40" s="28"/>
      <c r="WIS40" s="28"/>
      <c r="WIT40" s="28"/>
      <c r="WIU40" s="28"/>
      <c r="WIV40" s="28"/>
      <c r="WIW40" s="28"/>
      <c r="WIX40" s="28"/>
      <c r="WIY40" s="28"/>
      <c r="WIZ40" s="28"/>
      <c r="WJA40" s="28"/>
      <c r="WJB40" s="28"/>
      <c r="WJC40" s="28"/>
      <c r="WJD40" s="28"/>
      <c r="WJE40" s="28"/>
      <c r="WJF40" s="28"/>
      <c r="WJG40" s="28"/>
      <c r="WJH40" s="28"/>
      <c r="WJI40" s="28"/>
      <c r="WJJ40" s="28"/>
      <c r="WJK40" s="28"/>
      <c r="WJL40" s="28"/>
      <c r="WJM40" s="28"/>
      <c r="WJN40" s="28"/>
      <c r="WJO40" s="28"/>
      <c r="WJP40" s="28"/>
      <c r="WJQ40" s="28"/>
      <c r="WJR40" s="28"/>
      <c r="WJS40" s="28"/>
      <c r="WJT40" s="28"/>
      <c r="WJU40" s="28"/>
      <c r="WJV40" s="28"/>
      <c r="WJW40" s="28"/>
      <c r="WJX40" s="28"/>
      <c r="WJY40" s="28"/>
      <c r="WJZ40" s="28"/>
      <c r="WKA40" s="28"/>
      <c r="WKB40" s="28"/>
      <c r="WKC40" s="28"/>
      <c r="WKD40" s="28"/>
      <c r="WKE40" s="28"/>
      <c r="WKF40" s="28"/>
      <c r="WKG40" s="28"/>
      <c r="WKH40" s="28"/>
      <c r="WKI40" s="28"/>
      <c r="WKJ40" s="28"/>
      <c r="WKK40" s="28"/>
      <c r="WKL40" s="28"/>
      <c r="WKM40" s="28"/>
      <c r="WKN40" s="28"/>
      <c r="WKO40" s="28"/>
      <c r="WKP40" s="28"/>
      <c r="WKQ40" s="28"/>
      <c r="WKR40" s="28"/>
      <c r="WKS40" s="28"/>
      <c r="WKT40" s="28"/>
      <c r="WKU40" s="28"/>
      <c r="WKV40" s="28"/>
      <c r="WKW40" s="28"/>
      <c r="WKX40" s="28"/>
      <c r="WKY40" s="28"/>
      <c r="WKZ40" s="28"/>
      <c r="WLA40" s="28"/>
      <c r="WLB40" s="28"/>
      <c r="WLC40" s="28"/>
      <c r="WLD40" s="28"/>
      <c r="WLE40" s="28"/>
      <c r="WLF40" s="28"/>
      <c r="WLG40" s="28"/>
      <c r="WLH40" s="28"/>
      <c r="WLI40" s="28"/>
      <c r="WLJ40" s="28"/>
      <c r="WLK40" s="28"/>
      <c r="WLL40" s="28"/>
      <c r="WLM40" s="28"/>
      <c r="WLN40" s="28"/>
      <c r="WLO40" s="28"/>
      <c r="WLP40" s="28"/>
      <c r="WLQ40" s="28"/>
      <c r="WLR40" s="28"/>
      <c r="WLS40" s="28"/>
      <c r="WLT40" s="28"/>
      <c r="WLU40" s="28"/>
      <c r="WLV40" s="28"/>
      <c r="WLW40" s="28"/>
      <c r="WLX40" s="28"/>
      <c r="WLY40" s="28"/>
      <c r="WLZ40" s="28"/>
      <c r="WMA40" s="28"/>
      <c r="WMB40" s="28"/>
      <c r="WMC40" s="28"/>
      <c r="WMD40" s="28"/>
      <c r="WME40" s="28"/>
      <c r="WMF40" s="28"/>
      <c r="WMG40" s="28"/>
      <c r="WMH40" s="28"/>
      <c r="WMI40" s="28"/>
      <c r="WMJ40" s="28"/>
      <c r="WMK40" s="28"/>
      <c r="WML40" s="28"/>
      <c r="WMM40" s="28"/>
      <c r="WMN40" s="28"/>
      <c r="WMO40" s="28"/>
      <c r="WMP40" s="28"/>
      <c r="WMQ40" s="28"/>
      <c r="WMR40" s="28"/>
      <c r="WMS40" s="28"/>
      <c r="WMT40" s="28"/>
      <c r="WMU40" s="28"/>
      <c r="WMV40" s="28"/>
      <c r="WMW40" s="28"/>
      <c r="WMX40" s="28"/>
      <c r="WMY40" s="28"/>
      <c r="WMZ40" s="28"/>
      <c r="WNA40" s="28"/>
      <c r="WNB40" s="28"/>
      <c r="WNC40" s="28"/>
      <c r="WND40" s="28"/>
      <c r="WNE40" s="28"/>
      <c r="WNF40" s="28"/>
      <c r="WNG40" s="28"/>
      <c r="WNH40" s="28"/>
      <c r="WNI40" s="28"/>
      <c r="WNJ40" s="28"/>
      <c r="WNK40" s="28"/>
      <c r="WNL40" s="28"/>
      <c r="WNM40" s="28"/>
      <c r="WNN40" s="28"/>
      <c r="WNO40" s="28"/>
      <c r="WNP40" s="28"/>
      <c r="WNQ40" s="28"/>
      <c r="WNR40" s="28"/>
      <c r="WNS40" s="28"/>
      <c r="WNT40" s="28"/>
      <c r="WNU40" s="28"/>
      <c r="WNV40" s="28"/>
      <c r="WNW40" s="28"/>
      <c r="WNX40" s="28"/>
      <c r="WNY40" s="28"/>
      <c r="WNZ40" s="28"/>
      <c r="WOA40" s="28"/>
      <c r="WOB40" s="28"/>
      <c r="WOC40" s="28"/>
      <c r="WOD40" s="28"/>
      <c r="WOE40" s="28"/>
      <c r="WOF40" s="28"/>
      <c r="WOG40" s="28"/>
      <c r="WOH40" s="28"/>
      <c r="WOI40" s="28"/>
      <c r="WOJ40" s="28"/>
      <c r="WOK40" s="28"/>
      <c r="WOL40" s="28"/>
      <c r="WOM40" s="28"/>
      <c r="WON40" s="28"/>
      <c r="WOO40" s="28"/>
      <c r="WOP40" s="28"/>
      <c r="WOQ40" s="28"/>
      <c r="WOR40" s="28"/>
      <c r="WOS40" s="28"/>
      <c r="WOT40" s="28"/>
      <c r="WOU40" s="28"/>
      <c r="WOV40" s="28"/>
      <c r="WOW40" s="28"/>
      <c r="WOX40" s="28"/>
      <c r="WOY40" s="28"/>
      <c r="WOZ40" s="28"/>
      <c r="WPA40" s="28"/>
      <c r="WPB40" s="28"/>
      <c r="WPC40" s="28"/>
      <c r="WPD40" s="28"/>
      <c r="WPE40" s="28"/>
      <c r="WPF40" s="28"/>
      <c r="WPG40" s="28"/>
      <c r="WPH40" s="28"/>
      <c r="WPI40" s="28"/>
      <c r="WPJ40" s="28"/>
      <c r="WPK40" s="28"/>
      <c r="WPL40" s="28"/>
      <c r="WPM40" s="28"/>
      <c r="WPN40" s="28"/>
      <c r="WPO40" s="28"/>
      <c r="WPP40" s="28"/>
      <c r="WPQ40" s="28"/>
      <c r="WPR40" s="28"/>
      <c r="WPS40" s="28"/>
      <c r="WPT40" s="28"/>
      <c r="WPU40" s="28"/>
      <c r="WPV40" s="28"/>
      <c r="WPW40" s="28"/>
      <c r="WPX40" s="28"/>
      <c r="WPY40" s="28"/>
      <c r="WPZ40" s="28"/>
      <c r="WQA40" s="28"/>
      <c r="WQB40" s="28"/>
      <c r="WQC40" s="28"/>
      <c r="WQD40" s="28"/>
      <c r="WQE40" s="28"/>
      <c r="WQF40" s="28"/>
      <c r="WQG40" s="28"/>
      <c r="WQH40" s="28"/>
      <c r="WQI40" s="28"/>
      <c r="WQJ40" s="28"/>
      <c r="WQK40" s="28"/>
      <c r="WQL40" s="28"/>
      <c r="WQM40" s="28"/>
      <c r="WQN40" s="28"/>
      <c r="WQO40" s="28"/>
      <c r="WQP40" s="28"/>
      <c r="WQQ40" s="28"/>
      <c r="WQR40" s="28"/>
      <c r="WQS40" s="28"/>
      <c r="WQT40" s="28"/>
      <c r="WQU40" s="28"/>
      <c r="WQV40" s="28"/>
      <c r="WQW40" s="28"/>
      <c r="WQX40" s="28"/>
      <c r="WQY40" s="28"/>
      <c r="WQZ40" s="28"/>
      <c r="WRA40" s="28"/>
      <c r="WRB40" s="28"/>
      <c r="WRC40" s="28"/>
      <c r="WRD40" s="28"/>
      <c r="WRE40" s="28"/>
      <c r="WRF40" s="28"/>
      <c r="WRG40" s="28"/>
      <c r="WRH40" s="28"/>
      <c r="WRI40" s="28"/>
      <c r="WRJ40" s="28"/>
      <c r="WRK40" s="28"/>
      <c r="WRL40" s="28"/>
      <c r="WRM40" s="28"/>
      <c r="WRN40" s="28"/>
      <c r="WRO40" s="28"/>
      <c r="WRP40" s="28"/>
      <c r="WRQ40" s="28"/>
      <c r="WRR40" s="28"/>
      <c r="WRS40" s="28"/>
      <c r="WRT40" s="28"/>
      <c r="WRU40" s="28"/>
      <c r="WRV40" s="28"/>
      <c r="WRW40" s="28"/>
      <c r="WRX40" s="28"/>
      <c r="WRY40" s="28"/>
      <c r="WRZ40" s="28"/>
      <c r="WSA40" s="28"/>
      <c r="WSB40" s="28"/>
      <c r="WSC40" s="28"/>
      <c r="WSD40" s="28"/>
      <c r="WSE40" s="28"/>
      <c r="WSF40" s="28"/>
      <c r="WSG40" s="28"/>
      <c r="WSH40" s="28"/>
      <c r="WSI40" s="28"/>
      <c r="WSJ40" s="28"/>
      <c r="WSK40" s="28"/>
      <c r="WSL40" s="28"/>
      <c r="WSM40" s="28"/>
      <c r="WSN40" s="28"/>
      <c r="WSO40" s="28"/>
      <c r="WSP40" s="28"/>
      <c r="WSQ40" s="28"/>
      <c r="WSR40" s="28"/>
      <c r="WSS40" s="28"/>
      <c r="WST40" s="28"/>
      <c r="WSU40" s="28"/>
      <c r="WSV40" s="28"/>
      <c r="WSW40" s="28"/>
      <c r="WSX40" s="28"/>
      <c r="WSY40" s="28"/>
      <c r="WSZ40" s="28"/>
      <c r="WTA40" s="28"/>
      <c r="WTB40" s="28"/>
      <c r="WTC40" s="28"/>
      <c r="WTD40" s="28"/>
      <c r="WTE40" s="28"/>
      <c r="WTF40" s="28"/>
      <c r="WTG40" s="28"/>
      <c r="WTH40" s="28"/>
      <c r="WTI40" s="28"/>
      <c r="WTJ40" s="28"/>
      <c r="WTK40" s="28"/>
      <c r="WTL40" s="28"/>
      <c r="WTM40" s="28"/>
      <c r="WTN40" s="28"/>
      <c r="WTO40" s="28"/>
      <c r="WTP40" s="28"/>
      <c r="WTQ40" s="28"/>
      <c r="WTR40" s="28"/>
      <c r="WTS40" s="28"/>
      <c r="WTT40" s="28"/>
      <c r="WTU40" s="28"/>
      <c r="WTV40" s="28"/>
      <c r="WTW40" s="28"/>
      <c r="WTX40" s="28"/>
      <c r="WTY40" s="28"/>
      <c r="WTZ40" s="28"/>
      <c r="WUA40" s="28"/>
      <c r="WUB40" s="28"/>
      <c r="WUC40" s="28"/>
      <c r="WUD40" s="28"/>
      <c r="WUE40" s="28"/>
      <c r="WUF40" s="28"/>
      <c r="WUG40" s="28"/>
      <c r="WUH40" s="28"/>
      <c r="WUI40" s="28"/>
    </row>
    <row r="43" spans="1:16103" ht="37.5" customHeight="1" x14ac:dyDescent="0.2">
      <c r="O43" s="30"/>
      <c r="P43" s="30"/>
      <c r="Q43" s="64"/>
      <c r="R43" s="64"/>
    </row>
    <row r="44" spans="1:16103" ht="35.25" customHeight="1" x14ac:dyDescent="0.2">
      <c r="O44" s="35"/>
      <c r="P44" s="39"/>
      <c r="Q44" s="39"/>
      <c r="R44" s="64"/>
    </row>
    <row r="45" spans="1:16103" ht="39" customHeight="1" x14ac:dyDescent="0.2">
      <c r="O45" s="35"/>
      <c r="P45" s="39"/>
      <c r="Q45" s="39"/>
      <c r="R45" s="64"/>
    </row>
    <row r="46" spans="1:16103" ht="33.75" customHeight="1" x14ac:dyDescent="0.2">
      <c r="O46" s="35"/>
      <c r="P46" s="39"/>
      <c r="Q46" s="39"/>
      <c r="R46" s="64"/>
    </row>
    <row r="47" spans="1:16103" ht="45.75" customHeight="1" x14ac:dyDescent="0.2">
      <c r="O47" s="30"/>
      <c r="P47" s="30"/>
      <c r="Q47" s="105"/>
      <c r="R47" s="104"/>
    </row>
    <row r="48" spans="1:16103" ht="35.25" customHeight="1" x14ac:dyDescent="0.2">
      <c r="P48" s="30"/>
      <c r="Q48" s="105"/>
      <c r="R48" s="104"/>
    </row>
    <row r="49" spans="16:18" ht="25.5" customHeight="1" x14ac:dyDescent="0.2">
      <c r="P49" s="35"/>
      <c r="Q49" s="105"/>
      <c r="R49" s="104"/>
    </row>
    <row r="50" spans="16:18" ht="30" customHeight="1" x14ac:dyDescent="0.2">
      <c r="P50" s="30"/>
      <c r="Q50" s="105"/>
      <c r="R50" s="104"/>
    </row>
    <row r="51" spans="16:18" ht="34.5" customHeight="1" x14ac:dyDescent="0.2">
      <c r="P51" s="30"/>
      <c r="Q51" s="105"/>
      <c r="R51" s="104"/>
    </row>
    <row r="52" spans="16:18" ht="35.25" customHeight="1" x14ac:dyDescent="0.2">
      <c r="P52" s="30"/>
      <c r="Q52" s="105"/>
    </row>
    <row r="53" spans="16:18" ht="37.5" customHeight="1" x14ac:dyDescent="0.2">
      <c r="P53" s="30"/>
      <c r="Q53" s="64"/>
      <c r="R53" s="64"/>
    </row>
    <row r="54" spans="16:18" ht="28.5" customHeight="1" x14ac:dyDescent="0.2">
      <c r="P54" s="30"/>
      <c r="Q54" s="64"/>
      <c r="R54" s="64"/>
    </row>
    <row r="55" spans="16:18" ht="27.75" customHeight="1" x14ac:dyDescent="0.2">
      <c r="P55" s="30"/>
      <c r="Q55" s="64"/>
      <c r="R55" s="64"/>
    </row>
    <row r="56" spans="16:18" ht="35.25" customHeight="1" x14ac:dyDescent="0.2">
      <c r="P56" s="30"/>
      <c r="Q56" s="64"/>
      <c r="R56" s="64"/>
    </row>
    <row r="57" spans="16:18" ht="34.5" customHeight="1" x14ac:dyDescent="0.2">
      <c r="P57" s="30"/>
      <c r="Q57" s="64"/>
      <c r="R57" s="64"/>
    </row>
    <row r="58" spans="16:18" ht="42.75" customHeight="1" x14ac:dyDescent="0.2">
      <c r="P58" s="30"/>
      <c r="Q58" s="64"/>
      <c r="R58" s="64"/>
    </row>
    <row r="59" spans="16:18" ht="27.75" customHeight="1" x14ac:dyDescent="0.2"/>
  </sheetData>
  <mergeCells count="11">
    <mergeCell ref="B7:K7"/>
    <mergeCell ref="Q7:R7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" right="0" top="0.98425196850393704" bottom="0.55118110236220474" header="0.31496062992125984" footer="0.31496062992125984"/>
  <pageSetup scale="36" orientation="landscape" r:id="rId1"/>
  <headerFooter>
    <oddHeader>&amp;L&amp;G&amp;C&amp;"Gotham Book,Negrita"MUNICIPIO DE CORREGIDORA, QUERÉTARO
SECRETARíA DE TESORERÍA Y FINANZAS-SECRETARíA DE OBRAS PÚBLICAS
ESTADO DE AVANCE FÍSICO-FINANCIERO
FECHA: AL 31 OCTUBRE  2022
FONDO: GEQ PA 2022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I77"/>
  <sheetViews>
    <sheetView topLeftCell="A10" zoomScale="55" zoomScaleNormal="55" zoomScaleSheetLayoutView="70" zoomScalePageLayoutView="70" workbookViewId="0">
      <selection activeCell="J7" sqref="J7"/>
    </sheetView>
  </sheetViews>
  <sheetFormatPr baseColWidth="10" defaultColWidth="11.42578125" defaultRowHeight="12.75" x14ac:dyDescent="0.2"/>
  <cols>
    <col min="1" max="1" width="3" style="12" customWidth="1"/>
    <col min="2" max="2" width="17.5703125" style="12" customWidth="1"/>
    <col min="3" max="3" width="58.85546875" style="12" customWidth="1"/>
    <col min="4" max="4" width="27.7109375" style="12" customWidth="1"/>
    <col min="5" max="5" width="20" style="12" customWidth="1"/>
    <col min="6" max="6" width="18.85546875" style="12" customWidth="1"/>
    <col min="7" max="7" width="11.5703125" style="12" customWidth="1"/>
    <col min="8" max="8" width="18.42578125" style="12" customWidth="1"/>
    <col min="9" max="9" width="14.85546875" style="12" customWidth="1"/>
    <col min="10" max="10" width="10.85546875" style="12" customWidth="1"/>
    <col min="11" max="11" width="13" style="12" customWidth="1"/>
    <col min="12" max="12" width="12.7109375" style="12" customWidth="1"/>
    <col min="13" max="13" width="24.7109375" style="12" customWidth="1"/>
    <col min="14" max="14" width="20.28515625" style="12" customWidth="1"/>
    <col min="15" max="15" width="20.7109375" style="12" customWidth="1"/>
    <col min="16" max="16" width="25" style="12" customWidth="1"/>
    <col min="17" max="17" width="55" style="12" customWidth="1"/>
    <col min="18" max="18" width="14.42578125" style="12" customWidth="1"/>
    <col min="19" max="19" width="16.42578125" style="12" customWidth="1"/>
    <col min="20" max="24" width="11.42578125" style="12" customWidth="1"/>
    <col min="25" max="25" width="14.85546875" style="12" bestFit="1" customWidth="1"/>
    <col min="26" max="16384" width="11.42578125" style="12"/>
  </cols>
  <sheetData>
    <row r="1" spans="1:25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  <c r="N1" s="9"/>
      <c r="O1" s="9"/>
      <c r="P1" s="9"/>
      <c r="Q1" s="11"/>
      <c r="R1" s="11"/>
    </row>
    <row r="2" spans="1:25" ht="21" customHeight="1" x14ac:dyDescent="0.2">
      <c r="B2" s="101" t="s">
        <v>0</v>
      </c>
      <c r="C2" s="134" t="s">
        <v>138</v>
      </c>
      <c r="D2" s="135"/>
      <c r="E2" s="136"/>
      <c r="F2" s="3"/>
      <c r="G2" s="137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3"/>
    </row>
    <row r="3" spans="1:25" ht="25.5" customHeight="1" x14ac:dyDescent="0.2">
      <c r="B3" s="101" t="s">
        <v>2</v>
      </c>
      <c r="C3" s="139" t="s">
        <v>3</v>
      </c>
      <c r="D3" s="140"/>
      <c r="E3" s="141"/>
      <c r="F3" s="100"/>
      <c r="G3" s="142" t="s">
        <v>4</v>
      </c>
      <c r="H3" s="143"/>
      <c r="I3" s="143"/>
      <c r="J3" s="143"/>
      <c r="K3" s="143"/>
      <c r="L3" s="144"/>
      <c r="M3" s="145" t="s">
        <v>5</v>
      </c>
      <c r="N3" s="146"/>
      <c r="O3" s="146"/>
      <c r="P3" s="147"/>
      <c r="Q3" s="148" t="s">
        <v>6</v>
      </c>
      <c r="R3" s="148"/>
    </row>
    <row r="4" spans="1:25" ht="40.9" customHeight="1" x14ac:dyDescent="0.2">
      <c r="B4" s="101" t="s">
        <v>7</v>
      </c>
      <c r="C4" s="139" t="s">
        <v>8</v>
      </c>
      <c r="D4" s="140"/>
      <c r="E4" s="141"/>
      <c r="F4" s="100"/>
      <c r="G4" s="142" t="s">
        <v>9</v>
      </c>
      <c r="H4" s="143"/>
      <c r="I4" s="144"/>
      <c r="J4" s="142" t="s">
        <v>10</v>
      </c>
      <c r="K4" s="143"/>
      <c r="L4" s="144"/>
      <c r="M4" s="101" t="s">
        <v>11</v>
      </c>
      <c r="N4" s="101" t="s">
        <v>12</v>
      </c>
      <c r="O4" s="101" t="s">
        <v>13</v>
      </c>
      <c r="P4" s="101" t="s">
        <v>14</v>
      </c>
      <c r="Q4" s="148"/>
      <c r="R4" s="148"/>
      <c r="S4" s="25"/>
    </row>
    <row r="5" spans="1:25" ht="40.9" customHeight="1" x14ac:dyDescent="0.2">
      <c r="A5" s="31"/>
      <c r="B5" s="102" t="s">
        <v>15</v>
      </c>
      <c r="C5" s="102" t="s">
        <v>16</v>
      </c>
      <c r="D5" s="102" t="s">
        <v>17</v>
      </c>
      <c r="E5" s="102" t="s">
        <v>18</v>
      </c>
      <c r="F5" s="102" t="s">
        <v>19</v>
      </c>
      <c r="G5" s="102" t="s">
        <v>20</v>
      </c>
      <c r="H5" s="102" t="s">
        <v>21</v>
      </c>
      <c r="I5" s="102" t="s">
        <v>22</v>
      </c>
      <c r="J5" s="102" t="s">
        <v>20</v>
      </c>
      <c r="K5" s="102" t="s">
        <v>21</v>
      </c>
      <c r="L5" s="102" t="s">
        <v>22</v>
      </c>
      <c r="M5" s="102" t="s">
        <v>23</v>
      </c>
      <c r="N5" s="102" t="s">
        <v>23</v>
      </c>
      <c r="O5" s="102" t="s">
        <v>23</v>
      </c>
      <c r="P5" s="102" t="s">
        <v>23</v>
      </c>
      <c r="Q5" s="102" t="s">
        <v>24</v>
      </c>
      <c r="R5" s="102" t="s">
        <v>25</v>
      </c>
    </row>
    <row r="6" spans="1:25" ht="237.75" customHeight="1" x14ac:dyDescent="0.2">
      <c r="B6" s="17">
        <v>66701</v>
      </c>
      <c r="C6" s="18" t="s">
        <v>96</v>
      </c>
      <c r="D6" s="18" t="s">
        <v>109</v>
      </c>
      <c r="E6" s="18" t="s">
        <v>26</v>
      </c>
      <c r="F6" s="108" t="s">
        <v>113</v>
      </c>
      <c r="G6" s="19">
        <v>0.23</v>
      </c>
      <c r="H6" s="20">
        <v>44109</v>
      </c>
      <c r="I6" s="20">
        <v>44894</v>
      </c>
      <c r="J6" s="19">
        <v>0.3</v>
      </c>
      <c r="K6" s="20">
        <v>44847</v>
      </c>
      <c r="L6" s="36"/>
      <c r="M6" s="33">
        <v>16989585.719999999</v>
      </c>
      <c r="N6" s="33">
        <v>0</v>
      </c>
      <c r="O6" s="33">
        <v>5096875.72</v>
      </c>
      <c r="P6" s="33">
        <v>0</v>
      </c>
      <c r="Q6" s="40"/>
      <c r="R6" s="23"/>
      <c r="S6" s="25"/>
      <c r="Y6" s="34"/>
    </row>
    <row r="7" spans="1:25" ht="300.75" customHeight="1" x14ac:dyDescent="0.2">
      <c r="B7" s="17">
        <v>66702</v>
      </c>
      <c r="C7" s="18" t="s">
        <v>97</v>
      </c>
      <c r="D7" s="18" t="s">
        <v>110</v>
      </c>
      <c r="E7" s="18" t="s">
        <v>26</v>
      </c>
      <c r="F7" s="108" t="s">
        <v>113</v>
      </c>
      <c r="G7" s="19">
        <v>0.37</v>
      </c>
      <c r="H7" s="20">
        <v>44838</v>
      </c>
      <c r="I7" s="20">
        <v>44921</v>
      </c>
      <c r="J7" s="19">
        <v>0.3</v>
      </c>
      <c r="K7" s="20">
        <v>44855</v>
      </c>
      <c r="L7" s="36"/>
      <c r="M7" s="33">
        <v>9966101.8599999994</v>
      </c>
      <c r="N7" s="33">
        <v>0</v>
      </c>
      <c r="O7" s="33">
        <v>2998830.56</v>
      </c>
      <c r="P7" s="33">
        <v>0</v>
      </c>
      <c r="Q7" s="40"/>
      <c r="R7" s="41"/>
      <c r="S7" s="25"/>
      <c r="Y7" s="34"/>
    </row>
    <row r="8" spans="1:25" ht="300.75" customHeight="1" x14ac:dyDescent="0.2">
      <c r="B8" s="17">
        <v>66703</v>
      </c>
      <c r="C8" s="18" t="s">
        <v>98</v>
      </c>
      <c r="D8" s="18" t="s">
        <v>53</v>
      </c>
      <c r="E8" s="18" t="s">
        <v>26</v>
      </c>
      <c r="F8" s="108" t="s">
        <v>113</v>
      </c>
      <c r="G8" s="19">
        <v>0.27</v>
      </c>
      <c r="H8" s="20">
        <v>44838</v>
      </c>
      <c r="I8" s="20">
        <v>44907</v>
      </c>
      <c r="J8" s="19">
        <v>0.3</v>
      </c>
      <c r="K8" s="20">
        <v>44855</v>
      </c>
      <c r="L8" s="36"/>
      <c r="M8" s="33">
        <v>7994941.29</v>
      </c>
      <c r="N8" s="33">
        <v>0</v>
      </c>
      <c r="O8" s="33">
        <v>2398482.39</v>
      </c>
      <c r="P8" s="33">
        <v>0</v>
      </c>
      <c r="Q8" s="40"/>
      <c r="R8" s="41"/>
      <c r="S8" s="25"/>
      <c r="Y8" s="34"/>
    </row>
    <row r="9" spans="1:25" ht="281.25" customHeight="1" x14ac:dyDescent="0.2">
      <c r="B9" s="17">
        <v>66704</v>
      </c>
      <c r="C9" s="18" t="s">
        <v>99</v>
      </c>
      <c r="D9" s="18" t="s">
        <v>79</v>
      </c>
      <c r="E9" s="18" t="s">
        <v>26</v>
      </c>
      <c r="F9" s="108" t="s">
        <v>113</v>
      </c>
      <c r="G9" s="19">
        <v>0.34</v>
      </c>
      <c r="H9" s="20">
        <v>44840</v>
      </c>
      <c r="I9" s="20">
        <v>44881</v>
      </c>
      <c r="J9" s="19">
        <v>0.3</v>
      </c>
      <c r="K9" s="20">
        <v>44855</v>
      </c>
      <c r="L9" s="36"/>
      <c r="M9" s="33">
        <v>2970892.14</v>
      </c>
      <c r="N9" s="33">
        <v>0</v>
      </c>
      <c r="O9" s="33">
        <v>891267.64</v>
      </c>
      <c r="P9" s="33">
        <v>0</v>
      </c>
      <c r="Q9" s="40"/>
      <c r="R9" s="41"/>
      <c r="S9" s="25"/>
      <c r="Y9" s="34"/>
    </row>
    <row r="10" spans="1:25" ht="225" customHeight="1" x14ac:dyDescent="0.2">
      <c r="B10" s="17">
        <v>66705</v>
      </c>
      <c r="C10" s="18" t="s">
        <v>111</v>
      </c>
      <c r="D10" s="18" t="s">
        <v>134</v>
      </c>
      <c r="E10" s="18" t="s">
        <v>26</v>
      </c>
      <c r="F10" s="108" t="s">
        <v>113</v>
      </c>
      <c r="G10" s="19">
        <v>0.08</v>
      </c>
      <c r="H10" s="20">
        <v>44869</v>
      </c>
      <c r="I10" s="20">
        <v>44914</v>
      </c>
      <c r="J10" s="19">
        <v>0</v>
      </c>
      <c r="K10" s="20"/>
      <c r="L10" s="36"/>
      <c r="M10" s="33">
        <v>2490990.65</v>
      </c>
      <c r="N10" s="33">
        <v>0</v>
      </c>
      <c r="O10" s="33">
        <v>0</v>
      </c>
      <c r="P10" s="33">
        <v>0</v>
      </c>
      <c r="Q10" s="40"/>
      <c r="R10" s="41"/>
      <c r="S10" s="25"/>
      <c r="Y10" s="34"/>
    </row>
    <row r="11" spans="1:25" ht="288" customHeight="1" x14ac:dyDescent="0.2">
      <c r="B11" s="17">
        <v>66706</v>
      </c>
      <c r="C11" s="18" t="s">
        <v>112</v>
      </c>
      <c r="D11" s="18" t="s">
        <v>135</v>
      </c>
      <c r="E11" s="18" t="s">
        <v>26</v>
      </c>
      <c r="F11" s="108" t="s">
        <v>113</v>
      </c>
      <c r="G11" s="19">
        <v>0.2</v>
      </c>
      <c r="H11" s="20">
        <v>44868</v>
      </c>
      <c r="I11" s="20">
        <v>44937</v>
      </c>
      <c r="J11" s="19">
        <v>0</v>
      </c>
      <c r="K11" s="20"/>
      <c r="L11" s="36"/>
      <c r="M11" s="33">
        <v>4979641.96</v>
      </c>
      <c r="N11" s="33">
        <v>0</v>
      </c>
      <c r="O11" s="33">
        <v>0</v>
      </c>
      <c r="P11" s="33">
        <v>0</v>
      </c>
      <c r="Q11" s="40"/>
      <c r="R11" s="41"/>
      <c r="S11" s="25"/>
      <c r="Y11" s="34"/>
    </row>
    <row r="12" spans="1:25" ht="270.75" customHeight="1" x14ac:dyDescent="0.2">
      <c r="B12" s="17">
        <v>66707</v>
      </c>
      <c r="C12" s="18" t="s">
        <v>125</v>
      </c>
      <c r="D12" s="18" t="s">
        <v>136</v>
      </c>
      <c r="E12" s="18" t="s">
        <v>26</v>
      </c>
      <c r="F12" s="108" t="s">
        <v>113</v>
      </c>
      <c r="G12" s="19">
        <v>0.15</v>
      </c>
      <c r="H12" s="20">
        <v>44869</v>
      </c>
      <c r="I12" s="20">
        <v>44896</v>
      </c>
      <c r="J12" s="19">
        <v>0</v>
      </c>
      <c r="K12" s="20"/>
      <c r="L12" s="36"/>
      <c r="M12" s="33">
        <v>497865.25</v>
      </c>
      <c r="N12" s="33"/>
      <c r="O12" s="33"/>
      <c r="P12" s="33"/>
      <c r="Q12" s="40"/>
      <c r="R12" s="41"/>
      <c r="S12" s="25"/>
      <c r="Y12" s="34"/>
    </row>
    <row r="13" spans="1:25" ht="252.75" customHeight="1" x14ac:dyDescent="0.2">
      <c r="B13" s="17">
        <v>66708</v>
      </c>
      <c r="C13" s="18" t="s">
        <v>126</v>
      </c>
      <c r="D13" s="18" t="s">
        <v>135</v>
      </c>
      <c r="E13" s="18" t="s">
        <v>26</v>
      </c>
      <c r="F13" s="108" t="s">
        <v>113</v>
      </c>
      <c r="G13" s="19">
        <v>0</v>
      </c>
      <c r="H13" s="20">
        <v>44869</v>
      </c>
      <c r="I13" s="20">
        <v>44587</v>
      </c>
      <c r="J13" s="19">
        <v>0</v>
      </c>
      <c r="K13" s="20"/>
      <c r="L13" s="36"/>
      <c r="M13" s="33">
        <v>3971714.81</v>
      </c>
      <c r="N13" s="33"/>
      <c r="O13" s="33"/>
      <c r="P13" s="33"/>
      <c r="Q13" s="40"/>
      <c r="R13" s="41"/>
      <c r="S13" s="25"/>
      <c r="Y13" s="34"/>
    </row>
    <row r="14" spans="1:25" ht="219" customHeight="1" x14ac:dyDescent="0.2">
      <c r="B14" s="17">
        <v>66709</v>
      </c>
      <c r="C14" s="18" t="s">
        <v>127</v>
      </c>
      <c r="D14" s="18" t="s">
        <v>137</v>
      </c>
      <c r="E14" s="18" t="s">
        <v>26</v>
      </c>
      <c r="F14" s="108" t="s">
        <v>113</v>
      </c>
      <c r="G14" s="19">
        <v>0</v>
      </c>
      <c r="H14" s="20">
        <v>44869</v>
      </c>
      <c r="I14" s="20">
        <v>44903</v>
      </c>
      <c r="J14" s="19">
        <v>0</v>
      </c>
      <c r="K14" s="20"/>
      <c r="L14" s="36"/>
      <c r="M14" s="33">
        <v>6412153.5800000001</v>
      </c>
      <c r="N14" s="33"/>
      <c r="O14" s="33"/>
      <c r="P14" s="33"/>
      <c r="Q14" s="40"/>
      <c r="R14" s="41"/>
      <c r="S14" s="25"/>
      <c r="Y14" s="34"/>
    </row>
    <row r="15" spans="1:25" ht="15.75" customHeight="1" x14ac:dyDescent="0.2">
      <c r="B15" s="131" t="s">
        <v>101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22" t="s">
        <v>27</v>
      </c>
      <c r="M15" s="6">
        <f>+SUM(M6:M14)</f>
        <v>56273887.259999998</v>
      </c>
      <c r="N15" s="6">
        <f t="shared" ref="N15:P15" si="0">+SUM(N6:N14)</f>
        <v>0</v>
      </c>
      <c r="O15" s="6">
        <f>+SUM(O6:O14)</f>
        <v>11385456.310000001</v>
      </c>
      <c r="P15" s="6">
        <f t="shared" si="0"/>
        <v>0</v>
      </c>
      <c r="Q15" s="150"/>
      <c r="R15" s="150"/>
    </row>
    <row r="16" spans="1:25" x14ac:dyDescent="0.2">
      <c r="A16" s="113"/>
      <c r="B16" s="114"/>
      <c r="C16" s="39"/>
      <c r="D16" s="39"/>
      <c r="E16" s="39"/>
      <c r="F16" s="59"/>
      <c r="G16" s="115"/>
      <c r="H16" s="116"/>
      <c r="I16" s="116"/>
      <c r="J16" s="115"/>
      <c r="K16" s="116"/>
      <c r="L16" s="116"/>
      <c r="M16" s="117"/>
      <c r="N16" s="117"/>
      <c r="O16" s="117"/>
      <c r="P16" s="117"/>
      <c r="Q16" s="39"/>
      <c r="R16" s="118"/>
      <c r="S16" s="119"/>
      <c r="Y16" s="34"/>
    </row>
    <row r="17" spans="1:25" x14ac:dyDescent="0.2">
      <c r="A17" s="113"/>
      <c r="B17" s="114"/>
      <c r="C17" s="39"/>
      <c r="D17" s="39"/>
      <c r="E17" s="39"/>
      <c r="F17" s="59"/>
      <c r="G17" s="115"/>
      <c r="H17" s="116"/>
      <c r="I17" s="116"/>
      <c r="J17" s="115"/>
      <c r="K17" s="116"/>
      <c r="L17" s="116"/>
      <c r="M17" s="117"/>
      <c r="N17" s="117"/>
      <c r="O17" s="117"/>
      <c r="P17" s="117"/>
      <c r="Q17" s="39"/>
      <c r="R17" s="118"/>
      <c r="S17" s="119"/>
      <c r="Y17" s="34"/>
    </row>
    <row r="18" spans="1:25" x14ac:dyDescent="0.2">
      <c r="A18" s="113"/>
      <c r="B18" s="114"/>
      <c r="C18" s="39"/>
      <c r="D18" s="39"/>
      <c r="E18" s="39"/>
      <c r="F18" s="59"/>
      <c r="G18" s="115"/>
      <c r="H18" s="116"/>
      <c r="I18" s="116"/>
      <c r="J18" s="115"/>
      <c r="K18" s="116"/>
      <c r="L18" s="116"/>
      <c r="M18" s="117"/>
      <c r="N18" s="117"/>
      <c r="O18" s="117"/>
      <c r="P18" s="117"/>
      <c r="Q18" s="39"/>
      <c r="R18" s="118"/>
      <c r="S18" s="119"/>
      <c r="Y18" s="34"/>
    </row>
    <row r="19" spans="1:25" x14ac:dyDescent="0.2">
      <c r="A19" s="113"/>
      <c r="B19" s="114"/>
      <c r="C19" s="39"/>
      <c r="D19" s="39"/>
      <c r="E19" s="39"/>
      <c r="F19" s="59"/>
      <c r="G19" s="115"/>
      <c r="H19" s="116"/>
      <c r="I19" s="116"/>
      <c r="J19" s="115"/>
      <c r="K19" s="116"/>
      <c r="L19" s="116"/>
      <c r="M19" s="117"/>
      <c r="N19" s="117"/>
      <c r="O19" s="117"/>
      <c r="P19" s="117"/>
      <c r="Q19" s="39"/>
      <c r="R19" s="118"/>
      <c r="S19" s="119"/>
      <c r="Y19" s="34"/>
    </row>
    <row r="20" spans="1:25" x14ac:dyDescent="0.2">
      <c r="B20" s="112" t="s">
        <v>0</v>
      </c>
      <c r="C20" s="149" t="s">
        <v>30</v>
      </c>
      <c r="D20" s="149"/>
      <c r="E20" s="149"/>
      <c r="F20" s="121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</row>
    <row r="21" spans="1:25" ht="25.5" customHeight="1" x14ac:dyDescent="0.2">
      <c r="B21" s="112" t="s">
        <v>2</v>
      </c>
      <c r="C21" s="154" t="s">
        <v>3</v>
      </c>
      <c r="D21" s="154"/>
      <c r="E21" s="154"/>
      <c r="F21" s="51"/>
      <c r="G21" s="148" t="s">
        <v>4</v>
      </c>
      <c r="H21" s="148"/>
      <c r="I21" s="148"/>
      <c r="J21" s="148"/>
      <c r="K21" s="148"/>
      <c r="L21" s="148"/>
      <c r="M21" s="148" t="s">
        <v>5</v>
      </c>
      <c r="N21" s="148"/>
      <c r="O21" s="148"/>
      <c r="P21" s="148"/>
      <c r="Q21" s="148" t="s">
        <v>6</v>
      </c>
      <c r="R21" s="148"/>
    </row>
    <row r="22" spans="1:25" ht="34.5" customHeight="1" x14ac:dyDescent="0.2">
      <c r="B22" s="112" t="s">
        <v>7</v>
      </c>
      <c r="C22" s="154" t="s">
        <v>8</v>
      </c>
      <c r="D22" s="154"/>
      <c r="E22" s="154"/>
      <c r="F22" s="51"/>
      <c r="G22" s="148" t="s">
        <v>9</v>
      </c>
      <c r="H22" s="148"/>
      <c r="I22" s="148"/>
      <c r="J22" s="148" t="s">
        <v>10</v>
      </c>
      <c r="K22" s="148"/>
      <c r="L22" s="148"/>
      <c r="M22" s="112" t="s">
        <v>11</v>
      </c>
      <c r="N22" s="112" t="s">
        <v>12</v>
      </c>
      <c r="O22" s="112" t="s">
        <v>13</v>
      </c>
      <c r="P22" s="112" t="s">
        <v>14</v>
      </c>
      <c r="Q22" s="148"/>
      <c r="R22" s="148"/>
      <c r="S22" s="25"/>
    </row>
    <row r="23" spans="1:25" ht="32.25" customHeight="1" x14ac:dyDescent="0.2">
      <c r="A23" s="31"/>
      <c r="B23" s="112" t="s">
        <v>15</v>
      </c>
      <c r="C23" s="112" t="s">
        <v>16</v>
      </c>
      <c r="D23" s="112" t="s">
        <v>17</v>
      </c>
      <c r="E23" s="112" t="s">
        <v>18</v>
      </c>
      <c r="F23" s="112" t="s">
        <v>19</v>
      </c>
      <c r="G23" s="112" t="s">
        <v>20</v>
      </c>
      <c r="H23" s="112" t="s">
        <v>21</v>
      </c>
      <c r="I23" s="112" t="s">
        <v>22</v>
      </c>
      <c r="J23" s="112" t="s">
        <v>20</v>
      </c>
      <c r="K23" s="112" t="s">
        <v>21</v>
      </c>
      <c r="L23" s="112" t="s">
        <v>22</v>
      </c>
      <c r="M23" s="112" t="s">
        <v>23</v>
      </c>
      <c r="N23" s="112" t="s">
        <v>23</v>
      </c>
      <c r="O23" s="112" t="s">
        <v>23</v>
      </c>
      <c r="P23" s="112" t="s">
        <v>23</v>
      </c>
      <c r="Q23" s="112" t="s">
        <v>24</v>
      </c>
      <c r="R23" s="112" t="s">
        <v>25</v>
      </c>
    </row>
    <row r="24" spans="1:25" ht="180.75" customHeight="1" x14ac:dyDescent="0.2">
      <c r="B24" s="17">
        <v>66710</v>
      </c>
      <c r="C24" s="18" t="s">
        <v>128</v>
      </c>
      <c r="D24" s="18" t="s">
        <v>30</v>
      </c>
      <c r="E24" s="18" t="s">
        <v>26</v>
      </c>
      <c r="F24" s="18"/>
      <c r="G24" s="19">
        <v>0</v>
      </c>
      <c r="H24" s="20"/>
      <c r="I24" s="20"/>
      <c r="J24" s="19">
        <v>0</v>
      </c>
      <c r="K24" s="20"/>
      <c r="L24" s="36"/>
      <c r="M24" s="33">
        <v>7000000</v>
      </c>
      <c r="N24" s="33"/>
      <c r="O24" s="33"/>
      <c r="P24" s="33"/>
      <c r="Q24" s="40"/>
      <c r="R24" s="41"/>
      <c r="S24" s="25"/>
      <c r="Y24" s="34"/>
    </row>
    <row r="25" spans="1:25" ht="15.75" customHeight="1" x14ac:dyDescent="0.2">
      <c r="B25" s="131" t="s">
        <v>101</v>
      </c>
      <c r="C25" s="131"/>
      <c r="D25" s="131"/>
      <c r="E25" s="131"/>
      <c r="F25" s="131"/>
      <c r="G25" s="131"/>
      <c r="H25" s="131"/>
      <c r="I25" s="131"/>
      <c r="J25" s="131"/>
      <c r="K25" s="131"/>
      <c r="L25" s="5" t="s">
        <v>27</v>
      </c>
      <c r="M25" s="6">
        <f>+SUM(M24:M24)</f>
        <v>7000000</v>
      </c>
      <c r="N25" s="6">
        <f t="shared" ref="N25:P25" si="1">+SUM(N24:N24)</f>
        <v>0</v>
      </c>
      <c r="O25" s="6">
        <f t="shared" si="1"/>
        <v>0</v>
      </c>
      <c r="P25" s="6">
        <f t="shared" si="1"/>
        <v>0</v>
      </c>
      <c r="Q25" s="150"/>
      <c r="R25" s="153"/>
    </row>
    <row r="26" spans="1:25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9"/>
      <c r="N26" s="9"/>
      <c r="O26" s="9"/>
      <c r="P26" s="9"/>
      <c r="Q26" s="11"/>
      <c r="R26" s="11"/>
    </row>
    <row r="27" spans="1:25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9"/>
      <c r="N27" s="9"/>
      <c r="O27" s="9"/>
      <c r="P27" s="9"/>
      <c r="Q27" s="11"/>
      <c r="R27" s="11"/>
    </row>
    <row r="28" spans="1:25" x14ac:dyDescent="0.2">
      <c r="B28" s="66" t="s">
        <v>28</v>
      </c>
      <c r="C28" s="7"/>
      <c r="D28" s="7"/>
      <c r="E28" s="7"/>
      <c r="F28" s="7"/>
      <c r="G28" s="7"/>
      <c r="H28" s="7"/>
      <c r="I28" s="7"/>
      <c r="J28" s="7"/>
      <c r="K28" s="7"/>
      <c r="L28" s="8"/>
      <c r="M28" s="9"/>
      <c r="N28" s="9"/>
      <c r="O28" s="9"/>
      <c r="P28" s="9"/>
      <c r="Q28" s="11"/>
      <c r="R28" s="11"/>
    </row>
    <row r="29" spans="1:25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  <c r="O29" s="9"/>
      <c r="P29" s="9"/>
      <c r="Q29" s="11"/>
      <c r="R29" s="11"/>
    </row>
    <row r="30" spans="1:25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9"/>
      <c r="N30" s="9"/>
      <c r="O30" s="9"/>
      <c r="P30" s="9"/>
      <c r="Q30" s="11"/>
      <c r="R30" s="11"/>
    </row>
    <row r="31" spans="1:25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9"/>
      <c r="N31" s="9"/>
      <c r="O31" s="9"/>
      <c r="P31" s="9"/>
      <c r="Q31" s="11"/>
      <c r="R31" s="11"/>
    </row>
    <row r="32" spans="1:25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9"/>
      <c r="N32" s="9"/>
      <c r="O32" s="9"/>
      <c r="P32" s="9"/>
      <c r="Q32" s="11"/>
      <c r="R32" s="11"/>
    </row>
    <row r="33" spans="2:18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9"/>
      <c r="N33" s="9"/>
      <c r="O33" s="9"/>
      <c r="P33" s="9"/>
      <c r="Q33" s="11"/>
      <c r="R33" s="11"/>
    </row>
    <row r="34" spans="2:18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9"/>
      <c r="O34" s="9"/>
      <c r="P34" s="9"/>
      <c r="Q34" s="11"/>
      <c r="R34" s="11"/>
    </row>
    <row r="35" spans="2:18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9"/>
      <c r="N35" s="9"/>
      <c r="O35" s="9"/>
      <c r="P35" s="9"/>
      <c r="Q35" s="11"/>
      <c r="R35" s="11"/>
    </row>
    <row r="36" spans="2:18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9"/>
      <c r="N36" s="9"/>
      <c r="O36" s="9"/>
      <c r="P36" s="9"/>
      <c r="Q36" s="11"/>
      <c r="R36" s="11"/>
    </row>
    <row r="37" spans="2:18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9"/>
      <c r="N37" s="9"/>
      <c r="O37" s="9"/>
      <c r="P37" s="9"/>
      <c r="Q37" s="11"/>
      <c r="R37" s="11"/>
    </row>
    <row r="38" spans="2:18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9"/>
      <c r="N38" s="9"/>
      <c r="O38" s="9"/>
      <c r="P38" s="9"/>
      <c r="Q38" s="11"/>
      <c r="R38" s="11"/>
    </row>
    <row r="39" spans="2:18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9"/>
      <c r="N39" s="9"/>
      <c r="O39" s="9"/>
      <c r="P39" s="9"/>
      <c r="Q39" s="11"/>
      <c r="R39" s="11"/>
    </row>
    <row r="40" spans="2:18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9"/>
      <c r="N40" s="9"/>
      <c r="O40" s="9"/>
      <c r="P40" s="9"/>
      <c r="Q40" s="11"/>
      <c r="R40" s="11"/>
    </row>
    <row r="41" spans="2:18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9"/>
      <c r="N41" s="9"/>
      <c r="O41" s="9"/>
      <c r="P41" s="9"/>
      <c r="Q41" s="11"/>
      <c r="R41" s="11"/>
    </row>
    <row r="42" spans="2:18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9"/>
      <c r="N42" s="9"/>
      <c r="O42" s="9"/>
      <c r="P42" s="9"/>
      <c r="Q42" s="11"/>
      <c r="R42" s="11"/>
    </row>
    <row r="43" spans="2:18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9"/>
      <c r="N43" s="9"/>
      <c r="O43" s="9"/>
      <c r="P43" s="9"/>
      <c r="Q43" s="11"/>
      <c r="R43" s="11"/>
    </row>
    <row r="44" spans="2:18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M44" s="9"/>
      <c r="N44" s="9"/>
      <c r="O44" s="9"/>
      <c r="P44" s="9"/>
      <c r="Q44" s="11"/>
      <c r="R44" s="11"/>
    </row>
    <row r="45" spans="2:18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  <c r="M45" s="9"/>
      <c r="N45" s="9"/>
      <c r="O45" s="9"/>
      <c r="P45" s="9"/>
      <c r="Q45" s="11"/>
      <c r="R45" s="11"/>
    </row>
    <row r="46" spans="2:18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9"/>
      <c r="N46" s="9"/>
      <c r="O46" s="9"/>
      <c r="P46" s="9"/>
      <c r="Q46" s="11"/>
      <c r="R46" s="11"/>
    </row>
    <row r="47" spans="2:18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9"/>
      <c r="N47" s="9"/>
      <c r="O47" s="9"/>
      <c r="P47" s="9"/>
      <c r="Q47" s="11"/>
      <c r="R47" s="11"/>
    </row>
    <row r="48" spans="2:18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9"/>
      <c r="N48" s="9"/>
      <c r="O48" s="9"/>
      <c r="P48" s="9"/>
      <c r="Q48" s="11"/>
      <c r="R48" s="11"/>
    </row>
    <row r="49" spans="1:16103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  <c r="M49" s="9"/>
      <c r="N49" s="9"/>
      <c r="O49" s="9"/>
      <c r="P49" s="9"/>
      <c r="Q49" s="11"/>
      <c r="R49" s="11"/>
    </row>
    <row r="50" spans="1:16103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  <c r="M50" s="9"/>
      <c r="N50" s="9"/>
      <c r="O50" s="9"/>
      <c r="P50" s="9"/>
      <c r="Q50" s="11"/>
      <c r="R50" s="11"/>
    </row>
    <row r="51" spans="1:16103" x14ac:dyDescent="0.2">
      <c r="M51" s="16"/>
    </row>
    <row r="56" spans="1:16103" x14ac:dyDescent="0.2">
      <c r="A56" s="28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28"/>
      <c r="JD56" s="28"/>
      <c r="JE56" s="28"/>
      <c r="JF56" s="28"/>
      <c r="JG56" s="28"/>
      <c r="JH56" s="28"/>
      <c r="JI56" s="28"/>
      <c r="JJ56" s="28"/>
      <c r="JK56" s="28"/>
      <c r="JL56" s="28"/>
      <c r="JM56" s="28"/>
      <c r="JN56" s="28"/>
      <c r="JO56" s="28"/>
      <c r="JP56" s="28"/>
      <c r="JQ56" s="28"/>
      <c r="JR56" s="28"/>
      <c r="JS56" s="28"/>
      <c r="JT56" s="28"/>
      <c r="JU56" s="28"/>
      <c r="JV56" s="28"/>
      <c r="JW56" s="28"/>
      <c r="JX56" s="28"/>
      <c r="JY56" s="28"/>
      <c r="JZ56" s="28"/>
      <c r="KA56" s="28"/>
      <c r="KB56" s="28"/>
      <c r="KC56" s="28"/>
      <c r="KD56" s="28"/>
      <c r="KE56" s="28"/>
      <c r="KF56" s="28"/>
      <c r="KG56" s="28"/>
      <c r="KH56" s="28"/>
      <c r="KI56" s="28"/>
      <c r="KJ56" s="28"/>
      <c r="KK56" s="28"/>
      <c r="KL56" s="28"/>
      <c r="KM56" s="28"/>
      <c r="KN56" s="28"/>
      <c r="KO56" s="28"/>
      <c r="KP56" s="28"/>
      <c r="KQ56" s="28"/>
      <c r="KR56" s="28"/>
      <c r="KS56" s="28"/>
      <c r="KT56" s="28"/>
      <c r="KU56" s="28"/>
      <c r="KV56" s="28"/>
      <c r="KW56" s="28"/>
      <c r="KX56" s="28"/>
      <c r="KY56" s="28"/>
      <c r="KZ56" s="28"/>
      <c r="LA56" s="28"/>
      <c r="LB56" s="28"/>
      <c r="LC56" s="28"/>
      <c r="LD56" s="28"/>
      <c r="LE56" s="28"/>
      <c r="LF56" s="28"/>
      <c r="LG56" s="28"/>
      <c r="LH56" s="28"/>
      <c r="LI56" s="28"/>
      <c r="LJ56" s="28"/>
      <c r="LK56" s="28"/>
      <c r="LL56" s="28"/>
      <c r="LM56" s="28"/>
      <c r="LN56" s="28"/>
      <c r="LO56" s="28"/>
      <c r="LP56" s="28"/>
      <c r="LQ56" s="28"/>
      <c r="LR56" s="28"/>
      <c r="LS56" s="28"/>
      <c r="LT56" s="28"/>
      <c r="LU56" s="28"/>
      <c r="LV56" s="28"/>
      <c r="LW56" s="28"/>
      <c r="LX56" s="28"/>
      <c r="LY56" s="28"/>
      <c r="LZ56" s="28"/>
      <c r="MA56" s="28"/>
      <c r="MB56" s="28"/>
      <c r="MC56" s="28"/>
      <c r="MD56" s="28"/>
      <c r="ME56" s="28"/>
      <c r="MF56" s="28"/>
      <c r="MG56" s="28"/>
      <c r="MH56" s="28"/>
      <c r="MI56" s="28"/>
      <c r="MJ56" s="28"/>
      <c r="MK56" s="28"/>
      <c r="ML56" s="28"/>
      <c r="MM56" s="28"/>
      <c r="MN56" s="28"/>
      <c r="MO56" s="28"/>
      <c r="MP56" s="28"/>
      <c r="MQ56" s="28"/>
      <c r="MR56" s="28"/>
      <c r="MS56" s="28"/>
      <c r="MT56" s="28"/>
      <c r="MU56" s="28"/>
      <c r="MV56" s="28"/>
      <c r="MW56" s="28"/>
      <c r="MX56" s="28"/>
      <c r="MY56" s="28"/>
      <c r="MZ56" s="28"/>
      <c r="NA56" s="28"/>
      <c r="NB56" s="28"/>
      <c r="NC56" s="28"/>
      <c r="ND56" s="28"/>
      <c r="NE56" s="28"/>
      <c r="NF56" s="28"/>
      <c r="NG56" s="28"/>
      <c r="NH56" s="28"/>
      <c r="NI56" s="28"/>
      <c r="NJ56" s="28"/>
      <c r="NK56" s="28"/>
      <c r="NL56" s="28"/>
      <c r="NM56" s="28"/>
      <c r="NN56" s="28"/>
      <c r="NO56" s="28"/>
      <c r="NP56" s="28"/>
      <c r="NQ56" s="28"/>
      <c r="NR56" s="28"/>
      <c r="NS56" s="28"/>
      <c r="NT56" s="28"/>
      <c r="NU56" s="28"/>
      <c r="NV56" s="28"/>
      <c r="NW56" s="28"/>
      <c r="NX56" s="28"/>
      <c r="NY56" s="28"/>
      <c r="NZ56" s="28"/>
      <c r="OA56" s="28"/>
      <c r="OB56" s="28"/>
      <c r="OC56" s="28"/>
      <c r="OD56" s="28"/>
      <c r="OE56" s="28"/>
      <c r="OF56" s="28"/>
      <c r="OG56" s="28"/>
      <c r="OH56" s="28"/>
      <c r="OI56" s="28"/>
      <c r="OJ56" s="28"/>
      <c r="OK56" s="28"/>
      <c r="OL56" s="28"/>
      <c r="OM56" s="28"/>
      <c r="ON56" s="28"/>
      <c r="OO56" s="28"/>
      <c r="OP56" s="28"/>
      <c r="OQ56" s="28"/>
      <c r="OR56" s="28"/>
      <c r="OS56" s="28"/>
      <c r="OT56" s="28"/>
      <c r="OU56" s="28"/>
      <c r="OV56" s="28"/>
      <c r="OW56" s="28"/>
      <c r="OX56" s="28"/>
      <c r="OY56" s="28"/>
      <c r="OZ56" s="28"/>
      <c r="PA56" s="28"/>
      <c r="PB56" s="28"/>
      <c r="PC56" s="28"/>
      <c r="PD56" s="28"/>
      <c r="PE56" s="28"/>
      <c r="PF56" s="28"/>
      <c r="PG56" s="28"/>
      <c r="PH56" s="28"/>
      <c r="PI56" s="28"/>
      <c r="PJ56" s="28"/>
      <c r="PK56" s="28"/>
      <c r="PL56" s="28"/>
      <c r="PM56" s="28"/>
      <c r="PN56" s="28"/>
      <c r="PO56" s="28"/>
      <c r="PP56" s="28"/>
      <c r="PQ56" s="28"/>
      <c r="PR56" s="28"/>
      <c r="PS56" s="28"/>
      <c r="PT56" s="28"/>
      <c r="PU56" s="28"/>
      <c r="PV56" s="28"/>
      <c r="PW56" s="28"/>
      <c r="PX56" s="28"/>
      <c r="PY56" s="28"/>
      <c r="PZ56" s="28"/>
      <c r="QA56" s="28"/>
      <c r="QB56" s="28"/>
      <c r="QC56" s="28"/>
      <c r="QD56" s="28"/>
      <c r="QE56" s="28"/>
      <c r="QF56" s="28"/>
      <c r="QG56" s="28"/>
      <c r="QH56" s="28"/>
      <c r="QI56" s="28"/>
      <c r="QJ56" s="28"/>
      <c r="QK56" s="28"/>
      <c r="QL56" s="28"/>
      <c r="QM56" s="28"/>
      <c r="QN56" s="28"/>
      <c r="QO56" s="28"/>
      <c r="QP56" s="28"/>
      <c r="QQ56" s="28"/>
      <c r="QR56" s="28"/>
      <c r="QS56" s="28"/>
      <c r="QT56" s="28"/>
      <c r="QU56" s="28"/>
      <c r="QV56" s="28"/>
      <c r="QW56" s="28"/>
      <c r="QX56" s="28"/>
      <c r="QY56" s="28"/>
      <c r="QZ56" s="28"/>
      <c r="RA56" s="28"/>
      <c r="RB56" s="28"/>
      <c r="RC56" s="28"/>
      <c r="RD56" s="28"/>
      <c r="RE56" s="28"/>
      <c r="RF56" s="28"/>
      <c r="RG56" s="28"/>
      <c r="RH56" s="28"/>
      <c r="RI56" s="28"/>
      <c r="RJ56" s="28"/>
      <c r="RK56" s="28"/>
      <c r="RL56" s="28"/>
      <c r="RM56" s="28"/>
      <c r="RN56" s="28"/>
      <c r="RO56" s="28"/>
      <c r="RP56" s="28"/>
      <c r="RQ56" s="28"/>
      <c r="RR56" s="28"/>
      <c r="RS56" s="28"/>
      <c r="RT56" s="28"/>
      <c r="RU56" s="28"/>
      <c r="RV56" s="28"/>
      <c r="RW56" s="28"/>
      <c r="RX56" s="28"/>
      <c r="RY56" s="28"/>
      <c r="RZ56" s="28"/>
      <c r="SA56" s="28"/>
      <c r="SB56" s="28"/>
      <c r="SC56" s="28"/>
      <c r="SD56" s="28"/>
      <c r="SE56" s="28"/>
      <c r="SF56" s="28"/>
      <c r="SG56" s="28"/>
      <c r="SH56" s="28"/>
      <c r="SI56" s="28"/>
      <c r="SJ56" s="28"/>
      <c r="SK56" s="28"/>
      <c r="SL56" s="28"/>
      <c r="SM56" s="28"/>
      <c r="SN56" s="28"/>
      <c r="SO56" s="28"/>
      <c r="SP56" s="28"/>
      <c r="SQ56" s="28"/>
      <c r="SR56" s="28"/>
      <c r="SS56" s="28"/>
      <c r="ST56" s="28"/>
      <c r="SU56" s="28"/>
      <c r="SV56" s="28"/>
      <c r="SW56" s="28"/>
      <c r="SX56" s="28"/>
      <c r="SY56" s="28"/>
      <c r="SZ56" s="28"/>
      <c r="TA56" s="28"/>
      <c r="TB56" s="28"/>
      <c r="TC56" s="28"/>
      <c r="TD56" s="28"/>
      <c r="TE56" s="28"/>
      <c r="TF56" s="28"/>
      <c r="TG56" s="28"/>
      <c r="TH56" s="28"/>
      <c r="TI56" s="28"/>
      <c r="TJ56" s="28"/>
      <c r="TK56" s="28"/>
      <c r="TL56" s="28"/>
      <c r="TM56" s="28"/>
      <c r="TN56" s="28"/>
      <c r="TO56" s="28"/>
      <c r="TP56" s="28"/>
      <c r="TQ56" s="28"/>
      <c r="TR56" s="28"/>
      <c r="TS56" s="28"/>
      <c r="TT56" s="28"/>
      <c r="TU56" s="28"/>
      <c r="TV56" s="28"/>
      <c r="TW56" s="28"/>
      <c r="TX56" s="28"/>
      <c r="TY56" s="28"/>
      <c r="TZ56" s="28"/>
      <c r="UA56" s="28"/>
      <c r="UB56" s="28"/>
      <c r="UC56" s="28"/>
      <c r="UD56" s="28"/>
      <c r="UE56" s="28"/>
      <c r="UF56" s="28"/>
      <c r="UG56" s="28"/>
      <c r="UH56" s="28"/>
      <c r="UI56" s="28"/>
      <c r="UJ56" s="28"/>
      <c r="UK56" s="28"/>
      <c r="UL56" s="28"/>
      <c r="UM56" s="28"/>
      <c r="UN56" s="28"/>
      <c r="UO56" s="28"/>
      <c r="UP56" s="28"/>
      <c r="UQ56" s="28"/>
      <c r="UR56" s="28"/>
      <c r="US56" s="28"/>
      <c r="UT56" s="28"/>
      <c r="UU56" s="28"/>
      <c r="UV56" s="28"/>
      <c r="UW56" s="28"/>
      <c r="UX56" s="28"/>
      <c r="UY56" s="28"/>
      <c r="UZ56" s="28"/>
      <c r="VA56" s="28"/>
      <c r="VB56" s="28"/>
      <c r="VC56" s="28"/>
      <c r="VD56" s="28"/>
      <c r="VE56" s="28"/>
      <c r="VF56" s="28"/>
      <c r="VG56" s="28"/>
      <c r="VH56" s="28"/>
      <c r="VI56" s="28"/>
      <c r="VJ56" s="28"/>
      <c r="VK56" s="28"/>
      <c r="VL56" s="28"/>
      <c r="VM56" s="28"/>
      <c r="VN56" s="28"/>
      <c r="VO56" s="28"/>
      <c r="VP56" s="28"/>
      <c r="VQ56" s="28"/>
      <c r="VR56" s="28"/>
      <c r="VS56" s="28"/>
      <c r="VT56" s="28"/>
      <c r="VU56" s="28"/>
      <c r="VV56" s="28"/>
      <c r="VW56" s="28"/>
      <c r="VX56" s="28"/>
      <c r="VY56" s="28"/>
      <c r="VZ56" s="28"/>
      <c r="WA56" s="28"/>
      <c r="WB56" s="28"/>
      <c r="WC56" s="28"/>
      <c r="WD56" s="28"/>
      <c r="WE56" s="28"/>
      <c r="WF56" s="28"/>
      <c r="WG56" s="28"/>
      <c r="WH56" s="28"/>
      <c r="WI56" s="28"/>
      <c r="WJ56" s="28"/>
      <c r="WK56" s="28"/>
      <c r="WL56" s="28"/>
      <c r="WM56" s="28"/>
      <c r="WN56" s="28"/>
      <c r="WO56" s="28"/>
      <c r="WP56" s="28"/>
      <c r="WQ56" s="28"/>
      <c r="WR56" s="28"/>
      <c r="WS56" s="28"/>
      <c r="WT56" s="28"/>
      <c r="WU56" s="28"/>
      <c r="WV56" s="28"/>
      <c r="WW56" s="28"/>
      <c r="WX56" s="28"/>
      <c r="WY56" s="28"/>
      <c r="WZ56" s="28"/>
      <c r="XA56" s="28"/>
      <c r="XB56" s="28"/>
      <c r="XC56" s="28"/>
      <c r="XD56" s="28"/>
      <c r="XE56" s="28"/>
      <c r="XF56" s="28"/>
      <c r="XG56" s="28"/>
      <c r="XH56" s="28"/>
      <c r="XI56" s="28"/>
      <c r="XJ56" s="28"/>
      <c r="XK56" s="28"/>
      <c r="XL56" s="28"/>
      <c r="XM56" s="28"/>
      <c r="XN56" s="28"/>
      <c r="XO56" s="28"/>
      <c r="XP56" s="28"/>
      <c r="XQ56" s="28"/>
      <c r="XR56" s="28"/>
      <c r="XS56" s="28"/>
      <c r="XT56" s="28"/>
      <c r="XU56" s="28"/>
      <c r="XV56" s="28"/>
      <c r="XW56" s="28"/>
      <c r="XX56" s="28"/>
      <c r="XY56" s="28"/>
      <c r="XZ56" s="28"/>
      <c r="YA56" s="28"/>
      <c r="YB56" s="28"/>
      <c r="YC56" s="28"/>
      <c r="YD56" s="28"/>
      <c r="YE56" s="28"/>
      <c r="YF56" s="28"/>
      <c r="YG56" s="28"/>
      <c r="YH56" s="28"/>
      <c r="YI56" s="28"/>
      <c r="YJ56" s="28"/>
      <c r="YK56" s="28"/>
      <c r="YL56" s="28"/>
      <c r="YM56" s="28"/>
      <c r="YN56" s="28"/>
      <c r="YO56" s="28"/>
      <c r="YP56" s="28"/>
      <c r="YQ56" s="28"/>
      <c r="YR56" s="28"/>
      <c r="YS56" s="28"/>
      <c r="YT56" s="28"/>
      <c r="YU56" s="28"/>
      <c r="YV56" s="28"/>
      <c r="YW56" s="28"/>
      <c r="YX56" s="28"/>
      <c r="YY56" s="28"/>
      <c r="YZ56" s="28"/>
      <c r="ZA56" s="28"/>
      <c r="ZB56" s="28"/>
      <c r="ZC56" s="28"/>
      <c r="ZD56" s="28"/>
      <c r="ZE56" s="28"/>
      <c r="ZF56" s="28"/>
      <c r="ZG56" s="28"/>
      <c r="ZH56" s="28"/>
      <c r="ZI56" s="28"/>
      <c r="ZJ56" s="28"/>
      <c r="ZK56" s="28"/>
      <c r="ZL56" s="28"/>
      <c r="ZM56" s="28"/>
      <c r="ZN56" s="28"/>
      <c r="ZO56" s="28"/>
      <c r="ZP56" s="28"/>
      <c r="ZQ56" s="28"/>
      <c r="ZR56" s="28"/>
      <c r="ZS56" s="28"/>
      <c r="ZT56" s="28"/>
      <c r="ZU56" s="28"/>
      <c r="ZV56" s="28"/>
      <c r="ZW56" s="28"/>
      <c r="ZX56" s="28"/>
      <c r="ZY56" s="28"/>
      <c r="ZZ56" s="28"/>
      <c r="AAA56" s="28"/>
      <c r="AAB56" s="28"/>
      <c r="AAC56" s="28"/>
      <c r="AAD56" s="28"/>
      <c r="AAE56" s="28"/>
      <c r="AAF56" s="28"/>
      <c r="AAG56" s="28"/>
      <c r="AAH56" s="28"/>
      <c r="AAI56" s="28"/>
      <c r="AAJ56" s="28"/>
      <c r="AAK56" s="28"/>
      <c r="AAL56" s="28"/>
      <c r="AAM56" s="28"/>
      <c r="AAN56" s="28"/>
      <c r="AAO56" s="28"/>
      <c r="AAP56" s="28"/>
      <c r="AAQ56" s="28"/>
      <c r="AAR56" s="28"/>
      <c r="AAS56" s="28"/>
      <c r="AAT56" s="28"/>
      <c r="AAU56" s="28"/>
      <c r="AAV56" s="28"/>
      <c r="AAW56" s="28"/>
      <c r="AAX56" s="28"/>
      <c r="AAY56" s="28"/>
      <c r="AAZ56" s="28"/>
      <c r="ABA56" s="28"/>
      <c r="ABB56" s="28"/>
      <c r="ABC56" s="28"/>
      <c r="ABD56" s="28"/>
      <c r="ABE56" s="28"/>
      <c r="ABF56" s="28"/>
      <c r="ABG56" s="28"/>
      <c r="ABH56" s="28"/>
      <c r="ABI56" s="28"/>
      <c r="ABJ56" s="28"/>
      <c r="ABK56" s="28"/>
      <c r="ABL56" s="28"/>
      <c r="ABM56" s="28"/>
      <c r="ABN56" s="28"/>
      <c r="ABO56" s="28"/>
      <c r="ABP56" s="28"/>
      <c r="ABQ56" s="28"/>
      <c r="ABR56" s="28"/>
      <c r="ABS56" s="28"/>
      <c r="ABT56" s="28"/>
      <c r="ABU56" s="28"/>
      <c r="ABV56" s="28"/>
      <c r="ABW56" s="28"/>
      <c r="ABX56" s="28"/>
      <c r="ABY56" s="28"/>
      <c r="ABZ56" s="28"/>
      <c r="ACA56" s="28"/>
      <c r="ACB56" s="28"/>
      <c r="ACC56" s="28"/>
      <c r="ACD56" s="28"/>
      <c r="ACE56" s="28"/>
      <c r="ACF56" s="28"/>
      <c r="ACG56" s="28"/>
      <c r="ACH56" s="28"/>
      <c r="ACI56" s="28"/>
      <c r="ACJ56" s="28"/>
      <c r="ACK56" s="28"/>
      <c r="ACL56" s="28"/>
      <c r="ACM56" s="28"/>
      <c r="ACN56" s="28"/>
      <c r="ACO56" s="28"/>
      <c r="ACP56" s="28"/>
      <c r="ACQ56" s="28"/>
      <c r="ACR56" s="28"/>
      <c r="ACS56" s="28"/>
      <c r="ACT56" s="28"/>
      <c r="ACU56" s="28"/>
      <c r="ACV56" s="28"/>
      <c r="ACW56" s="28"/>
      <c r="ACX56" s="28"/>
      <c r="ACY56" s="28"/>
      <c r="ACZ56" s="28"/>
      <c r="ADA56" s="28"/>
      <c r="ADB56" s="28"/>
      <c r="ADC56" s="28"/>
      <c r="ADD56" s="28"/>
      <c r="ADE56" s="28"/>
      <c r="ADF56" s="28"/>
      <c r="ADG56" s="28"/>
      <c r="ADH56" s="28"/>
      <c r="ADI56" s="28"/>
      <c r="ADJ56" s="28"/>
      <c r="ADK56" s="28"/>
      <c r="ADL56" s="28"/>
      <c r="ADM56" s="28"/>
      <c r="ADN56" s="28"/>
      <c r="ADO56" s="28"/>
      <c r="ADP56" s="28"/>
      <c r="ADQ56" s="28"/>
      <c r="ADR56" s="28"/>
      <c r="ADS56" s="28"/>
      <c r="ADT56" s="28"/>
      <c r="ADU56" s="28"/>
      <c r="ADV56" s="28"/>
      <c r="ADW56" s="28"/>
      <c r="ADX56" s="28"/>
      <c r="ADY56" s="28"/>
      <c r="ADZ56" s="28"/>
      <c r="AEA56" s="28"/>
      <c r="AEB56" s="28"/>
      <c r="AEC56" s="28"/>
      <c r="AED56" s="28"/>
      <c r="AEE56" s="28"/>
      <c r="AEF56" s="28"/>
      <c r="AEG56" s="28"/>
      <c r="AEH56" s="28"/>
      <c r="AEI56" s="28"/>
      <c r="AEJ56" s="28"/>
      <c r="AEK56" s="28"/>
      <c r="AEL56" s="28"/>
      <c r="AEM56" s="28"/>
      <c r="AEN56" s="28"/>
      <c r="AEO56" s="28"/>
      <c r="AEP56" s="28"/>
      <c r="AEQ56" s="28"/>
      <c r="AER56" s="28"/>
      <c r="AES56" s="28"/>
      <c r="AET56" s="28"/>
      <c r="AEU56" s="28"/>
      <c r="AEV56" s="28"/>
      <c r="AEW56" s="28"/>
      <c r="AEX56" s="28"/>
      <c r="AEY56" s="28"/>
      <c r="AEZ56" s="28"/>
      <c r="AFA56" s="28"/>
      <c r="AFB56" s="28"/>
      <c r="AFC56" s="28"/>
      <c r="AFD56" s="28"/>
      <c r="AFE56" s="28"/>
      <c r="AFF56" s="28"/>
      <c r="AFG56" s="28"/>
      <c r="AFH56" s="28"/>
      <c r="AFI56" s="28"/>
      <c r="AFJ56" s="28"/>
      <c r="AFK56" s="28"/>
      <c r="AFL56" s="28"/>
      <c r="AFM56" s="28"/>
      <c r="AFN56" s="28"/>
      <c r="AFO56" s="28"/>
      <c r="AFP56" s="28"/>
      <c r="AFQ56" s="28"/>
      <c r="AFR56" s="28"/>
      <c r="AFS56" s="28"/>
      <c r="AFT56" s="28"/>
      <c r="AFU56" s="28"/>
      <c r="AFV56" s="28"/>
      <c r="AFW56" s="28"/>
      <c r="AFX56" s="28"/>
      <c r="AFY56" s="28"/>
      <c r="AFZ56" s="28"/>
      <c r="AGA56" s="28"/>
      <c r="AGB56" s="28"/>
      <c r="AGC56" s="28"/>
      <c r="AGD56" s="28"/>
      <c r="AGE56" s="28"/>
      <c r="AGF56" s="28"/>
      <c r="AGG56" s="28"/>
      <c r="AGH56" s="28"/>
      <c r="AGI56" s="28"/>
      <c r="AGJ56" s="28"/>
      <c r="AGK56" s="28"/>
      <c r="AGL56" s="28"/>
      <c r="AGM56" s="28"/>
      <c r="AGN56" s="28"/>
      <c r="AGO56" s="28"/>
      <c r="AGP56" s="28"/>
      <c r="AGQ56" s="28"/>
      <c r="AGR56" s="28"/>
      <c r="AGS56" s="28"/>
      <c r="AGT56" s="28"/>
      <c r="AGU56" s="28"/>
      <c r="AGV56" s="28"/>
      <c r="AGW56" s="28"/>
      <c r="AGX56" s="28"/>
      <c r="AGY56" s="28"/>
      <c r="AGZ56" s="28"/>
      <c r="AHA56" s="28"/>
      <c r="AHB56" s="28"/>
      <c r="AHC56" s="28"/>
      <c r="AHD56" s="28"/>
      <c r="AHE56" s="28"/>
      <c r="AHF56" s="28"/>
      <c r="AHG56" s="28"/>
      <c r="AHH56" s="28"/>
      <c r="AHI56" s="28"/>
      <c r="AHJ56" s="28"/>
      <c r="AHK56" s="28"/>
      <c r="AHL56" s="28"/>
      <c r="AHM56" s="28"/>
      <c r="AHN56" s="28"/>
      <c r="AHO56" s="28"/>
      <c r="AHP56" s="28"/>
      <c r="AHQ56" s="28"/>
      <c r="AHR56" s="28"/>
      <c r="AHS56" s="28"/>
      <c r="AHT56" s="28"/>
      <c r="AHU56" s="28"/>
      <c r="AHV56" s="28"/>
      <c r="AHW56" s="28"/>
      <c r="AHX56" s="28"/>
      <c r="AHY56" s="28"/>
      <c r="AHZ56" s="28"/>
      <c r="AIA56" s="28"/>
      <c r="AIB56" s="28"/>
      <c r="AIC56" s="28"/>
      <c r="AID56" s="28"/>
      <c r="AIE56" s="28"/>
      <c r="AIF56" s="28"/>
      <c r="AIG56" s="28"/>
      <c r="AIH56" s="28"/>
      <c r="AII56" s="28"/>
      <c r="AIJ56" s="28"/>
      <c r="AIK56" s="28"/>
      <c r="AIL56" s="28"/>
      <c r="AIM56" s="28"/>
      <c r="AIN56" s="28"/>
      <c r="AIO56" s="28"/>
      <c r="AIP56" s="28"/>
      <c r="AIQ56" s="28"/>
      <c r="AIR56" s="28"/>
      <c r="AIS56" s="28"/>
      <c r="AIT56" s="28"/>
      <c r="AIU56" s="28"/>
      <c r="AIV56" s="28"/>
      <c r="AIW56" s="28"/>
      <c r="AIX56" s="28"/>
      <c r="AIY56" s="28"/>
      <c r="AIZ56" s="28"/>
      <c r="AJA56" s="28"/>
      <c r="AJB56" s="28"/>
      <c r="AJC56" s="28"/>
      <c r="AJD56" s="28"/>
      <c r="AJE56" s="28"/>
      <c r="AJF56" s="28"/>
      <c r="AJG56" s="28"/>
      <c r="AJH56" s="28"/>
      <c r="AJI56" s="28"/>
      <c r="AJJ56" s="28"/>
      <c r="AJK56" s="28"/>
      <c r="AJL56" s="28"/>
      <c r="AJM56" s="28"/>
      <c r="AJN56" s="28"/>
      <c r="AJO56" s="28"/>
      <c r="AJP56" s="28"/>
      <c r="AJQ56" s="28"/>
      <c r="AJR56" s="28"/>
      <c r="AJS56" s="28"/>
      <c r="AJT56" s="28"/>
      <c r="AJU56" s="28"/>
      <c r="AJV56" s="28"/>
      <c r="AJW56" s="28"/>
      <c r="AJX56" s="28"/>
      <c r="AJY56" s="28"/>
      <c r="AJZ56" s="28"/>
      <c r="AKA56" s="28"/>
      <c r="AKB56" s="28"/>
      <c r="AKC56" s="28"/>
      <c r="AKD56" s="28"/>
      <c r="AKE56" s="28"/>
      <c r="AKF56" s="28"/>
      <c r="AKG56" s="28"/>
      <c r="AKH56" s="28"/>
      <c r="AKI56" s="28"/>
      <c r="AKJ56" s="28"/>
      <c r="AKK56" s="28"/>
      <c r="AKL56" s="28"/>
      <c r="AKM56" s="28"/>
      <c r="AKN56" s="28"/>
      <c r="AKO56" s="28"/>
      <c r="AKP56" s="28"/>
      <c r="AKQ56" s="28"/>
      <c r="AKR56" s="28"/>
      <c r="AKS56" s="28"/>
      <c r="AKT56" s="28"/>
      <c r="AKU56" s="28"/>
      <c r="AKV56" s="28"/>
      <c r="AKW56" s="28"/>
      <c r="AKX56" s="28"/>
      <c r="AKY56" s="28"/>
      <c r="AKZ56" s="28"/>
      <c r="ALA56" s="28"/>
      <c r="ALB56" s="28"/>
      <c r="ALC56" s="28"/>
      <c r="ALD56" s="28"/>
      <c r="ALE56" s="28"/>
      <c r="ALF56" s="28"/>
      <c r="ALG56" s="28"/>
      <c r="ALH56" s="28"/>
      <c r="ALI56" s="28"/>
      <c r="ALJ56" s="28"/>
      <c r="ALK56" s="28"/>
      <c r="ALL56" s="28"/>
      <c r="ALM56" s="28"/>
      <c r="ALN56" s="28"/>
      <c r="ALO56" s="28"/>
      <c r="ALP56" s="28"/>
      <c r="ALQ56" s="28"/>
      <c r="ALR56" s="28"/>
      <c r="ALS56" s="28"/>
      <c r="ALT56" s="28"/>
      <c r="ALU56" s="28"/>
      <c r="ALV56" s="28"/>
      <c r="ALW56" s="28"/>
      <c r="ALX56" s="28"/>
      <c r="ALY56" s="28"/>
      <c r="ALZ56" s="28"/>
      <c r="AMA56" s="28"/>
      <c r="AMB56" s="28"/>
      <c r="AMC56" s="28"/>
      <c r="AMD56" s="28"/>
      <c r="AME56" s="28"/>
      <c r="AMF56" s="28"/>
      <c r="AMG56" s="28"/>
      <c r="AMH56" s="28"/>
      <c r="AMI56" s="28"/>
      <c r="AMJ56" s="28"/>
      <c r="AMK56" s="28"/>
      <c r="AML56" s="28"/>
      <c r="AMM56" s="28"/>
      <c r="AMN56" s="28"/>
      <c r="AMO56" s="28"/>
      <c r="AMP56" s="28"/>
      <c r="AMQ56" s="28"/>
      <c r="AMR56" s="28"/>
      <c r="AMS56" s="28"/>
      <c r="AMT56" s="28"/>
      <c r="AMU56" s="28"/>
      <c r="AMV56" s="28"/>
      <c r="AMW56" s="28"/>
      <c r="AMX56" s="28"/>
      <c r="AMY56" s="28"/>
      <c r="AMZ56" s="28"/>
      <c r="ANA56" s="28"/>
      <c r="ANB56" s="28"/>
      <c r="ANC56" s="28"/>
      <c r="AND56" s="28"/>
      <c r="ANE56" s="28"/>
      <c r="ANF56" s="28"/>
      <c r="ANG56" s="28"/>
      <c r="ANH56" s="28"/>
      <c r="ANI56" s="28"/>
      <c r="ANJ56" s="28"/>
      <c r="ANK56" s="28"/>
      <c r="ANL56" s="28"/>
      <c r="ANM56" s="28"/>
      <c r="ANN56" s="28"/>
      <c r="ANO56" s="28"/>
      <c r="ANP56" s="28"/>
      <c r="ANQ56" s="28"/>
      <c r="ANR56" s="28"/>
      <c r="ANS56" s="28"/>
      <c r="ANT56" s="28"/>
      <c r="ANU56" s="28"/>
      <c r="ANV56" s="28"/>
      <c r="ANW56" s="28"/>
      <c r="ANX56" s="28"/>
      <c r="ANY56" s="28"/>
      <c r="ANZ56" s="28"/>
      <c r="AOA56" s="28"/>
      <c r="AOB56" s="28"/>
      <c r="AOC56" s="28"/>
      <c r="AOD56" s="28"/>
      <c r="AOE56" s="28"/>
      <c r="AOF56" s="28"/>
      <c r="AOG56" s="28"/>
      <c r="AOH56" s="28"/>
      <c r="AOI56" s="28"/>
      <c r="AOJ56" s="28"/>
      <c r="AOK56" s="28"/>
      <c r="AOL56" s="28"/>
      <c r="AOM56" s="28"/>
      <c r="AON56" s="28"/>
      <c r="AOO56" s="28"/>
      <c r="AOP56" s="28"/>
      <c r="AOQ56" s="28"/>
      <c r="AOR56" s="28"/>
      <c r="AOS56" s="28"/>
      <c r="AOT56" s="28"/>
      <c r="AOU56" s="28"/>
      <c r="AOV56" s="28"/>
      <c r="AOW56" s="28"/>
      <c r="AOX56" s="28"/>
      <c r="AOY56" s="28"/>
      <c r="AOZ56" s="28"/>
      <c r="APA56" s="28"/>
      <c r="APB56" s="28"/>
      <c r="APC56" s="28"/>
      <c r="APD56" s="28"/>
      <c r="APE56" s="28"/>
      <c r="APF56" s="28"/>
      <c r="APG56" s="28"/>
      <c r="APH56" s="28"/>
      <c r="API56" s="28"/>
      <c r="APJ56" s="28"/>
      <c r="APK56" s="28"/>
      <c r="APL56" s="28"/>
      <c r="APM56" s="28"/>
      <c r="APN56" s="28"/>
      <c r="APO56" s="28"/>
      <c r="APP56" s="28"/>
      <c r="APQ56" s="28"/>
      <c r="APR56" s="28"/>
      <c r="APS56" s="28"/>
      <c r="APT56" s="28"/>
      <c r="APU56" s="28"/>
      <c r="APV56" s="28"/>
      <c r="APW56" s="28"/>
      <c r="APX56" s="28"/>
      <c r="APY56" s="28"/>
      <c r="APZ56" s="28"/>
      <c r="AQA56" s="28"/>
      <c r="AQB56" s="28"/>
      <c r="AQC56" s="28"/>
      <c r="AQD56" s="28"/>
      <c r="AQE56" s="28"/>
      <c r="AQF56" s="28"/>
      <c r="AQG56" s="28"/>
      <c r="AQH56" s="28"/>
      <c r="AQI56" s="28"/>
      <c r="AQJ56" s="28"/>
      <c r="AQK56" s="28"/>
      <c r="AQL56" s="28"/>
      <c r="AQM56" s="28"/>
      <c r="AQN56" s="28"/>
      <c r="AQO56" s="28"/>
      <c r="AQP56" s="28"/>
      <c r="AQQ56" s="28"/>
      <c r="AQR56" s="28"/>
      <c r="AQS56" s="28"/>
      <c r="AQT56" s="28"/>
      <c r="AQU56" s="28"/>
      <c r="AQV56" s="28"/>
      <c r="AQW56" s="28"/>
      <c r="AQX56" s="28"/>
      <c r="AQY56" s="28"/>
      <c r="AQZ56" s="28"/>
      <c r="ARA56" s="28"/>
      <c r="ARB56" s="28"/>
      <c r="ARC56" s="28"/>
      <c r="ARD56" s="28"/>
      <c r="ARE56" s="28"/>
      <c r="ARF56" s="28"/>
      <c r="ARG56" s="28"/>
      <c r="ARH56" s="28"/>
      <c r="ARI56" s="28"/>
      <c r="ARJ56" s="28"/>
      <c r="ARK56" s="28"/>
      <c r="ARL56" s="28"/>
      <c r="ARM56" s="28"/>
      <c r="ARN56" s="28"/>
      <c r="ARO56" s="28"/>
      <c r="ARP56" s="28"/>
      <c r="ARQ56" s="28"/>
      <c r="ARR56" s="28"/>
      <c r="ARS56" s="28"/>
      <c r="ART56" s="28"/>
      <c r="ARU56" s="28"/>
      <c r="ARV56" s="28"/>
      <c r="ARW56" s="28"/>
      <c r="ARX56" s="28"/>
      <c r="ARY56" s="28"/>
      <c r="ARZ56" s="28"/>
      <c r="ASA56" s="28"/>
      <c r="ASB56" s="28"/>
      <c r="ASC56" s="28"/>
      <c r="ASD56" s="28"/>
      <c r="ASE56" s="28"/>
      <c r="ASF56" s="28"/>
      <c r="ASG56" s="28"/>
      <c r="ASH56" s="28"/>
      <c r="ASI56" s="28"/>
      <c r="ASJ56" s="28"/>
      <c r="ASK56" s="28"/>
      <c r="ASL56" s="28"/>
      <c r="ASM56" s="28"/>
      <c r="ASN56" s="28"/>
      <c r="ASO56" s="28"/>
      <c r="ASP56" s="28"/>
      <c r="ASQ56" s="28"/>
      <c r="ASR56" s="28"/>
      <c r="ASS56" s="28"/>
      <c r="AST56" s="28"/>
      <c r="ASU56" s="28"/>
      <c r="ASV56" s="28"/>
      <c r="ASW56" s="28"/>
      <c r="ASX56" s="28"/>
      <c r="ASY56" s="28"/>
      <c r="ASZ56" s="28"/>
      <c r="ATA56" s="28"/>
      <c r="ATB56" s="28"/>
      <c r="ATC56" s="28"/>
      <c r="ATD56" s="28"/>
      <c r="ATE56" s="28"/>
      <c r="ATF56" s="28"/>
      <c r="ATG56" s="28"/>
      <c r="ATH56" s="28"/>
      <c r="ATI56" s="28"/>
      <c r="ATJ56" s="28"/>
      <c r="ATK56" s="28"/>
      <c r="ATL56" s="28"/>
      <c r="ATM56" s="28"/>
      <c r="ATN56" s="28"/>
      <c r="ATO56" s="28"/>
      <c r="ATP56" s="28"/>
      <c r="ATQ56" s="28"/>
      <c r="ATR56" s="28"/>
      <c r="ATS56" s="28"/>
      <c r="ATT56" s="28"/>
      <c r="ATU56" s="28"/>
      <c r="ATV56" s="28"/>
      <c r="ATW56" s="28"/>
      <c r="ATX56" s="28"/>
      <c r="ATY56" s="28"/>
      <c r="ATZ56" s="28"/>
      <c r="AUA56" s="28"/>
      <c r="AUB56" s="28"/>
      <c r="AUC56" s="28"/>
      <c r="AUD56" s="28"/>
      <c r="AUE56" s="28"/>
      <c r="AUF56" s="28"/>
      <c r="AUG56" s="28"/>
      <c r="AUH56" s="28"/>
      <c r="AUI56" s="28"/>
      <c r="AUJ56" s="28"/>
      <c r="AUK56" s="28"/>
      <c r="AUL56" s="28"/>
      <c r="AUM56" s="28"/>
      <c r="AUN56" s="28"/>
      <c r="AUO56" s="28"/>
      <c r="AUP56" s="28"/>
      <c r="AUQ56" s="28"/>
      <c r="AUR56" s="28"/>
      <c r="AUS56" s="28"/>
      <c r="AUT56" s="28"/>
      <c r="AUU56" s="28"/>
      <c r="AUV56" s="28"/>
      <c r="AUW56" s="28"/>
      <c r="AUX56" s="28"/>
      <c r="AUY56" s="28"/>
      <c r="AUZ56" s="28"/>
      <c r="AVA56" s="28"/>
      <c r="AVB56" s="28"/>
      <c r="AVC56" s="28"/>
      <c r="AVD56" s="28"/>
      <c r="AVE56" s="28"/>
      <c r="AVF56" s="28"/>
      <c r="AVG56" s="28"/>
      <c r="AVH56" s="28"/>
      <c r="AVI56" s="28"/>
      <c r="AVJ56" s="28"/>
      <c r="AVK56" s="28"/>
      <c r="AVL56" s="28"/>
      <c r="AVM56" s="28"/>
      <c r="AVN56" s="28"/>
      <c r="AVO56" s="28"/>
      <c r="AVP56" s="28"/>
      <c r="AVQ56" s="28"/>
      <c r="AVR56" s="28"/>
      <c r="AVS56" s="28"/>
      <c r="AVT56" s="28"/>
      <c r="AVU56" s="28"/>
      <c r="AVV56" s="28"/>
      <c r="AVW56" s="28"/>
      <c r="AVX56" s="28"/>
      <c r="AVY56" s="28"/>
      <c r="AVZ56" s="28"/>
      <c r="AWA56" s="28"/>
      <c r="AWB56" s="28"/>
      <c r="AWC56" s="28"/>
      <c r="AWD56" s="28"/>
      <c r="AWE56" s="28"/>
      <c r="AWF56" s="28"/>
      <c r="AWG56" s="28"/>
      <c r="AWH56" s="28"/>
      <c r="AWI56" s="28"/>
      <c r="AWJ56" s="28"/>
      <c r="AWK56" s="28"/>
      <c r="AWL56" s="28"/>
      <c r="AWM56" s="28"/>
      <c r="AWN56" s="28"/>
      <c r="AWO56" s="28"/>
      <c r="AWP56" s="28"/>
      <c r="AWQ56" s="28"/>
      <c r="AWR56" s="28"/>
      <c r="AWS56" s="28"/>
      <c r="AWT56" s="28"/>
      <c r="AWU56" s="28"/>
      <c r="AWV56" s="28"/>
      <c r="AWW56" s="28"/>
      <c r="AWX56" s="28"/>
      <c r="AWY56" s="28"/>
      <c r="AWZ56" s="28"/>
      <c r="AXA56" s="28"/>
      <c r="AXB56" s="28"/>
      <c r="AXC56" s="28"/>
      <c r="AXD56" s="28"/>
      <c r="AXE56" s="28"/>
      <c r="AXF56" s="28"/>
      <c r="AXG56" s="28"/>
      <c r="AXH56" s="28"/>
      <c r="AXI56" s="28"/>
      <c r="AXJ56" s="28"/>
      <c r="AXK56" s="28"/>
      <c r="AXL56" s="28"/>
      <c r="AXM56" s="28"/>
      <c r="AXN56" s="28"/>
      <c r="AXO56" s="28"/>
      <c r="AXP56" s="28"/>
      <c r="AXQ56" s="28"/>
      <c r="AXR56" s="28"/>
      <c r="AXS56" s="28"/>
      <c r="AXT56" s="28"/>
      <c r="AXU56" s="28"/>
      <c r="AXV56" s="28"/>
      <c r="AXW56" s="28"/>
      <c r="AXX56" s="28"/>
      <c r="AXY56" s="28"/>
      <c r="AXZ56" s="28"/>
      <c r="AYA56" s="28"/>
      <c r="AYB56" s="28"/>
      <c r="AYC56" s="28"/>
      <c r="AYD56" s="28"/>
      <c r="AYE56" s="28"/>
      <c r="AYF56" s="28"/>
      <c r="AYG56" s="28"/>
      <c r="AYH56" s="28"/>
      <c r="AYI56" s="28"/>
      <c r="AYJ56" s="28"/>
      <c r="AYK56" s="28"/>
      <c r="AYL56" s="28"/>
      <c r="AYM56" s="28"/>
      <c r="AYN56" s="28"/>
      <c r="AYO56" s="28"/>
      <c r="AYP56" s="28"/>
      <c r="AYQ56" s="28"/>
      <c r="AYR56" s="28"/>
      <c r="AYS56" s="28"/>
      <c r="AYT56" s="28"/>
      <c r="AYU56" s="28"/>
      <c r="AYV56" s="28"/>
      <c r="AYW56" s="28"/>
      <c r="AYX56" s="28"/>
      <c r="AYY56" s="28"/>
      <c r="AYZ56" s="28"/>
      <c r="AZA56" s="28"/>
      <c r="AZB56" s="28"/>
      <c r="AZC56" s="28"/>
      <c r="AZD56" s="28"/>
      <c r="AZE56" s="28"/>
      <c r="AZF56" s="28"/>
      <c r="AZG56" s="28"/>
      <c r="AZH56" s="28"/>
      <c r="AZI56" s="28"/>
      <c r="AZJ56" s="28"/>
      <c r="AZK56" s="28"/>
      <c r="AZL56" s="28"/>
      <c r="AZM56" s="28"/>
      <c r="AZN56" s="28"/>
      <c r="AZO56" s="28"/>
      <c r="AZP56" s="28"/>
      <c r="AZQ56" s="28"/>
      <c r="AZR56" s="28"/>
      <c r="AZS56" s="28"/>
      <c r="AZT56" s="28"/>
      <c r="AZU56" s="28"/>
      <c r="AZV56" s="28"/>
      <c r="AZW56" s="28"/>
      <c r="AZX56" s="28"/>
      <c r="AZY56" s="28"/>
      <c r="AZZ56" s="28"/>
      <c r="BAA56" s="28"/>
      <c r="BAB56" s="28"/>
      <c r="BAC56" s="28"/>
      <c r="BAD56" s="28"/>
      <c r="BAE56" s="28"/>
      <c r="BAF56" s="28"/>
      <c r="BAG56" s="28"/>
      <c r="BAH56" s="28"/>
      <c r="BAI56" s="28"/>
      <c r="BAJ56" s="28"/>
      <c r="BAK56" s="28"/>
      <c r="BAL56" s="28"/>
      <c r="BAM56" s="28"/>
      <c r="BAN56" s="28"/>
      <c r="BAO56" s="28"/>
      <c r="BAP56" s="28"/>
      <c r="BAQ56" s="28"/>
      <c r="BAR56" s="28"/>
      <c r="BAS56" s="28"/>
      <c r="BAT56" s="28"/>
      <c r="BAU56" s="28"/>
      <c r="BAV56" s="28"/>
      <c r="BAW56" s="28"/>
      <c r="BAX56" s="28"/>
      <c r="BAY56" s="28"/>
      <c r="BAZ56" s="28"/>
      <c r="BBA56" s="28"/>
      <c r="BBB56" s="28"/>
      <c r="BBC56" s="28"/>
      <c r="BBD56" s="28"/>
      <c r="BBE56" s="28"/>
      <c r="BBF56" s="28"/>
      <c r="BBG56" s="28"/>
      <c r="BBH56" s="28"/>
      <c r="BBI56" s="28"/>
      <c r="BBJ56" s="28"/>
      <c r="BBK56" s="28"/>
      <c r="BBL56" s="28"/>
      <c r="BBM56" s="28"/>
      <c r="BBN56" s="28"/>
      <c r="BBO56" s="28"/>
      <c r="BBP56" s="28"/>
      <c r="BBQ56" s="28"/>
      <c r="BBR56" s="28"/>
      <c r="BBS56" s="28"/>
      <c r="BBT56" s="28"/>
      <c r="BBU56" s="28"/>
      <c r="BBV56" s="28"/>
      <c r="BBW56" s="28"/>
      <c r="BBX56" s="28"/>
      <c r="BBY56" s="28"/>
      <c r="BBZ56" s="28"/>
      <c r="BCA56" s="28"/>
      <c r="BCB56" s="28"/>
      <c r="BCC56" s="28"/>
      <c r="BCD56" s="28"/>
      <c r="BCE56" s="28"/>
      <c r="BCF56" s="28"/>
      <c r="BCG56" s="28"/>
      <c r="BCH56" s="28"/>
      <c r="BCI56" s="28"/>
      <c r="BCJ56" s="28"/>
      <c r="BCK56" s="28"/>
      <c r="BCL56" s="28"/>
      <c r="BCM56" s="28"/>
      <c r="BCN56" s="28"/>
      <c r="BCO56" s="28"/>
      <c r="BCP56" s="28"/>
      <c r="BCQ56" s="28"/>
      <c r="BCR56" s="28"/>
      <c r="BCS56" s="28"/>
      <c r="BCT56" s="28"/>
      <c r="BCU56" s="28"/>
      <c r="BCV56" s="28"/>
      <c r="BCW56" s="28"/>
      <c r="BCX56" s="28"/>
      <c r="BCY56" s="28"/>
      <c r="BCZ56" s="28"/>
      <c r="BDA56" s="28"/>
      <c r="BDB56" s="28"/>
      <c r="BDC56" s="28"/>
      <c r="BDD56" s="28"/>
      <c r="BDE56" s="28"/>
      <c r="BDF56" s="28"/>
      <c r="BDG56" s="28"/>
      <c r="BDH56" s="28"/>
      <c r="BDI56" s="28"/>
      <c r="BDJ56" s="28"/>
      <c r="BDK56" s="28"/>
      <c r="BDL56" s="28"/>
      <c r="BDM56" s="28"/>
      <c r="BDN56" s="28"/>
      <c r="BDO56" s="28"/>
      <c r="BDP56" s="28"/>
      <c r="BDQ56" s="28"/>
      <c r="BDR56" s="28"/>
      <c r="BDS56" s="28"/>
      <c r="BDT56" s="28"/>
      <c r="BDU56" s="28"/>
      <c r="BDV56" s="28"/>
      <c r="BDW56" s="28"/>
      <c r="BDX56" s="28"/>
      <c r="BDY56" s="28"/>
      <c r="BDZ56" s="28"/>
      <c r="BEA56" s="28"/>
      <c r="BEB56" s="28"/>
      <c r="BEC56" s="28"/>
      <c r="BED56" s="28"/>
      <c r="BEE56" s="28"/>
      <c r="BEF56" s="28"/>
      <c r="BEG56" s="28"/>
      <c r="BEH56" s="28"/>
      <c r="BEI56" s="28"/>
      <c r="BEJ56" s="28"/>
      <c r="BEK56" s="28"/>
      <c r="BEL56" s="28"/>
      <c r="BEM56" s="28"/>
      <c r="BEN56" s="28"/>
      <c r="BEO56" s="28"/>
      <c r="BEP56" s="28"/>
      <c r="BEQ56" s="28"/>
      <c r="BER56" s="28"/>
      <c r="BES56" s="28"/>
      <c r="BET56" s="28"/>
      <c r="BEU56" s="28"/>
      <c r="BEV56" s="28"/>
      <c r="BEW56" s="28"/>
      <c r="BEX56" s="28"/>
      <c r="BEY56" s="28"/>
      <c r="BEZ56" s="28"/>
      <c r="BFA56" s="28"/>
      <c r="BFB56" s="28"/>
      <c r="BFC56" s="28"/>
      <c r="BFD56" s="28"/>
      <c r="BFE56" s="28"/>
      <c r="BFF56" s="28"/>
      <c r="BFG56" s="28"/>
      <c r="BFH56" s="28"/>
      <c r="BFI56" s="28"/>
      <c r="BFJ56" s="28"/>
      <c r="BFK56" s="28"/>
      <c r="BFL56" s="28"/>
      <c r="BFM56" s="28"/>
      <c r="BFN56" s="28"/>
      <c r="BFO56" s="28"/>
      <c r="BFP56" s="28"/>
      <c r="BFQ56" s="28"/>
      <c r="BFR56" s="28"/>
      <c r="BFS56" s="28"/>
      <c r="BFT56" s="28"/>
      <c r="BFU56" s="28"/>
      <c r="BFV56" s="28"/>
      <c r="BFW56" s="28"/>
      <c r="BFX56" s="28"/>
      <c r="BFY56" s="28"/>
      <c r="BFZ56" s="28"/>
      <c r="BGA56" s="28"/>
      <c r="BGB56" s="28"/>
      <c r="BGC56" s="28"/>
      <c r="BGD56" s="28"/>
      <c r="BGE56" s="28"/>
      <c r="BGF56" s="28"/>
      <c r="BGG56" s="28"/>
      <c r="BGH56" s="28"/>
      <c r="BGI56" s="28"/>
      <c r="BGJ56" s="28"/>
      <c r="BGK56" s="28"/>
      <c r="BGL56" s="28"/>
      <c r="BGM56" s="28"/>
      <c r="BGN56" s="28"/>
      <c r="BGO56" s="28"/>
      <c r="BGP56" s="28"/>
      <c r="BGQ56" s="28"/>
      <c r="BGR56" s="28"/>
      <c r="BGS56" s="28"/>
      <c r="BGT56" s="28"/>
      <c r="BGU56" s="28"/>
      <c r="BGV56" s="28"/>
      <c r="BGW56" s="28"/>
      <c r="BGX56" s="28"/>
      <c r="BGY56" s="28"/>
      <c r="BGZ56" s="28"/>
      <c r="BHA56" s="28"/>
      <c r="BHB56" s="28"/>
      <c r="BHC56" s="28"/>
      <c r="BHD56" s="28"/>
      <c r="BHE56" s="28"/>
      <c r="BHF56" s="28"/>
      <c r="BHG56" s="28"/>
      <c r="BHH56" s="28"/>
      <c r="BHI56" s="28"/>
      <c r="BHJ56" s="28"/>
      <c r="BHK56" s="28"/>
      <c r="BHL56" s="28"/>
      <c r="BHM56" s="28"/>
      <c r="BHN56" s="28"/>
      <c r="BHO56" s="28"/>
      <c r="BHP56" s="28"/>
      <c r="BHQ56" s="28"/>
      <c r="BHR56" s="28"/>
      <c r="BHS56" s="28"/>
      <c r="BHT56" s="28"/>
      <c r="BHU56" s="28"/>
      <c r="BHV56" s="28"/>
      <c r="BHW56" s="28"/>
      <c r="BHX56" s="28"/>
      <c r="BHY56" s="28"/>
      <c r="BHZ56" s="28"/>
      <c r="BIA56" s="28"/>
      <c r="BIB56" s="28"/>
      <c r="BIC56" s="28"/>
      <c r="BID56" s="28"/>
      <c r="BIE56" s="28"/>
      <c r="BIF56" s="28"/>
      <c r="BIG56" s="28"/>
      <c r="BIH56" s="28"/>
      <c r="BII56" s="28"/>
      <c r="BIJ56" s="28"/>
      <c r="BIK56" s="28"/>
      <c r="BIL56" s="28"/>
      <c r="BIM56" s="28"/>
      <c r="BIN56" s="28"/>
      <c r="BIO56" s="28"/>
      <c r="BIP56" s="28"/>
      <c r="BIQ56" s="28"/>
      <c r="BIR56" s="28"/>
      <c r="BIS56" s="28"/>
      <c r="BIT56" s="28"/>
      <c r="BIU56" s="28"/>
      <c r="BIV56" s="28"/>
      <c r="BIW56" s="28"/>
      <c r="BIX56" s="28"/>
      <c r="BIY56" s="28"/>
      <c r="BIZ56" s="28"/>
      <c r="BJA56" s="28"/>
      <c r="BJB56" s="28"/>
      <c r="BJC56" s="28"/>
      <c r="BJD56" s="28"/>
      <c r="BJE56" s="28"/>
      <c r="BJF56" s="28"/>
      <c r="BJG56" s="28"/>
      <c r="BJH56" s="28"/>
      <c r="BJI56" s="28"/>
      <c r="BJJ56" s="28"/>
      <c r="BJK56" s="28"/>
      <c r="BJL56" s="28"/>
      <c r="BJM56" s="28"/>
      <c r="BJN56" s="28"/>
      <c r="BJO56" s="28"/>
      <c r="BJP56" s="28"/>
      <c r="BJQ56" s="28"/>
      <c r="BJR56" s="28"/>
      <c r="BJS56" s="28"/>
      <c r="BJT56" s="28"/>
      <c r="BJU56" s="28"/>
      <c r="BJV56" s="28"/>
      <c r="BJW56" s="28"/>
      <c r="BJX56" s="28"/>
      <c r="BJY56" s="28"/>
      <c r="BJZ56" s="28"/>
      <c r="BKA56" s="28"/>
      <c r="BKB56" s="28"/>
      <c r="BKC56" s="28"/>
      <c r="BKD56" s="28"/>
      <c r="BKE56" s="28"/>
      <c r="BKF56" s="28"/>
      <c r="BKG56" s="28"/>
      <c r="BKH56" s="28"/>
      <c r="BKI56" s="28"/>
      <c r="BKJ56" s="28"/>
      <c r="BKK56" s="28"/>
      <c r="BKL56" s="28"/>
      <c r="BKM56" s="28"/>
      <c r="BKN56" s="28"/>
      <c r="BKO56" s="28"/>
      <c r="BKP56" s="28"/>
      <c r="BKQ56" s="28"/>
      <c r="BKR56" s="28"/>
      <c r="BKS56" s="28"/>
      <c r="BKT56" s="28"/>
      <c r="BKU56" s="28"/>
      <c r="BKV56" s="28"/>
      <c r="BKW56" s="28"/>
      <c r="BKX56" s="28"/>
      <c r="BKY56" s="28"/>
      <c r="BKZ56" s="28"/>
      <c r="BLA56" s="28"/>
      <c r="BLB56" s="28"/>
      <c r="BLC56" s="28"/>
      <c r="BLD56" s="28"/>
      <c r="BLE56" s="28"/>
      <c r="BLF56" s="28"/>
      <c r="BLG56" s="28"/>
      <c r="BLH56" s="28"/>
      <c r="BLI56" s="28"/>
      <c r="BLJ56" s="28"/>
      <c r="BLK56" s="28"/>
      <c r="BLL56" s="28"/>
      <c r="BLM56" s="28"/>
      <c r="BLN56" s="28"/>
      <c r="BLO56" s="28"/>
      <c r="BLP56" s="28"/>
      <c r="BLQ56" s="28"/>
      <c r="BLR56" s="28"/>
      <c r="BLS56" s="28"/>
      <c r="BLT56" s="28"/>
      <c r="BLU56" s="28"/>
      <c r="BLV56" s="28"/>
      <c r="BLW56" s="28"/>
      <c r="BLX56" s="28"/>
      <c r="BLY56" s="28"/>
      <c r="BLZ56" s="28"/>
      <c r="BMA56" s="28"/>
      <c r="BMB56" s="28"/>
      <c r="BMC56" s="28"/>
      <c r="BMD56" s="28"/>
      <c r="BME56" s="28"/>
      <c r="BMF56" s="28"/>
      <c r="BMG56" s="28"/>
      <c r="BMH56" s="28"/>
      <c r="BMI56" s="28"/>
      <c r="BMJ56" s="28"/>
      <c r="BMK56" s="28"/>
      <c r="BML56" s="28"/>
      <c r="BMM56" s="28"/>
      <c r="BMN56" s="28"/>
      <c r="BMO56" s="28"/>
      <c r="BMP56" s="28"/>
      <c r="BMQ56" s="28"/>
      <c r="BMR56" s="28"/>
      <c r="BMS56" s="28"/>
      <c r="BMT56" s="28"/>
      <c r="BMU56" s="28"/>
      <c r="BMV56" s="28"/>
      <c r="BMW56" s="28"/>
      <c r="BMX56" s="28"/>
      <c r="BMY56" s="28"/>
      <c r="BMZ56" s="28"/>
      <c r="BNA56" s="28"/>
      <c r="BNB56" s="28"/>
      <c r="BNC56" s="28"/>
      <c r="BND56" s="28"/>
      <c r="BNE56" s="28"/>
      <c r="BNF56" s="28"/>
      <c r="BNG56" s="28"/>
      <c r="BNH56" s="28"/>
      <c r="BNI56" s="28"/>
      <c r="BNJ56" s="28"/>
      <c r="BNK56" s="28"/>
      <c r="BNL56" s="28"/>
      <c r="BNM56" s="28"/>
      <c r="BNN56" s="28"/>
      <c r="BNO56" s="28"/>
      <c r="BNP56" s="28"/>
      <c r="BNQ56" s="28"/>
      <c r="BNR56" s="28"/>
      <c r="BNS56" s="28"/>
      <c r="BNT56" s="28"/>
      <c r="BNU56" s="28"/>
      <c r="BNV56" s="28"/>
      <c r="BNW56" s="28"/>
      <c r="BNX56" s="28"/>
      <c r="BNY56" s="28"/>
      <c r="BNZ56" s="28"/>
      <c r="BOA56" s="28"/>
      <c r="BOB56" s="28"/>
      <c r="BOC56" s="28"/>
      <c r="BOD56" s="28"/>
      <c r="BOE56" s="28"/>
      <c r="BOF56" s="28"/>
      <c r="BOG56" s="28"/>
      <c r="BOH56" s="28"/>
      <c r="BOI56" s="28"/>
      <c r="BOJ56" s="28"/>
      <c r="BOK56" s="28"/>
      <c r="BOL56" s="28"/>
      <c r="BOM56" s="28"/>
      <c r="BON56" s="28"/>
      <c r="BOO56" s="28"/>
      <c r="BOP56" s="28"/>
      <c r="BOQ56" s="28"/>
      <c r="BOR56" s="28"/>
      <c r="BOS56" s="28"/>
      <c r="BOT56" s="28"/>
      <c r="BOU56" s="28"/>
      <c r="BOV56" s="28"/>
      <c r="BOW56" s="28"/>
      <c r="BOX56" s="28"/>
      <c r="BOY56" s="28"/>
      <c r="BOZ56" s="28"/>
      <c r="BPA56" s="28"/>
      <c r="BPB56" s="28"/>
      <c r="BPC56" s="28"/>
      <c r="BPD56" s="28"/>
      <c r="BPE56" s="28"/>
      <c r="BPF56" s="28"/>
      <c r="BPG56" s="28"/>
      <c r="BPH56" s="28"/>
      <c r="BPI56" s="28"/>
      <c r="BPJ56" s="28"/>
      <c r="BPK56" s="28"/>
      <c r="BPL56" s="28"/>
      <c r="BPM56" s="28"/>
      <c r="BPN56" s="28"/>
      <c r="BPO56" s="28"/>
      <c r="BPP56" s="28"/>
      <c r="BPQ56" s="28"/>
      <c r="BPR56" s="28"/>
      <c r="BPS56" s="28"/>
      <c r="BPT56" s="28"/>
      <c r="BPU56" s="28"/>
      <c r="BPV56" s="28"/>
      <c r="BPW56" s="28"/>
      <c r="BPX56" s="28"/>
      <c r="BPY56" s="28"/>
      <c r="BPZ56" s="28"/>
      <c r="BQA56" s="28"/>
      <c r="BQB56" s="28"/>
      <c r="BQC56" s="28"/>
      <c r="BQD56" s="28"/>
      <c r="BQE56" s="28"/>
      <c r="BQF56" s="28"/>
      <c r="BQG56" s="28"/>
      <c r="BQH56" s="28"/>
      <c r="BQI56" s="28"/>
      <c r="BQJ56" s="28"/>
      <c r="BQK56" s="28"/>
      <c r="BQL56" s="28"/>
      <c r="BQM56" s="28"/>
      <c r="BQN56" s="28"/>
      <c r="BQO56" s="28"/>
      <c r="BQP56" s="28"/>
      <c r="BQQ56" s="28"/>
      <c r="BQR56" s="28"/>
      <c r="BQS56" s="28"/>
      <c r="BQT56" s="28"/>
      <c r="BQU56" s="28"/>
      <c r="BQV56" s="28"/>
      <c r="BQW56" s="28"/>
      <c r="BQX56" s="28"/>
      <c r="BQY56" s="28"/>
      <c r="BQZ56" s="28"/>
      <c r="BRA56" s="28"/>
      <c r="BRB56" s="28"/>
      <c r="BRC56" s="28"/>
      <c r="BRD56" s="28"/>
      <c r="BRE56" s="28"/>
      <c r="BRF56" s="28"/>
      <c r="BRG56" s="28"/>
      <c r="BRH56" s="28"/>
      <c r="BRI56" s="28"/>
      <c r="BRJ56" s="28"/>
      <c r="BRK56" s="28"/>
      <c r="BRL56" s="28"/>
      <c r="BRM56" s="28"/>
      <c r="BRN56" s="28"/>
      <c r="BRO56" s="28"/>
      <c r="BRP56" s="28"/>
      <c r="BRQ56" s="28"/>
      <c r="BRR56" s="28"/>
      <c r="BRS56" s="28"/>
      <c r="BRT56" s="28"/>
      <c r="BRU56" s="28"/>
      <c r="BRV56" s="28"/>
      <c r="BRW56" s="28"/>
      <c r="BRX56" s="28"/>
      <c r="BRY56" s="28"/>
      <c r="BRZ56" s="28"/>
      <c r="BSA56" s="28"/>
      <c r="BSB56" s="28"/>
      <c r="BSC56" s="28"/>
      <c r="BSD56" s="28"/>
      <c r="BSE56" s="28"/>
      <c r="BSF56" s="28"/>
      <c r="BSG56" s="28"/>
      <c r="BSH56" s="28"/>
      <c r="BSI56" s="28"/>
      <c r="BSJ56" s="28"/>
      <c r="BSK56" s="28"/>
      <c r="BSL56" s="28"/>
      <c r="BSM56" s="28"/>
      <c r="BSN56" s="28"/>
      <c r="BSO56" s="28"/>
      <c r="BSP56" s="28"/>
      <c r="BSQ56" s="28"/>
      <c r="BSR56" s="28"/>
      <c r="BSS56" s="28"/>
      <c r="BST56" s="28"/>
      <c r="BSU56" s="28"/>
      <c r="BSV56" s="28"/>
      <c r="BSW56" s="28"/>
      <c r="BSX56" s="28"/>
      <c r="BSY56" s="28"/>
      <c r="BSZ56" s="28"/>
      <c r="BTA56" s="28"/>
      <c r="BTB56" s="28"/>
      <c r="BTC56" s="28"/>
      <c r="BTD56" s="28"/>
      <c r="BTE56" s="28"/>
      <c r="BTF56" s="28"/>
      <c r="BTG56" s="28"/>
      <c r="BTH56" s="28"/>
      <c r="BTI56" s="28"/>
      <c r="BTJ56" s="28"/>
      <c r="BTK56" s="28"/>
      <c r="BTL56" s="28"/>
      <c r="BTM56" s="28"/>
      <c r="BTN56" s="28"/>
      <c r="BTO56" s="28"/>
      <c r="BTP56" s="28"/>
      <c r="BTQ56" s="28"/>
      <c r="BTR56" s="28"/>
      <c r="BTS56" s="28"/>
      <c r="BTT56" s="28"/>
      <c r="BTU56" s="28"/>
      <c r="BTV56" s="28"/>
      <c r="BTW56" s="28"/>
      <c r="BTX56" s="28"/>
      <c r="BTY56" s="28"/>
      <c r="BTZ56" s="28"/>
      <c r="BUA56" s="28"/>
      <c r="BUB56" s="28"/>
      <c r="BUC56" s="28"/>
      <c r="BUD56" s="28"/>
      <c r="BUE56" s="28"/>
      <c r="BUF56" s="28"/>
      <c r="BUG56" s="28"/>
      <c r="BUH56" s="28"/>
      <c r="BUI56" s="28"/>
      <c r="BUJ56" s="28"/>
      <c r="BUK56" s="28"/>
      <c r="BUL56" s="28"/>
      <c r="BUM56" s="28"/>
      <c r="BUN56" s="28"/>
      <c r="BUO56" s="28"/>
      <c r="BUP56" s="28"/>
      <c r="BUQ56" s="28"/>
      <c r="BUR56" s="28"/>
      <c r="BUS56" s="28"/>
      <c r="BUT56" s="28"/>
      <c r="BUU56" s="28"/>
      <c r="BUV56" s="28"/>
      <c r="BUW56" s="28"/>
      <c r="BUX56" s="28"/>
      <c r="BUY56" s="28"/>
      <c r="BUZ56" s="28"/>
      <c r="BVA56" s="28"/>
      <c r="BVB56" s="28"/>
      <c r="BVC56" s="28"/>
      <c r="BVD56" s="28"/>
      <c r="BVE56" s="28"/>
      <c r="BVF56" s="28"/>
      <c r="BVG56" s="28"/>
      <c r="BVH56" s="28"/>
      <c r="BVI56" s="28"/>
      <c r="BVJ56" s="28"/>
      <c r="BVK56" s="28"/>
      <c r="BVL56" s="28"/>
      <c r="BVM56" s="28"/>
      <c r="BVN56" s="28"/>
      <c r="BVO56" s="28"/>
      <c r="BVP56" s="28"/>
      <c r="BVQ56" s="28"/>
      <c r="BVR56" s="28"/>
      <c r="BVS56" s="28"/>
      <c r="BVT56" s="28"/>
      <c r="BVU56" s="28"/>
      <c r="BVV56" s="28"/>
      <c r="BVW56" s="28"/>
      <c r="BVX56" s="28"/>
      <c r="BVY56" s="28"/>
      <c r="BVZ56" s="28"/>
      <c r="BWA56" s="28"/>
      <c r="BWB56" s="28"/>
      <c r="BWC56" s="28"/>
      <c r="BWD56" s="28"/>
      <c r="BWE56" s="28"/>
      <c r="BWF56" s="28"/>
      <c r="BWG56" s="28"/>
      <c r="BWH56" s="28"/>
      <c r="BWI56" s="28"/>
      <c r="BWJ56" s="28"/>
      <c r="BWK56" s="28"/>
      <c r="BWL56" s="28"/>
      <c r="BWM56" s="28"/>
      <c r="BWN56" s="28"/>
      <c r="BWO56" s="28"/>
      <c r="BWP56" s="28"/>
      <c r="BWQ56" s="28"/>
      <c r="BWR56" s="28"/>
      <c r="BWS56" s="28"/>
      <c r="BWT56" s="28"/>
      <c r="BWU56" s="28"/>
      <c r="BWV56" s="28"/>
      <c r="BWW56" s="28"/>
      <c r="BWX56" s="28"/>
      <c r="BWY56" s="28"/>
      <c r="BWZ56" s="28"/>
      <c r="BXA56" s="28"/>
      <c r="BXB56" s="28"/>
      <c r="BXC56" s="28"/>
      <c r="BXD56" s="28"/>
      <c r="BXE56" s="28"/>
      <c r="BXF56" s="28"/>
      <c r="BXG56" s="28"/>
      <c r="BXH56" s="28"/>
      <c r="BXI56" s="28"/>
      <c r="BXJ56" s="28"/>
      <c r="BXK56" s="28"/>
      <c r="BXL56" s="28"/>
      <c r="BXM56" s="28"/>
      <c r="BXN56" s="28"/>
      <c r="BXO56" s="28"/>
      <c r="BXP56" s="28"/>
      <c r="BXQ56" s="28"/>
      <c r="BXR56" s="28"/>
      <c r="BXS56" s="28"/>
      <c r="BXT56" s="28"/>
      <c r="BXU56" s="28"/>
      <c r="BXV56" s="28"/>
      <c r="BXW56" s="28"/>
      <c r="BXX56" s="28"/>
      <c r="BXY56" s="28"/>
      <c r="BXZ56" s="28"/>
      <c r="BYA56" s="28"/>
      <c r="BYB56" s="28"/>
      <c r="BYC56" s="28"/>
      <c r="BYD56" s="28"/>
      <c r="BYE56" s="28"/>
      <c r="BYF56" s="28"/>
      <c r="BYG56" s="28"/>
      <c r="BYH56" s="28"/>
      <c r="BYI56" s="28"/>
      <c r="BYJ56" s="28"/>
      <c r="BYK56" s="28"/>
      <c r="BYL56" s="28"/>
      <c r="BYM56" s="28"/>
      <c r="BYN56" s="28"/>
      <c r="BYO56" s="28"/>
      <c r="BYP56" s="28"/>
      <c r="BYQ56" s="28"/>
      <c r="BYR56" s="28"/>
      <c r="BYS56" s="28"/>
      <c r="BYT56" s="28"/>
      <c r="BYU56" s="28"/>
      <c r="BYV56" s="28"/>
      <c r="BYW56" s="28"/>
      <c r="BYX56" s="28"/>
      <c r="BYY56" s="28"/>
      <c r="BYZ56" s="28"/>
      <c r="BZA56" s="28"/>
      <c r="BZB56" s="28"/>
      <c r="BZC56" s="28"/>
      <c r="BZD56" s="28"/>
      <c r="BZE56" s="28"/>
      <c r="BZF56" s="28"/>
      <c r="BZG56" s="28"/>
      <c r="BZH56" s="28"/>
      <c r="BZI56" s="28"/>
      <c r="BZJ56" s="28"/>
      <c r="BZK56" s="28"/>
      <c r="BZL56" s="28"/>
      <c r="BZM56" s="28"/>
      <c r="BZN56" s="28"/>
      <c r="BZO56" s="28"/>
      <c r="BZP56" s="28"/>
      <c r="BZQ56" s="28"/>
      <c r="BZR56" s="28"/>
      <c r="BZS56" s="28"/>
      <c r="BZT56" s="28"/>
      <c r="BZU56" s="28"/>
      <c r="BZV56" s="28"/>
      <c r="BZW56" s="28"/>
      <c r="BZX56" s="28"/>
      <c r="BZY56" s="28"/>
      <c r="BZZ56" s="28"/>
      <c r="CAA56" s="28"/>
      <c r="CAB56" s="28"/>
      <c r="CAC56" s="28"/>
      <c r="CAD56" s="28"/>
      <c r="CAE56" s="28"/>
      <c r="CAF56" s="28"/>
      <c r="CAG56" s="28"/>
      <c r="CAH56" s="28"/>
      <c r="CAI56" s="28"/>
      <c r="CAJ56" s="28"/>
      <c r="CAK56" s="28"/>
      <c r="CAL56" s="28"/>
      <c r="CAM56" s="28"/>
      <c r="CAN56" s="28"/>
      <c r="CAO56" s="28"/>
      <c r="CAP56" s="28"/>
      <c r="CAQ56" s="28"/>
      <c r="CAR56" s="28"/>
      <c r="CAS56" s="28"/>
      <c r="CAT56" s="28"/>
      <c r="CAU56" s="28"/>
      <c r="CAV56" s="28"/>
      <c r="CAW56" s="28"/>
      <c r="CAX56" s="28"/>
      <c r="CAY56" s="28"/>
      <c r="CAZ56" s="28"/>
      <c r="CBA56" s="28"/>
      <c r="CBB56" s="28"/>
      <c r="CBC56" s="28"/>
      <c r="CBD56" s="28"/>
      <c r="CBE56" s="28"/>
      <c r="CBF56" s="28"/>
      <c r="CBG56" s="28"/>
      <c r="CBH56" s="28"/>
      <c r="CBI56" s="28"/>
      <c r="CBJ56" s="28"/>
      <c r="CBK56" s="28"/>
      <c r="CBL56" s="28"/>
      <c r="CBM56" s="28"/>
      <c r="CBN56" s="28"/>
      <c r="CBO56" s="28"/>
      <c r="CBP56" s="28"/>
      <c r="CBQ56" s="28"/>
      <c r="CBR56" s="28"/>
      <c r="CBS56" s="28"/>
      <c r="CBT56" s="28"/>
      <c r="CBU56" s="28"/>
      <c r="CBV56" s="28"/>
      <c r="CBW56" s="28"/>
      <c r="CBX56" s="28"/>
      <c r="CBY56" s="28"/>
      <c r="CBZ56" s="28"/>
      <c r="CCA56" s="28"/>
      <c r="CCB56" s="28"/>
      <c r="CCC56" s="28"/>
      <c r="CCD56" s="28"/>
      <c r="CCE56" s="28"/>
      <c r="CCF56" s="28"/>
      <c r="CCG56" s="28"/>
      <c r="CCH56" s="28"/>
      <c r="CCI56" s="28"/>
      <c r="CCJ56" s="28"/>
      <c r="CCK56" s="28"/>
      <c r="CCL56" s="28"/>
      <c r="CCM56" s="28"/>
      <c r="CCN56" s="28"/>
      <c r="CCO56" s="28"/>
      <c r="CCP56" s="28"/>
      <c r="CCQ56" s="28"/>
      <c r="CCR56" s="28"/>
      <c r="CCS56" s="28"/>
      <c r="CCT56" s="28"/>
      <c r="CCU56" s="28"/>
      <c r="CCV56" s="28"/>
      <c r="CCW56" s="28"/>
      <c r="CCX56" s="28"/>
      <c r="CCY56" s="28"/>
      <c r="CCZ56" s="28"/>
      <c r="CDA56" s="28"/>
      <c r="CDB56" s="28"/>
      <c r="CDC56" s="28"/>
      <c r="CDD56" s="28"/>
      <c r="CDE56" s="28"/>
      <c r="CDF56" s="28"/>
      <c r="CDG56" s="28"/>
      <c r="CDH56" s="28"/>
      <c r="CDI56" s="28"/>
      <c r="CDJ56" s="28"/>
      <c r="CDK56" s="28"/>
      <c r="CDL56" s="28"/>
      <c r="CDM56" s="28"/>
      <c r="CDN56" s="28"/>
      <c r="CDO56" s="28"/>
      <c r="CDP56" s="28"/>
      <c r="CDQ56" s="28"/>
      <c r="CDR56" s="28"/>
      <c r="CDS56" s="28"/>
      <c r="CDT56" s="28"/>
      <c r="CDU56" s="28"/>
      <c r="CDV56" s="28"/>
      <c r="CDW56" s="28"/>
      <c r="CDX56" s="28"/>
      <c r="CDY56" s="28"/>
      <c r="CDZ56" s="28"/>
      <c r="CEA56" s="28"/>
      <c r="CEB56" s="28"/>
      <c r="CEC56" s="28"/>
      <c r="CED56" s="28"/>
      <c r="CEE56" s="28"/>
      <c r="CEF56" s="28"/>
      <c r="CEG56" s="28"/>
      <c r="CEH56" s="28"/>
      <c r="CEI56" s="28"/>
      <c r="CEJ56" s="28"/>
      <c r="CEK56" s="28"/>
      <c r="CEL56" s="28"/>
      <c r="CEM56" s="28"/>
      <c r="CEN56" s="28"/>
      <c r="CEO56" s="28"/>
      <c r="CEP56" s="28"/>
      <c r="CEQ56" s="28"/>
      <c r="CER56" s="28"/>
      <c r="CES56" s="28"/>
      <c r="CET56" s="28"/>
      <c r="CEU56" s="28"/>
      <c r="CEV56" s="28"/>
      <c r="CEW56" s="28"/>
      <c r="CEX56" s="28"/>
      <c r="CEY56" s="28"/>
      <c r="CEZ56" s="28"/>
      <c r="CFA56" s="28"/>
      <c r="CFB56" s="28"/>
      <c r="CFC56" s="28"/>
      <c r="CFD56" s="28"/>
      <c r="CFE56" s="28"/>
      <c r="CFF56" s="28"/>
      <c r="CFG56" s="28"/>
      <c r="CFH56" s="28"/>
      <c r="CFI56" s="28"/>
      <c r="CFJ56" s="28"/>
      <c r="CFK56" s="28"/>
      <c r="CFL56" s="28"/>
      <c r="CFM56" s="28"/>
      <c r="CFN56" s="28"/>
      <c r="CFO56" s="28"/>
      <c r="CFP56" s="28"/>
      <c r="CFQ56" s="28"/>
      <c r="CFR56" s="28"/>
      <c r="CFS56" s="28"/>
      <c r="CFT56" s="28"/>
      <c r="CFU56" s="28"/>
      <c r="CFV56" s="28"/>
      <c r="CFW56" s="28"/>
      <c r="CFX56" s="28"/>
      <c r="CFY56" s="28"/>
      <c r="CFZ56" s="28"/>
      <c r="CGA56" s="28"/>
      <c r="CGB56" s="28"/>
      <c r="CGC56" s="28"/>
      <c r="CGD56" s="28"/>
      <c r="CGE56" s="28"/>
      <c r="CGF56" s="28"/>
      <c r="CGG56" s="28"/>
      <c r="CGH56" s="28"/>
      <c r="CGI56" s="28"/>
      <c r="CGJ56" s="28"/>
      <c r="CGK56" s="28"/>
      <c r="CGL56" s="28"/>
      <c r="CGM56" s="28"/>
      <c r="CGN56" s="28"/>
      <c r="CGO56" s="28"/>
      <c r="CGP56" s="28"/>
      <c r="CGQ56" s="28"/>
      <c r="CGR56" s="28"/>
      <c r="CGS56" s="28"/>
      <c r="CGT56" s="28"/>
      <c r="CGU56" s="28"/>
      <c r="CGV56" s="28"/>
      <c r="CGW56" s="28"/>
      <c r="CGX56" s="28"/>
      <c r="CGY56" s="28"/>
      <c r="CGZ56" s="28"/>
      <c r="CHA56" s="28"/>
      <c r="CHB56" s="28"/>
      <c r="CHC56" s="28"/>
      <c r="CHD56" s="28"/>
      <c r="CHE56" s="28"/>
      <c r="CHF56" s="28"/>
      <c r="CHG56" s="28"/>
      <c r="CHH56" s="28"/>
      <c r="CHI56" s="28"/>
      <c r="CHJ56" s="28"/>
      <c r="CHK56" s="28"/>
      <c r="CHL56" s="28"/>
      <c r="CHM56" s="28"/>
      <c r="CHN56" s="28"/>
      <c r="CHO56" s="28"/>
      <c r="CHP56" s="28"/>
      <c r="CHQ56" s="28"/>
      <c r="CHR56" s="28"/>
      <c r="CHS56" s="28"/>
      <c r="CHT56" s="28"/>
      <c r="CHU56" s="28"/>
      <c r="CHV56" s="28"/>
      <c r="CHW56" s="28"/>
      <c r="CHX56" s="28"/>
      <c r="CHY56" s="28"/>
      <c r="CHZ56" s="28"/>
      <c r="CIA56" s="28"/>
      <c r="CIB56" s="28"/>
      <c r="CIC56" s="28"/>
      <c r="CID56" s="28"/>
      <c r="CIE56" s="28"/>
      <c r="CIF56" s="28"/>
      <c r="CIG56" s="28"/>
      <c r="CIH56" s="28"/>
      <c r="CII56" s="28"/>
      <c r="CIJ56" s="28"/>
      <c r="CIK56" s="28"/>
      <c r="CIL56" s="28"/>
      <c r="CIM56" s="28"/>
      <c r="CIN56" s="28"/>
      <c r="CIO56" s="28"/>
      <c r="CIP56" s="28"/>
      <c r="CIQ56" s="28"/>
      <c r="CIR56" s="28"/>
      <c r="CIS56" s="28"/>
      <c r="CIT56" s="28"/>
      <c r="CIU56" s="28"/>
      <c r="CIV56" s="28"/>
      <c r="CIW56" s="28"/>
      <c r="CIX56" s="28"/>
      <c r="CIY56" s="28"/>
      <c r="CIZ56" s="28"/>
      <c r="CJA56" s="28"/>
      <c r="CJB56" s="28"/>
      <c r="CJC56" s="28"/>
      <c r="CJD56" s="28"/>
      <c r="CJE56" s="28"/>
      <c r="CJF56" s="28"/>
      <c r="CJG56" s="28"/>
      <c r="CJH56" s="28"/>
      <c r="CJI56" s="28"/>
      <c r="CJJ56" s="28"/>
      <c r="CJK56" s="28"/>
      <c r="CJL56" s="28"/>
      <c r="CJM56" s="28"/>
      <c r="CJN56" s="28"/>
      <c r="CJO56" s="28"/>
      <c r="CJP56" s="28"/>
      <c r="CJQ56" s="28"/>
      <c r="CJR56" s="28"/>
      <c r="CJS56" s="28"/>
      <c r="CJT56" s="28"/>
      <c r="CJU56" s="28"/>
      <c r="CJV56" s="28"/>
      <c r="CJW56" s="28"/>
      <c r="CJX56" s="28"/>
      <c r="CJY56" s="28"/>
      <c r="CJZ56" s="28"/>
      <c r="CKA56" s="28"/>
      <c r="CKB56" s="28"/>
      <c r="CKC56" s="28"/>
      <c r="CKD56" s="28"/>
      <c r="CKE56" s="28"/>
      <c r="CKF56" s="28"/>
      <c r="CKG56" s="28"/>
      <c r="CKH56" s="28"/>
      <c r="CKI56" s="28"/>
      <c r="CKJ56" s="28"/>
      <c r="CKK56" s="28"/>
      <c r="CKL56" s="28"/>
      <c r="CKM56" s="28"/>
      <c r="CKN56" s="28"/>
      <c r="CKO56" s="28"/>
      <c r="CKP56" s="28"/>
      <c r="CKQ56" s="28"/>
      <c r="CKR56" s="28"/>
      <c r="CKS56" s="28"/>
      <c r="CKT56" s="28"/>
      <c r="CKU56" s="28"/>
      <c r="CKV56" s="28"/>
      <c r="CKW56" s="28"/>
      <c r="CKX56" s="28"/>
      <c r="CKY56" s="28"/>
      <c r="CKZ56" s="28"/>
      <c r="CLA56" s="28"/>
      <c r="CLB56" s="28"/>
      <c r="CLC56" s="28"/>
      <c r="CLD56" s="28"/>
      <c r="CLE56" s="28"/>
      <c r="CLF56" s="28"/>
      <c r="CLG56" s="28"/>
      <c r="CLH56" s="28"/>
      <c r="CLI56" s="28"/>
      <c r="CLJ56" s="28"/>
      <c r="CLK56" s="28"/>
      <c r="CLL56" s="28"/>
      <c r="CLM56" s="28"/>
      <c r="CLN56" s="28"/>
      <c r="CLO56" s="28"/>
      <c r="CLP56" s="28"/>
      <c r="CLQ56" s="28"/>
      <c r="CLR56" s="28"/>
      <c r="CLS56" s="28"/>
      <c r="CLT56" s="28"/>
      <c r="CLU56" s="28"/>
      <c r="CLV56" s="28"/>
      <c r="CLW56" s="28"/>
      <c r="CLX56" s="28"/>
      <c r="CLY56" s="28"/>
      <c r="CLZ56" s="28"/>
      <c r="CMA56" s="28"/>
      <c r="CMB56" s="28"/>
      <c r="CMC56" s="28"/>
      <c r="CMD56" s="28"/>
      <c r="CME56" s="28"/>
      <c r="CMF56" s="28"/>
      <c r="CMG56" s="28"/>
      <c r="CMH56" s="28"/>
      <c r="CMI56" s="28"/>
      <c r="CMJ56" s="28"/>
      <c r="CMK56" s="28"/>
      <c r="CML56" s="28"/>
      <c r="CMM56" s="28"/>
      <c r="CMN56" s="28"/>
      <c r="CMO56" s="28"/>
      <c r="CMP56" s="28"/>
      <c r="CMQ56" s="28"/>
      <c r="CMR56" s="28"/>
      <c r="CMS56" s="28"/>
      <c r="CMT56" s="28"/>
      <c r="CMU56" s="28"/>
      <c r="CMV56" s="28"/>
      <c r="CMW56" s="28"/>
      <c r="CMX56" s="28"/>
      <c r="CMY56" s="28"/>
      <c r="CMZ56" s="28"/>
      <c r="CNA56" s="28"/>
      <c r="CNB56" s="28"/>
      <c r="CNC56" s="28"/>
      <c r="CND56" s="28"/>
      <c r="CNE56" s="28"/>
      <c r="CNF56" s="28"/>
      <c r="CNG56" s="28"/>
      <c r="CNH56" s="28"/>
      <c r="CNI56" s="28"/>
      <c r="CNJ56" s="28"/>
      <c r="CNK56" s="28"/>
      <c r="CNL56" s="28"/>
      <c r="CNM56" s="28"/>
      <c r="CNN56" s="28"/>
      <c r="CNO56" s="28"/>
      <c r="CNP56" s="28"/>
      <c r="CNQ56" s="28"/>
      <c r="CNR56" s="28"/>
      <c r="CNS56" s="28"/>
      <c r="CNT56" s="28"/>
      <c r="CNU56" s="28"/>
      <c r="CNV56" s="28"/>
      <c r="CNW56" s="28"/>
      <c r="CNX56" s="28"/>
      <c r="CNY56" s="28"/>
      <c r="CNZ56" s="28"/>
      <c r="COA56" s="28"/>
      <c r="COB56" s="28"/>
      <c r="COC56" s="28"/>
      <c r="COD56" s="28"/>
      <c r="COE56" s="28"/>
      <c r="COF56" s="28"/>
      <c r="COG56" s="28"/>
      <c r="COH56" s="28"/>
      <c r="COI56" s="28"/>
      <c r="COJ56" s="28"/>
      <c r="COK56" s="28"/>
      <c r="COL56" s="28"/>
      <c r="COM56" s="28"/>
      <c r="CON56" s="28"/>
      <c r="COO56" s="28"/>
      <c r="COP56" s="28"/>
      <c r="COQ56" s="28"/>
      <c r="COR56" s="28"/>
      <c r="COS56" s="28"/>
      <c r="COT56" s="28"/>
      <c r="COU56" s="28"/>
      <c r="COV56" s="28"/>
      <c r="COW56" s="28"/>
      <c r="COX56" s="28"/>
      <c r="COY56" s="28"/>
      <c r="COZ56" s="28"/>
      <c r="CPA56" s="28"/>
      <c r="CPB56" s="28"/>
      <c r="CPC56" s="28"/>
      <c r="CPD56" s="28"/>
      <c r="CPE56" s="28"/>
      <c r="CPF56" s="28"/>
      <c r="CPG56" s="28"/>
      <c r="CPH56" s="28"/>
      <c r="CPI56" s="28"/>
      <c r="CPJ56" s="28"/>
      <c r="CPK56" s="28"/>
      <c r="CPL56" s="28"/>
      <c r="CPM56" s="28"/>
      <c r="CPN56" s="28"/>
      <c r="CPO56" s="28"/>
      <c r="CPP56" s="28"/>
      <c r="CPQ56" s="28"/>
      <c r="CPR56" s="28"/>
      <c r="CPS56" s="28"/>
      <c r="CPT56" s="28"/>
      <c r="CPU56" s="28"/>
      <c r="CPV56" s="28"/>
      <c r="CPW56" s="28"/>
      <c r="CPX56" s="28"/>
      <c r="CPY56" s="28"/>
      <c r="CPZ56" s="28"/>
      <c r="CQA56" s="28"/>
      <c r="CQB56" s="28"/>
      <c r="CQC56" s="28"/>
      <c r="CQD56" s="28"/>
      <c r="CQE56" s="28"/>
      <c r="CQF56" s="28"/>
      <c r="CQG56" s="28"/>
      <c r="CQH56" s="28"/>
      <c r="CQI56" s="28"/>
      <c r="CQJ56" s="28"/>
      <c r="CQK56" s="28"/>
      <c r="CQL56" s="28"/>
      <c r="CQM56" s="28"/>
      <c r="CQN56" s="28"/>
      <c r="CQO56" s="28"/>
      <c r="CQP56" s="28"/>
      <c r="CQQ56" s="28"/>
      <c r="CQR56" s="28"/>
      <c r="CQS56" s="28"/>
      <c r="CQT56" s="28"/>
      <c r="CQU56" s="28"/>
      <c r="CQV56" s="28"/>
      <c r="CQW56" s="28"/>
      <c r="CQX56" s="28"/>
      <c r="CQY56" s="28"/>
      <c r="CQZ56" s="28"/>
      <c r="CRA56" s="28"/>
      <c r="CRB56" s="28"/>
      <c r="CRC56" s="28"/>
      <c r="CRD56" s="28"/>
      <c r="CRE56" s="28"/>
      <c r="CRF56" s="28"/>
      <c r="CRG56" s="28"/>
      <c r="CRH56" s="28"/>
      <c r="CRI56" s="28"/>
      <c r="CRJ56" s="28"/>
      <c r="CRK56" s="28"/>
      <c r="CRL56" s="28"/>
      <c r="CRM56" s="28"/>
      <c r="CRN56" s="28"/>
      <c r="CRO56" s="28"/>
      <c r="CRP56" s="28"/>
      <c r="CRQ56" s="28"/>
      <c r="CRR56" s="28"/>
      <c r="CRS56" s="28"/>
      <c r="CRT56" s="28"/>
      <c r="CRU56" s="28"/>
      <c r="CRV56" s="28"/>
      <c r="CRW56" s="28"/>
      <c r="CRX56" s="28"/>
      <c r="CRY56" s="28"/>
      <c r="CRZ56" s="28"/>
      <c r="CSA56" s="28"/>
      <c r="CSB56" s="28"/>
      <c r="CSC56" s="28"/>
      <c r="CSD56" s="28"/>
      <c r="CSE56" s="28"/>
      <c r="CSF56" s="28"/>
      <c r="CSG56" s="28"/>
      <c r="CSH56" s="28"/>
      <c r="CSI56" s="28"/>
      <c r="CSJ56" s="28"/>
      <c r="CSK56" s="28"/>
      <c r="CSL56" s="28"/>
      <c r="CSM56" s="28"/>
      <c r="CSN56" s="28"/>
      <c r="CSO56" s="28"/>
      <c r="CSP56" s="28"/>
      <c r="CSQ56" s="28"/>
      <c r="CSR56" s="28"/>
      <c r="CSS56" s="28"/>
      <c r="CST56" s="28"/>
      <c r="CSU56" s="28"/>
      <c r="CSV56" s="28"/>
      <c r="CSW56" s="28"/>
      <c r="CSX56" s="28"/>
      <c r="CSY56" s="28"/>
      <c r="CSZ56" s="28"/>
      <c r="CTA56" s="28"/>
      <c r="CTB56" s="28"/>
      <c r="CTC56" s="28"/>
      <c r="CTD56" s="28"/>
      <c r="CTE56" s="28"/>
      <c r="CTF56" s="28"/>
      <c r="CTG56" s="28"/>
      <c r="CTH56" s="28"/>
      <c r="CTI56" s="28"/>
      <c r="CTJ56" s="28"/>
      <c r="CTK56" s="28"/>
      <c r="CTL56" s="28"/>
      <c r="CTM56" s="28"/>
      <c r="CTN56" s="28"/>
      <c r="CTO56" s="28"/>
      <c r="CTP56" s="28"/>
      <c r="CTQ56" s="28"/>
      <c r="CTR56" s="28"/>
      <c r="CTS56" s="28"/>
      <c r="CTT56" s="28"/>
      <c r="CTU56" s="28"/>
      <c r="CTV56" s="28"/>
      <c r="CTW56" s="28"/>
      <c r="CTX56" s="28"/>
      <c r="CTY56" s="28"/>
      <c r="CTZ56" s="28"/>
      <c r="CUA56" s="28"/>
      <c r="CUB56" s="28"/>
      <c r="CUC56" s="28"/>
      <c r="CUD56" s="28"/>
      <c r="CUE56" s="28"/>
      <c r="CUF56" s="28"/>
      <c r="CUG56" s="28"/>
      <c r="CUH56" s="28"/>
      <c r="CUI56" s="28"/>
      <c r="CUJ56" s="28"/>
      <c r="CUK56" s="28"/>
      <c r="CUL56" s="28"/>
      <c r="CUM56" s="28"/>
      <c r="CUN56" s="28"/>
      <c r="CUO56" s="28"/>
      <c r="CUP56" s="28"/>
      <c r="CUQ56" s="28"/>
      <c r="CUR56" s="28"/>
      <c r="CUS56" s="28"/>
      <c r="CUT56" s="28"/>
      <c r="CUU56" s="28"/>
      <c r="CUV56" s="28"/>
      <c r="CUW56" s="28"/>
      <c r="CUX56" s="28"/>
      <c r="CUY56" s="28"/>
      <c r="CUZ56" s="28"/>
      <c r="CVA56" s="28"/>
      <c r="CVB56" s="28"/>
      <c r="CVC56" s="28"/>
      <c r="CVD56" s="28"/>
      <c r="CVE56" s="28"/>
      <c r="CVF56" s="28"/>
      <c r="CVG56" s="28"/>
      <c r="CVH56" s="28"/>
      <c r="CVI56" s="28"/>
      <c r="CVJ56" s="28"/>
      <c r="CVK56" s="28"/>
      <c r="CVL56" s="28"/>
      <c r="CVM56" s="28"/>
      <c r="CVN56" s="28"/>
      <c r="CVO56" s="28"/>
      <c r="CVP56" s="28"/>
      <c r="CVQ56" s="28"/>
      <c r="CVR56" s="28"/>
      <c r="CVS56" s="28"/>
      <c r="CVT56" s="28"/>
      <c r="CVU56" s="28"/>
      <c r="CVV56" s="28"/>
      <c r="CVW56" s="28"/>
      <c r="CVX56" s="28"/>
      <c r="CVY56" s="28"/>
      <c r="CVZ56" s="28"/>
      <c r="CWA56" s="28"/>
      <c r="CWB56" s="28"/>
      <c r="CWC56" s="28"/>
      <c r="CWD56" s="28"/>
      <c r="CWE56" s="28"/>
      <c r="CWF56" s="28"/>
      <c r="CWG56" s="28"/>
      <c r="CWH56" s="28"/>
      <c r="CWI56" s="28"/>
      <c r="CWJ56" s="28"/>
      <c r="CWK56" s="28"/>
      <c r="CWL56" s="28"/>
      <c r="CWM56" s="28"/>
      <c r="CWN56" s="28"/>
      <c r="CWO56" s="28"/>
      <c r="CWP56" s="28"/>
      <c r="CWQ56" s="28"/>
      <c r="CWR56" s="28"/>
      <c r="CWS56" s="28"/>
      <c r="CWT56" s="28"/>
      <c r="CWU56" s="28"/>
      <c r="CWV56" s="28"/>
      <c r="CWW56" s="28"/>
      <c r="CWX56" s="28"/>
      <c r="CWY56" s="28"/>
      <c r="CWZ56" s="28"/>
      <c r="CXA56" s="28"/>
      <c r="CXB56" s="28"/>
      <c r="CXC56" s="28"/>
      <c r="CXD56" s="28"/>
      <c r="CXE56" s="28"/>
      <c r="CXF56" s="28"/>
      <c r="CXG56" s="28"/>
      <c r="CXH56" s="28"/>
      <c r="CXI56" s="28"/>
      <c r="CXJ56" s="28"/>
      <c r="CXK56" s="28"/>
      <c r="CXL56" s="28"/>
      <c r="CXM56" s="28"/>
      <c r="CXN56" s="28"/>
      <c r="CXO56" s="28"/>
      <c r="CXP56" s="28"/>
      <c r="CXQ56" s="28"/>
      <c r="CXR56" s="28"/>
      <c r="CXS56" s="28"/>
      <c r="CXT56" s="28"/>
      <c r="CXU56" s="28"/>
      <c r="CXV56" s="28"/>
      <c r="CXW56" s="28"/>
      <c r="CXX56" s="28"/>
      <c r="CXY56" s="28"/>
      <c r="CXZ56" s="28"/>
      <c r="CYA56" s="28"/>
      <c r="CYB56" s="28"/>
      <c r="CYC56" s="28"/>
      <c r="CYD56" s="28"/>
      <c r="CYE56" s="28"/>
      <c r="CYF56" s="28"/>
      <c r="CYG56" s="28"/>
      <c r="CYH56" s="28"/>
      <c r="CYI56" s="28"/>
      <c r="CYJ56" s="28"/>
      <c r="CYK56" s="28"/>
      <c r="CYL56" s="28"/>
      <c r="CYM56" s="28"/>
      <c r="CYN56" s="28"/>
      <c r="CYO56" s="28"/>
      <c r="CYP56" s="28"/>
      <c r="CYQ56" s="28"/>
      <c r="CYR56" s="28"/>
      <c r="CYS56" s="28"/>
      <c r="CYT56" s="28"/>
      <c r="CYU56" s="28"/>
      <c r="CYV56" s="28"/>
      <c r="CYW56" s="28"/>
      <c r="CYX56" s="28"/>
      <c r="CYY56" s="28"/>
      <c r="CYZ56" s="28"/>
      <c r="CZA56" s="28"/>
      <c r="CZB56" s="28"/>
      <c r="CZC56" s="28"/>
      <c r="CZD56" s="28"/>
      <c r="CZE56" s="28"/>
      <c r="CZF56" s="28"/>
      <c r="CZG56" s="28"/>
      <c r="CZH56" s="28"/>
      <c r="CZI56" s="28"/>
      <c r="CZJ56" s="28"/>
      <c r="CZK56" s="28"/>
      <c r="CZL56" s="28"/>
      <c r="CZM56" s="28"/>
      <c r="CZN56" s="28"/>
      <c r="CZO56" s="28"/>
      <c r="CZP56" s="28"/>
      <c r="CZQ56" s="28"/>
      <c r="CZR56" s="28"/>
      <c r="CZS56" s="28"/>
      <c r="CZT56" s="28"/>
      <c r="CZU56" s="28"/>
      <c r="CZV56" s="28"/>
      <c r="CZW56" s="28"/>
      <c r="CZX56" s="28"/>
      <c r="CZY56" s="28"/>
      <c r="CZZ56" s="28"/>
      <c r="DAA56" s="28"/>
      <c r="DAB56" s="28"/>
      <c r="DAC56" s="28"/>
      <c r="DAD56" s="28"/>
      <c r="DAE56" s="28"/>
      <c r="DAF56" s="28"/>
      <c r="DAG56" s="28"/>
      <c r="DAH56" s="28"/>
      <c r="DAI56" s="28"/>
      <c r="DAJ56" s="28"/>
      <c r="DAK56" s="28"/>
      <c r="DAL56" s="28"/>
      <c r="DAM56" s="28"/>
      <c r="DAN56" s="28"/>
      <c r="DAO56" s="28"/>
      <c r="DAP56" s="28"/>
      <c r="DAQ56" s="28"/>
      <c r="DAR56" s="28"/>
      <c r="DAS56" s="28"/>
      <c r="DAT56" s="28"/>
      <c r="DAU56" s="28"/>
      <c r="DAV56" s="28"/>
      <c r="DAW56" s="28"/>
      <c r="DAX56" s="28"/>
      <c r="DAY56" s="28"/>
      <c r="DAZ56" s="28"/>
      <c r="DBA56" s="28"/>
      <c r="DBB56" s="28"/>
      <c r="DBC56" s="28"/>
      <c r="DBD56" s="28"/>
      <c r="DBE56" s="28"/>
      <c r="DBF56" s="28"/>
      <c r="DBG56" s="28"/>
      <c r="DBH56" s="28"/>
      <c r="DBI56" s="28"/>
      <c r="DBJ56" s="28"/>
      <c r="DBK56" s="28"/>
      <c r="DBL56" s="28"/>
      <c r="DBM56" s="28"/>
      <c r="DBN56" s="28"/>
      <c r="DBO56" s="28"/>
      <c r="DBP56" s="28"/>
      <c r="DBQ56" s="28"/>
      <c r="DBR56" s="28"/>
      <c r="DBS56" s="28"/>
      <c r="DBT56" s="28"/>
      <c r="DBU56" s="28"/>
      <c r="DBV56" s="28"/>
      <c r="DBW56" s="28"/>
      <c r="DBX56" s="28"/>
      <c r="DBY56" s="28"/>
      <c r="DBZ56" s="28"/>
      <c r="DCA56" s="28"/>
      <c r="DCB56" s="28"/>
      <c r="DCC56" s="28"/>
      <c r="DCD56" s="28"/>
      <c r="DCE56" s="28"/>
      <c r="DCF56" s="28"/>
      <c r="DCG56" s="28"/>
      <c r="DCH56" s="28"/>
      <c r="DCI56" s="28"/>
      <c r="DCJ56" s="28"/>
      <c r="DCK56" s="28"/>
      <c r="DCL56" s="28"/>
      <c r="DCM56" s="28"/>
      <c r="DCN56" s="28"/>
      <c r="DCO56" s="28"/>
      <c r="DCP56" s="28"/>
      <c r="DCQ56" s="28"/>
      <c r="DCR56" s="28"/>
      <c r="DCS56" s="28"/>
      <c r="DCT56" s="28"/>
      <c r="DCU56" s="28"/>
      <c r="DCV56" s="28"/>
      <c r="DCW56" s="28"/>
      <c r="DCX56" s="28"/>
      <c r="DCY56" s="28"/>
      <c r="DCZ56" s="28"/>
      <c r="DDA56" s="28"/>
      <c r="DDB56" s="28"/>
      <c r="DDC56" s="28"/>
      <c r="DDD56" s="28"/>
      <c r="DDE56" s="28"/>
      <c r="DDF56" s="28"/>
      <c r="DDG56" s="28"/>
      <c r="DDH56" s="28"/>
      <c r="DDI56" s="28"/>
      <c r="DDJ56" s="28"/>
      <c r="DDK56" s="28"/>
      <c r="DDL56" s="28"/>
      <c r="DDM56" s="28"/>
      <c r="DDN56" s="28"/>
      <c r="DDO56" s="28"/>
      <c r="DDP56" s="28"/>
      <c r="DDQ56" s="28"/>
      <c r="DDR56" s="28"/>
      <c r="DDS56" s="28"/>
      <c r="DDT56" s="28"/>
      <c r="DDU56" s="28"/>
      <c r="DDV56" s="28"/>
      <c r="DDW56" s="28"/>
      <c r="DDX56" s="28"/>
      <c r="DDY56" s="28"/>
      <c r="DDZ56" s="28"/>
      <c r="DEA56" s="28"/>
      <c r="DEB56" s="28"/>
      <c r="DEC56" s="28"/>
      <c r="DED56" s="28"/>
      <c r="DEE56" s="28"/>
      <c r="DEF56" s="28"/>
      <c r="DEG56" s="28"/>
      <c r="DEH56" s="28"/>
      <c r="DEI56" s="28"/>
      <c r="DEJ56" s="28"/>
      <c r="DEK56" s="28"/>
      <c r="DEL56" s="28"/>
      <c r="DEM56" s="28"/>
      <c r="DEN56" s="28"/>
      <c r="DEO56" s="28"/>
      <c r="DEP56" s="28"/>
      <c r="DEQ56" s="28"/>
      <c r="DER56" s="28"/>
      <c r="DES56" s="28"/>
      <c r="DET56" s="28"/>
      <c r="DEU56" s="28"/>
      <c r="DEV56" s="28"/>
      <c r="DEW56" s="28"/>
      <c r="DEX56" s="28"/>
      <c r="DEY56" s="28"/>
      <c r="DEZ56" s="28"/>
      <c r="DFA56" s="28"/>
      <c r="DFB56" s="28"/>
      <c r="DFC56" s="28"/>
      <c r="DFD56" s="28"/>
      <c r="DFE56" s="28"/>
      <c r="DFF56" s="28"/>
      <c r="DFG56" s="28"/>
      <c r="DFH56" s="28"/>
      <c r="DFI56" s="28"/>
      <c r="DFJ56" s="28"/>
      <c r="DFK56" s="28"/>
      <c r="DFL56" s="28"/>
      <c r="DFM56" s="28"/>
      <c r="DFN56" s="28"/>
      <c r="DFO56" s="28"/>
      <c r="DFP56" s="28"/>
      <c r="DFQ56" s="28"/>
      <c r="DFR56" s="28"/>
      <c r="DFS56" s="28"/>
      <c r="DFT56" s="28"/>
      <c r="DFU56" s="28"/>
      <c r="DFV56" s="28"/>
      <c r="DFW56" s="28"/>
      <c r="DFX56" s="28"/>
      <c r="DFY56" s="28"/>
      <c r="DFZ56" s="28"/>
      <c r="DGA56" s="28"/>
      <c r="DGB56" s="28"/>
      <c r="DGC56" s="28"/>
      <c r="DGD56" s="28"/>
      <c r="DGE56" s="28"/>
      <c r="DGF56" s="28"/>
      <c r="DGG56" s="28"/>
      <c r="DGH56" s="28"/>
      <c r="DGI56" s="28"/>
      <c r="DGJ56" s="28"/>
      <c r="DGK56" s="28"/>
      <c r="DGL56" s="28"/>
      <c r="DGM56" s="28"/>
      <c r="DGN56" s="28"/>
      <c r="DGO56" s="28"/>
      <c r="DGP56" s="28"/>
      <c r="DGQ56" s="28"/>
      <c r="DGR56" s="28"/>
      <c r="DGS56" s="28"/>
      <c r="DGT56" s="28"/>
      <c r="DGU56" s="28"/>
      <c r="DGV56" s="28"/>
      <c r="DGW56" s="28"/>
      <c r="DGX56" s="28"/>
      <c r="DGY56" s="28"/>
      <c r="DGZ56" s="28"/>
      <c r="DHA56" s="28"/>
      <c r="DHB56" s="28"/>
      <c r="DHC56" s="28"/>
      <c r="DHD56" s="28"/>
      <c r="DHE56" s="28"/>
      <c r="DHF56" s="28"/>
      <c r="DHG56" s="28"/>
      <c r="DHH56" s="28"/>
      <c r="DHI56" s="28"/>
      <c r="DHJ56" s="28"/>
      <c r="DHK56" s="28"/>
      <c r="DHL56" s="28"/>
      <c r="DHM56" s="28"/>
      <c r="DHN56" s="28"/>
      <c r="DHO56" s="28"/>
      <c r="DHP56" s="28"/>
      <c r="DHQ56" s="28"/>
      <c r="DHR56" s="28"/>
      <c r="DHS56" s="28"/>
      <c r="DHT56" s="28"/>
      <c r="DHU56" s="28"/>
      <c r="DHV56" s="28"/>
      <c r="DHW56" s="28"/>
      <c r="DHX56" s="28"/>
      <c r="DHY56" s="28"/>
      <c r="DHZ56" s="28"/>
      <c r="DIA56" s="28"/>
      <c r="DIB56" s="28"/>
      <c r="DIC56" s="28"/>
      <c r="DID56" s="28"/>
      <c r="DIE56" s="28"/>
      <c r="DIF56" s="28"/>
      <c r="DIG56" s="28"/>
      <c r="DIH56" s="28"/>
      <c r="DII56" s="28"/>
      <c r="DIJ56" s="28"/>
      <c r="DIK56" s="28"/>
      <c r="DIL56" s="28"/>
      <c r="DIM56" s="28"/>
      <c r="DIN56" s="28"/>
      <c r="DIO56" s="28"/>
      <c r="DIP56" s="28"/>
      <c r="DIQ56" s="28"/>
      <c r="DIR56" s="28"/>
      <c r="DIS56" s="28"/>
      <c r="DIT56" s="28"/>
      <c r="DIU56" s="28"/>
      <c r="DIV56" s="28"/>
      <c r="DIW56" s="28"/>
      <c r="DIX56" s="28"/>
      <c r="DIY56" s="28"/>
      <c r="DIZ56" s="28"/>
      <c r="DJA56" s="28"/>
      <c r="DJB56" s="28"/>
      <c r="DJC56" s="28"/>
      <c r="DJD56" s="28"/>
      <c r="DJE56" s="28"/>
      <c r="DJF56" s="28"/>
      <c r="DJG56" s="28"/>
      <c r="DJH56" s="28"/>
      <c r="DJI56" s="28"/>
      <c r="DJJ56" s="28"/>
      <c r="DJK56" s="28"/>
      <c r="DJL56" s="28"/>
      <c r="DJM56" s="28"/>
      <c r="DJN56" s="28"/>
      <c r="DJO56" s="28"/>
      <c r="DJP56" s="28"/>
      <c r="DJQ56" s="28"/>
      <c r="DJR56" s="28"/>
      <c r="DJS56" s="28"/>
      <c r="DJT56" s="28"/>
      <c r="DJU56" s="28"/>
      <c r="DJV56" s="28"/>
      <c r="DJW56" s="28"/>
      <c r="DJX56" s="28"/>
      <c r="DJY56" s="28"/>
      <c r="DJZ56" s="28"/>
      <c r="DKA56" s="28"/>
      <c r="DKB56" s="28"/>
      <c r="DKC56" s="28"/>
      <c r="DKD56" s="28"/>
      <c r="DKE56" s="28"/>
      <c r="DKF56" s="28"/>
      <c r="DKG56" s="28"/>
      <c r="DKH56" s="28"/>
      <c r="DKI56" s="28"/>
      <c r="DKJ56" s="28"/>
      <c r="DKK56" s="28"/>
      <c r="DKL56" s="28"/>
      <c r="DKM56" s="28"/>
      <c r="DKN56" s="28"/>
      <c r="DKO56" s="28"/>
      <c r="DKP56" s="28"/>
      <c r="DKQ56" s="28"/>
      <c r="DKR56" s="28"/>
      <c r="DKS56" s="28"/>
      <c r="DKT56" s="28"/>
      <c r="DKU56" s="28"/>
      <c r="DKV56" s="28"/>
      <c r="DKW56" s="28"/>
      <c r="DKX56" s="28"/>
      <c r="DKY56" s="28"/>
      <c r="DKZ56" s="28"/>
      <c r="DLA56" s="28"/>
      <c r="DLB56" s="28"/>
      <c r="DLC56" s="28"/>
      <c r="DLD56" s="28"/>
      <c r="DLE56" s="28"/>
      <c r="DLF56" s="28"/>
      <c r="DLG56" s="28"/>
      <c r="DLH56" s="28"/>
      <c r="DLI56" s="28"/>
      <c r="DLJ56" s="28"/>
      <c r="DLK56" s="28"/>
      <c r="DLL56" s="28"/>
      <c r="DLM56" s="28"/>
      <c r="DLN56" s="28"/>
      <c r="DLO56" s="28"/>
      <c r="DLP56" s="28"/>
      <c r="DLQ56" s="28"/>
      <c r="DLR56" s="28"/>
      <c r="DLS56" s="28"/>
      <c r="DLT56" s="28"/>
      <c r="DLU56" s="28"/>
      <c r="DLV56" s="28"/>
      <c r="DLW56" s="28"/>
      <c r="DLX56" s="28"/>
      <c r="DLY56" s="28"/>
      <c r="DLZ56" s="28"/>
      <c r="DMA56" s="28"/>
      <c r="DMB56" s="28"/>
      <c r="DMC56" s="28"/>
      <c r="DMD56" s="28"/>
      <c r="DME56" s="28"/>
      <c r="DMF56" s="28"/>
      <c r="DMG56" s="28"/>
      <c r="DMH56" s="28"/>
      <c r="DMI56" s="28"/>
      <c r="DMJ56" s="28"/>
      <c r="DMK56" s="28"/>
      <c r="DML56" s="28"/>
      <c r="DMM56" s="28"/>
      <c r="DMN56" s="28"/>
      <c r="DMO56" s="28"/>
      <c r="DMP56" s="28"/>
      <c r="DMQ56" s="28"/>
      <c r="DMR56" s="28"/>
      <c r="DMS56" s="28"/>
      <c r="DMT56" s="28"/>
      <c r="DMU56" s="28"/>
      <c r="DMV56" s="28"/>
      <c r="DMW56" s="28"/>
      <c r="DMX56" s="28"/>
      <c r="DMY56" s="28"/>
      <c r="DMZ56" s="28"/>
      <c r="DNA56" s="28"/>
      <c r="DNB56" s="28"/>
      <c r="DNC56" s="28"/>
      <c r="DND56" s="28"/>
      <c r="DNE56" s="28"/>
      <c r="DNF56" s="28"/>
      <c r="DNG56" s="28"/>
      <c r="DNH56" s="28"/>
      <c r="DNI56" s="28"/>
      <c r="DNJ56" s="28"/>
      <c r="DNK56" s="28"/>
      <c r="DNL56" s="28"/>
      <c r="DNM56" s="28"/>
      <c r="DNN56" s="28"/>
      <c r="DNO56" s="28"/>
      <c r="DNP56" s="28"/>
      <c r="DNQ56" s="28"/>
      <c r="DNR56" s="28"/>
      <c r="DNS56" s="28"/>
      <c r="DNT56" s="28"/>
      <c r="DNU56" s="28"/>
      <c r="DNV56" s="28"/>
      <c r="DNW56" s="28"/>
      <c r="DNX56" s="28"/>
      <c r="DNY56" s="28"/>
      <c r="DNZ56" s="28"/>
      <c r="DOA56" s="28"/>
      <c r="DOB56" s="28"/>
      <c r="DOC56" s="28"/>
      <c r="DOD56" s="28"/>
      <c r="DOE56" s="28"/>
      <c r="DOF56" s="28"/>
      <c r="DOG56" s="28"/>
      <c r="DOH56" s="28"/>
      <c r="DOI56" s="28"/>
      <c r="DOJ56" s="28"/>
      <c r="DOK56" s="28"/>
      <c r="DOL56" s="28"/>
      <c r="DOM56" s="28"/>
      <c r="DON56" s="28"/>
      <c r="DOO56" s="28"/>
      <c r="DOP56" s="28"/>
      <c r="DOQ56" s="28"/>
      <c r="DOR56" s="28"/>
      <c r="DOS56" s="28"/>
      <c r="DOT56" s="28"/>
      <c r="DOU56" s="28"/>
      <c r="DOV56" s="28"/>
      <c r="DOW56" s="28"/>
      <c r="DOX56" s="28"/>
      <c r="DOY56" s="28"/>
      <c r="DOZ56" s="28"/>
      <c r="DPA56" s="28"/>
      <c r="DPB56" s="28"/>
      <c r="DPC56" s="28"/>
      <c r="DPD56" s="28"/>
      <c r="DPE56" s="28"/>
      <c r="DPF56" s="28"/>
      <c r="DPG56" s="28"/>
      <c r="DPH56" s="28"/>
      <c r="DPI56" s="28"/>
      <c r="DPJ56" s="28"/>
      <c r="DPK56" s="28"/>
      <c r="DPL56" s="28"/>
      <c r="DPM56" s="28"/>
      <c r="DPN56" s="28"/>
      <c r="DPO56" s="28"/>
      <c r="DPP56" s="28"/>
      <c r="DPQ56" s="28"/>
      <c r="DPR56" s="28"/>
      <c r="DPS56" s="28"/>
      <c r="DPT56" s="28"/>
      <c r="DPU56" s="28"/>
      <c r="DPV56" s="28"/>
      <c r="DPW56" s="28"/>
      <c r="DPX56" s="28"/>
      <c r="DPY56" s="28"/>
      <c r="DPZ56" s="28"/>
      <c r="DQA56" s="28"/>
      <c r="DQB56" s="28"/>
      <c r="DQC56" s="28"/>
      <c r="DQD56" s="28"/>
      <c r="DQE56" s="28"/>
      <c r="DQF56" s="28"/>
      <c r="DQG56" s="28"/>
      <c r="DQH56" s="28"/>
      <c r="DQI56" s="28"/>
      <c r="DQJ56" s="28"/>
      <c r="DQK56" s="28"/>
      <c r="DQL56" s="28"/>
      <c r="DQM56" s="28"/>
      <c r="DQN56" s="28"/>
      <c r="DQO56" s="28"/>
      <c r="DQP56" s="28"/>
      <c r="DQQ56" s="28"/>
      <c r="DQR56" s="28"/>
      <c r="DQS56" s="28"/>
      <c r="DQT56" s="28"/>
      <c r="DQU56" s="28"/>
      <c r="DQV56" s="28"/>
      <c r="DQW56" s="28"/>
      <c r="DQX56" s="28"/>
      <c r="DQY56" s="28"/>
      <c r="DQZ56" s="28"/>
      <c r="DRA56" s="28"/>
      <c r="DRB56" s="28"/>
      <c r="DRC56" s="28"/>
      <c r="DRD56" s="28"/>
      <c r="DRE56" s="28"/>
      <c r="DRF56" s="28"/>
      <c r="DRG56" s="28"/>
      <c r="DRH56" s="28"/>
      <c r="DRI56" s="28"/>
      <c r="DRJ56" s="28"/>
      <c r="DRK56" s="28"/>
      <c r="DRL56" s="28"/>
      <c r="DRM56" s="28"/>
      <c r="DRN56" s="28"/>
      <c r="DRO56" s="28"/>
      <c r="DRP56" s="28"/>
      <c r="DRQ56" s="28"/>
      <c r="DRR56" s="28"/>
      <c r="DRS56" s="28"/>
      <c r="DRT56" s="28"/>
      <c r="DRU56" s="28"/>
      <c r="DRV56" s="28"/>
      <c r="DRW56" s="28"/>
      <c r="DRX56" s="28"/>
      <c r="DRY56" s="28"/>
      <c r="DRZ56" s="28"/>
      <c r="DSA56" s="28"/>
      <c r="DSB56" s="28"/>
      <c r="DSC56" s="28"/>
      <c r="DSD56" s="28"/>
      <c r="DSE56" s="28"/>
      <c r="DSF56" s="28"/>
      <c r="DSG56" s="28"/>
      <c r="DSH56" s="28"/>
      <c r="DSI56" s="28"/>
      <c r="DSJ56" s="28"/>
      <c r="DSK56" s="28"/>
      <c r="DSL56" s="28"/>
      <c r="DSM56" s="28"/>
      <c r="DSN56" s="28"/>
      <c r="DSO56" s="28"/>
      <c r="DSP56" s="28"/>
      <c r="DSQ56" s="28"/>
      <c r="DSR56" s="28"/>
      <c r="DSS56" s="28"/>
      <c r="DST56" s="28"/>
      <c r="DSU56" s="28"/>
      <c r="DSV56" s="28"/>
      <c r="DSW56" s="28"/>
      <c r="DSX56" s="28"/>
      <c r="DSY56" s="28"/>
      <c r="DSZ56" s="28"/>
      <c r="DTA56" s="28"/>
      <c r="DTB56" s="28"/>
      <c r="DTC56" s="28"/>
      <c r="DTD56" s="28"/>
      <c r="DTE56" s="28"/>
      <c r="DTF56" s="28"/>
      <c r="DTG56" s="28"/>
      <c r="DTH56" s="28"/>
      <c r="DTI56" s="28"/>
      <c r="DTJ56" s="28"/>
      <c r="DTK56" s="28"/>
      <c r="DTL56" s="28"/>
      <c r="DTM56" s="28"/>
      <c r="DTN56" s="28"/>
      <c r="DTO56" s="28"/>
      <c r="DTP56" s="28"/>
      <c r="DTQ56" s="28"/>
      <c r="DTR56" s="28"/>
      <c r="DTS56" s="28"/>
      <c r="DTT56" s="28"/>
      <c r="DTU56" s="28"/>
      <c r="DTV56" s="28"/>
      <c r="DTW56" s="28"/>
      <c r="DTX56" s="28"/>
      <c r="DTY56" s="28"/>
      <c r="DTZ56" s="28"/>
      <c r="DUA56" s="28"/>
      <c r="DUB56" s="28"/>
      <c r="DUC56" s="28"/>
      <c r="DUD56" s="28"/>
      <c r="DUE56" s="28"/>
      <c r="DUF56" s="28"/>
      <c r="DUG56" s="28"/>
      <c r="DUH56" s="28"/>
      <c r="DUI56" s="28"/>
      <c r="DUJ56" s="28"/>
      <c r="DUK56" s="28"/>
      <c r="DUL56" s="28"/>
      <c r="DUM56" s="28"/>
      <c r="DUN56" s="28"/>
      <c r="DUO56" s="28"/>
      <c r="DUP56" s="28"/>
      <c r="DUQ56" s="28"/>
      <c r="DUR56" s="28"/>
      <c r="DUS56" s="28"/>
      <c r="DUT56" s="28"/>
      <c r="DUU56" s="28"/>
      <c r="DUV56" s="28"/>
      <c r="DUW56" s="28"/>
      <c r="DUX56" s="28"/>
      <c r="DUY56" s="28"/>
      <c r="DUZ56" s="28"/>
      <c r="DVA56" s="28"/>
      <c r="DVB56" s="28"/>
      <c r="DVC56" s="28"/>
      <c r="DVD56" s="28"/>
      <c r="DVE56" s="28"/>
      <c r="DVF56" s="28"/>
      <c r="DVG56" s="28"/>
      <c r="DVH56" s="28"/>
      <c r="DVI56" s="28"/>
      <c r="DVJ56" s="28"/>
      <c r="DVK56" s="28"/>
      <c r="DVL56" s="28"/>
      <c r="DVM56" s="28"/>
      <c r="DVN56" s="28"/>
      <c r="DVO56" s="28"/>
      <c r="DVP56" s="28"/>
      <c r="DVQ56" s="28"/>
      <c r="DVR56" s="28"/>
      <c r="DVS56" s="28"/>
      <c r="DVT56" s="28"/>
      <c r="DVU56" s="28"/>
      <c r="DVV56" s="28"/>
      <c r="DVW56" s="28"/>
      <c r="DVX56" s="28"/>
      <c r="DVY56" s="28"/>
      <c r="DVZ56" s="28"/>
      <c r="DWA56" s="28"/>
      <c r="DWB56" s="28"/>
      <c r="DWC56" s="28"/>
      <c r="DWD56" s="28"/>
      <c r="DWE56" s="28"/>
      <c r="DWF56" s="28"/>
      <c r="DWG56" s="28"/>
      <c r="DWH56" s="28"/>
      <c r="DWI56" s="28"/>
      <c r="DWJ56" s="28"/>
      <c r="DWK56" s="28"/>
      <c r="DWL56" s="28"/>
      <c r="DWM56" s="28"/>
      <c r="DWN56" s="28"/>
      <c r="DWO56" s="28"/>
      <c r="DWP56" s="28"/>
      <c r="DWQ56" s="28"/>
      <c r="DWR56" s="28"/>
      <c r="DWS56" s="28"/>
      <c r="DWT56" s="28"/>
      <c r="DWU56" s="28"/>
      <c r="DWV56" s="28"/>
      <c r="DWW56" s="28"/>
      <c r="DWX56" s="28"/>
      <c r="DWY56" s="28"/>
      <c r="DWZ56" s="28"/>
      <c r="DXA56" s="28"/>
      <c r="DXB56" s="28"/>
      <c r="DXC56" s="28"/>
      <c r="DXD56" s="28"/>
      <c r="DXE56" s="28"/>
      <c r="DXF56" s="28"/>
      <c r="DXG56" s="28"/>
      <c r="DXH56" s="28"/>
      <c r="DXI56" s="28"/>
      <c r="DXJ56" s="28"/>
      <c r="DXK56" s="28"/>
      <c r="DXL56" s="28"/>
      <c r="DXM56" s="28"/>
      <c r="DXN56" s="28"/>
      <c r="DXO56" s="28"/>
      <c r="DXP56" s="28"/>
      <c r="DXQ56" s="28"/>
      <c r="DXR56" s="28"/>
      <c r="DXS56" s="28"/>
      <c r="DXT56" s="28"/>
      <c r="DXU56" s="28"/>
      <c r="DXV56" s="28"/>
      <c r="DXW56" s="28"/>
      <c r="DXX56" s="28"/>
      <c r="DXY56" s="28"/>
      <c r="DXZ56" s="28"/>
      <c r="DYA56" s="28"/>
      <c r="DYB56" s="28"/>
      <c r="DYC56" s="28"/>
      <c r="DYD56" s="28"/>
      <c r="DYE56" s="28"/>
      <c r="DYF56" s="28"/>
      <c r="DYG56" s="28"/>
      <c r="DYH56" s="28"/>
      <c r="DYI56" s="28"/>
      <c r="DYJ56" s="28"/>
      <c r="DYK56" s="28"/>
      <c r="DYL56" s="28"/>
      <c r="DYM56" s="28"/>
      <c r="DYN56" s="28"/>
      <c r="DYO56" s="28"/>
      <c r="DYP56" s="28"/>
      <c r="DYQ56" s="28"/>
      <c r="DYR56" s="28"/>
      <c r="DYS56" s="28"/>
      <c r="DYT56" s="28"/>
      <c r="DYU56" s="28"/>
      <c r="DYV56" s="28"/>
      <c r="DYW56" s="28"/>
      <c r="DYX56" s="28"/>
      <c r="DYY56" s="28"/>
      <c r="DYZ56" s="28"/>
      <c r="DZA56" s="28"/>
      <c r="DZB56" s="28"/>
      <c r="DZC56" s="28"/>
      <c r="DZD56" s="28"/>
      <c r="DZE56" s="28"/>
      <c r="DZF56" s="28"/>
      <c r="DZG56" s="28"/>
      <c r="DZH56" s="28"/>
      <c r="DZI56" s="28"/>
      <c r="DZJ56" s="28"/>
      <c r="DZK56" s="28"/>
      <c r="DZL56" s="28"/>
      <c r="DZM56" s="28"/>
      <c r="DZN56" s="28"/>
      <c r="DZO56" s="28"/>
      <c r="DZP56" s="28"/>
      <c r="DZQ56" s="28"/>
      <c r="DZR56" s="28"/>
      <c r="DZS56" s="28"/>
      <c r="DZT56" s="28"/>
      <c r="DZU56" s="28"/>
      <c r="DZV56" s="28"/>
      <c r="DZW56" s="28"/>
      <c r="DZX56" s="28"/>
      <c r="DZY56" s="28"/>
      <c r="DZZ56" s="28"/>
      <c r="EAA56" s="28"/>
      <c r="EAB56" s="28"/>
      <c r="EAC56" s="28"/>
      <c r="EAD56" s="28"/>
      <c r="EAE56" s="28"/>
      <c r="EAF56" s="28"/>
      <c r="EAG56" s="28"/>
      <c r="EAH56" s="28"/>
      <c r="EAI56" s="28"/>
      <c r="EAJ56" s="28"/>
      <c r="EAK56" s="28"/>
      <c r="EAL56" s="28"/>
      <c r="EAM56" s="28"/>
      <c r="EAN56" s="28"/>
      <c r="EAO56" s="28"/>
      <c r="EAP56" s="28"/>
      <c r="EAQ56" s="28"/>
      <c r="EAR56" s="28"/>
      <c r="EAS56" s="28"/>
      <c r="EAT56" s="28"/>
      <c r="EAU56" s="28"/>
      <c r="EAV56" s="28"/>
      <c r="EAW56" s="28"/>
      <c r="EAX56" s="28"/>
      <c r="EAY56" s="28"/>
      <c r="EAZ56" s="28"/>
      <c r="EBA56" s="28"/>
      <c r="EBB56" s="28"/>
      <c r="EBC56" s="28"/>
      <c r="EBD56" s="28"/>
      <c r="EBE56" s="28"/>
      <c r="EBF56" s="28"/>
      <c r="EBG56" s="28"/>
      <c r="EBH56" s="28"/>
      <c r="EBI56" s="28"/>
      <c r="EBJ56" s="28"/>
      <c r="EBK56" s="28"/>
      <c r="EBL56" s="28"/>
      <c r="EBM56" s="28"/>
      <c r="EBN56" s="28"/>
      <c r="EBO56" s="28"/>
      <c r="EBP56" s="28"/>
      <c r="EBQ56" s="28"/>
      <c r="EBR56" s="28"/>
      <c r="EBS56" s="28"/>
      <c r="EBT56" s="28"/>
      <c r="EBU56" s="28"/>
      <c r="EBV56" s="28"/>
      <c r="EBW56" s="28"/>
      <c r="EBX56" s="28"/>
      <c r="EBY56" s="28"/>
      <c r="EBZ56" s="28"/>
      <c r="ECA56" s="28"/>
      <c r="ECB56" s="28"/>
      <c r="ECC56" s="28"/>
      <c r="ECD56" s="28"/>
      <c r="ECE56" s="28"/>
      <c r="ECF56" s="28"/>
      <c r="ECG56" s="28"/>
      <c r="ECH56" s="28"/>
      <c r="ECI56" s="28"/>
      <c r="ECJ56" s="28"/>
      <c r="ECK56" s="28"/>
      <c r="ECL56" s="28"/>
      <c r="ECM56" s="28"/>
      <c r="ECN56" s="28"/>
      <c r="ECO56" s="28"/>
      <c r="ECP56" s="28"/>
      <c r="ECQ56" s="28"/>
      <c r="ECR56" s="28"/>
      <c r="ECS56" s="28"/>
      <c r="ECT56" s="28"/>
      <c r="ECU56" s="28"/>
      <c r="ECV56" s="28"/>
      <c r="ECW56" s="28"/>
      <c r="ECX56" s="28"/>
      <c r="ECY56" s="28"/>
      <c r="ECZ56" s="28"/>
      <c r="EDA56" s="28"/>
      <c r="EDB56" s="28"/>
      <c r="EDC56" s="28"/>
      <c r="EDD56" s="28"/>
      <c r="EDE56" s="28"/>
      <c r="EDF56" s="28"/>
      <c r="EDG56" s="28"/>
      <c r="EDH56" s="28"/>
      <c r="EDI56" s="28"/>
      <c r="EDJ56" s="28"/>
      <c r="EDK56" s="28"/>
      <c r="EDL56" s="28"/>
      <c r="EDM56" s="28"/>
      <c r="EDN56" s="28"/>
      <c r="EDO56" s="28"/>
      <c r="EDP56" s="28"/>
      <c r="EDQ56" s="28"/>
      <c r="EDR56" s="28"/>
      <c r="EDS56" s="28"/>
      <c r="EDT56" s="28"/>
      <c r="EDU56" s="28"/>
      <c r="EDV56" s="28"/>
      <c r="EDW56" s="28"/>
      <c r="EDX56" s="28"/>
      <c r="EDY56" s="28"/>
      <c r="EDZ56" s="28"/>
      <c r="EEA56" s="28"/>
      <c r="EEB56" s="28"/>
      <c r="EEC56" s="28"/>
      <c r="EED56" s="28"/>
      <c r="EEE56" s="28"/>
      <c r="EEF56" s="28"/>
      <c r="EEG56" s="28"/>
      <c r="EEH56" s="28"/>
      <c r="EEI56" s="28"/>
      <c r="EEJ56" s="28"/>
      <c r="EEK56" s="28"/>
      <c r="EEL56" s="28"/>
      <c r="EEM56" s="28"/>
      <c r="EEN56" s="28"/>
      <c r="EEO56" s="28"/>
      <c r="EEP56" s="28"/>
      <c r="EEQ56" s="28"/>
      <c r="EER56" s="28"/>
      <c r="EES56" s="28"/>
      <c r="EET56" s="28"/>
      <c r="EEU56" s="28"/>
      <c r="EEV56" s="28"/>
      <c r="EEW56" s="28"/>
      <c r="EEX56" s="28"/>
      <c r="EEY56" s="28"/>
      <c r="EEZ56" s="28"/>
      <c r="EFA56" s="28"/>
      <c r="EFB56" s="28"/>
      <c r="EFC56" s="28"/>
      <c r="EFD56" s="28"/>
      <c r="EFE56" s="28"/>
      <c r="EFF56" s="28"/>
      <c r="EFG56" s="28"/>
      <c r="EFH56" s="28"/>
      <c r="EFI56" s="28"/>
      <c r="EFJ56" s="28"/>
      <c r="EFK56" s="28"/>
      <c r="EFL56" s="28"/>
      <c r="EFM56" s="28"/>
      <c r="EFN56" s="28"/>
      <c r="EFO56" s="28"/>
      <c r="EFP56" s="28"/>
      <c r="EFQ56" s="28"/>
      <c r="EFR56" s="28"/>
      <c r="EFS56" s="28"/>
      <c r="EFT56" s="28"/>
      <c r="EFU56" s="28"/>
      <c r="EFV56" s="28"/>
      <c r="EFW56" s="28"/>
      <c r="EFX56" s="28"/>
      <c r="EFY56" s="28"/>
      <c r="EFZ56" s="28"/>
      <c r="EGA56" s="28"/>
      <c r="EGB56" s="28"/>
      <c r="EGC56" s="28"/>
      <c r="EGD56" s="28"/>
      <c r="EGE56" s="28"/>
      <c r="EGF56" s="28"/>
      <c r="EGG56" s="28"/>
      <c r="EGH56" s="28"/>
      <c r="EGI56" s="28"/>
      <c r="EGJ56" s="28"/>
      <c r="EGK56" s="28"/>
      <c r="EGL56" s="28"/>
      <c r="EGM56" s="28"/>
      <c r="EGN56" s="28"/>
      <c r="EGO56" s="28"/>
      <c r="EGP56" s="28"/>
      <c r="EGQ56" s="28"/>
      <c r="EGR56" s="28"/>
      <c r="EGS56" s="28"/>
      <c r="EGT56" s="28"/>
      <c r="EGU56" s="28"/>
      <c r="EGV56" s="28"/>
      <c r="EGW56" s="28"/>
      <c r="EGX56" s="28"/>
      <c r="EGY56" s="28"/>
      <c r="EGZ56" s="28"/>
      <c r="EHA56" s="28"/>
      <c r="EHB56" s="28"/>
      <c r="EHC56" s="28"/>
      <c r="EHD56" s="28"/>
      <c r="EHE56" s="28"/>
      <c r="EHF56" s="28"/>
      <c r="EHG56" s="28"/>
      <c r="EHH56" s="28"/>
      <c r="EHI56" s="28"/>
      <c r="EHJ56" s="28"/>
      <c r="EHK56" s="28"/>
      <c r="EHL56" s="28"/>
      <c r="EHM56" s="28"/>
      <c r="EHN56" s="28"/>
      <c r="EHO56" s="28"/>
      <c r="EHP56" s="28"/>
      <c r="EHQ56" s="28"/>
      <c r="EHR56" s="28"/>
      <c r="EHS56" s="28"/>
      <c r="EHT56" s="28"/>
      <c r="EHU56" s="28"/>
      <c r="EHV56" s="28"/>
      <c r="EHW56" s="28"/>
      <c r="EHX56" s="28"/>
      <c r="EHY56" s="28"/>
      <c r="EHZ56" s="28"/>
      <c r="EIA56" s="28"/>
      <c r="EIB56" s="28"/>
      <c r="EIC56" s="28"/>
      <c r="EID56" s="28"/>
      <c r="EIE56" s="28"/>
      <c r="EIF56" s="28"/>
      <c r="EIG56" s="28"/>
      <c r="EIH56" s="28"/>
      <c r="EII56" s="28"/>
      <c r="EIJ56" s="28"/>
      <c r="EIK56" s="28"/>
      <c r="EIL56" s="28"/>
      <c r="EIM56" s="28"/>
      <c r="EIN56" s="28"/>
      <c r="EIO56" s="28"/>
      <c r="EIP56" s="28"/>
      <c r="EIQ56" s="28"/>
      <c r="EIR56" s="28"/>
      <c r="EIS56" s="28"/>
      <c r="EIT56" s="28"/>
      <c r="EIU56" s="28"/>
      <c r="EIV56" s="28"/>
      <c r="EIW56" s="28"/>
      <c r="EIX56" s="28"/>
      <c r="EIY56" s="28"/>
      <c r="EIZ56" s="28"/>
      <c r="EJA56" s="28"/>
      <c r="EJB56" s="28"/>
      <c r="EJC56" s="28"/>
      <c r="EJD56" s="28"/>
      <c r="EJE56" s="28"/>
      <c r="EJF56" s="28"/>
      <c r="EJG56" s="28"/>
      <c r="EJH56" s="28"/>
      <c r="EJI56" s="28"/>
      <c r="EJJ56" s="28"/>
      <c r="EJK56" s="28"/>
      <c r="EJL56" s="28"/>
      <c r="EJM56" s="28"/>
      <c r="EJN56" s="28"/>
      <c r="EJO56" s="28"/>
      <c r="EJP56" s="28"/>
      <c r="EJQ56" s="28"/>
      <c r="EJR56" s="28"/>
      <c r="EJS56" s="28"/>
      <c r="EJT56" s="28"/>
      <c r="EJU56" s="28"/>
      <c r="EJV56" s="28"/>
      <c r="EJW56" s="28"/>
      <c r="EJX56" s="28"/>
      <c r="EJY56" s="28"/>
      <c r="EJZ56" s="28"/>
      <c r="EKA56" s="28"/>
      <c r="EKB56" s="28"/>
      <c r="EKC56" s="28"/>
      <c r="EKD56" s="28"/>
      <c r="EKE56" s="28"/>
      <c r="EKF56" s="28"/>
      <c r="EKG56" s="28"/>
      <c r="EKH56" s="28"/>
      <c r="EKI56" s="28"/>
      <c r="EKJ56" s="28"/>
      <c r="EKK56" s="28"/>
      <c r="EKL56" s="28"/>
      <c r="EKM56" s="28"/>
      <c r="EKN56" s="28"/>
      <c r="EKO56" s="28"/>
      <c r="EKP56" s="28"/>
      <c r="EKQ56" s="28"/>
      <c r="EKR56" s="28"/>
      <c r="EKS56" s="28"/>
      <c r="EKT56" s="28"/>
      <c r="EKU56" s="28"/>
      <c r="EKV56" s="28"/>
      <c r="EKW56" s="28"/>
      <c r="EKX56" s="28"/>
      <c r="EKY56" s="28"/>
      <c r="EKZ56" s="28"/>
      <c r="ELA56" s="28"/>
      <c r="ELB56" s="28"/>
      <c r="ELC56" s="28"/>
      <c r="ELD56" s="28"/>
      <c r="ELE56" s="28"/>
      <c r="ELF56" s="28"/>
      <c r="ELG56" s="28"/>
      <c r="ELH56" s="28"/>
      <c r="ELI56" s="28"/>
      <c r="ELJ56" s="28"/>
      <c r="ELK56" s="28"/>
      <c r="ELL56" s="28"/>
      <c r="ELM56" s="28"/>
      <c r="ELN56" s="28"/>
      <c r="ELO56" s="28"/>
      <c r="ELP56" s="28"/>
      <c r="ELQ56" s="28"/>
      <c r="ELR56" s="28"/>
      <c r="ELS56" s="28"/>
      <c r="ELT56" s="28"/>
      <c r="ELU56" s="28"/>
      <c r="ELV56" s="28"/>
      <c r="ELW56" s="28"/>
      <c r="ELX56" s="28"/>
      <c r="ELY56" s="28"/>
      <c r="ELZ56" s="28"/>
      <c r="EMA56" s="28"/>
      <c r="EMB56" s="28"/>
      <c r="EMC56" s="28"/>
      <c r="EMD56" s="28"/>
      <c r="EME56" s="28"/>
      <c r="EMF56" s="28"/>
      <c r="EMG56" s="28"/>
      <c r="EMH56" s="28"/>
      <c r="EMI56" s="28"/>
      <c r="EMJ56" s="28"/>
      <c r="EMK56" s="28"/>
      <c r="EML56" s="28"/>
      <c r="EMM56" s="28"/>
      <c r="EMN56" s="28"/>
      <c r="EMO56" s="28"/>
      <c r="EMP56" s="28"/>
      <c r="EMQ56" s="28"/>
      <c r="EMR56" s="28"/>
      <c r="EMS56" s="28"/>
      <c r="EMT56" s="28"/>
      <c r="EMU56" s="28"/>
      <c r="EMV56" s="28"/>
      <c r="EMW56" s="28"/>
      <c r="EMX56" s="28"/>
      <c r="EMY56" s="28"/>
      <c r="EMZ56" s="28"/>
      <c r="ENA56" s="28"/>
      <c r="ENB56" s="28"/>
      <c r="ENC56" s="28"/>
      <c r="END56" s="28"/>
      <c r="ENE56" s="28"/>
      <c r="ENF56" s="28"/>
      <c r="ENG56" s="28"/>
      <c r="ENH56" s="28"/>
      <c r="ENI56" s="28"/>
      <c r="ENJ56" s="28"/>
      <c r="ENK56" s="28"/>
      <c r="ENL56" s="28"/>
      <c r="ENM56" s="28"/>
      <c r="ENN56" s="28"/>
      <c r="ENO56" s="28"/>
      <c r="ENP56" s="28"/>
      <c r="ENQ56" s="28"/>
      <c r="ENR56" s="28"/>
      <c r="ENS56" s="28"/>
      <c r="ENT56" s="28"/>
      <c r="ENU56" s="28"/>
      <c r="ENV56" s="28"/>
      <c r="ENW56" s="28"/>
      <c r="ENX56" s="28"/>
      <c r="ENY56" s="28"/>
      <c r="ENZ56" s="28"/>
      <c r="EOA56" s="28"/>
      <c r="EOB56" s="28"/>
      <c r="EOC56" s="28"/>
      <c r="EOD56" s="28"/>
      <c r="EOE56" s="28"/>
      <c r="EOF56" s="28"/>
      <c r="EOG56" s="28"/>
      <c r="EOH56" s="28"/>
      <c r="EOI56" s="28"/>
      <c r="EOJ56" s="28"/>
      <c r="EOK56" s="28"/>
      <c r="EOL56" s="28"/>
      <c r="EOM56" s="28"/>
      <c r="EON56" s="28"/>
      <c r="EOO56" s="28"/>
      <c r="EOP56" s="28"/>
      <c r="EOQ56" s="28"/>
      <c r="EOR56" s="28"/>
      <c r="EOS56" s="28"/>
      <c r="EOT56" s="28"/>
      <c r="EOU56" s="28"/>
      <c r="EOV56" s="28"/>
      <c r="EOW56" s="28"/>
      <c r="EOX56" s="28"/>
      <c r="EOY56" s="28"/>
      <c r="EOZ56" s="28"/>
      <c r="EPA56" s="28"/>
      <c r="EPB56" s="28"/>
      <c r="EPC56" s="28"/>
      <c r="EPD56" s="28"/>
      <c r="EPE56" s="28"/>
      <c r="EPF56" s="28"/>
      <c r="EPG56" s="28"/>
      <c r="EPH56" s="28"/>
      <c r="EPI56" s="28"/>
      <c r="EPJ56" s="28"/>
      <c r="EPK56" s="28"/>
      <c r="EPL56" s="28"/>
      <c r="EPM56" s="28"/>
      <c r="EPN56" s="28"/>
      <c r="EPO56" s="28"/>
      <c r="EPP56" s="28"/>
      <c r="EPQ56" s="28"/>
      <c r="EPR56" s="28"/>
      <c r="EPS56" s="28"/>
      <c r="EPT56" s="28"/>
      <c r="EPU56" s="28"/>
      <c r="EPV56" s="28"/>
      <c r="EPW56" s="28"/>
      <c r="EPX56" s="28"/>
      <c r="EPY56" s="28"/>
      <c r="EPZ56" s="28"/>
      <c r="EQA56" s="28"/>
      <c r="EQB56" s="28"/>
      <c r="EQC56" s="28"/>
      <c r="EQD56" s="28"/>
      <c r="EQE56" s="28"/>
      <c r="EQF56" s="28"/>
      <c r="EQG56" s="28"/>
      <c r="EQH56" s="28"/>
      <c r="EQI56" s="28"/>
      <c r="EQJ56" s="28"/>
      <c r="EQK56" s="28"/>
      <c r="EQL56" s="28"/>
      <c r="EQM56" s="28"/>
      <c r="EQN56" s="28"/>
      <c r="EQO56" s="28"/>
      <c r="EQP56" s="28"/>
      <c r="EQQ56" s="28"/>
      <c r="EQR56" s="28"/>
      <c r="EQS56" s="28"/>
      <c r="EQT56" s="28"/>
      <c r="EQU56" s="28"/>
      <c r="EQV56" s="28"/>
      <c r="EQW56" s="28"/>
      <c r="EQX56" s="28"/>
      <c r="EQY56" s="28"/>
      <c r="EQZ56" s="28"/>
      <c r="ERA56" s="28"/>
      <c r="ERB56" s="28"/>
      <c r="ERC56" s="28"/>
      <c r="ERD56" s="28"/>
      <c r="ERE56" s="28"/>
      <c r="ERF56" s="28"/>
      <c r="ERG56" s="28"/>
      <c r="ERH56" s="28"/>
      <c r="ERI56" s="28"/>
      <c r="ERJ56" s="28"/>
      <c r="ERK56" s="28"/>
      <c r="ERL56" s="28"/>
      <c r="ERM56" s="28"/>
      <c r="ERN56" s="28"/>
      <c r="ERO56" s="28"/>
      <c r="ERP56" s="28"/>
      <c r="ERQ56" s="28"/>
      <c r="ERR56" s="28"/>
      <c r="ERS56" s="28"/>
      <c r="ERT56" s="28"/>
      <c r="ERU56" s="28"/>
      <c r="ERV56" s="28"/>
      <c r="ERW56" s="28"/>
      <c r="ERX56" s="28"/>
      <c r="ERY56" s="28"/>
      <c r="ERZ56" s="28"/>
      <c r="ESA56" s="28"/>
      <c r="ESB56" s="28"/>
      <c r="ESC56" s="28"/>
      <c r="ESD56" s="28"/>
      <c r="ESE56" s="28"/>
      <c r="ESF56" s="28"/>
      <c r="ESG56" s="28"/>
      <c r="ESH56" s="28"/>
      <c r="ESI56" s="28"/>
      <c r="ESJ56" s="28"/>
      <c r="ESK56" s="28"/>
      <c r="ESL56" s="28"/>
      <c r="ESM56" s="28"/>
      <c r="ESN56" s="28"/>
      <c r="ESO56" s="28"/>
      <c r="ESP56" s="28"/>
      <c r="ESQ56" s="28"/>
      <c r="ESR56" s="28"/>
      <c r="ESS56" s="28"/>
      <c r="EST56" s="28"/>
      <c r="ESU56" s="28"/>
      <c r="ESV56" s="28"/>
      <c r="ESW56" s="28"/>
      <c r="ESX56" s="28"/>
      <c r="ESY56" s="28"/>
      <c r="ESZ56" s="28"/>
      <c r="ETA56" s="28"/>
      <c r="ETB56" s="28"/>
      <c r="ETC56" s="28"/>
      <c r="ETD56" s="28"/>
      <c r="ETE56" s="28"/>
      <c r="ETF56" s="28"/>
      <c r="ETG56" s="28"/>
      <c r="ETH56" s="28"/>
      <c r="ETI56" s="28"/>
      <c r="ETJ56" s="28"/>
      <c r="ETK56" s="28"/>
      <c r="ETL56" s="28"/>
      <c r="ETM56" s="28"/>
      <c r="ETN56" s="28"/>
      <c r="ETO56" s="28"/>
      <c r="ETP56" s="28"/>
      <c r="ETQ56" s="28"/>
      <c r="ETR56" s="28"/>
      <c r="ETS56" s="28"/>
      <c r="ETT56" s="28"/>
      <c r="ETU56" s="28"/>
      <c r="ETV56" s="28"/>
      <c r="ETW56" s="28"/>
      <c r="ETX56" s="28"/>
      <c r="ETY56" s="28"/>
      <c r="ETZ56" s="28"/>
      <c r="EUA56" s="28"/>
      <c r="EUB56" s="28"/>
      <c r="EUC56" s="28"/>
      <c r="EUD56" s="28"/>
      <c r="EUE56" s="28"/>
      <c r="EUF56" s="28"/>
      <c r="EUG56" s="28"/>
      <c r="EUH56" s="28"/>
      <c r="EUI56" s="28"/>
      <c r="EUJ56" s="28"/>
      <c r="EUK56" s="28"/>
      <c r="EUL56" s="28"/>
      <c r="EUM56" s="28"/>
      <c r="EUN56" s="28"/>
      <c r="EUO56" s="28"/>
      <c r="EUP56" s="28"/>
      <c r="EUQ56" s="28"/>
      <c r="EUR56" s="28"/>
      <c r="EUS56" s="28"/>
      <c r="EUT56" s="28"/>
      <c r="EUU56" s="28"/>
      <c r="EUV56" s="28"/>
      <c r="EUW56" s="28"/>
      <c r="EUX56" s="28"/>
      <c r="EUY56" s="28"/>
      <c r="EUZ56" s="28"/>
      <c r="EVA56" s="28"/>
      <c r="EVB56" s="28"/>
      <c r="EVC56" s="28"/>
      <c r="EVD56" s="28"/>
      <c r="EVE56" s="28"/>
      <c r="EVF56" s="28"/>
      <c r="EVG56" s="28"/>
      <c r="EVH56" s="28"/>
      <c r="EVI56" s="28"/>
      <c r="EVJ56" s="28"/>
      <c r="EVK56" s="28"/>
      <c r="EVL56" s="28"/>
      <c r="EVM56" s="28"/>
      <c r="EVN56" s="28"/>
      <c r="EVO56" s="28"/>
      <c r="EVP56" s="28"/>
      <c r="EVQ56" s="28"/>
      <c r="EVR56" s="28"/>
      <c r="EVS56" s="28"/>
      <c r="EVT56" s="28"/>
      <c r="EVU56" s="28"/>
      <c r="EVV56" s="28"/>
      <c r="EVW56" s="28"/>
      <c r="EVX56" s="28"/>
      <c r="EVY56" s="28"/>
      <c r="EVZ56" s="28"/>
      <c r="EWA56" s="28"/>
      <c r="EWB56" s="28"/>
      <c r="EWC56" s="28"/>
      <c r="EWD56" s="28"/>
      <c r="EWE56" s="28"/>
      <c r="EWF56" s="28"/>
      <c r="EWG56" s="28"/>
      <c r="EWH56" s="28"/>
      <c r="EWI56" s="28"/>
      <c r="EWJ56" s="28"/>
      <c r="EWK56" s="28"/>
      <c r="EWL56" s="28"/>
      <c r="EWM56" s="28"/>
      <c r="EWN56" s="28"/>
      <c r="EWO56" s="28"/>
      <c r="EWP56" s="28"/>
      <c r="EWQ56" s="28"/>
      <c r="EWR56" s="28"/>
      <c r="EWS56" s="28"/>
      <c r="EWT56" s="28"/>
      <c r="EWU56" s="28"/>
      <c r="EWV56" s="28"/>
      <c r="EWW56" s="28"/>
      <c r="EWX56" s="28"/>
      <c r="EWY56" s="28"/>
      <c r="EWZ56" s="28"/>
      <c r="EXA56" s="28"/>
      <c r="EXB56" s="28"/>
      <c r="EXC56" s="28"/>
      <c r="EXD56" s="28"/>
      <c r="EXE56" s="28"/>
      <c r="EXF56" s="28"/>
      <c r="EXG56" s="28"/>
      <c r="EXH56" s="28"/>
      <c r="EXI56" s="28"/>
      <c r="EXJ56" s="28"/>
      <c r="EXK56" s="28"/>
      <c r="EXL56" s="28"/>
      <c r="EXM56" s="28"/>
      <c r="EXN56" s="28"/>
      <c r="EXO56" s="28"/>
      <c r="EXP56" s="28"/>
      <c r="EXQ56" s="28"/>
      <c r="EXR56" s="28"/>
      <c r="EXS56" s="28"/>
      <c r="EXT56" s="28"/>
      <c r="EXU56" s="28"/>
      <c r="EXV56" s="28"/>
      <c r="EXW56" s="28"/>
      <c r="EXX56" s="28"/>
      <c r="EXY56" s="28"/>
      <c r="EXZ56" s="28"/>
      <c r="EYA56" s="28"/>
      <c r="EYB56" s="28"/>
      <c r="EYC56" s="28"/>
      <c r="EYD56" s="28"/>
      <c r="EYE56" s="28"/>
      <c r="EYF56" s="28"/>
      <c r="EYG56" s="28"/>
      <c r="EYH56" s="28"/>
      <c r="EYI56" s="28"/>
      <c r="EYJ56" s="28"/>
      <c r="EYK56" s="28"/>
      <c r="EYL56" s="28"/>
      <c r="EYM56" s="28"/>
      <c r="EYN56" s="28"/>
      <c r="EYO56" s="28"/>
      <c r="EYP56" s="28"/>
      <c r="EYQ56" s="28"/>
      <c r="EYR56" s="28"/>
      <c r="EYS56" s="28"/>
      <c r="EYT56" s="28"/>
      <c r="EYU56" s="28"/>
      <c r="EYV56" s="28"/>
      <c r="EYW56" s="28"/>
      <c r="EYX56" s="28"/>
      <c r="EYY56" s="28"/>
      <c r="EYZ56" s="28"/>
      <c r="EZA56" s="28"/>
      <c r="EZB56" s="28"/>
      <c r="EZC56" s="28"/>
      <c r="EZD56" s="28"/>
      <c r="EZE56" s="28"/>
      <c r="EZF56" s="28"/>
      <c r="EZG56" s="28"/>
      <c r="EZH56" s="28"/>
      <c r="EZI56" s="28"/>
      <c r="EZJ56" s="28"/>
      <c r="EZK56" s="28"/>
      <c r="EZL56" s="28"/>
      <c r="EZM56" s="28"/>
      <c r="EZN56" s="28"/>
      <c r="EZO56" s="28"/>
      <c r="EZP56" s="28"/>
      <c r="EZQ56" s="28"/>
      <c r="EZR56" s="28"/>
      <c r="EZS56" s="28"/>
      <c r="EZT56" s="28"/>
      <c r="EZU56" s="28"/>
      <c r="EZV56" s="28"/>
      <c r="EZW56" s="28"/>
      <c r="EZX56" s="28"/>
      <c r="EZY56" s="28"/>
      <c r="EZZ56" s="28"/>
      <c r="FAA56" s="28"/>
      <c r="FAB56" s="28"/>
      <c r="FAC56" s="28"/>
      <c r="FAD56" s="28"/>
      <c r="FAE56" s="28"/>
      <c r="FAF56" s="28"/>
      <c r="FAG56" s="28"/>
      <c r="FAH56" s="28"/>
      <c r="FAI56" s="28"/>
      <c r="FAJ56" s="28"/>
      <c r="FAK56" s="28"/>
      <c r="FAL56" s="28"/>
      <c r="FAM56" s="28"/>
      <c r="FAN56" s="28"/>
      <c r="FAO56" s="28"/>
      <c r="FAP56" s="28"/>
      <c r="FAQ56" s="28"/>
      <c r="FAR56" s="28"/>
      <c r="FAS56" s="28"/>
      <c r="FAT56" s="28"/>
      <c r="FAU56" s="28"/>
      <c r="FAV56" s="28"/>
      <c r="FAW56" s="28"/>
      <c r="FAX56" s="28"/>
      <c r="FAY56" s="28"/>
      <c r="FAZ56" s="28"/>
      <c r="FBA56" s="28"/>
      <c r="FBB56" s="28"/>
      <c r="FBC56" s="28"/>
      <c r="FBD56" s="28"/>
      <c r="FBE56" s="28"/>
      <c r="FBF56" s="28"/>
      <c r="FBG56" s="28"/>
      <c r="FBH56" s="28"/>
      <c r="FBI56" s="28"/>
      <c r="FBJ56" s="28"/>
      <c r="FBK56" s="28"/>
      <c r="FBL56" s="28"/>
      <c r="FBM56" s="28"/>
      <c r="FBN56" s="28"/>
      <c r="FBO56" s="28"/>
      <c r="FBP56" s="28"/>
      <c r="FBQ56" s="28"/>
      <c r="FBR56" s="28"/>
      <c r="FBS56" s="28"/>
      <c r="FBT56" s="28"/>
      <c r="FBU56" s="28"/>
      <c r="FBV56" s="28"/>
      <c r="FBW56" s="28"/>
      <c r="FBX56" s="28"/>
      <c r="FBY56" s="28"/>
      <c r="FBZ56" s="28"/>
      <c r="FCA56" s="28"/>
      <c r="FCB56" s="28"/>
      <c r="FCC56" s="28"/>
      <c r="FCD56" s="28"/>
      <c r="FCE56" s="28"/>
      <c r="FCF56" s="28"/>
      <c r="FCG56" s="28"/>
      <c r="FCH56" s="28"/>
      <c r="FCI56" s="28"/>
      <c r="FCJ56" s="28"/>
      <c r="FCK56" s="28"/>
      <c r="FCL56" s="28"/>
      <c r="FCM56" s="28"/>
      <c r="FCN56" s="28"/>
      <c r="FCO56" s="28"/>
      <c r="FCP56" s="28"/>
      <c r="FCQ56" s="28"/>
      <c r="FCR56" s="28"/>
      <c r="FCS56" s="28"/>
      <c r="FCT56" s="28"/>
      <c r="FCU56" s="28"/>
      <c r="FCV56" s="28"/>
      <c r="FCW56" s="28"/>
      <c r="FCX56" s="28"/>
      <c r="FCY56" s="28"/>
      <c r="FCZ56" s="28"/>
      <c r="FDA56" s="28"/>
      <c r="FDB56" s="28"/>
      <c r="FDC56" s="28"/>
      <c r="FDD56" s="28"/>
      <c r="FDE56" s="28"/>
      <c r="FDF56" s="28"/>
      <c r="FDG56" s="28"/>
      <c r="FDH56" s="28"/>
      <c r="FDI56" s="28"/>
      <c r="FDJ56" s="28"/>
      <c r="FDK56" s="28"/>
      <c r="FDL56" s="28"/>
      <c r="FDM56" s="28"/>
      <c r="FDN56" s="28"/>
      <c r="FDO56" s="28"/>
      <c r="FDP56" s="28"/>
      <c r="FDQ56" s="28"/>
      <c r="FDR56" s="28"/>
      <c r="FDS56" s="28"/>
      <c r="FDT56" s="28"/>
      <c r="FDU56" s="28"/>
      <c r="FDV56" s="28"/>
      <c r="FDW56" s="28"/>
      <c r="FDX56" s="28"/>
      <c r="FDY56" s="28"/>
      <c r="FDZ56" s="28"/>
      <c r="FEA56" s="28"/>
      <c r="FEB56" s="28"/>
      <c r="FEC56" s="28"/>
      <c r="FED56" s="28"/>
      <c r="FEE56" s="28"/>
      <c r="FEF56" s="28"/>
      <c r="FEG56" s="28"/>
      <c r="FEH56" s="28"/>
      <c r="FEI56" s="28"/>
      <c r="FEJ56" s="28"/>
      <c r="FEK56" s="28"/>
      <c r="FEL56" s="28"/>
      <c r="FEM56" s="28"/>
      <c r="FEN56" s="28"/>
      <c r="FEO56" s="28"/>
      <c r="FEP56" s="28"/>
      <c r="FEQ56" s="28"/>
      <c r="FER56" s="28"/>
      <c r="FES56" s="28"/>
      <c r="FET56" s="28"/>
      <c r="FEU56" s="28"/>
      <c r="FEV56" s="28"/>
      <c r="FEW56" s="28"/>
      <c r="FEX56" s="28"/>
      <c r="FEY56" s="28"/>
      <c r="FEZ56" s="28"/>
      <c r="FFA56" s="28"/>
      <c r="FFB56" s="28"/>
      <c r="FFC56" s="28"/>
      <c r="FFD56" s="28"/>
      <c r="FFE56" s="28"/>
      <c r="FFF56" s="28"/>
      <c r="FFG56" s="28"/>
      <c r="FFH56" s="28"/>
      <c r="FFI56" s="28"/>
      <c r="FFJ56" s="28"/>
      <c r="FFK56" s="28"/>
      <c r="FFL56" s="28"/>
      <c r="FFM56" s="28"/>
      <c r="FFN56" s="28"/>
      <c r="FFO56" s="28"/>
      <c r="FFP56" s="28"/>
      <c r="FFQ56" s="28"/>
      <c r="FFR56" s="28"/>
      <c r="FFS56" s="28"/>
      <c r="FFT56" s="28"/>
      <c r="FFU56" s="28"/>
      <c r="FFV56" s="28"/>
      <c r="FFW56" s="28"/>
      <c r="FFX56" s="28"/>
      <c r="FFY56" s="28"/>
      <c r="FFZ56" s="28"/>
      <c r="FGA56" s="28"/>
      <c r="FGB56" s="28"/>
      <c r="FGC56" s="28"/>
      <c r="FGD56" s="28"/>
      <c r="FGE56" s="28"/>
      <c r="FGF56" s="28"/>
      <c r="FGG56" s="28"/>
      <c r="FGH56" s="28"/>
      <c r="FGI56" s="28"/>
      <c r="FGJ56" s="28"/>
      <c r="FGK56" s="28"/>
      <c r="FGL56" s="28"/>
      <c r="FGM56" s="28"/>
      <c r="FGN56" s="28"/>
      <c r="FGO56" s="28"/>
      <c r="FGP56" s="28"/>
      <c r="FGQ56" s="28"/>
      <c r="FGR56" s="28"/>
      <c r="FGS56" s="28"/>
      <c r="FGT56" s="28"/>
      <c r="FGU56" s="28"/>
      <c r="FGV56" s="28"/>
      <c r="FGW56" s="28"/>
      <c r="FGX56" s="28"/>
      <c r="FGY56" s="28"/>
      <c r="FGZ56" s="28"/>
      <c r="FHA56" s="28"/>
      <c r="FHB56" s="28"/>
      <c r="FHC56" s="28"/>
      <c r="FHD56" s="28"/>
      <c r="FHE56" s="28"/>
      <c r="FHF56" s="28"/>
      <c r="FHG56" s="28"/>
      <c r="FHH56" s="28"/>
      <c r="FHI56" s="28"/>
      <c r="FHJ56" s="28"/>
      <c r="FHK56" s="28"/>
      <c r="FHL56" s="28"/>
      <c r="FHM56" s="28"/>
      <c r="FHN56" s="28"/>
      <c r="FHO56" s="28"/>
      <c r="FHP56" s="28"/>
      <c r="FHQ56" s="28"/>
      <c r="FHR56" s="28"/>
      <c r="FHS56" s="28"/>
      <c r="FHT56" s="28"/>
      <c r="FHU56" s="28"/>
      <c r="FHV56" s="28"/>
      <c r="FHW56" s="28"/>
      <c r="FHX56" s="28"/>
      <c r="FHY56" s="28"/>
      <c r="FHZ56" s="28"/>
      <c r="FIA56" s="28"/>
      <c r="FIB56" s="28"/>
      <c r="FIC56" s="28"/>
      <c r="FID56" s="28"/>
      <c r="FIE56" s="28"/>
      <c r="FIF56" s="28"/>
      <c r="FIG56" s="28"/>
      <c r="FIH56" s="28"/>
      <c r="FII56" s="28"/>
      <c r="FIJ56" s="28"/>
      <c r="FIK56" s="28"/>
      <c r="FIL56" s="28"/>
      <c r="FIM56" s="28"/>
      <c r="FIN56" s="28"/>
      <c r="FIO56" s="28"/>
      <c r="FIP56" s="28"/>
      <c r="FIQ56" s="28"/>
      <c r="FIR56" s="28"/>
      <c r="FIS56" s="28"/>
      <c r="FIT56" s="28"/>
      <c r="FIU56" s="28"/>
      <c r="FIV56" s="28"/>
      <c r="FIW56" s="28"/>
      <c r="FIX56" s="28"/>
      <c r="FIY56" s="28"/>
      <c r="FIZ56" s="28"/>
      <c r="FJA56" s="28"/>
      <c r="FJB56" s="28"/>
      <c r="FJC56" s="28"/>
      <c r="FJD56" s="28"/>
      <c r="FJE56" s="28"/>
      <c r="FJF56" s="28"/>
      <c r="FJG56" s="28"/>
      <c r="FJH56" s="28"/>
      <c r="FJI56" s="28"/>
      <c r="FJJ56" s="28"/>
      <c r="FJK56" s="28"/>
      <c r="FJL56" s="28"/>
      <c r="FJM56" s="28"/>
      <c r="FJN56" s="28"/>
      <c r="FJO56" s="28"/>
      <c r="FJP56" s="28"/>
      <c r="FJQ56" s="28"/>
      <c r="FJR56" s="28"/>
      <c r="FJS56" s="28"/>
      <c r="FJT56" s="28"/>
      <c r="FJU56" s="28"/>
      <c r="FJV56" s="28"/>
      <c r="FJW56" s="28"/>
      <c r="FJX56" s="28"/>
      <c r="FJY56" s="28"/>
      <c r="FJZ56" s="28"/>
      <c r="FKA56" s="28"/>
      <c r="FKB56" s="28"/>
      <c r="FKC56" s="28"/>
      <c r="FKD56" s="28"/>
      <c r="FKE56" s="28"/>
      <c r="FKF56" s="28"/>
      <c r="FKG56" s="28"/>
      <c r="FKH56" s="28"/>
      <c r="FKI56" s="28"/>
      <c r="FKJ56" s="28"/>
      <c r="FKK56" s="28"/>
      <c r="FKL56" s="28"/>
      <c r="FKM56" s="28"/>
      <c r="FKN56" s="28"/>
      <c r="FKO56" s="28"/>
      <c r="FKP56" s="28"/>
      <c r="FKQ56" s="28"/>
      <c r="FKR56" s="28"/>
      <c r="FKS56" s="28"/>
      <c r="FKT56" s="28"/>
      <c r="FKU56" s="28"/>
      <c r="FKV56" s="28"/>
      <c r="FKW56" s="28"/>
      <c r="FKX56" s="28"/>
      <c r="FKY56" s="28"/>
      <c r="FKZ56" s="28"/>
      <c r="FLA56" s="28"/>
      <c r="FLB56" s="28"/>
      <c r="FLC56" s="28"/>
      <c r="FLD56" s="28"/>
      <c r="FLE56" s="28"/>
      <c r="FLF56" s="28"/>
      <c r="FLG56" s="28"/>
      <c r="FLH56" s="28"/>
      <c r="FLI56" s="28"/>
      <c r="FLJ56" s="28"/>
      <c r="FLK56" s="28"/>
      <c r="FLL56" s="28"/>
      <c r="FLM56" s="28"/>
      <c r="FLN56" s="28"/>
      <c r="FLO56" s="28"/>
      <c r="FLP56" s="28"/>
      <c r="FLQ56" s="28"/>
      <c r="FLR56" s="28"/>
      <c r="FLS56" s="28"/>
      <c r="FLT56" s="28"/>
      <c r="FLU56" s="28"/>
      <c r="FLV56" s="28"/>
      <c r="FLW56" s="28"/>
      <c r="FLX56" s="28"/>
      <c r="FLY56" s="28"/>
      <c r="FLZ56" s="28"/>
      <c r="FMA56" s="28"/>
      <c r="FMB56" s="28"/>
      <c r="FMC56" s="28"/>
      <c r="FMD56" s="28"/>
      <c r="FME56" s="28"/>
      <c r="FMF56" s="28"/>
      <c r="FMG56" s="28"/>
      <c r="FMH56" s="28"/>
      <c r="FMI56" s="28"/>
      <c r="FMJ56" s="28"/>
      <c r="FMK56" s="28"/>
      <c r="FML56" s="28"/>
      <c r="FMM56" s="28"/>
      <c r="FMN56" s="28"/>
      <c r="FMO56" s="28"/>
      <c r="FMP56" s="28"/>
      <c r="FMQ56" s="28"/>
      <c r="FMR56" s="28"/>
      <c r="FMS56" s="28"/>
      <c r="FMT56" s="28"/>
      <c r="FMU56" s="28"/>
      <c r="FMV56" s="28"/>
      <c r="FMW56" s="28"/>
      <c r="FMX56" s="28"/>
      <c r="FMY56" s="28"/>
      <c r="FMZ56" s="28"/>
      <c r="FNA56" s="28"/>
      <c r="FNB56" s="28"/>
      <c r="FNC56" s="28"/>
      <c r="FND56" s="28"/>
      <c r="FNE56" s="28"/>
      <c r="FNF56" s="28"/>
      <c r="FNG56" s="28"/>
      <c r="FNH56" s="28"/>
      <c r="FNI56" s="28"/>
      <c r="FNJ56" s="28"/>
      <c r="FNK56" s="28"/>
      <c r="FNL56" s="28"/>
      <c r="FNM56" s="28"/>
      <c r="FNN56" s="28"/>
      <c r="FNO56" s="28"/>
      <c r="FNP56" s="28"/>
      <c r="FNQ56" s="28"/>
      <c r="FNR56" s="28"/>
      <c r="FNS56" s="28"/>
      <c r="FNT56" s="28"/>
      <c r="FNU56" s="28"/>
      <c r="FNV56" s="28"/>
      <c r="FNW56" s="28"/>
      <c r="FNX56" s="28"/>
      <c r="FNY56" s="28"/>
      <c r="FNZ56" s="28"/>
      <c r="FOA56" s="28"/>
      <c r="FOB56" s="28"/>
      <c r="FOC56" s="28"/>
      <c r="FOD56" s="28"/>
      <c r="FOE56" s="28"/>
      <c r="FOF56" s="28"/>
      <c r="FOG56" s="28"/>
      <c r="FOH56" s="28"/>
      <c r="FOI56" s="28"/>
      <c r="FOJ56" s="28"/>
      <c r="FOK56" s="28"/>
      <c r="FOL56" s="28"/>
      <c r="FOM56" s="28"/>
      <c r="FON56" s="28"/>
      <c r="FOO56" s="28"/>
      <c r="FOP56" s="28"/>
      <c r="FOQ56" s="28"/>
      <c r="FOR56" s="28"/>
      <c r="FOS56" s="28"/>
      <c r="FOT56" s="28"/>
      <c r="FOU56" s="28"/>
      <c r="FOV56" s="28"/>
      <c r="FOW56" s="28"/>
      <c r="FOX56" s="28"/>
      <c r="FOY56" s="28"/>
      <c r="FOZ56" s="28"/>
      <c r="FPA56" s="28"/>
      <c r="FPB56" s="28"/>
      <c r="FPC56" s="28"/>
      <c r="FPD56" s="28"/>
      <c r="FPE56" s="28"/>
      <c r="FPF56" s="28"/>
      <c r="FPG56" s="28"/>
      <c r="FPH56" s="28"/>
      <c r="FPI56" s="28"/>
      <c r="FPJ56" s="28"/>
      <c r="FPK56" s="28"/>
      <c r="FPL56" s="28"/>
      <c r="FPM56" s="28"/>
      <c r="FPN56" s="28"/>
      <c r="FPO56" s="28"/>
      <c r="FPP56" s="28"/>
      <c r="FPQ56" s="28"/>
      <c r="FPR56" s="28"/>
      <c r="FPS56" s="28"/>
      <c r="FPT56" s="28"/>
      <c r="FPU56" s="28"/>
      <c r="FPV56" s="28"/>
      <c r="FPW56" s="28"/>
      <c r="FPX56" s="28"/>
      <c r="FPY56" s="28"/>
      <c r="FPZ56" s="28"/>
      <c r="FQA56" s="28"/>
      <c r="FQB56" s="28"/>
      <c r="FQC56" s="28"/>
      <c r="FQD56" s="28"/>
      <c r="FQE56" s="28"/>
      <c r="FQF56" s="28"/>
      <c r="FQG56" s="28"/>
      <c r="FQH56" s="28"/>
      <c r="FQI56" s="28"/>
      <c r="FQJ56" s="28"/>
      <c r="FQK56" s="28"/>
      <c r="FQL56" s="28"/>
      <c r="FQM56" s="28"/>
      <c r="FQN56" s="28"/>
      <c r="FQO56" s="28"/>
      <c r="FQP56" s="28"/>
      <c r="FQQ56" s="28"/>
      <c r="FQR56" s="28"/>
      <c r="FQS56" s="28"/>
      <c r="FQT56" s="28"/>
      <c r="FQU56" s="28"/>
      <c r="FQV56" s="28"/>
      <c r="FQW56" s="28"/>
      <c r="FQX56" s="28"/>
      <c r="FQY56" s="28"/>
      <c r="FQZ56" s="28"/>
      <c r="FRA56" s="28"/>
      <c r="FRB56" s="28"/>
      <c r="FRC56" s="28"/>
      <c r="FRD56" s="28"/>
      <c r="FRE56" s="28"/>
      <c r="FRF56" s="28"/>
      <c r="FRG56" s="28"/>
      <c r="FRH56" s="28"/>
      <c r="FRI56" s="28"/>
      <c r="FRJ56" s="28"/>
      <c r="FRK56" s="28"/>
      <c r="FRL56" s="28"/>
      <c r="FRM56" s="28"/>
      <c r="FRN56" s="28"/>
      <c r="FRO56" s="28"/>
      <c r="FRP56" s="28"/>
      <c r="FRQ56" s="28"/>
      <c r="FRR56" s="28"/>
      <c r="FRS56" s="28"/>
      <c r="FRT56" s="28"/>
      <c r="FRU56" s="28"/>
      <c r="FRV56" s="28"/>
      <c r="FRW56" s="28"/>
      <c r="FRX56" s="28"/>
      <c r="FRY56" s="28"/>
      <c r="FRZ56" s="28"/>
      <c r="FSA56" s="28"/>
      <c r="FSB56" s="28"/>
      <c r="FSC56" s="28"/>
      <c r="FSD56" s="28"/>
      <c r="FSE56" s="28"/>
      <c r="FSF56" s="28"/>
      <c r="FSG56" s="28"/>
      <c r="FSH56" s="28"/>
      <c r="FSI56" s="28"/>
      <c r="FSJ56" s="28"/>
      <c r="FSK56" s="28"/>
      <c r="FSL56" s="28"/>
      <c r="FSM56" s="28"/>
      <c r="FSN56" s="28"/>
      <c r="FSO56" s="28"/>
      <c r="FSP56" s="28"/>
      <c r="FSQ56" s="28"/>
      <c r="FSR56" s="28"/>
      <c r="FSS56" s="28"/>
      <c r="FST56" s="28"/>
      <c r="FSU56" s="28"/>
      <c r="FSV56" s="28"/>
      <c r="FSW56" s="28"/>
      <c r="FSX56" s="28"/>
      <c r="FSY56" s="28"/>
      <c r="FSZ56" s="28"/>
      <c r="FTA56" s="28"/>
      <c r="FTB56" s="28"/>
      <c r="FTC56" s="28"/>
      <c r="FTD56" s="28"/>
      <c r="FTE56" s="28"/>
      <c r="FTF56" s="28"/>
      <c r="FTG56" s="28"/>
      <c r="FTH56" s="28"/>
      <c r="FTI56" s="28"/>
      <c r="FTJ56" s="28"/>
      <c r="FTK56" s="28"/>
      <c r="FTL56" s="28"/>
      <c r="FTM56" s="28"/>
      <c r="FTN56" s="28"/>
      <c r="FTO56" s="28"/>
      <c r="FTP56" s="28"/>
      <c r="FTQ56" s="28"/>
      <c r="FTR56" s="28"/>
      <c r="FTS56" s="28"/>
      <c r="FTT56" s="28"/>
      <c r="FTU56" s="28"/>
      <c r="FTV56" s="28"/>
      <c r="FTW56" s="28"/>
      <c r="FTX56" s="28"/>
      <c r="FTY56" s="28"/>
      <c r="FTZ56" s="28"/>
      <c r="FUA56" s="28"/>
      <c r="FUB56" s="28"/>
      <c r="FUC56" s="28"/>
      <c r="FUD56" s="28"/>
      <c r="FUE56" s="28"/>
      <c r="FUF56" s="28"/>
      <c r="FUG56" s="28"/>
      <c r="FUH56" s="28"/>
      <c r="FUI56" s="28"/>
      <c r="FUJ56" s="28"/>
      <c r="FUK56" s="28"/>
      <c r="FUL56" s="28"/>
      <c r="FUM56" s="28"/>
      <c r="FUN56" s="28"/>
      <c r="FUO56" s="28"/>
      <c r="FUP56" s="28"/>
      <c r="FUQ56" s="28"/>
      <c r="FUR56" s="28"/>
      <c r="FUS56" s="28"/>
      <c r="FUT56" s="28"/>
      <c r="FUU56" s="28"/>
      <c r="FUV56" s="28"/>
      <c r="FUW56" s="28"/>
      <c r="FUX56" s="28"/>
      <c r="FUY56" s="28"/>
      <c r="FUZ56" s="28"/>
      <c r="FVA56" s="28"/>
      <c r="FVB56" s="28"/>
      <c r="FVC56" s="28"/>
      <c r="FVD56" s="28"/>
      <c r="FVE56" s="28"/>
      <c r="FVF56" s="28"/>
      <c r="FVG56" s="28"/>
      <c r="FVH56" s="28"/>
      <c r="FVI56" s="28"/>
      <c r="FVJ56" s="28"/>
      <c r="FVK56" s="28"/>
      <c r="FVL56" s="28"/>
      <c r="FVM56" s="28"/>
      <c r="FVN56" s="28"/>
      <c r="FVO56" s="28"/>
      <c r="FVP56" s="28"/>
      <c r="FVQ56" s="28"/>
      <c r="FVR56" s="28"/>
      <c r="FVS56" s="28"/>
      <c r="FVT56" s="28"/>
      <c r="FVU56" s="28"/>
      <c r="FVV56" s="28"/>
      <c r="FVW56" s="28"/>
      <c r="FVX56" s="28"/>
      <c r="FVY56" s="28"/>
      <c r="FVZ56" s="28"/>
      <c r="FWA56" s="28"/>
      <c r="FWB56" s="28"/>
      <c r="FWC56" s="28"/>
      <c r="FWD56" s="28"/>
      <c r="FWE56" s="28"/>
      <c r="FWF56" s="28"/>
      <c r="FWG56" s="28"/>
      <c r="FWH56" s="28"/>
      <c r="FWI56" s="28"/>
      <c r="FWJ56" s="28"/>
      <c r="FWK56" s="28"/>
      <c r="FWL56" s="28"/>
      <c r="FWM56" s="28"/>
      <c r="FWN56" s="28"/>
      <c r="FWO56" s="28"/>
      <c r="FWP56" s="28"/>
      <c r="FWQ56" s="28"/>
      <c r="FWR56" s="28"/>
      <c r="FWS56" s="28"/>
      <c r="FWT56" s="28"/>
      <c r="FWU56" s="28"/>
      <c r="FWV56" s="28"/>
      <c r="FWW56" s="28"/>
      <c r="FWX56" s="28"/>
      <c r="FWY56" s="28"/>
      <c r="FWZ56" s="28"/>
      <c r="FXA56" s="28"/>
      <c r="FXB56" s="28"/>
      <c r="FXC56" s="28"/>
      <c r="FXD56" s="28"/>
      <c r="FXE56" s="28"/>
      <c r="FXF56" s="28"/>
      <c r="FXG56" s="28"/>
      <c r="FXH56" s="28"/>
      <c r="FXI56" s="28"/>
      <c r="FXJ56" s="28"/>
      <c r="FXK56" s="28"/>
      <c r="FXL56" s="28"/>
      <c r="FXM56" s="28"/>
      <c r="FXN56" s="28"/>
      <c r="FXO56" s="28"/>
      <c r="FXP56" s="28"/>
      <c r="FXQ56" s="28"/>
      <c r="FXR56" s="28"/>
      <c r="FXS56" s="28"/>
      <c r="FXT56" s="28"/>
      <c r="FXU56" s="28"/>
      <c r="FXV56" s="28"/>
      <c r="FXW56" s="28"/>
      <c r="FXX56" s="28"/>
      <c r="FXY56" s="28"/>
      <c r="FXZ56" s="28"/>
      <c r="FYA56" s="28"/>
      <c r="FYB56" s="28"/>
      <c r="FYC56" s="28"/>
      <c r="FYD56" s="28"/>
      <c r="FYE56" s="28"/>
      <c r="FYF56" s="28"/>
      <c r="FYG56" s="28"/>
      <c r="FYH56" s="28"/>
      <c r="FYI56" s="28"/>
      <c r="FYJ56" s="28"/>
      <c r="FYK56" s="28"/>
      <c r="FYL56" s="28"/>
      <c r="FYM56" s="28"/>
      <c r="FYN56" s="28"/>
      <c r="FYO56" s="28"/>
      <c r="FYP56" s="28"/>
      <c r="FYQ56" s="28"/>
      <c r="FYR56" s="28"/>
      <c r="FYS56" s="28"/>
      <c r="FYT56" s="28"/>
      <c r="FYU56" s="28"/>
      <c r="FYV56" s="28"/>
      <c r="FYW56" s="28"/>
      <c r="FYX56" s="28"/>
      <c r="FYY56" s="28"/>
      <c r="FYZ56" s="28"/>
      <c r="FZA56" s="28"/>
      <c r="FZB56" s="28"/>
      <c r="FZC56" s="28"/>
      <c r="FZD56" s="28"/>
      <c r="FZE56" s="28"/>
      <c r="FZF56" s="28"/>
      <c r="FZG56" s="28"/>
      <c r="FZH56" s="28"/>
      <c r="FZI56" s="28"/>
      <c r="FZJ56" s="28"/>
      <c r="FZK56" s="28"/>
      <c r="FZL56" s="28"/>
      <c r="FZM56" s="28"/>
      <c r="FZN56" s="28"/>
      <c r="FZO56" s="28"/>
      <c r="FZP56" s="28"/>
      <c r="FZQ56" s="28"/>
      <c r="FZR56" s="28"/>
      <c r="FZS56" s="28"/>
      <c r="FZT56" s="28"/>
      <c r="FZU56" s="28"/>
      <c r="FZV56" s="28"/>
      <c r="FZW56" s="28"/>
      <c r="FZX56" s="28"/>
      <c r="FZY56" s="28"/>
      <c r="FZZ56" s="28"/>
      <c r="GAA56" s="28"/>
      <c r="GAB56" s="28"/>
      <c r="GAC56" s="28"/>
      <c r="GAD56" s="28"/>
      <c r="GAE56" s="28"/>
      <c r="GAF56" s="28"/>
      <c r="GAG56" s="28"/>
      <c r="GAH56" s="28"/>
      <c r="GAI56" s="28"/>
      <c r="GAJ56" s="28"/>
      <c r="GAK56" s="28"/>
      <c r="GAL56" s="28"/>
      <c r="GAM56" s="28"/>
      <c r="GAN56" s="28"/>
      <c r="GAO56" s="28"/>
      <c r="GAP56" s="28"/>
      <c r="GAQ56" s="28"/>
      <c r="GAR56" s="28"/>
      <c r="GAS56" s="28"/>
      <c r="GAT56" s="28"/>
      <c r="GAU56" s="28"/>
      <c r="GAV56" s="28"/>
      <c r="GAW56" s="28"/>
      <c r="GAX56" s="28"/>
      <c r="GAY56" s="28"/>
      <c r="GAZ56" s="28"/>
      <c r="GBA56" s="28"/>
      <c r="GBB56" s="28"/>
      <c r="GBC56" s="28"/>
      <c r="GBD56" s="28"/>
      <c r="GBE56" s="28"/>
      <c r="GBF56" s="28"/>
      <c r="GBG56" s="28"/>
      <c r="GBH56" s="28"/>
      <c r="GBI56" s="28"/>
      <c r="GBJ56" s="28"/>
      <c r="GBK56" s="28"/>
      <c r="GBL56" s="28"/>
      <c r="GBM56" s="28"/>
      <c r="GBN56" s="28"/>
      <c r="GBO56" s="28"/>
      <c r="GBP56" s="28"/>
      <c r="GBQ56" s="28"/>
      <c r="GBR56" s="28"/>
      <c r="GBS56" s="28"/>
      <c r="GBT56" s="28"/>
      <c r="GBU56" s="28"/>
      <c r="GBV56" s="28"/>
      <c r="GBW56" s="28"/>
      <c r="GBX56" s="28"/>
      <c r="GBY56" s="28"/>
      <c r="GBZ56" s="28"/>
      <c r="GCA56" s="28"/>
      <c r="GCB56" s="28"/>
      <c r="GCC56" s="28"/>
      <c r="GCD56" s="28"/>
      <c r="GCE56" s="28"/>
      <c r="GCF56" s="28"/>
      <c r="GCG56" s="28"/>
      <c r="GCH56" s="28"/>
      <c r="GCI56" s="28"/>
      <c r="GCJ56" s="28"/>
      <c r="GCK56" s="28"/>
      <c r="GCL56" s="28"/>
      <c r="GCM56" s="28"/>
      <c r="GCN56" s="28"/>
      <c r="GCO56" s="28"/>
      <c r="GCP56" s="28"/>
      <c r="GCQ56" s="28"/>
      <c r="GCR56" s="28"/>
      <c r="GCS56" s="28"/>
      <c r="GCT56" s="28"/>
      <c r="GCU56" s="28"/>
      <c r="GCV56" s="28"/>
      <c r="GCW56" s="28"/>
      <c r="GCX56" s="28"/>
      <c r="GCY56" s="28"/>
      <c r="GCZ56" s="28"/>
      <c r="GDA56" s="28"/>
      <c r="GDB56" s="28"/>
      <c r="GDC56" s="28"/>
      <c r="GDD56" s="28"/>
      <c r="GDE56" s="28"/>
      <c r="GDF56" s="28"/>
      <c r="GDG56" s="28"/>
      <c r="GDH56" s="28"/>
      <c r="GDI56" s="28"/>
      <c r="GDJ56" s="28"/>
      <c r="GDK56" s="28"/>
      <c r="GDL56" s="28"/>
      <c r="GDM56" s="28"/>
      <c r="GDN56" s="28"/>
      <c r="GDO56" s="28"/>
      <c r="GDP56" s="28"/>
      <c r="GDQ56" s="28"/>
      <c r="GDR56" s="28"/>
      <c r="GDS56" s="28"/>
      <c r="GDT56" s="28"/>
      <c r="GDU56" s="28"/>
      <c r="GDV56" s="28"/>
      <c r="GDW56" s="28"/>
      <c r="GDX56" s="28"/>
      <c r="GDY56" s="28"/>
      <c r="GDZ56" s="28"/>
      <c r="GEA56" s="28"/>
      <c r="GEB56" s="28"/>
      <c r="GEC56" s="28"/>
      <c r="GED56" s="28"/>
      <c r="GEE56" s="28"/>
      <c r="GEF56" s="28"/>
      <c r="GEG56" s="28"/>
      <c r="GEH56" s="28"/>
      <c r="GEI56" s="28"/>
      <c r="GEJ56" s="28"/>
      <c r="GEK56" s="28"/>
      <c r="GEL56" s="28"/>
      <c r="GEM56" s="28"/>
      <c r="GEN56" s="28"/>
      <c r="GEO56" s="28"/>
      <c r="GEP56" s="28"/>
      <c r="GEQ56" s="28"/>
      <c r="GER56" s="28"/>
      <c r="GES56" s="28"/>
      <c r="GET56" s="28"/>
      <c r="GEU56" s="28"/>
      <c r="GEV56" s="28"/>
      <c r="GEW56" s="28"/>
      <c r="GEX56" s="28"/>
      <c r="GEY56" s="28"/>
      <c r="GEZ56" s="28"/>
      <c r="GFA56" s="28"/>
      <c r="GFB56" s="28"/>
      <c r="GFC56" s="28"/>
      <c r="GFD56" s="28"/>
      <c r="GFE56" s="28"/>
      <c r="GFF56" s="28"/>
      <c r="GFG56" s="28"/>
      <c r="GFH56" s="28"/>
      <c r="GFI56" s="28"/>
      <c r="GFJ56" s="28"/>
      <c r="GFK56" s="28"/>
      <c r="GFL56" s="28"/>
      <c r="GFM56" s="28"/>
      <c r="GFN56" s="28"/>
      <c r="GFO56" s="28"/>
      <c r="GFP56" s="28"/>
      <c r="GFQ56" s="28"/>
      <c r="GFR56" s="28"/>
      <c r="GFS56" s="28"/>
      <c r="GFT56" s="28"/>
      <c r="GFU56" s="28"/>
      <c r="GFV56" s="28"/>
      <c r="GFW56" s="28"/>
      <c r="GFX56" s="28"/>
      <c r="GFY56" s="28"/>
      <c r="GFZ56" s="28"/>
      <c r="GGA56" s="28"/>
      <c r="GGB56" s="28"/>
      <c r="GGC56" s="28"/>
      <c r="GGD56" s="28"/>
      <c r="GGE56" s="28"/>
      <c r="GGF56" s="28"/>
      <c r="GGG56" s="28"/>
      <c r="GGH56" s="28"/>
      <c r="GGI56" s="28"/>
      <c r="GGJ56" s="28"/>
      <c r="GGK56" s="28"/>
      <c r="GGL56" s="28"/>
      <c r="GGM56" s="28"/>
      <c r="GGN56" s="28"/>
      <c r="GGO56" s="28"/>
      <c r="GGP56" s="28"/>
      <c r="GGQ56" s="28"/>
      <c r="GGR56" s="28"/>
      <c r="GGS56" s="28"/>
      <c r="GGT56" s="28"/>
      <c r="GGU56" s="28"/>
      <c r="GGV56" s="28"/>
      <c r="GGW56" s="28"/>
      <c r="GGX56" s="28"/>
      <c r="GGY56" s="28"/>
      <c r="GGZ56" s="28"/>
      <c r="GHA56" s="28"/>
      <c r="GHB56" s="28"/>
      <c r="GHC56" s="28"/>
      <c r="GHD56" s="28"/>
      <c r="GHE56" s="28"/>
      <c r="GHF56" s="28"/>
      <c r="GHG56" s="28"/>
      <c r="GHH56" s="28"/>
      <c r="GHI56" s="28"/>
      <c r="GHJ56" s="28"/>
      <c r="GHK56" s="28"/>
      <c r="GHL56" s="28"/>
      <c r="GHM56" s="28"/>
      <c r="GHN56" s="28"/>
      <c r="GHO56" s="28"/>
      <c r="GHP56" s="28"/>
      <c r="GHQ56" s="28"/>
      <c r="GHR56" s="28"/>
      <c r="GHS56" s="28"/>
      <c r="GHT56" s="28"/>
      <c r="GHU56" s="28"/>
      <c r="GHV56" s="28"/>
      <c r="GHW56" s="28"/>
      <c r="GHX56" s="28"/>
      <c r="GHY56" s="28"/>
      <c r="GHZ56" s="28"/>
      <c r="GIA56" s="28"/>
      <c r="GIB56" s="28"/>
      <c r="GIC56" s="28"/>
      <c r="GID56" s="28"/>
      <c r="GIE56" s="28"/>
      <c r="GIF56" s="28"/>
      <c r="GIG56" s="28"/>
      <c r="GIH56" s="28"/>
      <c r="GII56" s="28"/>
      <c r="GIJ56" s="28"/>
      <c r="GIK56" s="28"/>
      <c r="GIL56" s="28"/>
      <c r="GIM56" s="28"/>
      <c r="GIN56" s="28"/>
      <c r="GIO56" s="28"/>
      <c r="GIP56" s="28"/>
      <c r="GIQ56" s="28"/>
      <c r="GIR56" s="28"/>
      <c r="GIS56" s="28"/>
      <c r="GIT56" s="28"/>
      <c r="GIU56" s="28"/>
      <c r="GIV56" s="28"/>
      <c r="GIW56" s="28"/>
      <c r="GIX56" s="28"/>
      <c r="GIY56" s="28"/>
      <c r="GIZ56" s="28"/>
      <c r="GJA56" s="28"/>
      <c r="GJB56" s="28"/>
      <c r="GJC56" s="28"/>
      <c r="GJD56" s="28"/>
      <c r="GJE56" s="28"/>
      <c r="GJF56" s="28"/>
      <c r="GJG56" s="28"/>
      <c r="GJH56" s="28"/>
      <c r="GJI56" s="28"/>
      <c r="GJJ56" s="28"/>
      <c r="GJK56" s="28"/>
      <c r="GJL56" s="28"/>
      <c r="GJM56" s="28"/>
      <c r="GJN56" s="28"/>
      <c r="GJO56" s="28"/>
      <c r="GJP56" s="28"/>
      <c r="GJQ56" s="28"/>
      <c r="GJR56" s="28"/>
      <c r="GJS56" s="28"/>
      <c r="GJT56" s="28"/>
      <c r="GJU56" s="28"/>
      <c r="GJV56" s="28"/>
      <c r="GJW56" s="28"/>
      <c r="GJX56" s="28"/>
      <c r="GJY56" s="28"/>
      <c r="GJZ56" s="28"/>
      <c r="GKA56" s="28"/>
      <c r="GKB56" s="28"/>
      <c r="GKC56" s="28"/>
      <c r="GKD56" s="28"/>
      <c r="GKE56" s="28"/>
      <c r="GKF56" s="28"/>
      <c r="GKG56" s="28"/>
      <c r="GKH56" s="28"/>
      <c r="GKI56" s="28"/>
      <c r="GKJ56" s="28"/>
      <c r="GKK56" s="28"/>
      <c r="GKL56" s="28"/>
      <c r="GKM56" s="28"/>
      <c r="GKN56" s="28"/>
      <c r="GKO56" s="28"/>
      <c r="GKP56" s="28"/>
      <c r="GKQ56" s="28"/>
      <c r="GKR56" s="28"/>
      <c r="GKS56" s="28"/>
      <c r="GKT56" s="28"/>
      <c r="GKU56" s="28"/>
      <c r="GKV56" s="28"/>
      <c r="GKW56" s="28"/>
      <c r="GKX56" s="28"/>
      <c r="GKY56" s="28"/>
      <c r="GKZ56" s="28"/>
      <c r="GLA56" s="28"/>
      <c r="GLB56" s="28"/>
      <c r="GLC56" s="28"/>
      <c r="GLD56" s="28"/>
      <c r="GLE56" s="28"/>
      <c r="GLF56" s="28"/>
      <c r="GLG56" s="28"/>
      <c r="GLH56" s="28"/>
      <c r="GLI56" s="28"/>
      <c r="GLJ56" s="28"/>
      <c r="GLK56" s="28"/>
      <c r="GLL56" s="28"/>
      <c r="GLM56" s="28"/>
      <c r="GLN56" s="28"/>
      <c r="GLO56" s="28"/>
      <c r="GLP56" s="28"/>
      <c r="GLQ56" s="28"/>
      <c r="GLR56" s="28"/>
      <c r="GLS56" s="28"/>
      <c r="GLT56" s="28"/>
      <c r="GLU56" s="28"/>
      <c r="GLV56" s="28"/>
      <c r="GLW56" s="28"/>
      <c r="GLX56" s="28"/>
      <c r="GLY56" s="28"/>
      <c r="GLZ56" s="28"/>
      <c r="GMA56" s="28"/>
      <c r="GMB56" s="28"/>
      <c r="GMC56" s="28"/>
      <c r="GMD56" s="28"/>
      <c r="GME56" s="28"/>
      <c r="GMF56" s="28"/>
      <c r="GMG56" s="28"/>
      <c r="GMH56" s="28"/>
      <c r="GMI56" s="28"/>
      <c r="GMJ56" s="28"/>
      <c r="GMK56" s="28"/>
      <c r="GML56" s="28"/>
      <c r="GMM56" s="28"/>
      <c r="GMN56" s="28"/>
      <c r="GMO56" s="28"/>
      <c r="GMP56" s="28"/>
      <c r="GMQ56" s="28"/>
      <c r="GMR56" s="28"/>
      <c r="GMS56" s="28"/>
      <c r="GMT56" s="28"/>
      <c r="GMU56" s="28"/>
      <c r="GMV56" s="28"/>
      <c r="GMW56" s="28"/>
      <c r="GMX56" s="28"/>
      <c r="GMY56" s="28"/>
      <c r="GMZ56" s="28"/>
      <c r="GNA56" s="28"/>
      <c r="GNB56" s="28"/>
      <c r="GNC56" s="28"/>
      <c r="GND56" s="28"/>
      <c r="GNE56" s="28"/>
      <c r="GNF56" s="28"/>
      <c r="GNG56" s="28"/>
      <c r="GNH56" s="28"/>
      <c r="GNI56" s="28"/>
      <c r="GNJ56" s="28"/>
      <c r="GNK56" s="28"/>
      <c r="GNL56" s="28"/>
      <c r="GNM56" s="28"/>
      <c r="GNN56" s="28"/>
      <c r="GNO56" s="28"/>
      <c r="GNP56" s="28"/>
      <c r="GNQ56" s="28"/>
      <c r="GNR56" s="28"/>
      <c r="GNS56" s="28"/>
      <c r="GNT56" s="28"/>
      <c r="GNU56" s="28"/>
      <c r="GNV56" s="28"/>
      <c r="GNW56" s="28"/>
      <c r="GNX56" s="28"/>
      <c r="GNY56" s="28"/>
      <c r="GNZ56" s="28"/>
      <c r="GOA56" s="28"/>
      <c r="GOB56" s="28"/>
      <c r="GOC56" s="28"/>
      <c r="GOD56" s="28"/>
      <c r="GOE56" s="28"/>
      <c r="GOF56" s="28"/>
      <c r="GOG56" s="28"/>
      <c r="GOH56" s="28"/>
      <c r="GOI56" s="28"/>
      <c r="GOJ56" s="28"/>
      <c r="GOK56" s="28"/>
      <c r="GOL56" s="28"/>
      <c r="GOM56" s="28"/>
      <c r="GON56" s="28"/>
      <c r="GOO56" s="28"/>
      <c r="GOP56" s="28"/>
      <c r="GOQ56" s="28"/>
      <c r="GOR56" s="28"/>
      <c r="GOS56" s="28"/>
      <c r="GOT56" s="28"/>
      <c r="GOU56" s="28"/>
      <c r="GOV56" s="28"/>
      <c r="GOW56" s="28"/>
      <c r="GOX56" s="28"/>
      <c r="GOY56" s="28"/>
      <c r="GOZ56" s="28"/>
      <c r="GPA56" s="28"/>
      <c r="GPB56" s="28"/>
      <c r="GPC56" s="28"/>
      <c r="GPD56" s="28"/>
      <c r="GPE56" s="28"/>
      <c r="GPF56" s="28"/>
      <c r="GPG56" s="28"/>
      <c r="GPH56" s="28"/>
      <c r="GPI56" s="28"/>
      <c r="GPJ56" s="28"/>
      <c r="GPK56" s="28"/>
      <c r="GPL56" s="28"/>
      <c r="GPM56" s="28"/>
      <c r="GPN56" s="28"/>
      <c r="GPO56" s="28"/>
      <c r="GPP56" s="28"/>
      <c r="GPQ56" s="28"/>
      <c r="GPR56" s="28"/>
      <c r="GPS56" s="28"/>
      <c r="GPT56" s="28"/>
      <c r="GPU56" s="28"/>
      <c r="GPV56" s="28"/>
      <c r="GPW56" s="28"/>
      <c r="GPX56" s="28"/>
      <c r="GPY56" s="28"/>
      <c r="GPZ56" s="28"/>
      <c r="GQA56" s="28"/>
      <c r="GQB56" s="28"/>
      <c r="GQC56" s="28"/>
      <c r="GQD56" s="28"/>
      <c r="GQE56" s="28"/>
      <c r="GQF56" s="28"/>
      <c r="GQG56" s="28"/>
      <c r="GQH56" s="28"/>
      <c r="GQI56" s="28"/>
      <c r="GQJ56" s="28"/>
      <c r="GQK56" s="28"/>
      <c r="GQL56" s="28"/>
      <c r="GQM56" s="28"/>
      <c r="GQN56" s="28"/>
      <c r="GQO56" s="28"/>
      <c r="GQP56" s="28"/>
      <c r="GQQ56" s="28"/>
      <c r="GQR56" s="28"/>
      <c r="GQS56" s="28"/>
      <c r="GQT56" s="28"/>
      <c r="GQU56" s="28"/>
      <c r="GQV56" s="28"/>
      <c r="GQW56" s="28"/>
      <c r="GQX56" s="28"/>
      <c r="GQY56" s="28"/>
      <c r="GQZ56" s="28"/>
      <c r="GRA56" s="28"/>
      <c r="GRB56" s="28"/>
      <c r="GRC56" s="28"/>
      <c r="GRD56" s="28"/>
      <c r="GRE56" s="28"/>
      <c r="GRF56" s="28"/>
      <c r="GRG56" s="28"/>
      <c r="GRH56" s="28"/>
      <c r="GRI56" s="28"/>
      <c r="GRJ56" s="28"/>
      <c r="GRK56" s="28"/>
      <c r="GRL56" s="28"/>
      <c r="GRM56" s="28"/>
      <c r="GRN56" s="28"/>
      <c r="GRO56" s="28"/>
      <c r="GRP56" s="28"/>
      <c r="GRQ56" s="28"/>
      <c r="GRR56" s="28"/>
      <c r="GRS56" s="28"/>
      <c r="GRT56" s="28"/>
      <c r="GRU56" s="28"/>
      <c r="GRV56" s="28"/>
      <c r="GRW56" s="28"/>
      <c r="GRX56" s="28"/>
      <c r="GRY56" s="28"/>
      <c r="GRZ56" s="28"/>
      <c r="GSA56" s="28"/>
      <c r="GSB56" s="28"/>
      <c r="GSC56" s="28"/>
      <c r="GSD56" s="28"/>
      <c r="GSE56" s="28"/>
      <c r="GSF56" s="28"/>
      <c r="GSG56" s="28"/>
      <c r="GSH56" s="28"/>
      <c r="GSI56" s="28"/>
      <c r="GSJ56" s="28"/>
      <c r="GSK56" s="28"/>
      <c r="GSL56" s="28"/>
      <c r="GSM56" s="28"/>
      <c r="GSN56" s="28"/>
      <c r="GSO56" s="28"/>
      <c r="GSP56" s="28"/>
      <c r="GSQ56" s="28"/>
      <c r="GSR56" s="28"/>
      <c r="GSS56" s="28"/>
      <c r="GST56" s="28"/>
      <c r="GSU56" s="28"/>
      <c r="GSV56" s="28"/>
      <c r="GSW56" s="28"/>
      <c r="GSX56" s="28"/>
      <c r="GSY56" s="28"/>
      <c r="GSZ56" s="28"/>
      <c r="GTA56" s="28"/>
      <c r="GTB56" s="28"/>
      <c r="GTC56" s="28"/>
      <c r="GTD56" s="28"/>
      <c r="GTE56" s="28"/>
      <c r="GTF56" s="28"/>
      <c r="GTG56" s="28"/>
      <c r="GTH56" s="28"/>
      <c r="GTI56" s="28"/>
      <c r="GTJ56" s="28"/>
      <c r="GTK56" s="28"/>
      <c r="GTL56" s="28"/>
      <c r="GTM56" s="28"/>
      <c r="GTN56" s="28"/>
      <c r="GTO56" s="28"/>
      <c r="GTP56" s="28"/>
      <c r="GTQ56" s="28"/>
      <c r="GTR56" s="28"/>
      <c r="GTS56" s="28"/>
      <c r="GTT56" s="28"/>
      <c r="GTU56" s="28"/>
      <c r="GTV56" s="28"/>
      <c r="GTW56" s="28"/>
      <c r="GTX56" s="28"/>
      <c r="GTY56" s="28"/>
      <c r="GTZ56" s="28"/>
      <c r="GUA56" s="28"/>
      <c r="GUB56" s="28"/>
      <c r="GUC56" s="28"/>
      <c r="GUD56" s="28"/>
      <c r="GUE56" s="28"/>
      <c r="GUF56" s="28"/>
      <c r="GUG56" s="28"/>
      <c r="GUH56" s="28"/>
      <c r="GUI56" s="28"/>
      <c r="GUJ56" s="28"/>
      <c r="GUK56" s="28"/>
      <c r="GUL56" s="28"/>
      <c r="GUM56" s="28"/>
      <c r="GUN56" s="28"/>
      <c r="GUO56" s="28"/>
      <c r="GUP56" s="28"/>
      <c r="GUQ56" s="28"/>
      <c r="GUR56" s="28"/>
      <c r="GUS56" s="28"/>
      <c r="GUT56" s="28"/>
      <c r="GUU56" s="28"/>
      <c r="GUV56" s="28"/>
      <c r="GUW56" s="28"/>
      <c r="GUX56" s="28"/>
      <c r="GUY56" s="28"/>
      <c r="GUZ56" s="28"/>
      <c r="GVA56" s="28"/>
      <c r="GVB56" s="28"/>
      <c r="GVC56" s="28"/>
      <c r="GVD56" s="28"/>
      <c r="GVE56" s="28"/>
      <c r="GVF56" s="28"/>
      <c r="GVG56" s="28"/>
      <c r="GVH56" s="28"/>
      <c r="GVI56" s="28"/>
      <c r="GVJ56" s="28"/>
      <c r="GVK56" s="28"/>
      <c r="GVL56" s="28"/>
      <c r="GVM56" s="28"/>
      <c r="GVN56" s="28"/>
      <c r="GVO56" s="28"/>
      <c r="GVP56" s="28"/>
      <c r="GVQ56" s="28"/>
      <c r="GVR56" s="28"/>
      <c r="GVS56" s="28"/>
      <c r="GVT56" s="28"/>
      <c r="GVU56" s="28"/>
      <c r="GVV56" s="28"/>
      <c r="GVW56" s="28"/>
      <c r="GVX56" s="28"/>
      <c r="GVY56" s="28"/>
      <c r="GVZ56" s="28"/>
      <c r="GWA56" s="28"/>
      <c r="GWB56" s="28"/>
      <c r="GWC56" s="28"/>
      <c r="GWD56" s="28"/>
      <c r="GWE56" s="28"/>
      <c r="GWF56" s="28"/>
      <c r="GWG56" s="28"/>
      <c r="GWH56" s="28"/>
      <c r="GWI56" s="28"/>
      <c r="GWJ56" s="28"/>
      <c r="GWK56" s="28"/>
      <c r="GWL56" s="28"/>
      <c r="GWM56" s="28"/>
      <c r="GWN56" s="28"/>
      <c r="GWO56" s="28"/>
      <c r="GWP56" s="28"/>
      <c r="GWQ56" s="28"/>
      <c r="GWR56" s="28"/>
      <c r="GWS56" s="28"/>
      <c r="GWT56" s="28"/>
      <c r="GWU56" s="28"/>
      <c r="GWV56" s="28"/>
      <c r="GWW56" s="28"/>
      <c r="GWX56" s="28"/>
      <c r="GWY56" s="28"/>
      <c r="GWZ56" s="28"/>
      <c r="GXA56" s="28"/>
      <c r="GXB56" s="28"/>
      <c r="GXC56" s="28"/>
      <c r="GXD56" s="28"/>
      <c r="GXE56" s="28"/>
      <c r="GXF56" s="28"/>
      <c r="GXG56" s="28"/>
      <c r="GXH56" s="28"/>
      <c r="GXI56" s="28"/>
      <c r="GXJ56" s="28"/>
      <c r="GXK56" s="28"/>
      <c r="GXL56" s="28"/>
      <c r="GXM56" s="28"/>
      <c r="GXN56" s="28"/>
      <c r="GXO56" s="28"/>
      <c r="GXP56" s="28"/>
      <c r="GXQ56" s="28"/>
      <c r="GXR56" s="28"/>
      <c r="GXS56" s="28"/>
      <c r="GXT56" s="28"/>
      <c r="GXU56" s="28"/>
      <c r="GXV56" s="28"/>
      <c r="GXW56" s="28"/>
      <c r="GXX56" s="28"/>
      <c r="GXY56" s="28"/>
      <c r="GXZ56" s="28"/>
      <c r="GYA56" s="28"/>
      <c r="GYB56" s="28"/>
      <c r="GYC56" s="28"/>
      <c r="GYD56" s="28"/>
      <c r="GYE56" s="28"/>
      <c r="GYF56" s="28"/>
      <c r="GYG56" s="28"/>
      <c r="GYH56" s="28"/>
      <c r="GYI56" s="28"/>
      <c r="GYJ56" s="28"/>
      <c r="GYK56" s="28"/>
      <c r="GYL56" s="28"/>
      <c r="GYM56" s="28"/>
      <c r="GYN56" s="28"/>
      <c r="GYO56" s="28"/>
      <c r="GYP56" s="28"/>
      <c r="GYQ56" s="28"/>
      <c r="GYR56" s="28"/>
      <c r="GYS56" s="28"/>
      <c r="GYT56" s="28"/>
      <c r="GYU56" s="28"/>
      <c r="GYV56" s="28"/>
      <c r="GYW56" s="28"/>
      <c r="GYX56" s="28"/>
      <c r="GYY56" s="28"/>
      <c r="GYZ56" s="28"/>
      <c r="GZA56" s="28"/>
      <c r="GZB56" s="28"/>
      <c r="GZC56" s="28"/>
      <c r="GZD56" s="28"/>
      <c r="GZE56" s="28"/>
      <c r="GZF56" s="28"/>
      <c r="GZG56" s="28"/>
      <c r="GZH56" s="28"/>
      <c r="GZI56" s="28"/>
      <c r="GZJ56" s="28"/>
      <c r="GZK56" s="28"/>
      <c r="GZL56" s="28"/>
      <c r="GZM56" s="28"/>
      <c r="GZN56" s="28"/>
      <c r="GZO56" s="28"/>
      <c r="GZP56" s="28"/>
      <c r="GZQ56" s="28"/>
      <c r="GZR56" s="28"/>
      <c r="GZS56" s="28"/>
      <c r="GZT56" s="28"/>
      <c r="GZU56" s="28"/>
      <c r="GZV56" s="28"/>
      <c r="GZW56" s="28"/>
      <c r="GZX56" s="28"/>
      <c r="GZY56" s="28"/>
      <c r="GZZ56" s="28"/>
      <c r="HAA56" s="28"/>
      <c r="HAB56" s="28"/>
      <c r="HAC56" s="28"/>
      <c r="HAD56" s="28"/>
      <c r="HAE56" s="28"/>
      <c r="HAF56" s="28"/>
      <c r="HAG56" s="28"/>
      <c r="HAH56" s="28"/>
      <c r="HAI56" s="28"/>
      <c r="HAJ56" s="28"/>
      <c r="HAK56" s="28"/>
      <c r="HAL56" s="28"/>
      <c r="HAM56" s="28"/>
      <c r="HAN56" s="28"/>
      <c r="HAO56" s="28"/>
      <c r="HAP56" s="28"/>
      <c r="HAQ56" s="28"/>
      <c r="HAR56" s="28"/>
      <c r="HAS56" s="28"/>
      <c r="HAT56" s="28"/>
      <c r="HAU56" s="28"/>
      <c r="HAV56" s="28"/>
      <c r="HAW56" s="28"/>
      <c r="HAX56" s="28"/>
      <c r="HAY56" s="28"/>
      <c r="HAZ56" s="28"/>
      <c r="HBA56" s="28"/>
      <c r="HBB56" s="28"/>
      <c r="HBC56" s="28"/>
      <c r="HBD56" s="28"/>
      <c r="HBE56" s="28"/>
      <c r="HBF56" s="28"/>
      <c r="HBG56" s="28"/>
      <c r="HBH56" s="28"/>
      <c r="HBI56" s="28"/>
      <c r="HBJ56" s="28"/>
      <c r="HBK56" s="28"/>
      <c r="HBL56" s="28"/>
      <c r="HBM56" s="28"/>
      <c r="HBN56" s="28"/>
      <c r="HBO56" s="28"/>
      <c r="HBP56" s="28"/>
      <c r="HBQ56" s="28"/>
      <c r="HBR56" s="28"/>
      <c r="HBS56" s="28"/>
      <c r="HBT56" s="28"/>
      <c r="HBU56" s="28"/>
      <c r="HBV56" s="28"/>
      <c r="HBW56" s="28"/>
      <c r="HBX56" s="28"/>
      <c r="HBY56" s="28"/>
      <c r="HBZ56" s="28"/>
      <c r="HCA56" s="28"/>
      <c r="HCB56" s="28"/>
      <c r="HCC56" s="28"/>
      <c r="HCD56" s="28"/>
      <c r="HCE56" s="28"/>
      <c r="HCF56" s="28"/>
      <c r="HCG56" s="28"/>
      <c r="HCH56" s="28"/>
      <c r="HCI56" s="28"/>
      <c r="HCJ56" s="28"/>
      <c r="HCK56" s="28"/>
      <c r="HCL56" s="28"/>
      <c r="HCM56" s="28"/>
      <c r="HCN56" s="28"/>
      <c r="HCO56" s="28"/>
      <c r="HCP56" s="28"/>
      <c r="HCQ56" s="28"/>
      <c r="HCR56" s="28"/>
      <c r="HCS56" s="28"/>
      <c r="HCT56" s="28"/>
      <c r="HCU56" s="28"/>
      <c r="HCV56" s="28"/>
      <c r="HCW56" s="28"/>
      <c r="HCX56" s="28"/>
      <c r="HCY56" s="28"/>
      <c r="HCZ56" s="28"/>
      <c r="HDA56" s="28"/>
      <c r="HDB56" s="28"/>
      <c r="HDC56" s="28"/>
      <c r="HDD56" s="28"/>
      <c r="HDE56" s="28"/>
      <c r="HDF56" s="28"/>
      <c r="HDG56" s="28"/>
      <c r="HDH56" s="28"/>
      <c r="HDI56" s="28"/>
      <c r="HDJ56" s="28"/>
      <c r="HDK56" s="28"/>
      <c r="HDL56" s="28"/>
      <c r="HDM56" s="28"/>
      <c r="HDN56" s="28"/>
      <c r="HDO56" s="28"/>
      <c r="HDP56" s="28"/>
      <c r="HDQ56" s="28"/>
      <c r="HDR56" s="28"/>
      <c r="HDS56" s="28"/>
      <c r="HDT56" s="28"/>
      <c r="HDU56" s="28"/>
      <c r="HDV56" s="28"/>
      <c r="HDW56" s="28"/>
      <c r="HDX56" s="28"/>
      <c r="HDY56" s="28"/>
      <c r="HDZ56" s="28"/>
      <c r="HEA56" s="28"/>
      <c r="HEB56" s="28"/>
      <c r="HEC56" s="28"/>
      <c r="HED56" s="28"/>
      <c r="HEE56" s="28"/>
      <c r="HEF56" s="28"/>
      <c r="HEG56" s="28"/>
      <c r="HEH56" s="28"/>
      <c r="HEI56" s="28"/>
      <c r="HEJ56" s="28"/>
      <c r="HEK56" s="28"/>
      <c r="HEL56" s="28"/>
      <c r="HEM56" s="28"/>
      <c r="HEN56" s="28"/>
      <c r="HEO56" s="28"/>
      <c r="HEP56" s="28"/>
      <c r="HEQ56" s="28"/>
      <c r="HER56" s="28"/>
      <c r="HES56" s="28"/>
      <c r="HET56" s="28"/>
      <c r="HEU56" s="28"/>
      <c r="HEV56" s="28"/>
      <c r="HEW56" s="28"/>
      <c r="HEX56" s="28"/>
      <c r="HEY56" s="28"/>
      <c r="HEZ56" s="28"/>
      <c r="HFA56" s="28"/>
      <c r="HFB56" s="28"/>
      <c r="HFC56" s="28"/>
      <c r="HFD56" s="28"/>
      <c r="HFE56" s="28"/>
      <c r="HFF56" s="28"/>
      <c r="HFG56" s="28"/>
      <c r="HFH56" s="28"/>
      <c r="HFI56" s="28"/>
      <c r="HFJ56" s="28"/>
      <c r="HFK56" s="28"/>
      <c r="HFL56" s="28"/>
      <c r="HFM56" s="28"/>
      <c r="HFN56" s="28"/>
      <c r="HFO56" s="28"/>
      <c r="HFP56" s="28"/>
      <c r="HFQ56" s="28"/>
      <c r="HFR56" s="28"/>
      <c r="HFS56" s="28"/>
      <c r="HFT56" s="28"/>
      <c r="HFU56" s="28"/>
      <c r="HFV56" s="28"/>
      <c r="HFW56" s="28"/>
      <c r="HFX56" s="28"/>
      <c r="HFY56" s="28"/>
      <c r="HFZ56" s="28"/>
      <c r="HGA56" s="28"/>
      <c r="HGB56" s="28"/>
      <c r="HGC56" s="28"/>
      <c r="HGD56" s="28"/>
      <c r="HGE56" s="28"/>
      <c r="HGF56" s="28"/>
      <c r="HGG56" s="28"/>
      <c r="HGH56" s="28"/>
      <c r="HGI56" s="28"/>
      <c r="HGJ56" s="28"/>
      <c r="HGK56" s="28"/>
      <c r="HGL56" s="28"/>
      <c r="HGM56" s="28"/>
      <c r="HGN56" s="28"/>
      <c r="HGO56" s="28"/>
      <c r="HGP56" s="28"/>
      <c r="HGQ56" s="28"/>
      <c r="HGR56" s="28"/>
      <c r="HGS56" s="28"/>
      <c r="HGT56" s="28"/>
      <c r="HGU56" s="28"/>
      <c r="HGV56" s="28"/>
      <c r="HGW56" s="28"/>
      <c r="HGX56" s="28"/>
      <c r="HGY56" s="28"/>
      <c r="HGZ56" s="28"/>
      <c r="HHA56" s="28"/>
      <c r="HHB56" s="28"/>
      <c r="HHC56" s="28"/>
      <c r="HHD56" s="28"/>
      <c r="HHE56" s="28"/>
      <c r="HHF56" s="28"/>
      <c r="HHG56" s="28"/>
      <c r="HHH56" s="28"/>
      <c r="HHI56" s="28"/>
      <c r="HHJ56" s="28"/>
      <c r="HHK56" s="28"/>
      <c r="HHL56" s="28"/>
      <c r="HHM56" s="28"/>
      <c r="HHN56" s="28"/>
      <c r="HHO56" s="28"/>
      <c r="HHP56" s="28"/>
      <c r="HHQ56" s="28"/>
      <c r="HHR56" s="28"/>
      <c r="HHS56" s="28"/>
      <c r="HHT56" s="28"/>
      <c r="HHU56" s="28"/>
      <c r="HHV56" s="28"/>
      <c r="HHW56" s="28"/>
      <c r="HHX56" s="28"/>
      <c r="HHY56" s="28"/>
      <c r="HHZ56" s="28"/>
      <c r="HIA56" s="28"/>
      <c r="HIB56" s="28"/>
      <c r="HIC56" s="28"/>
      <c r="HID56" s="28"/>
      <c r="HIE56" s="28"/>
      <c r="HIF56" s="28"/>
      <c r="HIG56" s="28"/>
      <c r="HIH56" s="28"/>
      <c r="HII56" s="28"/>
      <c r="HIJ56" s="28"/>
      <c r="HIK56" s="28"/>
      <c r="HIL56" s="28"/>
      <c r="HIM56" s="28"/>
      <c r="HIN56" s="28"/>
      <c r="HIO56" s="28"/>
      <c r="HIP56" s="28"/>
      <c r="HIQ56" s="28"/>
      <c r="HIR56" s="28"/>
      <c r="HIS56" s="28"/>
      <c r="HIT56" s="28"/>
      <c r="HIU56" s="28"/>
      <c r="HIV56" s="28"/>
      <c r="HIW56" s="28"/>
      <c r="HIX56" s="28"/>
      <c r="HIY56" s="28"/>
      <c r="HIZ56" s="28"/>
      <c r="HJA56" s="28"/>
      <c r="HJB56" s="28"/>
      <c r="HJC56" s="28"/>
      <c r="HJD56" s="28"/>
      <c r="HJE56" s="28"/>
      <c r="HJF56" s="28"/>
      <c r="HJG56" s="28"/>
      <c r="HJH56" s="28"/>
      <c r="HJI56" s="28"/>
      <c r="HJJ56" s="28"/>
      <c r="HJK56" s="28"/>
      <c r="HJL56" s="28"/>
      <c r="HJM56" s="28"/>
      <c r="HJN56" s="28"/>
      <c r="HJO56" s="28"/>
      <c r="HJP56" s="28"/>
      <c r="HJQ56" s="28"/>
      <c r="HJR56" s="28"/>
      <c r="HJS56" s="28"/>
      <c r="HJT56" s="28"/>
      <c r="HJU56" s="28"/>
      <c r="HJV56" s="28"/>
      <c r="HJW56" s="28"/>
      <c r="HJX56" s="28"/>
      <c r="HJY56" s="28"/>
      <c r="HJZ56" s="28"/>
      <c r="HKA56" s="28"/>
      <c r="HKB56" s="28"/>
      <c r="HKC56" s="28"/>
      <c r="HKD56" s="28"/>
      <c r="HKE56" s="28"/>
      <c r="HKF56" s="28"/>
      <c r="HKG56" s="28"/>
      <c r="HKH56" s="28"/>
      <c r="HKI56" s="28"/>
      <c r="HKJ56" s="28"/>
      <c r="HKK56" s="28"/>
      <c r="HKL56" s="28"/>
      <c r="HKM56" s="28"/>
      <c r="HKN56" s="28"/>
      <c r="HKO56" s="28"/>
      <c r="HKP56" s="28"/>
      <c r="HKQ56" s="28"/>
      <c r="HKR56" s="28"/>
      <c r="HKS56" s="28"/>
      <c r="HKT56" s="28"/>
      <c r="HKU56" s="28"/>
      <c r="HKV56" s="28"/>
      <c r="HKW56" s="28"/>
      <c r="HKX56" s="28"/>
      <c r="HKY56" s="28"/>
      <c r="HKZ56" s="28"/>
      <c r="HLA56" s="28"/>
      <c r="HLB56" s="28"/>
      <c r="HLC56" s="28"/>
      <c r="HLD56" s="28"/>
      <c r="HLE56" s="28"/>
      <c r="HLF56" s="28"/>
      <c r="HLG56" s="28"/>
      <c r="HLH56" s="28"/>
      <c r="HLI56" s="28"/>
      <c r="HLJ56" s="28"/>
      <c r="HLK56" s="28"/>
      <c r="HLL56" s="28"/>
      <c r="HLM56" s="28"/>
      <c r="HLN56" s="28"/>
      <c r="HLO56" s="28"/>
      <c r="HLP56" s="28"/>
      <c r="HLQ56" s="28"/>
      <c r="HLR56" s="28"/>
      <c r="HLS56" s="28"/>
      <c r="HLT56" s="28"/>
      <c r="HLU56" s="28"/>
      <c r="HLV56" s="28"/>
      <c r="HLW56" s="28"/>
      <c r="HLX56" s="28"/>
      <c r="HLY56" s="28"/>
      <c r="HLZ56" s="28"/>
      <c r="HMA56" s="28"/>
      <c r="HMB56" s="28"/>
      <c r="HMC56" s="28"/>
      <c r="HMD56" s="28"/>
      <c r="HME56" s="28"/>
      <c r="HMF56" s="28"/>
      <c r="HMG56" s="28"/>
      <c r="HMH56" s="28"/>
      <c r="HMI56" s="28"/>
      <c r="HMJ56" s="28"/>
      <c r="HMK56" s="28"/>
      <c r="HML56" s="28"/>
      <c r="HMM56" s="28"/>
      <c r="HMN56" s="28"/>
      <c r="HMO56" s="28"/>
      <c r="HMP56" s="28"/>
      <c r="HMQ56" s="28"/>
      <c r="HMR56" s="28"/>
      <c r="HMS56" s="28"/>
      <c r="HMT56" s="28"/>
      <c r="HMU56" s="28"/>
      <c r="HMV56" s="28"/>
      <c r="HMW56" s="28"/>
      <c r="HMX56" s="28"/>
      <c r="HMY56" s="28"/>
      <c r="HMZ56" s="28"/>
      <c r="HNA56" s="28"/>
      <c r="HNB56" s="28"/>
      <c r="HNC56" s="28"/>
      <c r="HND56" s="28"/>
      <c r="HNE56" s="28"/>
      <c r="HNF56" s="28"/>
      <c r="HNG56" s="28"/>
      <c r="HNH56" s="28"/>
      <c r="HNI56" s="28"/>
      <c r="HNJ56" s="28"/>
      <c r="HNK56" s="28"/>
      <c r="HNL56" s="28"/>
      <c r="HNM56" s="28"/>
      <c r="HNN56" s="28"/>
      <c r="HNO56" s="28"/>
      <c r="HNP56" s="28"/>
      <c r="HNQ56" s="28"/>
      <c r="HNR56" s="28"/>
      <c r="HNS56" s="28"/>
      <c r="HNT56" s="28"/>
      <c r="HNU56" s="28"/>
      <c r="HNV56" s="28"/>
      <c r="HNW56" s="28"/>
      <c r="HNX56" s="28"/>
      <c r="HNY56" s="28"/>
      <c r="HNZ56" s="28"/>
      <c r="HOA56" s="28"/>
      <c r="HOB56" s="28"/>
      <c r="HOC56" s="28"/>
      <c r="HOD56" s="28"/>
      <c r="HOE56" s="28"/>
      <c r="HOF56" s="28"/>
      <c r="HOG56" s="28"/>
      <c r="HOH56" s="28"/>
      <c r="HOI56" s="28"/>
      <c r="HOJ56" s="28"/>
      <c r="HOK56" s="28"/>
      <c r="HOL56" s="28"/>
      <c r="HOM56" s="28"/>
      <c r="HON56" s="28"/>
      <c r="HOO56" s="28"/>
      <c r="HOP56" s="28"/>
      <c r="HOQ56" s="28"/>
      <c r="HOR56" s="28"/>
      <c r="HOS56" s="28"/>
      <c r="HOT56" s="28"/>
      <c r="HOU56" s="28"/>
      <c r="HOV56" s="28"/>
      <c r="HOW56" s="28"/>
      <c r="HOX56" s="28"/>
      <c r="HOY56" s="28"/>
      <c r="HOZ56" s="28"/>
      <c r="HPA56" s="28"/>
      <c r="HPB56" s="28"/>
      <c r="HPC56" s="28"/>
      <c r="HPD56" s="28"/>
      <c r="HPE56" s="28"/>
      <c r="HPF56" s="28"/>
      <c r="HPG56" s="28"/>
      <c r="HPH56" s="28"/>
      <c r="HPI56" s="28"/>
      <c r="HPJ56" s="28"/>
      <c r="HPK56" s="28"/>
      <c r="HPL56" s="28"/>
      <c r="HPM56" s="28"/>
      <c r="HPN56" s="28"/>
      <c r="HPO56" s="28"/>
      <c r="HPP56" s="28"/>
      <c r="HPQ56" s="28"/>
      <c r="HPR56" s="28"/>
      <c r="HPS56" s="28"/>
      <c r="HPT56" s="28"/>
      <c r="HPU56" s="28"/>
      <c r="HPV56" s="28"/>
      <c r="HPW56" s="28"/>
      <c r="HPX56" s="28"/>
      <c r="HPY56" s="28"/>
      <c r="HPZ56" s="28"/>
      <c r="HQA56" s="28"/>
      <c r="HQB56" s="28"/>
      <c r="HQC56" s="28"/>
      <c r="HQD56" s="28"/>
      <c r="HQE56" s="28"/>
      <c r="HQF56" s="28"/>
      <c r="HQG56" s="28"/>
      <c r="HQH56" s="28"/>
      <c r="HQI56" s="28"/>
      <c r="HQJ56" s="28"/>
      <c r="HQK56" s="28"/>
      <c r="HQL56" s="28"/>
      <c r="HQM56" s="28"/>
      <c r="HQN56" s="28"/>
      <c r="HQO56" s="28"/>
      <c r="HQP56" s="28"/>
      <c r="HQQ56" s="28"/>
      <c r="HQR56" s="28"/>
      <c r="HQS56" s="28"/>
      <c r="HQT56" s="28"/>
      <c r="HQU56" s="28"/>
      <c r="HQV56" s="28"/>
      <c r="HQW56" s="28"/>
      <c r="HQX56" s="28"/>
      <c r="HQY56" s="28"/>
      <c r="HQZ56" s="28"/>
      <c r="HRA56" s="28"/>
      <c r="HRB56" s="28"/>
      <c r="HRC56" s="28"/>
      <c r="HRD56" s="28"/>
      <c r="HRE56" s="28"/>
      <c r="HRF56" s="28"/>
      <c r="HRG56" s="28"/>
      <c r="HRH56" s="28"/>
      <c r="HRI56" s="28"/>
      <c r="HRJ56" s="28"/>
      <c r="HRK56" s="28"/>
      <c r="HRL56" s="28"/>
      <c r="HRM56" s="28"/>
      <c r="HRN56" s="28"/>
      <c r="HRO56" s="28"/>
      <c r="HRP56" s="28"/>
      <c r="HRQ56" s="28"/>
      <c r="HRR56" s="28"/>
      <c r="HRS56" s="28"/>
      <c r="HRT56" s="28"/>
      <c r="HRU56" s="28"/>
      <c r="HRV56" s="28"/>
      <c r="HRW56" s="28"/>
      <c r="HRX56" s="28"/>
      <c r="HRY56" s="28"/>
      <c r="HRZ56" s="28"/>
      <c r="HSA56" s="28"/>
      <c r="HSB56" s="28"/>
      <c r="HSC56" s="28"/>
      <c r="HSD56" s="28"/>
      <c r="HSE56" s="28"/>
      <c r="HSF56" s="28"/>
      <c r="HSG56" s="28"/>
      <c r="HSH56" s="28"/>
      <c r="HSI56" s="28"/>
      <c r="HSJ56" s="28"/>
      <c r="HSK56" s="28"/>
      <c r="HSL56" s="28"/>
      <c r="HSM56" s="28"/>
      <c r="HSN56" s="28"/>
      <c r="HSO56" s="28"/>
      <c r="HSP56" s="28"/>
      <c r="HSQ56" s="28"/>
      <c r="HSR56" s="28"/>
      <c r="HSS56" s="28"/>
      <c r="HST56" s="28"/>
      <c r="HSU56" s="28"/>
      <c r="HSV56" s="28"/>
      <c r="HSW56" s="28"/>
      <c r="HSX56" s="28"/>
      <c r="HSY56" s="28"/>
      <c r="HSZ56" s="28"/>
      <c r="HTA56" s="28"/>
      <c r="HTB56" s="28"/>
      <c r="HTC56" s="28"/>
      <c r="HTD56" s="28"/>
      <c r="HTE56" s="28"/>
      <c r="HTF56" s="28"/>
      <c r="HTG56" s="28"/>
      <c r="HTH56" s="28"/>
      <c r="HTI56" s="28"/>
      <c r="HTJ56" s="28"/>
      <c r="HTK56" s="28"/>
      <c r="HTL56" s="28"/>
      <c r="HTM56" s="28"/>
      <c r="HTN56" s="28"/>
      <c r="HTO56" s="28"/>
      <c r="HTP56" s="28"/>
      <c r="HTQ56" s="28"/>
      <c r="HTR56" s="28"/>
      <c r="HTS56" s="28"/>
      <c r="HTT56" s="28"/>
      <c r="HTU56" s="28"/>
      <c r="HTV56" s="28"/>
      <c r="HTW56" s="28"/>
      <c r="HTX56" s="28"/>
      <c r="HTY56" s="28"/>
      <c r="HTZ56" s="28"/>
      <c r="HUA56" s="28"/>
      <c r="HUB56" s="28"/>
      <c r="HUC56" s="28"/>
      <c r="HUD56" s="28"/>
      <c r="HUE56" s="28"/>
      <c r="HUF56" s="28"/>
      <c r="HUG56" s="28"/>
      <c r="HUH56" s="28"/>
      <c r="HUI56" s="28"/>
      <c r="HUJ56" s="28"/>
      <c r="HUK56" s="28"/>
      <c r="HUL56" s="28"/>
      <c r="HUM56" s="28"/>
      <c r="HUN56" s="28"/>
      <c r="HUO56" s="28"/>
      <c r="HUP56" s="28"/>
      <c r="HUQ56" s="28"/>
      <c r="HUR56" s="28"/>
      <c r="HUS56" s="28"/>
      <c r="HUT56" s="28"/>
      <c r="HUU56" s="28"/>
      <c r="HUV56" s="28"/>
      <c r="HUW56" s="28"/>
      <c r="HUX56" s="28"/>
      <c r="HUY56" s="28"/>
      <c r="HUZ56" s="28"/>
      <c r="HVA56" s="28"/>
      <c r="HVB56" s="28"/>
      <c r="HVC56" s="28"/>
      <c r="HVD56" s="28"/>
      <c r="HVE56" s="28"/>
      <c r="HVF56" s="28"/>
      <c r="HVG56" s="28"/>
      <c r="HVH56" s="28"/>
      <c r="HVI56" s="28"/>
      <c r="HVJ56" s="28"/>
      <c r="HVK56" s="28"/>
      <c r="HVL56" s="28"/>
      <c r="HVM56" s="28"/>
      <c r="HVN56" s="28"/>
      <c r="HVO56" s="28"/>
      <c r="HVP56" s="28"/>
      <c r="HVQ56" s="28"/>
      <c r="HVR56" s="28"/>
      <c r="HVS56" s="28"/>
      <c r="HVT56" s="28"/>
      <c r="HVU56" s="28"/>
      <c r="HVV56" s="28"/>
      <c r="HVW56" s="28"/>
      <c r="HVX56" s="28"/>
      <c r="HVY56" s="28"/>
      <c r="HVZ56" s="28"/>
      <c r="HWA56" s="28"/>
      <c r="HWB56" s="28"/>
      <c r="HWC56" s="28"/>
      <c r="HWD56" s="28"/>
      <c r="HWE56" s="28"/>
      <c r="HWF56" s="28"/>
      <c r="HWG56" s="28"/>
      <c r="HWH56" s="28"/>
      <c r="HWI56" s="28"/>
      <c r="HWJ56" s="28"/>
      <c r="HWK56" s="28"/>
      <c r="HWL56" s="28"/>
      <c r="HWM56" s="28"/>
      <c r="HWN56" s="28"/>
      <c r="HWO56" s="28"/>
      <c r="HWP56" s="28"/>
      <c r="HWQ56" s="28"/>
      <c r="HWR56" s="28"/>
      <c r="HWS56" s="28"/>
      <c r="HWT56" s="28"/>
      <c r="HWU56" s="28"/>
      <c r="HWV56" s="28"/>
      <c r="HWW56" s="28"/>
      <c r="HWX56" s="28"/>
      <c r="HWY56" s="28"/>
      <c r="HWZ56" s="28"/>
      <c r="HXA56" s="28"/>
      <c r="HXB56" s="28"/>
      <c r="HXC56" s="28"/>
      <c r="HXD56" s="28"/>
      <c r="HXE56" s="28"/>
      <c r="HXF56" s="28"/>
      <c r="HXG56" s="28"/>
      <c r="HXH56" s="28"/>
      <c r="HXI56" s="28"/>
      <c r="HXJ56" s="28"/>
      <c r="HXK56" s="28"/>
      <c r="HXL56" s="28"/>
      <c r="HXM56" s="28"/>
      <c r="HXN56" s="28"/>
      <c r="HXO56" s="28"/>
      <c r="HXP56" s="28"/>
      <c r="HXQ56" s="28"/>
      <c r="HXR56" s="28"/>
      <c r="HXS56" s="28"/>
      <c r="HXT56" s="28"/>
      <c r="HXU56" s="28"/>
      <c r="HXV56" s="28"/>
      <c r="HXW56" s="28"/>
      <c r="HXX56" s="28"/>
      <c r="HXY56" s="28"/>
      <c r="HXZ56" s="28"/>
      <c r="HYA56" s="28"/>
      <c r="HYB56" s="28"/>
      <c r="HYC56" s="28"/>
      <c r="HYD56" s="28"/>
      <c r="HYE56" s="28"/>
      <c r="HYF56" s="28"/>
      <c r="HYG56" s="28"/>
      <c r="HYH56" s="28"/>
      <c r="HYI56" s="28"/>
      <c r="HYJ56" s="28"/>
      <c r="HYK56" s="28"/>
      <c r="HYL56" s="28"/>
      <c r="HYM56" s="28"/>
      <c r="HYN56" s="28"/>
      <c r="HYO56" s="28"/>
      <c r="HYP56" s="28"/>
      <c r="HYQ56" s="28"/>
      <c r="HYR56" s="28"/>
      <c r="HYS56" s="28"/>
      <c r="HYT56" s="28"/>
      <c r="HYU56" s="28"/>
      <c r="HYV56" s="28"/>
      <c r="HYW56" s="28"/>
      <c r="HYX56" s="28"/>
      <c r="HYY56" s="28"/>
      <c r="HYZ56" s="28"/>
      <c r="HZA56" s="28"/>
      <c r="HZB56" s="28"/>
      <c r="HZC56" s="28"/>
      <c r="HZD56" s="28"/>
      <c r="HZE56" s="28"/>
      <c r="HZF56" s="28"/>
      <c r="HZG56" s="28"/>
      <c r="HZH56" s="28"/>
      <c r="HZI56" s="28"/>
      <c r="HZJ56" s="28"/>
      <c r="HZK56" s="28"/>
      <c r="HZL56" s="28"/>
      <c r="HZM56" s="28"/>
      <c r="HZN56" s="28"/>
      <c r="HZO56" s="28"/>
      <c r="HZP56" s="28"/>
      <c r="HZQ56" s="28"/>
      <c r="HZR56" s="28"/>
      <c r="HZS56" s="28"/>
      <c r="HZT56" s="28"/>
      <c r="HZU56" s="28"/>
      <c r="HZV56" s="28"/>
      <c r="HZW56" s="28"/>
      <c r="HZX56" s="28"/>
      <c r="HZY56" s="28"/>
      <c r="HZZ56" s="28"/>
      <c r="IAA56" s="28"/>
      <c r="IAB56" s="28"/>
      <c r="IAC56" s="28"/>
      <c r="IAD56" s="28"/>
      <c r="IAE56" s="28"/>
      <c r="IAF56" s="28"/>
      <c r="IAG56" s="28"/>
      <c r="IAH56" s="28"/>
      <c r="IAI56" s="28"/>
      <c r="IAJ56" s="28"/>
      <c r="IAK56" s="28"/>
      <c r="IAL56" s="28"/>
      <c r="IAM56" s="28"/>
      <c r="IAN56" s="28"/>
      <c r="IAO56" s="28"/>
      <c r="IAP56" s="28"/>
      <c r="IAQ56" s="28"/>
      <c r="IAR56" s="28"/>
      <c r="IAS56" s="28"/>
      <c r="IAT56" s="28"/>
      <c r="IAU56" s="28"/>
      <c r="IAV56" s="28"/>
      <c r="IAW56" s="28"/>
      <c r="IAX56" s="28"/>
      <c r="IAY56" s="28"/>
      <c r="IAZ56" s="28"/>
      <c r="IBA56" s="28"/>
      <c r="IBB56" s="28"/>
      <c r="IBC56" s="28"/>
      <c r="IBD56" s="28"/>
      <c r="IBE56" s="28"/>
      <c r="IBF56" s="28"/>
      <c r="IBG56" s="28"/>
      <c r="IBH56" s="28"/>
      <c r="IBI56" s="28"/>
      <c r="IBJ56" s="28"/>
      <c r="IBK56" s="28"/>
      <c r="IBL56" s="28"/>
      <c r="IBM56" s="28"/>
      <c r="IBN56" s="28"/>
      <c r="IBO56" s="28"/>
      <c r="IBP56" s="28"/>
      <c r="IBQ56" s="28"/>
      <c r="IBR56" s="28"/>
      <c r="IBS56" s="28"/>
      <c r="IBT56" s="28"/>
      <c r="IBU56" s="28"/>
      <c r="IBV56" s="28"/>
      <c r="IBW56" s="28"/>
      <c r="IBX56" s="28"/>
      <c r="IBY56" s="28"/>
      <c r="IBZ56" s="28"/>
      <c r="ICA56" s="28"/>
      <c r="ICB56" s="28"/>
      <c r="ICC56" s="28"/>
      <c r="ICD56" s="28"/>
      <c r="ICE56" s="28"/>
      <c r="ICF56" s="28"/>
      <c r="ICG56" s="28"/>
      <c r="ICH56" s="28"/>
      <c r="ICI56" s="28"/>
      <c r="ICJ56" s="28"/>
      <c r="ICK56" s="28"/>
      <c r="ICL56" s="28"/>
      <c r="ICM56" s="28"/>
      <c r="ICN56" s="28"/>
      <c r="ICO56" s="28"/>
      <c r="ICP56" s="28"/>
      <c r="ICQ56" s="28"/>
      <c r="ICR56" s="28"/>
      <c r="ICS56" s="28"/>
      <c r="ICT56" s="28"/>
      <c r="ICU56" s="28"/>
      <c r="ICV56" s="28"/>
      <c r="ICW56" s="28"/>
      <c r="ICX56" s="28"/>
      <c r="ICY56" s="28"/>
      <c r="ICZ56" s="28"/>
      <c r="IDA56" s="28"/>
      <c r="IDB56" s="28"/>
      <c r="IDC56" s="28"/>
      <c r="IDD56" s="28"/>
      <c r="IDE56" s="28"/>
      <c r="IDF56" s="28"/>
      <c r="IDG56" s="28"/>
      <c r="IDH56" s="28"/>
      <c r="IDI56" s="28"/>
      <c r="IDJ56" s="28"/>
      <c r="IDK56" s="28"/>
      <c r="IDL56" s="28"/>
      <c r="IDM56" s="28"/>
      <c r="IDN56" s="28"/>
      <c r="IDO56" s="28"/>
      <c r="IDP56" s="28"/>
      <c r="IDQ56" s="28"/>
      <c r="IDR56" s="28"/>
      <c r="IDS56" s="28"/>
      <c r="IDT56" s="28"/>
      <c r="IDU56" s="28"/>
      <c r="IDV56" s="28"/>
      <c r="IDW56" s="28"/>
      <c r="IDX56" s="28"/>
      <c r="IDY56" s="28"/>
      <c r="IDZ56" s="28"/>
      <c r="IEA56" s="28"/>
      <c r="IEB56" s="28"/>
      <c r="IEC56" s="28"/>
      <c r="IED56" s="28"/>
      <c r="IEE56" s="28"/>
      <c r="IEF56" s="28"/>
      <c r="IEG56" s="28"/>
      <c r="IEH56" s="28"/>
      <c r="IEI56" s="28"/>
      <c r="IEJ56" s="28"/>
      <c r="IEK56" s="28"/>
      <c r="IEL56" s="28"/>
      <c r="IEM56" s="28"/>
      <c r="IEN56" s="28"/>
      <c r="IEO56" s="28"/>
      <c r="IEP56" s="28"/>
      <c r="IEQ56" s="28"/>
      <c r="IER56" s="28"/>
      <c r="IES56" s="28"/>
      <c r="IET56" s="28"/>
      <c r="IEU56" s="28"/>
      <c r="IEV56" s="28"/>
      <c r="IEW56" s="28"/>
      <c r="IEX56" s="28"/>
      <c r="IEY56" s="28"/>
      <c r="IEZ56" s="28"/>
      <c r="IFA56" s="28"/>
      <c r="IFB56" s="28"/>
      <c r="IFC56" s="28"/>
      <c r="IFD56" s="28"/>
      <c r="IFE56" s="28"/>
      <c r="IFF56" s="28"/>
      <c r="IFG56" s="28"/>
      <c r="IFH56" s="28"/>
      <c r="IFI56" s="28"/>
      <c r="IFJ56" s="28"/>
      <c r="IFK56" s="28"/>
      <c r="IFL56" s="28"/>
      <c r="IFM56" s="28"/>
      <c r="IFN56" s="28"/>
      <c r="IFO56" s="28"/>
      <c r="IFP56" s="28"/>
      <c r="IFQ56" s="28"/>
      <c r="IFR56" s="28"/>
      <c r="IFS56" s="28"/>
      <c r="IFT56" s="28"/>
      <c r="IFU56" s="28"/>
      <c r="IFV56" s="28"/>
      <c r="IFW56" s="28"/>
      <c r="IFX56" s="28"/>
      <c r="IFY56" s="28"/>
      <c r="IFZ56" s="28"/>
      <c r="IGA56" s="28"/>
      <c r="IGB56" s="28"/>
      <c r="IGC56" s="28"/>
      <c r="IGD56" s="28"/>
      <c r="IGE56" s="28"/>
      <c r="IGF56" s="28"/>
      <c r="IGG56" s="28"/>
      <c r="IGH56" s="28"/>
      <c r="IGI56" s="28"/>
      <c r="IGJ56" s="28"/>
      <c r="IGK56" s="28"/>
      <c r="IGL56" s="28"/>
      <c r="IGM56" s="28"/>
      <c r="IGN56" s="28"/>
      <c r="IGO56" s="28"/>
      <c r="IGP56" s="28"/>
      <c r="IGQ56" s="28"/>
      <c r="IGR56" s="28"/>
      <c r="IGS56" s="28"/>
      <c r="IGT56" s="28"/>
      <c r="IGU56" s="28"/>
      <c r="IGV56" s="28"/>
      <c r="IGW56" s="28"/>
      <c r="IGX56" s="28"/>
      <c r="IGY56" s="28"/>
      <c r="IGZ56" s="28"/>
      <c r="IHA56" s="28"/>
      <c r="IHB56" s="28"/>
      <c r="IHC56" s="28"/>
      <c r="IHD56" s="28"/>
      <c r="IHE56" s="28"/>
      <c r="IHF56" s="28"/>
      <c r="IHG56" s="28"/>
      <c r="IHH56" s="28"/>
      <c r="IHI56" s="28"/>
      <c r="IHJ56" s="28"/>
      <c r="IHK56" s="28"/>
      <c r="IHL56" s="28"/>
      <c r="IHM56" s="28"/>
      <c r="IHN56" s="28"/>
      <c r="IHO56" s="28"/>
      <c r="IHP56" s="28"/>
      <c r="IHQ56" s="28"/>
      <c r="IHR56" s="28"/>
      <c r="IHS56" s="28"/>
      <c r="IHT56" s="28"/>
      <c r="IHU56" s="28"/>
      <c r="IHV56" s="28"/>
      <c r="IHW56" s="28"/>
      <c r="IHX56" s="28"/>
      <c r="IHY56" s="28"/>
      <c r="IHZ56" s="28"/>
      <c r="IIA56" s="28"/>
      <c r="IIB56" s="28"/>
      <c r="IIC56" s="28"/>
      <c r="IID56" s="28"/>
      <c r="IIE56" s="28"/>
      <c r="IIF56" s="28"/>
      <c r="IIG56" s="28"/>
      <c r="IIH56" s="28"/>
      <c r="III56" s="28"/>
      <c r="IIJ56" s="28"/>
      <c r="IIK56" s="28"/>
      <c r="IIL56" s="28"/>
      <c r="IIM56" s="28"/>
      <c r="IIN56" s="28"/>
      <c r="IIO56" s="28"/>
      <c r="IIP56" s="28"/>
      <c r="IIQ56" s="28"/>
      <c r="IIR56" s="28"/>
      <c r="IIS56" s="28"/>
      <c r="IIT56" s="28"/>
      <c r="IIU56" s="28"/>
      <c r="IIV56" s="28"/>
      <c r="IIW56" s="28"/>
      <c r="IIX56" s="28"/>
      <c r="IIY56" s="28"/>
      <c r="IIZ56" s="28"/>
      <c r="IJA56" s="28"/>
      <c r="IJB56" s="28"/>
      <c r="IJC56" s="28"/>
      <c r="IJD56" s="28"/>
      <c r="IJE56" s="28"/>
      <c r="IJF56" s="28"/>
      <c r="IJG56" s="28"/>
      <c r="IJH56" s="28"/>
      <c r="IJI56" s="28"/>
      <c r="IJJ56" s="28"/>
      <c r="IJK56" s="28"/>
      <c r="IJL56" s="28"/>
      <c r="IJM56" s="28"/>
      <c r="IJN56" s="28"/>
      <c r="IJO56" s="28"/>
      <c r="IJP56" s="28"/>
      <c r="IJQ56" s="28"/>
      <c r="IJR56" s="28"/>
      <c r="IJS56" s="28"/>
      <c r="IJT56" s="28"/>
      <c r="IJU56" s="28"/>
      <c r="IJV56" s="28"/>
      <c r="IJW56" s="28"/>
      <c r="IJX56" s="28"/>
      <c r="IJY56" s="28"/>
      <c r="IJZ56" s="28"/>
      <c r="IKA56" s="28"/>
      <c r="IKB56" s="28"/>
      <c r="IKC56" s="28"/>
      <c r="IKD56" s="28"/>
      <c r="IKE56" s="28"/>
      <c r="IKF56" s="28"/>
      <c r="IKG56" s="28"/>
      <c r="IKH56" s="28"/>
      <c r="IKI56" s="28"/>
      <c r="IKJ56" s="28"/>
      <c r="IKK56" s="28"/>
      <c r="IKL56" s="28"/>
      <c r="IKM56" s="28"/>
      <c r="IKN56" s="28"/>
      <c r="IKO56" s="28"/>
      <c r="IKP56" s="28"/>
      <c r="IKQ56" s="28"/>
      <c r="IKR56" s="28"/>
      <c r="IKS56" s="28"/>
      <c r="IKT56" s="28"/>
      <c r="IKU56" s="28"/>
      <c r="IKV56" s="28"/>
      <c r="IKW56" s="28"/>
      <c r="IKX56" s="28"/>
      <c r="IKY56" s="28"/>
      <c r="IKZ56" s="28"/>
      <c r="ILA56" s="28"/>
      <c r="ILB56" s="28"/>
      <c r="ILC56" s="28"/>
      <c r="ILD56" s="28"/>
      <c r="ILE56" s="28"/>
      <c r="ILF56" s="28"/>
      <c r="ILG56" s="28"/>
      <c r="ILH56" s="28"/>
      <c r="ILI56" s="28"/>
      <c r="ILJ56" s="28"/>
      <c r="ILK56" s="28"/>
      <c r="ILL56" s="28"/>
      <c r="ILM56" s="28"/>
      <c r="ILN56" s="28"/>
      <c r="ILO56" s="28"/>
      <c r="ILP56" s="28"/>
      <c r="ILQ56" s="28"/>
      <c r="ILR56" s="28"/>
      <c r="ILS56" s="28"/>
      <c r="ILT56" s="28"/>
      <c r="ILU56" s="28"/>
      <c r="ILV56" s="28"/>
      <c r="ILW56" s="28"/>
      <c r="ILX56" s="28"/>
      <c r="ILY56" s="28"/>
      <c r="ILZ56" s="28"/>
      <c r="IMA56" s="28"/>
      <c r="IMB56" s="28"/>
      <c r="IMC56" s="28"/>
      <c r="IMD56" s="28"/>
      <c r="IME56" s="28"/>
      <c r="IMF56" s="28"/>
      <c r="IMG56" s="28"/>
      <c r="IMH56" s="28"/>
      <c r="IMI56" s="28"/>
      <c r="IMJ56" s="28"/>
      <c r="IMK56" s="28"/>
      <c r="IML56" s="28"/>
      <c r="IMM56" s="28"/>
      <c r="IMN56" s="28"/>
      <c r="IMO56" s="28"/>
      <c r="IMP56" s="28"/>
      <c r="IMQ56" s="28"/>
      <c r="IMR56" s="28"/>
      <c r="IMS56" s="28"/>
      <c r="IMT56" s="28"/>
      <c r="IMU56" s="28"/>
      <c r="IMV56" s="28"/>
      <c r="IMW56" s="28"/>
      <c r="IMX56" s="28"/>
      <c r="IMY56" s="28"/>
      <c r="IMZ56" s="28"/>
      <c r="INA56" s="28"/>
      <c r="INB56" s="28"/>
      <c r="INC56" s="28"/>
      <c r="IND56" s="28"/>
      <c r="INE56" s="28"/>
      <c r="INF56" s="28"/>
      <c r="ING56" s="28"/>
      <c r="INH56" s="28"/>
      <c r="INI56" s="28"/>
      <c r="INJ56" s="28"/>
      <c r="INK56" s="28"/>
      <c r="INL56" s="28"/>
      <c r="INM56" s="28"/>
      <c r="INN56" s="28"/>
      <c r="INO56" s="28"/>
      <c r="INP56" s="28"/>
      <c r="INQ56" s="28"/>
      <c r="INR56" s="28"/>
      <c r="INS56" s="28"/>
      <c r="INT56" s="28"/>
      <c r="INU56" s="28"/>
      <c r="INV56" s="28"/>
      <c r="INW56" s="28"/>
      <c r="INX56" s="28"/>
      <c r="INY56" s="28"/>
      <c r="INZ56" s="28"/>
      <c r="IOA56" s="28"/>
      <c r="IOB56" s="28"/>
      <c r="IOC56" s="28"/>
      <c r="IOD56" s="28"/>
      <c r="IOE56" s="28"/>
      <c r="IOF56" s="28"/>
      <c r="IOG56" s="28"/>
      <c r="IOH56" s="28"/>
      <c r="IOI56" s="28"/>
      <c r="IOJ56" s="28"/>
      <c r="IOK56" s="28"/>
      <c r="IOL56" s="28"/>
      <c r="IOM56" s="28"/>
      <c r="ION56" s="28"/>
      <c r="IOO56" s="28"/>
      <c r="IOP56" s="28"/>
      <c r="IOQ56" s="28"/>
      <c r="IOR56" s="28"/>
      <c r="IOS56" s="28"/>
      <c r="IOT56" s="28"/>
      <c r="IOU56" s="28"/>
      <c r="IOV56" s="28"/>
      <c r="IOW56" s="28"/>
      <c r="IOX56" s="28"/>
      <c r="IOY56" s="28"/>
      <c r="IOZ56" s="28"/>
      <c r="IPA56" s="28"/>
      <c r="IPB56" s="28"/>
      <c r="IPC56" s="28"/>
      <c r="IPD56" s="28"/>
      <c r="IPE56" s="28"/>
      <c r="IPF56" s="28"/>
      <c r="IPG56" s="28"/>
      <c r="IPH56" s="28"/>
      <c r="IPI56" s="28"/>
      <c r="IPJ56" s="28"/>
      <c r="IPK56" s="28"/>
      <c r="IPL56" s="28"/>
      <c r="IPM56" s="28"/>
      <c r="IPN56" s="28"/>
      <c r="IPO56" s="28"/>
      <c r="IPP56" s="28"/>
      <c r="IPQ56" s="28"/>
      <c r="IPR56" s="28"/>
      <c r="IPS56" s="28"/>
      <c r="IPT56" s="28"/>
      <c r="IPU56" s="28"/>
      <c r="IPV56" s="28"/>
      <c r="IPW56" s="28"/>
      <c r="IPX56" s="28"/>
      <c r="IPY56" s="28"/>
      <c r="IPZ56" s="28"/>
      <c r="IQA56" s="28"/>
      <c r="IQB56" s="28"/>
      <c r="IQC56" s="28"/>
      <c r="IQD56" s="28"/>
      <c r="IQE56" s="28"/>
      <c r="IQF56" s="28"/>
      <c r="IQG56" s="28"/>
      <c r="IQH56" s="28"/>
      <c r="IQI56" s="28"/>
      <c r="IQJ56" s="28"/>
      <c r="IQK56" s="28"/>
      <c r="IQL56" s="28"/>
      <c r="IQM56" s="28"/>
      <c r="IQN56" s="28"/>
      <c r="IQO56" s="28"/>
      <c r="IQP56" s="28"/>
      <c r="IQQ56" s="28"/>
      <c r="IQR56" s="28"/>
      <c r="IQS56" s="28"/>
      <c r="IQT56" s="28"/>
      <c r="IQU56" s="28"/>
      <c r="IQV56" s="28"/>
      <c r="IQW56" s="28"/>
      <c r="IQX56" s="28"/>
      <c r="IQY56" s="28"/>
      <c r="IQZ56" s="28"/>
      <c r="IRA56" s="28"/>
      <c r="IRB56" s="28"/>
      <c r="IRC56" s="28"/>
      <c r="IRD56" s="28"/>
      <c r="IRE56" s="28"/>
      <c r="IRF56" s="28"/>
      <c r="IRG56" s="28"/>
      <c r="IRH56" s="28"/>
      <c r="IRI56" s="28"/>
      <c r="IRJ56" s="28"/>
      <c r="IRK56" s="28"/>
      <c r="IRL56" s="28"/>
      <c r="IRM56" s="28"/>
      <c r="IRN56" s="28"/>
      <c r="IRO56" s="28"/>
      <c r="IRP56" s="28"/>
      <c r="IRQ56" s="28"/>
      <c r="IRR56" s="28"/>
      <c r="IRS56" s="28"/>
      <c r="IRT56" s="28"/>
      <c r="IRU56" s="28"/>
      <c r="IRV56" s="28"/>
      <c r="IRW56" s="28"/>
      <c r="IRX56" s="28"/>
      <c r="IRY56" s="28"/>
      <c r="IRZ56" s="28"/>
      <c r="ISA56" s="28"/>
      <c r="ISB56" s="28"/>
      <c r="ISC56" s="28"/>
      <c r="ISD56" s="28"/>
      <c r="ISE56" s="28"/>
      <c r="ISF56" s="28"/>
      <c r="ISG56" s="28"/>
      <c r="ISH56" s="28"/>
      <c r="ISI56" s="28"/>
      <c r="ISJ56" s="28"/>
      <c r="ISK56" s="28"/>
      <c r="ISL56" s="28"/>
      <c r="ISM56" s="28"/>
      <c r="ISN56" s="28"/>
      <c r="ISO56" s="28"/>
      <c r="ISP56" s="28"/>
      <c r="ISQ56" s="28"/>
      <c r="ISR56" s="28"/>
      <c r="ISS56" s="28"/>
      <c r="IST56" s="28"/>
      <c r="ISU56" s="28"/>
      <c r="ISV56" s="28"/>
      <c r="ISW56" s="28"/>
      <c r="ISX56" s="28"/>
      <c r="ISY56" s="28"/>
      <c r="ISZ56" s="28"/>
      <c r="ITA56" s="28"/>
      <c r="ITB56" s="28"/>
      <c r="ITC56" s="28"/>
      <c r="ITD56" s="28"/>
      <c r="ITE56" s="28"/>
      <c r="ITF56" s="28"/>
      <c r="ITG56" s="28"/>
      <c r="ITH56" s="28"/>
      <c r="ITI56" s="28"/>
      <c r="ITJ56" s="28"/>
      <c r="ITK56" s="28"/>
      <c r="ITL56" s="28"/>
      <c r="ITM56" s="28"/>
      <c r="ITN56" s="28"/>
      <c r="ITO56" s="28"/>
      <c r="ITP56" s="28"/>
      <c r="ITQ56" s="28"/>
      <c r="ITR56" s="28"/>
      <c r="ITS56" s="28"/>
      <c r="ITT56" s="28"/>
      <c r="ITU56" s="28"/>
      <c r="ITV56" s="28"/>
      <c r="ITW56" s="28"/>
      <c r="ITX56" s="28"/>
      <c r="ITY56" s="28"/>
      <c r="ITZ56" s="28"/>
      <c r="IUA56" s="28"/>
      <c r="IUB56" s="28"/>
      <c r="IUC56" s="28"/>
      <c r="IUD56" s="28"/>
      <c r="IUE56" s="28"/>
      <c r="IUF56" s="28"/>
      <c r="IUG56" s="28"/>
      <c r="IUH56" s="28"/>
      <c r="IUI56" s="28"/>
      <c r="IUJ56" s="28"/>
      <c r="IUK56" s="28"/>
      <c r="IUL56" s="28"/>
      <c r="IUM56" s="28"/>
      <c r="IUN56" s="28"/>
      <c r="IUO56" s="28"/>
      <c r="IUP56" s="28"/>
      <c r="IUQ56" s="28"/>
      <c r="IUR56" s="28"/>
      <c r="IUS56" s="28"/>
      <c r="IUT56" s="28"/>
      <c r="IUU56" s="28"/>
      <c r="IUV56" s="28"/>
      <c r="IUW56" s="28"/>
      <c r="IUX56" s="28"/>
      <c r="IUY56" s="28"/>
      <c r="IUZ56" s="28"/>
      <c r="IVA56" s="28"/>
      <c r="IVB56" s="28"/>
      <c r="IVC56" s="28"/>
      <c r="IVD56" s="28"/>
      <c r="IVE56" s="28"/>
      <c r="IVF56" s="28"/>
      <c r="IVG56" s="28"/>
      <c r="IVH56" s="28"/>
      <c r="IVI56" s="28"/>
      <c r="IVJ56" s="28"/>
      <c r="IVK56" s="28"/>
      <c r="IVL56" s="28"/>
      <c r="IVM56" s="28"/>
      <c r="IVN56" s="28"/>
      <c r="IVO56" s="28"/>
      <c r="IVP56" s="28"/>
      <c r="IVQ56" s="28"/>
      <c r="IVR56" s="28"/>
      <c r="IVS56" s="28"/>
      <c r="IVT56" s="28"/>
      <c r="IVU56" s="28"/>
      <c r="IVV56" s="28"/>
      <c r="IVW56" s="28"/>
      <c r="IVX56" s="28"/>
      <c r="IVY56" s="28"/>
      <c r="IVZ56" s="28"/>
      <c r="IWA56" s="28"/>
      <c r="IWB56" s="28"/>
      <c r="IWC56" s="28"/>
      <c r="IWD56" s="28"/>
      <c r="IWE56" s="28"/>
      <c r="IWF56" s="28"/>
      <c r="IWG56" s="28"/>
      <c r="IWH56" s="28"/>
      <c r="IWI56" s="28"/>
      <c r="IWJ56" s="28"/>
      <c r="IWK56" s="28"/>
      <c r="IWL56" s="28"/>
      <c r="IWM56" s="28"/>
      <c r="IWN56" s="28"/>
      <c r="IWO56" s="28"/>
      <c r="IWP56" s="28"/>
      <c r="IWQ56" s="28"/>
      <c r="IWR56" s="28"/>
      <c r="IWS56" s="28"/>
      <c r="IWT56" s="28"/>
      <c r="IWU56" s="28"/>
      <c r="IWV56" s="28"/>
      <c r="IWW56" s="28"/>
      <c r="IWX56" s="28"/>
      <c r="IWY56" s="28"/>
      <c r="IWZ56" s="28"/>
      <c r="IXA56" s="28"/>
      <c r="IXB56" s="28"/>
      <c r="IXC56" s="28"/>
      <c r="IXD56" s="28"/>
      <c r="IXE56" s="28"/>
      <c r="IXF56" s="28"/>
      <c r="IXG56" s="28"/>
      <c r="IXH56" s="28"/>
      <c r="IXI56" s="28"/>
      <c r="IXJ56" s="28"/>
      <c r="IXK56" s="28"/>
      <c r="IXL56" s="28"/>
      <c r="IXM56" s="28"/>
      <c r="IXN56" s="28"/>
      <c r="IXO56" s="28"/>
      <c r="IXP56" s="28"/>
      <c r="IXQ56" s="28"/>
      <c r="IXR56" s="28"/>
      <c r="IXS56" s="28"/>
      <c r="IXT56" s="28"/>
      <c r="IXU56" s="28"/>
      <c r="IXV56" s="28"/>
      <c r="IXW56" s="28"/>
      <c r="IXX56" s="28"/>
      <c r="IXY56" s="28"/>
      <c r="IXZ56" s="28"/>
      <c r="IYA56" s="28"/>
      <c r="IYB56" s="28"/>
      <c r="IYC56" s="28"/>
      <c r="IYD56" s="28"/>
      <c r="IYE56" s="28"/>
      <c r="IYF56" s="28"/>
      <c r="IYG56" s="28"/>
      <c r="IYH56" s="28"/>
      <c r="IYI56" s="28"/>
      <c r="IYJ56" s="28"/>
      <c r="IYK56" s="28"/>
      <c r="IYL56" s="28"/>
      <c r="IYM56" s="28"/>
      <c r="IYN56" s="28"/>
      <c r="IYO56" s="28"/>
      <c r="IYP56" s="28"/>
      <c r="IYQ56" s="28"/>
      <c r="IYR56" s="28"/>
      <c r="IYS56" s="28"/>
      <c r="IYT56" s="28"/>
      <c r="IYU56" s="28"/>
      <c r="IYV56" s="28"/>
      <c r="IYW56" s="28"/>
      <c r="IYX56" s="28"/>
      <c r="IYY56" s="28"/>
      <c r="IYZ56" s="28"/>
      <c r="IZA56" s="28"/>
      <c r="IZB56" s="28"/>
      <c r="IZC56" s="28"/>
      <c r="IZD56" s="28"/>
      <c r="IZE56" s="28"/>
      <c r="IZF56" s="28"/>
      <c r="IZG56" s="28"/>
      <c r="IZH56" s="28"/>
      <c r="IZI56" s="28"/>
      <c r="IZJ56" s="28"/>
      <c r="IZK56" s="28"/>
      <c r="IZL56" s="28"/>
      <c r="IZM56" s="28"/>
      <c r="IZN56" s="28"/>
      <c r="IZO56" s="28"/>
      <c r="IZP56" s="28"/>
      <c r="IZQ56" s="28"/>
      <c r="IZR56" s="28"/>
      <c r="IZS56" s="28"/>
      <c r="IZT56" s="28"/>
      <c r="IZU56" s="28"/>
      <c r="IZV56" s="28"/>
      <c r="IZW56" s="28"/>
      <c r="IZX56" s="28"/>
      <c r="IZY56" s="28"/>
      <c r="IZZ56" s="28"/>
      <c r="JAA56" s="28"/>
      <c r="JAB56" s="28"/>
      <c r="JAC56" s="28"/>
      <c r="JAD56" s="28"/>
      <c r="JAE56" s="28"/>
      <c r="JAF56" s="28"/>
      <c r="JAG56" s="28"/>
      <c r="JAH56" s="28"/>
      <c r="JAI56" s="28"/>
      <c r="JAJ56" s="28"/>
      <c r="JAK56" s="28"/>
      <c r="JAL56" s="28"/>
      <c r="JAM56" s="28"/>
      <c r="JAN56" s="28"/>
      <c r="JAO56" s="28"/>
      <c r="JAP56" s="28"/>
      <c r="JAQ56" s="28"/>
      <c r="JAR56" s="28"/>
      <c r="JAS56" s="28"/>
      <c r="JAT56" s="28"/>
      <c r="JAU56" s="28"/>
      <c r="JAV56" s="28"/>
      <c r="JAW56" s="28"/>
      <c r="JAX56" s="28"/>
      <c r="JAY56" s="28"/>
      <c r="JAZ56" s="28"/>
      <c r="JBA56" s="28"/>
      <c r="JBB56" s="28"/>
      <c r="JBC56" s="28"/>
      <c r="JBD56" s="28"/>
      <c r="JBE56" s="28"/>
      <c r="JBF56" s="28"/>
      <c r="JBG56" s="28"/>
      <c r="JBH56" s="28"/>
      <c r="JBI56" s="28"/>
      <c r="JBJ56" s="28"/>
      <c r="JBK56" s="28"/>
      <c r="JBL56" s="28"/>
      <c r="JBM56" s="28"/>
      <c r="JBN56" s="28"/>
      <c r="JBO56" s="28"/>
      <c r="JBP56" s="28"/>
      <c r="JBQ56" s="28"/>
      <c r="JBR56" s="28"/>
      <c r="JBS56" s="28"/>
      <c r="JBT56" s="28"/>
      <c r="JBU56" s="28"/>
      <c r="JBV56" s="28"/>
      <c r="JBW56" s="28"/>
      <c r="JBX56" s="28"/>
      <c r="JBY56" s="28"/>
      <c r="JBZ56" s="28"/>
      <c r="JCA56" s="28"/>
      <c r="JCB56" s="28"/>
      <c r="JCC56" s="28"/>
      <c r="JCD56" s="28"/>
      <c r="JCE56" s="28"/>
      <c r="JCF56" s="28"/>
      <c r="JCG56" s="28"/>
      <c r="JCH56" s="28"/>
      <c r="JCI56" s="28"/>
      <c r="JCJ56" s="28"/>
      <c r="JCK56" s="28"/>
      <c r="JCL56" s="28"/>
      <c r="JCM56" s="28"/>
      <c r="JCN56" s="28"/>
      <c r="JCO56" s="28"/>
      <c r="JCP56" s="28"/>
      <c r="JCQ56" s="28"/>
      <c r="JCR56" s="28"/>
      <c r="JCS56" s="28"/>
      <c r="JCT56" s="28"/>
      <c r="JCU56" s="28"/>
      <c r="JCV56" s="28"/>
      <c r="JCW56" s="28"/>
      <c r="JCX56" s="28"/>
      <c r="JCY56" s="28"/>
      <c r="JCZ56" s="28"/>
      <c r="JDA56" s="28"/>
      <c r="JDB56" s="28"/>
      <c r="JDC56" s="28"/>
      <c r="JDD56" s="28"/>
      <c r="JDE56" s="28"/>
      <c r="JDF56" s="28"/>
      <c r="JDG56" s="28"/>
      <c r="JDH56" s="28"/>
      <c r="JDI56" s="28"/>
      <c r="JDJ56" s="28"/>
      <c r="JDK56" s="28"/>
      <c r="JDL56" s="28"/>
      <c r="JDM56" s="28"/>
      <c r="JDN56" s="28"/>
      <c r="JDO56" s="28"/>
      <c r="JDP56" s="28"/>
      <c r="JDQ56" s="28"/>
      <c r="JDR56" s="28"/>
      <c r="JDS56" s="28"/>
      <c r="JDT56" s="28"/>
      <c r="JDU56" s="28"/>
      <c r="JDV56" s="28"/>
      <c r="JDW56" s="28"/>
      <c r="JDX56" s="28"/>
      <c r="JDY56" s="28"/>
      <c r="JDZ56" s="28"/>
      <c r="JEA56" s="28"/>
      <c r="JEB56" s="28"/>
      <c r="JEC56" s="28"/>
      <c r="JED56" s="28"/>
      <c r="JEE56" s="28"/>
      <c r="JEF56" s="28"/>
      <c r="JEG56" s="28"/>
      <c r="JEH56" s="28"/>
      <c r="JEI56" s="28"/>
      <c r="JEJ56" s="28"/>
      <c r="JEK56" s="28"/>
      <c r="JEL56" s="28"/>
      <c r="JEM56" s="28"/>
      <c r="JEN56" s="28"/>
      <c r="JEO56" s="28"/>
      <c r="JEP56" s="28"/>
      <c r="JEQ56" s="28"/>
      <c r="JER56" s="28"/>
      <c r="JES56" s="28"/>
      <c r="JET56" s="28"/>
      <c r="JEU56" s="28"/>
      <c r="JEV56" s="28"/>
      <c r="JEW56" s="28"/>
      <c r="JEX56" s="28"/>
      <c r="JEY56" s="28"/>
      <c r="JEZ56" s="28"/>
      <c r="JFA56" s="28"/>
      <c r="JFB56" s="28"/>
      <c r="JFC56" s="28"/>
      <c r="JFD56" s="28"/>
      <c r="JFE56" s="28"/>
      <c r="JFF56" s="28"/>
      <c r="JFG56" s="28"/>
      <c r="JFH56" s="28"/>
      <c r="JFI56" s="28"/>
      <c r="JFJ56" s="28"/>
      <c r="JFK56" s="28"/>
      <c r="JFL56" s="28"/>
      <c r="JFM56" s="28"/>
      <c r="JFN56" s="28"/>
      <c r="JFO56" s="28"/>
      <c r="JFP56" s="28"/>
      <c r="JFQ56" s="28"/>
      <c r="JFR56" s="28"/>
      <c r="JFS56" s="28"/>
      <c r="JFT56" s="28"/>
      <c r="JFU56" s="28"/>
      <c r="JFV56" s="28"/>
      <c r="JFW56" s="28"/>
      <c r="JFX56" s="28"/>
      <c r="JFY56" s="28"/>
      <c r="JFZ56" s="28"/>
      <c r="JGA56" s="28"/>
      <c r="JGB56" s="28"/>
      <c r="JGC56" s="28"/>
      <c r="JGD56" s="28"/>
      <c r="JGE56" s="28"/>
      <c r="JGF56" s="28"/>
      <c r="JGG56" s="28"/>
      <c r="JGH56" s="28"/>
      <c r="JGI56" s="28"/>
      <c r="JGJ56" s="28"/>
      <c r="JGK56" s="28"/>
      <c r="JGL56" s="28"/>
      <c r="JGM56" s="28"/>
      <c r="JGN56" s="28"/>
      <c r="JGO56" s="28"/>
      <c r="JGP56" s="28"/>
      <c r="JGQ56" s="28"/>
      <c r="JGR56" s="28"/>
      <c r="JGS56" s="28"/>
      <c r="JGT56" s="28"/>
      <c r="JGU56" s="28"/>
      <c r="JGV56" s="28"/>
      <c r="JGW56" s="28"/>
      <c r="JGX56" s="28"/>
      <c r="JGY56" s="28"/>
      <c r="JGZ56" s="28"/>
      <c r="JHA56" s="28"/>
      <c r="JHB56" s="28"/>
      <c r="JHC56" s="28"/>
      <c r="JHD56" s="28"/>
      <c r="JHE56" s="28"/>
      <c r="JHF56" s="28"/>
      <c r="JHG56" s="28"/>
      <c r="JHH56" s="28"/>
      <c r="JHI56" s="28"/>
      <c r="JHJ56" s="28"/>
      <c r="JHK56" s="28"/>
      <c r="JHL56" s="28"/>
      <c r="JHM56" s="28"/>
      <c r="JHN56" s="28"/>
      <c r="JHO56" s="28"/>
      <c r="JHP56" s="28"/>
      <c r="JHQ56" s="28"/>
      <c r="JHR56" s="28"/>
      <c r="JHS56" s="28"/>
      <c r="JHT56" s="28"/>
      <c r="JHU56" s="28"/>
      <c r="JHV56" s="28"/>
      <c r="JHW56" s="28"/>
      <c r="JHX56" s="28"/>
      <c r="JHY56" s="28"/>
      <c r="JHZ56" s="28"/>
      <c r="JIA56" s="28"/>
      <c r="JIB56" s="28"/>
      <c r="JIC56" s="28"/>
      <c r="JID56" s="28"/>
      <c r="JIE56" s="28"/>
      <c r="JIF56" s="28"/>
      <c r="JIG56" s="28"/>
      <c r="JIH56" s="28"/>
      <c r="JII56" s="28"/>
      <c r="JIJ56" s="28"/>
      <c r="JIK56" s="28"/>
      <c r="JIL56" s="28"/>
      <c r="JIM56" s="28"/>
      <c r="JIN56" s="28"/>
      <c r="JIO56" s="28"/>
      <c r="JIP56" s="28"/>
      <c r="JIQ56" s="28"/>
      <c r="JIR56" s="28"/>
      <c r="JIS56" s="28"/>
      <c r="JIT56" s="28"/>
      <c r="JIU56" s="28"/>
      <c r="JIV56" s="28"/>
      <c r="JIW56" s="28"/>
      <c r="JIX56" s="28"/>
      <c r="JIY56" s="28"/>
      <c r="JIZ56" s="28"/>
      <c r="JJA56" s="28"/>
      <c r="JJB56" s="28"/>
      <c r="JJC56" s="28"/>
      <c r="JJD56" s="28"/>
      <c r="JJE56" s="28"/>
      <c r="JJF56" s="28"/>
      <c r="JJG56" s="28"/>
      <c r="JJH56" s="28"/>
      <c r="JJI56" s="28"/>
      <c r="JJJ56" s="28"/>
      <c r="JJK56" s="28"/>
      <c r="JJL56" s="28"/>
      <c r="JJM56" s="28"/>
      <c r="JJN56" s="28"/>
      <c r="JJO56" s="28"/>
      <c r="JJP56" s="28"/>
      <c r="JJQ56" s="28"/>
      <c r="JJR56" s="28"/>
      <c r="JJS56" s="28"/>
      <c r="JJT56" s="28"/>
      <c r="JJU56" s="28"/>
      <c r="JJV56" s="28"/>
      <c r="JJW56" s="28"/>
      <c r="JJX56" s="28"/>
      <c r="JJY56" s="28"/>
      <c r="JJZ56" s="28"/>
      <c r="JKA56" s="28"/>
      <c r="JKB56" s="28"/>
      <c r="JKC56" s="28"/>
      <c r="JKD56" s="28"/>
      <c r="JKE56" s="28"/>
      <c r="JKF56" s="28"/>
      <c r="JKG56" s="28"/>
      <c r="JKH56" s="28"/>
      <c r="JKI56" s="28"/>
      <c r="JKJ56" s="28"/>
      <c r="JKK56" s="28"/>
      <c r="JKL56" s="28"/>
      <c r="JKM56" s="28"/>
      <c r="JKN56" s="28"/>
      <c r="JKO56" s="28"/>
      <c r="JKP56" s="28"/>
      <c r="JKQ56" s="28"/>
      <c r="JKR56" s="28"/>
      <c r="JKS56" s="28"/>
      <c r="JKT56" s="28"/>
      <c r="JKU56" s="28"/>
      <c r="JKV56" s="28"/>
      <c r="JKW56" s="28"/>
      <c r="JKX56" s="28"/>
      <c r="JKY56" s="28"/>
      <c r="JKZ56" s="28"/>
      <c r="JLA56" s="28"/>
      <c r="JLB56" s="28"/>
      <c r="JLC56" s="28"/>
      <c r="JLD56" s="28"/>
      <c r="JLE56" s="28"/>
      <c r="JLF56" s="28"/>
      <c r="JLG56" s="28"/>
      <c r="JLH56" s="28"/>
      <c r="JLI56" s="28"/>
      <c r="JLJ56" s="28"/>
      <c r="JLK56" s="28"/>
      <c r="JLL56" s="28"/>
      <c r="JLM56" s="28"/>
      <c r="JLN56" s="28"/>
      <c r="JLO56" s="28"/>
      <c r="JLP56" s="28"/>
      <c r="JLQ56" s="28"/>
      <c r="JLR56" s="28"/>
      <c r="JLS56" s="28"/>
      <c r="JLT56" s="28"/>
      <c r="JLU56" s="28"/>
      <c r="JLV56" s="28"/>
      <c r="JLW56" s="28"/>
      <c r="JLX56" s="28"/>
      <c r="JLY56" s="28"/>
      <c r="JLZ56" s="28"/>
      <c r="JMA56" s="28"/>
      <c r="JMB56" s="28"/>
      <c r="JMC56" s="28"/>
      <c r="JMD56" s="28"/>
      <c r="JME56" s="28"/>
      <c r="JMF56" s="28"/>
      <c r="JMG56" s="28"/>
      <c r="JMH56" s="28"/>
      <c r="JMI56" s="28"/>
      <c r="JMJ56" s="28"/>
      <c r="JMK56" s="28"/>
      <c r="JML56" s="28"/>
      <c r="JMM56" s="28"/>
      <c r="JMN56" s="28"/>
      <c r="JMO56" s="28"/>
      <c r="JMP56" s="28"/>
      <c r="JMQ56" s="28"/>
      <c r="JMR56" s="28"/>
      <c r="JMS56" s="28"/>
      <c r="JMT56" s="28"/>
      <c r="JMU56" s="28"/>
      <c r="JMV56" s="28"/>
      <c r="JMW56" s="28"/>
      <c r="JMX56" s="28"/>
      <c r="JMY56" s="28"/>
      <c r="JMZ56" s="28"/>
      <c r="JNA56" s="28"/>
      <c r="JNB56" s="28"/>
      <c r="JNC56" s="28"/>
      <c r="JND56" s="28"/>
      <c r="JNE56" s="28"/>
      <c r="JNF56" s="28"/>
      <c r="JNG56" s="28"/>
      <c r="JNH56" s="28"/>
      <c r="JNI56" s="28"/>
      <c r="JNJ56" s="28"/>
      <c r="JNK56" s="28"/>
      <c r="JNL56" s="28"/>
      <c r="JNM56" s="28"/>
      <c r="JNN56" s="28"/>
      <c r="JNO56" s="28"/>
      <c r="JNP56" s="28"/>
      <c r="JNQ56" s="28"/>
      <c r="JNR56" s="28"/>
      <c r="JNS56" s="28"/>
      <c r="JNT56" s="28"/>
      <c r="JNU56" s="28"/>
      <c r="JNV56" s="28"/>
      <c r="JNW56" s="28"/>
      <c r="JNX56" s="28"/>
      <c r="JNY56" s="28"/>
      <c r="JNZ56" s="28"/>
      <c r="JOA56" s="28"/>
      <c r="JOB56" s="28"/>
      <c r="JOC56" s="28"/>
      <c r="JOD56" s="28"/>
      <c r="JOE56" s="28"/>
      <c r="JOF56" s="28"/>
      <c r="JOG56" s="28"/>
      <c r="JOH56" s="28"/>
      <c r="JOI56" s="28"/>
      <c r="JOJ56" s="28"/>
      <c r="JOK56" s="28"/>
      <c r="JOL56" s="28"/>
      <c r="JOM56" s="28"/>
      <c r="JON56" s="28"/>
      <c r="JOO56" s="28"/>
      <c r="JOP56" s="28"/>
      <c r="JOQ56" s="28"/>
      <c r="JOR56" s="28"/>
      <c r="JOS56" s="28"/>
      <c r="JOT56" s="28"/>
      <c r="JOU56" s="28"/>
      <c r="JOV56" s="28"/>
      <c r="JOW56" s="28"/>
      <c r="JOX56" s="28"/>
      <c r="JOY56" s="28"/>
      <c r="JOZ56" s="28"/>
      <c r="JPA56" s="28"/>
      <c r="JPB56" s="28"/>
      <c r="JPC56" s="28"/>
      <c r="JPD56" s="28"/>
      <c r="JPE56" s="28"/>
      <c r="JPF56" s="28"/>
      <c r="JPG56" s="28"/>
      <c r="JPH56" s="28"/>
      <c r="JPI56" s="28"/>
      <c r="JPJ56" s="28"/>
      <c r="JPK56" s="28"/>
      <c r="JPL56" s="28"/>
      <c r="JPM56" s="28"/>
      <c r="JPN56" s="28"/>
      <c r="JPO56" s="28"/>
      <c r="JPP56" s="28"/>
      <c r="JPQ56" s="28"/>
      <c r="JPR56" s="28"/>
      <c r="JPS56" s="28"/>
      <c r="JPT56" s="28"/>
      <c r="JPU56" s="28"/>
      <c r="JPV56" s="28"/>
      <c r="JPW56" s="28"/>
      <c r="JPX56" s="28"/>
      <c r="JPY56" s="28"/>
      <c r="JPZ56" s="28"/>
      <c r="JQA56" s="28"/>
      <c r="JQB56" s="28"/>
      <c r="JQC56" s="28"/>
      <c r="JQD56" s="28"/>
      <c r="JQE56" s="28"/>
      <c r="JQF56" s="28"/>
      <c r="JQG56" s="28"/>
      <c r="JQH56" s="28"/>
      <c r="JQI56" s="28"/>
      <c r="JQJ56" s="28"/>
      <c r="JQK56" s="28"/>
      <c r="JQL56" s="28"/>
      <c r="JQM56" s="28"/>
      <c r="JQN56" s="28"/>
      <c r="JQO56" s="28"/>
      <c r="JQP56" s="28"/>
      <c r="JQQ56" s="28"/>
      <c r="JQR56" s="28"/>
      <c r="JQS56" s="28"/>
      <c r="JQT56" s="28"/>
      <c r="JQU56" s="28"/>
      <c r="JQV56" s="28"/>
      <c r="JQW56" s="28"/>
      <c r="JQX56" s="28"/>
      <c r="JQY56" s="28"/>
      <c r="JQZ56" s="28"/>
      <c r="JRA56" s="28"/>
      <c r="JRB56" s="28"/>
      <c r="JRC56" s="28"/>
      <c r="JRD56" s="28"/>
      <c r="JRE56" s="28"/>
      <c r="JRF56" s="28"/>
      <c r="JRG56" s="28"/>
      <c r="JRH56" s="28"/>
      <c r="JRI56" s="28"/>
      <c r="JRJ56" s="28"/>
      <c r="JRK56" s="28"/>
      <c r="JRL56" s="28"/>
      <c r="JRM56" s="28"/>
      <c r="JRN56" s="28"/>
      <c r="JRO56" s="28"/>
      <c r="JRP56" s="28"/>
      <c r="JRQ56" s="28"/>
      <c r="JRR56" s="28"/>
      <c r="JRS56" s="28"/>
      <c r="JRT56" s="28"/>
      <c r="JRU56" s="28"/>
      <c r="JRV56" s="28"/>
      <c r="JRW56" s="28"/>
      <c r="JRX56" s="28"/>
      <c r="JRY56" s="28"/>
      <c r="JRZ56" s="28"/>
      <c r="JSA56" s="28"/>
      <c r="JSB56" s="28"/>
      <c r="JSC56" s="28"/>
      <c r="JSD56" s="28"/>
      <c r="JSE56" s="28"/>
      <c r="JSF56" s="28"/>
      <c r="JSG56" s="28"/>
      <c r="JSH56" s="28"/>
      <c r="JSI56" s="28"/>
      <c r="JSJ56" s="28"/>
      <c r="JSK56" s="28"/>
      <c r="JSL56" s="28"/>
      <c r="JSM56" s="28"/>
      <c r="JSN56" s="28"/>
      <c r="JSO56" s="28"/>
      <c r="JSP56" s="28"/>
      <c r="JSQ56" s="28"/>
      <c r="JSR56" s="28"/>
      <c r="JSS56" s="28"/>
      <c r="JST56" s="28"/>
      <c r="JSU56" s="28"/>
      <c r="JSV56" s="28"/>
      <c r="JSW56" s="28"/>
      <c r="JSX56" s="28"/>
      <c r="JSY56" s="28"/>
      <c r="JSZ56" s="28"/>
      <c r="JTA56" s="28"/>
      <c r="JTB56" s="28"/>
      <c r="JTC56" s="28"/>
      <c r="JTD56" s="28"/>
      <c r="JTE56" s="28"/>
      <c r="JTF56" s="28"/>
      <c r="JTG56" s="28"/>
      <c r="JTH56" s="28"/>
      <c r="JTI56" s="28"/>
      <c r="JTJ56" s="28"/>
      <c r="JTK56" s="28"/>
      <c r="JTL56" s="28"/>
      <c r="JTM56" s="28"/>
      <c r="JTN56" s="28"/>
      <c r="JTO56" s="28"/>
      <c r="JTP56" s="28"/>
      <c r="JTQ56" s="28"/>
      <c r="JTR56" s="28"/>
      <c r="JTS56" s="28"/>
      <c r="JTT56" s="28"/>
      <c r="JTU56" s="28"/>
      <c r="JTV56" s="28"/>
      <c r="JTW56" s="28"/>
      <c r="JTX56" s="28"/>
      <c r="JTY56" s="28"/>
      <c r="JTZ56" s="28"/>
      <c r="JUA56" s="28"/>
      <c r="JUB56" s="28"/>
      <c r="JUC56" s="28"/>
      <c r="JUD56" s="28"/>
      <c r="JUE56" s="28"/>
      <c r="JUF56" s="28"/>
      <c r="JUG56" s="28"/>
      <c r="JUH56" s="28"/>
      <c r="JUI56" s="28"/>
      <c r="JUJ56" s="28"/>
      <c r="JUK56" s="28"/>
      <c r="JUL56" s="28"/>
      <c r="JUM56" s="28"/>
      <c r="JUN56" s="28"/>
      <c r="JUO56" s="28"/>
      <c r="JUP56" s="28"/>
      <c r="JUQ56" s="28"/>
      <c r="JUR56" s="28"/>
      <c r="JUS56" s="28"/>
      <c r="JUT56" s="28"/>
      <c r="JUU56" s="28"/>
      <c r="JUV56" s="28"/>
      <c r="JUW56" s="28"/>
      <c r="JUX56" s="28"/>
      <c r="JUY56" s="28"/>
      <c r="JUZ56" s="28"/>
      <c r="JVA56" s="28"/>
      <c r="JVB56" s="28"/>
      <c r="JVC56" s="28"/>
      <c r="JVD56" s="28"/>
      <c r="JVE56" s="28"/>
      <c r="JVF56" s="28"/>
      <c r="JVG56" s="28"/>
      <c r="JVH56" s="28"/>
      <c r="JVI56" s="28"/>
      <c r="JVJ56" s="28"/>
      <c r="JVK56" s="28"/>
      <c r="JVL56" s="28"/>
      <c r="JVM56" s="28"/>
      <c r="JVN56" s="28"/>
      <c r="JVO56" s="28"/>
      <c r="JVP56" s="28"/>
      <c r="JVQ56" s="28"/>
      <c r="JVR56" s="28"/>
      <c r="JVS56" s="28"/>
      <c r="JVT56" s="28"/>
      <c r="JVU56" s="28"/>
      <c r="JVV56" s="28"/>
      <c r="JVW56" s="28"/>
      <c r="JVX56" s="28"/>
      <c r="JVY56" s="28"/>
      <c r="JVZ56" s="28"/>
      <c r="JWA56" s="28"/>
      <c r="JWB56" s="28"/>
      <c r="JWC56" s="28"/>
      <c r="JWD56" s="28"/>
      <c r="JWE56" s="28"/>
      <c r="JWF56" s="28"/>
      <c r="JWG56" s="28"/>
      <c r="JWH56" s="28"/>
      <c r="JWI56" s="28"/>
      <c r="JWJ56" s="28"/>
      <c r="JWK56" s="28"/>
      <c r="JWL56" s="28"/>
      <c r="JWM56" s="28"/>
      <c r="JWN56" s="28"/>
      <c r="JWO56" s="28"/>
      <c r="JWP56" s="28"/>
      <c r="JWQ56" s="28"/>
      <c r="JWR56" s="28"/>
      <c r="JWS56" s="28"/>
      <c r="JWT56" s="28"/>
      <c r="JWU56" s="28"/>
      <c r="JWV56" s="28"/>
      <c r="JWW56" s="28"/>
      <c r="JWX56" s="28"/>
      <c r="JWY56" s="28"/>
      <c r="JWZ56" s="28"/>
      <c r="JXA56" s="28"/>
      <c r="JXB56" s="28"/>
      <c r="JXC56" s="28"/>
      <c r="JXD56" s="28"/>
      <c r="JXE56" s="28"/>
      <c r="JXF56" s="28"/>
      <c r="JXG56" s="28"/>
      <c r="JXH56" s="28"/>
      <c r="JXI56" s="28"/>
      <c r="JXJ56" s="28"/>
      <c r="JXK56" s="28"/>
      <c r="JXL56" s="28"/>
      <c r="JXM56" s="28"/>
      <c r="JXN56" s="28"/>
      <c r="JXO56" s="28"/>
      <c r="JXP56" s="28"/>
      <c r="JXQ56" s="28"/>
      <c r="JXR56" s="28"/>
      <c r="JXS56" s="28"/>
      <c r="JXT56" s="28"/>
      <c r="JXU56" s="28"/>
      <c r="JXV56" s="28"/>
      <c r="JXW56" s="28"/>
      <c r="JXX56" s="28"/>
      <c r="JXY56" s="28"/>
      <c r="JXZ56" s="28"/>
      <c r="JYA56" s="28"/>
      <c r="JYB56" s="28"/>
      <c r="JYC56" s="28"/>
      <c r="JYD56" s="28"/>
      <c r="JYE56" s="28"/>
      <c r="JYF56" s="28"/>
      <c r="JYG56" s="28"/>
      <c r="JYH56" s="28"/>
      <c r="JYI56" s="28"/>
      <c r="JYJ56" s="28"/>
      <c r="JYK56" s="28"/>
      <c r="JYL56" s="28"/>
      <c r="JYM56" s="28"/>
      <c r="JYN56" s="28"/>
      <c r="JYO56" s="28"/>
      <c r="JYP56" s="28"/>
      <c r="JYQ56" s="28"/>
      <c r="JYR56" s="28"/>
      <c r="JYS56" s="28"/>
      <c r="JYT56" s="28"/>
      <c r="JYU56" s="28"/>
      <c r="JYV56" s="28"/>
      <c r="JYW56" s="28"/>
      <c r="JYX56" s="28"/>
      <c r="JYY56" s="28"/>
      <c r="JYZ56" s="28"/>
      <c r="JZA56" s="28"/>
      <c r="JZB56" s="28"/>
      <c r="JZC56" s="28"/>
      <c r="JZD56" s="28"/>
      <c r="JZE56" s="28"/>
      <c r="JZF56" s="28"/>
      <c r="JZG56" s="28"/>
      <c r="JZH56" s="28"/>
      <c r="JZI56" s="28"/>
      <c r="JZJ56" s="28"/>
      <c r="JZK56" s="28"/>
      <c r="JZL56" s="28"/>
      <c r="JZM56" s="28"/>
      <c r="JZN56" s="28"/>
      <c r="JZO56" s="28"/>
      <c r="JZP56" s="28"/>
      <c r="JZQ56" s="28"/>
      <c r="JZR56" s="28"/>
      <c r="JZS56" s="28"/>
      <c r="JZT56" s="28"/>
      <c r="JZU56" s="28"/>
      <c r="JZV56" s="28"/>
      <c r="JZW56" s="28"/>
      <c r="JZX56" s="28"/>
      <c r="JZY56" s="28"/>
      <c r="JZZ56" s="28"/>
      <c r="KAA56" s="28"/>
      <c r="KAB56" s="28"/>
      <c r="KAC56" s="28"/>
      <c r="KAD56" s="28"/>
      <c r="KAE56" s="28"/>
      <c r="KAF56" s="28"/>
      <c r="KAG56" s="28"/>
      <c r="KAH56" s="28"/>
      <c r="KAI56" s="28"/>
      <c r="KAJ56" s="28"/>
      <c r="KAK56" s="28"/>
      <c r="KAL56" s="28"/>
      <c r="KAM56" s="28"/>
      <c r="KAN56" s="28"/>
      <c r="KAO56" s="28"/>
      <c r="KAP56" s="28"/>
      <c r="KAQ56" s="28"/>
      <c r="KAR56" s="28"/>
      <c r="KAS56" s="28"/>
      <c r="KAT56" s="28"/>
      <c r="KAU56" s="28"/>
      <c r="KAV56" s="28"/>
      <c r="KAW56" s="28"/>
      <c r="KAX56" s="28"/>
      <c r="KAY56" s="28"/>
      <c r="KAZ56" s="28"/>
      <c r="KBA56" s="28"/>
      <c r="KBB56" s="28"/>
      <c r="KBC56" s="28"/>
      <c r="KBD56" s="28"/>
      <c r="KBE56" s="28"/>
      <c r="KBF56" s="28"/>
      <c r="KBG56" s="28"/>
      <c r="KBH56" s="28"/>
      <c r="KBI56" s="28"/>
      <c r="KBJ56" s="28"/>
      <c r="KBK56" s="28"/>
      <c r="KBL56" s="28"/>
      <c r="KBM56" s="28"/>
      <c r="KBN56" s="28"/>
      <c r="KBO56" s="28"/>
      <c r="KBP56" s="28"/>
      <c r="KBQ56" s="28"/>
      <c r="KBR56" s="28"/>
      <c r="KBS56" s="28"/>
      <c r="KBT56" s="28"/>
      <c r="KBU56" s="28"/>
      <c r="KBV56" s="28"/>
      <c r="KBW56" s="28"/>
      <c r="KBX56" s="28"/>
      <c r="KBY56" s="28"/>
      <c r="KBZ56" s="28"/>
      <c r="KCA56" s="28"/>
      <c r="KCB56" s="28"/>
      <c r="KCC56" s="28"/>
      <c r="KCD56" s="28"/>
      <c r="KCE56" s="28"/>
      <c r="KCF56" s="28"/>
      <c r="KCG56" s="28"/>
      <c r="KCH56" s="28"/>
      <c r="KCI56" s="28"/>
      <c r="KCJ56" s="28"/>
      <c r="KCK56" s="28"/>
      <c r="KCL56" s="28"/>
      <c r="KCM56" s="28"/>
      <c r="KCN56" s="28"/>
      <c r="KCO56" s="28"/>
      <c r="KCP56" s="28"/>
      <c r="KCQ56" s="28"/>
      <c r="KCR56" s="28"/>
      <c r="KCS56" s="28"/>
      <c r="KCT56" s="28"/>
      <c r="KCU56" s="28"/>
      <c r="KCV56" s="28"/>
      <c r="KCW56" s="28"/>
      <c r="KCX56" s="28"/>
      <c r="KCY56" s="28"/>
      <c r="KCZ56" s="28"/>
      <c r="KDA56" s="28"/>
      <c r="KDB56" s="28"/>
      <c r="KDC56" s="28"/>
      <c r="KDD56" s="28"/>
      <c r="KDE56" s="28"/>
      <c r="KDF56" s="28"/>
      <c r="KDG56" s="28"/>
      <c r="KDH56" s="28"/>
      <c r="KDI56" s="28"/>
      <c r="KDJ56" s="28"/>
      <c r="KDK56" s="28"/>
      <c r="KDL56" s="28"/>
      <c r="KDM56" s="28"/>
      <c r="KDN56" s="28"/>
      <c r="KDO56" s="28"/>
      <c r="KDP56" s="28"/>
      <c r="KDQ56" s="28"/>
      <c r="KDR56" s="28"/>
      <c r="KDS56" s="28"/>
      <c r="KDT56" s="28"/>
      <c r="KDU56" s="28"/>
      <c r="KDV56" s="28"/>
      <c r="KDW56" s="28"/>
      <c r="KDX56" s="28"/>
      <c r="KDY56" s="28"/>
      <c r="KDZ56" s="28"/>
      <c r="KEA56" s="28"/>
      <c r="KEB56" s="28"/>
      <c r="KEC56" s="28"/>
      <c r="KED56" s="28"/>
      <c r="KEE56" s="28"/>
      <c r="KEF56" s="28"/>
      <c r="KEG56" s="28"/>
      <c r="KEH56" s="28"/>
      <c r="KEI56" s="28"/>
      <c r="KEJ56" s="28"/>
      <c r="KEK56" s="28"/>
      <c r="KEL56" s="28"/>
      <c r="KEM56" s="28"/>
      <c r="KEN56" s="28"/>
      <c r="KEO56" s="28"/>
      <c r="KEP56" s="28"/>
      <c r="KEQ56" s="28"/>
      <c r="KER56" s="28"/>
      <c r="KES56" s="28"/>
      <c r="KET56" s="28"/>
      <c r="KEU56" s="28"/>
      <c r="KEV56" s="28"/>
      <c r="KEW56" s="28"/>
      <c r="KEX56" s="28"/>
      <c r="KEY56" s="28"/>
      <c r="KEZ56" s="28"/>
      <c r="KFA56" s="28"/>
      <c r="KFB56" s="28"/>
      <c r="KFC56" s="28"/>
      <c r="KFD56" s="28"/>
      <c r="KFE56" s="28"/>
      <c r="KFF56" s="28"/>
      <c r="KFG56" s="28"/>
      <c r="KFH56" s="28"/>
      <c r="KFI56" s="28"/>
      <c r="KFJ56" s="28"/>
      <c r="KFK56" s="28"/>
      <c r="KFL56" s="28"/>
      <c r="KFM56" s="28"/>
      <c r="KFN56" s="28"/>
      <c r="KFO56" s="28"/>
      <c r="KFP56" s="28"/>
      <c r="KFQ56" s="28"/>
      <c r="KFR56" s="28"/>
      <c r="KFS56" s="28"/>
      <c r="KFT56" s="28"/>
      <c r="KFU56" s="28"/>
      <c r="KFV56" s="28"/>
      <c r="KFW56" s="28"/>
      <c r="KFX56" s="28"/>
      <c r="KFY56" s="28"/>
      <c r="KFZ56" s="28"/>
      <c r="KGA56" s="28"/>
      <c r="KGB56" s="28"/>
      <c r="KGC56" s="28"/>
      <c r="KGD56" s="28"/>
      <c r="KGE56" s="28"/>
      <c r="KGF56" s="28"/>
      <c r="KGG56" s="28"/>
      <c r="KGH56" s="28"/>
      <c r="KGI56" s="28"/>
      <c r="KGJ56" s="28"/>
      <c r="KGK56" s="28"/>
      <c r="KGL56" s="28"/>
      <c r="KGM56" s="28"/>
      <c r="KGN56" s="28"/>
      <c r="KGO56" s="28"/>
      <c r="KGP56" s="28"/>
      <c r="KGQ56" s="28"/>
      <c r="KGR56" s="28"/>
      <c r="KGS56" s="28"/>
      <c r="KGT56" s="28"/>
      <c r="KGU56" s="28"/>
      <c r="KGV56" s="28"/>
      <c r="KGW56" s="28"/>
      <c r="KGX56" s="28"/>
      <c r="KGY56" s="28"/>
      <c r="KGZ56" s="28"/>
      <c r="KHA56" s="28"/>
      <c r="KHB56" s="28"/>
      <c r="KHC56" s="28"/>
      <c r="KHD56" s="28"/>
      <c r="KHE56" s="28"/>
      <c r="KHF56" s="28"/>
      <c r="KHG56" s="28"/>
      <c r="KHH56" s="28"/>
      <c r="KHI56" s="28"/>
      <c r="KHJ56" s="28"/>
      <c r="KHK56" s="28"/>
      <c r="KHL56" s="28"/>
      <c r="KHM56" s="28"/>
      <c r="KHN56" s="28"/>
      <c r="KHO56" s="28"/>
      <c r="KHP56" s="28"/>
      <c r="KHQ56" s="28"/>
      <c r="KHR56" s="28"/>
      <c r="KHS56" s="28"/>
      <c r="KHT56" s="28"/>
      <c r="KHU56" s="28"/>
      <c r="KHV56" s="28"/>
      <c r="KHW56" s="28"/>
      <c r="KHX56" s="28"/>
      <c r="KHY56" s="28"/>
      <c r="KHZ56" s="28"/>
      <c r="KIA56" s="28"/>
      <c r="KIB56" s="28"/>
      <c r="KIC56" s="28"/>
      <c r="KID56" s="28"/>
      <c r="KIE56" s="28"/>
      <c r="KIF56" s="28"/>
      <c r="KIG56" s="28"/>
      <c r="KIH56" s="28"/>
      <c r="KII56" s="28"/>
      <c r="KIJ56" s="28"/>
      <c r="KIK56" s="28"/>
      <c r="KIL56" s="28"/>
      <c r="KIM56" s="28"/>
      <c r="KIN56" s="28"/>
      <c r="KIO56" s="28"/>
      <c r="KIP56" s="28"/>
      <c r="KIQ56" s="28"/>
      <c r="KIR56" s="28"/>
      <c r="KIS56" s="28"/>
      <c r="KIT56" s="28"/>
      <c r="KIU56" s="28"/>
      <c r="KIV56" s="28"/>
      <c r="KIW56" s="28"/>
      <c r="KIX56" s="28"/>
      <c r="KIY56" s="28"/>
      <c r="KIZ56" s="28"/>
      <c r="KJA56" s="28"/>
      <c r="KJB56" s="28"/>
      <c r="KJC56" s="28"/>
      <c r="KJD56" s="28"/>
      <c r="KJE56" s="28"/>
      <c r="KJF56" s="28"/>
      <c r="KJG56" s="28"/>
      <c r="KJH56" s="28"/>
      <c r="KJI56" s="28"/>
      <c r="KJJ56" s="28"/>
      <c r="KJK56" s="28"/>
      <c r="KJL56" s="28"/>
      <c r="KJM56" s="28"/>
      <c r="KJN56" s="28"/>
      <c r="KJO56" s="28"/>
      <c r="KJP56" s="28"/>
      <c r="KJQ56" s="28"/>
      <c r="KJR56" s="28"/>
      <c r="KJS56" s="28"/>
      <c r="KJT56" s="28"/>
      <c r="KJU56" s="28"/>
      <c r="KJV56" s="28"/>
      <c r="KJW56" s="28"/>
      <c r="KJX56" s="28"/>
      <c r="KJY56" s="28"/>
      <c r="KJZ56" s="28"/>
      <c r="KKA56" s="28"/>
      <c r="KKB56" s="28"/>
      <c r="KKC56" s="28"/>
      <c r="KKD56" s="28"/>
      <c r="KKE56" s="28"/>
      <c r="KKF56" s="28"/>
      <c r="KKG56" s="28"/>
      <c r="KKH56" s="28"/>
      <c r="KKI56" s="28"/>
      <c r="KKJ56" s="28"/>
      <c r="KKK56" s="28"/>
      <c r="KKL56" s="28"/>
      <c r="KKM56" s="28"/>
      <c r="KKN56" s="28"/>
      <c r="KKO56" s="28"/>
      <c r="KKP56" s="28"/>
      <c r="KKQ56" s="28"/>
      <c r="KKR56" s="28"/>
      <c r="KKS56" s="28"/>
      <c r="KKT56" s="28"/>
      <c r="KKU56" s="28"/>
      <c r="KKV56" s="28"/>
      <c r="KKW56" s="28"/>
      <c r="KKX56" s="28"/>
      <c r="KKY56" s="28"/>
      <c r="KKZ56" s="28"/>
      <c r="KLA56" s="28"/>
      <c r="KLB56" s="28"/>
      <c r="KLC56" s="28"/>
      <c r="KLD56" s="28"/>
      <c r="KLE56" s="28"/>
      <c r="KLF56" s="28"/>
      <c r="KLG56" s="28"/>
      <c r="KLH56" s="28"/>
      <c r="KLI56" s="28"/>
      <c r="KLJ56" s="28"/>
      <c r="KLK56" s="28"/>
      <c r="KLL56" s="28"/>
      <c r="KLM56" s="28"/>
      <c r="KLN56" s="28"/>
      <c r="KLO56" s="28"/>
      <c r="KLP56" s="28"/>
      <c r="KLQ56" s="28"/>
      <c r="KLR56" s="28"/>
      <c r="KLS56" s="28"/>
      <c r="KLT56" s="28"/>
      <c r="KLU56" s="28"/>
      <c r="KLV56" s="28"/>
      <c r="KLW56" s="28"/>
      <c r="KLX56" s="28"/>
      <c r="KLY56" s="28"/>
      <c r="KLZ56" s="28"/>
      <c r="KMA56" s="28"/>
      <c r="KMB56" s="28"/>
      <c r="KMC56" s="28"/>
      <c r="KMD56" s="28"/>
      <c r="KME56" s="28"/>
      <c r="KMF56" s="28"/>
      <c r="KMG56" s="28"/>
      <c r="KMH56" s="28"/>
      <c r="KMI56" s="28"/>
      <c r="KMJ56" s="28"/>
      <c r="KMK56" s="28"/>
      <c r="KML56" s="28"/>
      <c r="KMM56" s="28"/>
      <c r="KMN56" s="28"/>
      <c r="KMO56" s="28"/>
      <c r="KMP56" s="28"/>
      <c r="KMQ56" s="28"/>
      <c r="KMR56" s="28"/>
      <c r="KMS56" s="28"/>
      <c r="KMT56" s="28"/>
      <c r="KMU56" s="28"/>
      <c r="KMV56" s="28"/>
      <c r="KMW56" s="28"/>
      <c r="KMX56" s="28"/>
      <c r="KMY56" s="28"/>
      <c r="KMZ56" s="28"/>
      <c r="KNA56" s="28"/>
      <c r="KNB56" s="28"/>
      <c r="KNC56" s="28"/>
      <c r="KND56" s="28"/>
      <c r="KNE56" s="28"/>
      <c r="KNF56" s="28"/>
      <c r="KNG56" s="28"/>
      <c r="KNH56" s="28"/>
      <c r="KNI56" s="28"/>
      <c r="KNJ56" s="28"/>
      <c r="KNK56" s="28"/>
      <c r="KNL56" s="28"/>
      <c r="KNM56" s="28"/>
      <c r="KNN56" s="28"/>
      <c r="KNO56" s="28"/>
      <c r="KNP56" s="28"/>
      <c r="KNQ56" s="28"/>
      <c r="KNR56" s="28"/>
      <c r="KNS56" s="28"/>
      <c r="KNT56" s="28"/>
      <c r="KNU56" s="28"/>
      <c r="KNV56" s="28"/>
      <c r="KNW56" s="28"/>
      <c r="KNX56" s="28"/>
      <c r="KNY56" s="28"/>
      <c r="KNZ56" s="28"/>
      <c r="KOA56" s="28"/>
      <c r="KOB56" s="28"/>
      <c r="KOC56" s="28"/>
      <c r="KOD56" s="28"/>
      <c r="KOE56" s="28"/>
      <c r="KOF56" s="28"/>
      <c r="KOG56" s="28"/>
      <c r="KOH56" s="28"/>
      <c r="KOI56" s="28"/>
      <c r="KOJ56" s="28"/>
      <c r="KOK56" s="28"/>
      <c r="KOL56" s="28"/>
      <c r="KOM56" s="28"/>
      <c r="KON56" s="28"/>
      <c r="KOO56" s="28"/>
      <c r="KOP56" s="28"/>
      <c r="KOQ56" s="28"/>
      <c r="KOR56" s="28"/>
      <c r="KOS56" s="28"/>
      <c r="KOT56" s="28"/>
      <c r="KOU56" s="28"/>
      <c r="KOV56" s="28"/>
      <c r="KOW56" s="28"/>
      <c r="KOX56" s="28"/>
      <c r="KOY56" s="28"/>
      <c r="KOZ56" s="28"/>
      <c r="KPA56" s="28"/>
      <c r="KPB56" s="28"/>
      <c r="KPC56" s="28"/>
      <c r="KPD56" s="28"/>
      <c r="KPE56" s="28"/>
      <c r="KPF56" s="28"/>
      <c r="KPG56" s="28"/>
      <c r="KPH56" s="28"/>
      <c r="KPI56" s="28"/>
      <c r="KPJ56" s="28"/>
      <c r="KPK56" s="28"/>
      <c r="KPL56" s="28"/>
      <c r="KPM56" s="28"/>
      <c r="KPN56" s="28"/>
      <c r="KPO56" s="28"/>
      <c r="KPP56" s="28"/>
      <c r="KPQ56" s="28"/>
      <c r="KPR56" s="28"/>
      <c r="KPS56" s="28"/>
      <c r="KPT56" s="28"/>
      <c r="KPU56" s="28"/>
      <c r="KPV56" s="28"/>
      <c r="KPW56" s="28"/>
      <c r="KPX56" s="28"/>
      <c r="KPY56" s="28"/>
      <c r="KPZ56" s="28"/>
      <c r="KQA56" s="28"/>
      <c r="KQB56" s="28"/>
      <c r="KQC56" s="28"/>
      <c r="KQD56" s="28"/>
      <c r="KQE56" s="28"/>
      <c r="KQF56" s="28"/>
      <c r="KQG56" s="28"/>
      <c r="KQH56" s="28"/>
      <c r="KQI56" s="28"/>
      <c r="KQJ56" s="28"/>
      <c r="KQK56" s="28"/>
      <c r="KQL56" s="28"/>
      <c r="KQM56" s="28"/>
      <c r="KQN56" s="28"/>
      <c r="KQO56" s="28"/>
      <c r="KQP56" s="28"/>
      <c r="KQQ56" s="28"/>
      <c r="KQR56" s="28"/>
      <c r="KQS56" s="28"/>
      <c r="KQT56" s="28"/>
      <c r="KQU56" s="28"/>
      <c r="KQV56" s="28"/>
      <c r="KQW56" s="28"/>
      <c r="KQX56" s="28"/>
      <c r="KQY56" s="28"/>
      <c r="KQZ56" s="28"/>
      <c r="KRA56" s="28"/>
      <c r="KRB56" s="28"/>
      <c r="KRC56" s="28"/>
      <c r="KRD56" s="28"/>
      <c r="KRE56" s="28"/>
      <c r="KRF56" s="28"/>
      <c r="KRG56" s="28"/>
      <c r="KRH56" s="28"/>
      <c r="KRI56" s="28"/>
      <c r="KRJ56" s="28"/>
      <c r="KRK56" s="28"/>
      <c r="KRL56" s="28"/>
      <c r="KRM56" s="28"/>
      <c r="KRN56" s="28"/>
      <c r="KRO56" s="28"/>
      <c r="KRP56" s="28"/>
      <c r="KRQ56" s="28"/>
      <c r="KRR56" s="28"/>
      <c r="KRS56" s="28"/>
      <c r="KRT56" s="28"/>
      <c r="KRU56" s="28"/>
      <c r="KRV56" s="28"/>
      <c r="KRW56" s="28"/>
      <c r="KRX56" s="28"/>
      <c r="KRY56" s="28"/>
      <c r="KRZ56" s="28"/>
      <c r="KSA56" s="28"/>
      <c r="KSB56" s="28"/>
      <c r="KSC56" s="28"/>
      <c r="KSD56" s="28"/>
      <c r="KSE56" s="28"/>
      <c r="KSF56" s="28"/>
      <c r="KSG56" s="28"/>
      <c r="KSH56" s="28"/>
      <c r="KSI56" s="28"/>
      <c r="KSJ56" s="28"/>
      <c r="KSK56" s="28"/>
      <c r="KSL56" s="28"/>
      <c r="KSM56" s="28"/>
      <c r="KSN56" s="28"/>
      <c r="KSO56" s="28"/>
      <c r="KSP56" s="28"/>
      <c r="KSQ56" s="28"/>
      <c r="KSR56" s="28"/>
      <c r="KSS56" s="28"/>
      <c r="KST56" s="28"/>
      <c r="KSU56" s="28"/>
      <c r="KSV56" s="28"/>
      <c r="KSW56" s="28"/>
      <c r="KSX56" s="28"/>
      <c r="KSY56" s="28"/>
      <c r="KSZ56" s="28"/>
      <c r="KTA56" s="28"/>
      <c r="KTB56" s="28"/>
      <c r="KTC56" s="28"/>
      <c r="KTD56" s="28"/>
      <c r="KTE56" s="28"/>
      <c r="KTF56" s="28"/>
      <c r="KTG56" s="28"/>
      <c r="KTH56" s="28"/>
      <c r="KTI56" s="28"/>
      <c r="KTJ56" s="28"/>
      <c r="KTK56" s="28"/>
      <c r="KTL56" s="28"/>
      <c r="KTM56" s="28"/>
      <c r="KTN56" s="28"/>
      <c r="KTO56" s="28"/>
      <c r="KTP56" s="28"/>
      <c r="KTQ56" s="28"/>
      <c r="KTR56" s="28"/>
      <c r="KTS56" s="28"/>
      <c r="KTT56" s="28"/>
      <c r="KTU56" s="28"/>
      <c r="KTV56" s="28"/>
      <c r="KTW56" s="28"/>
      <c r="KTX56" s="28"/>
      <c r="KTY56" s="28"/>
      <c r="KTZ56" s="28"/>
      <c r="KUA56" s="28"/>
      <c r="KUB56" s="28"/>
      <c r="KUC56" s="28"/>
      <c r="KUD56" s="28"/>
      <c r="KUE56" s="28"/>
      <c r="KUF56" s="28"/>
      <c r="KUG56" s="28"/>
      <c r="KUH56" s="28"/>
      <c r="KUI56" s="28"/>
      <c r="KUJ56" s="28"/>
      <c r="KUK56" s="28"/>
      <c r="KUL56" s="28"/>
      <c r="KUM56" s="28"/>
      <c r="KUN56" s="28"/>
      <c r="KUO56" s="28"/>
      <c r="KUP56" s="28"/>
      <c r="KUQ56" s="28"/>
      <c r="KUR56" s="28"/>
      <c r="KUS56" s="28"/>
      <c r="KUT56" s="28"/>
      <c r="KUU56" s="28"/>
      <c r="KUV56" s="28"/>
      <c r="KUW56" s="28"/>
      <c r="KUX56" s="28"/>
      <c r="KUY56" s="28"/>
      <c r="KUZ56" s="28"/>
      <c r="KVA56" s="28"/>
      <c r="KVB56" s="28"/>
      <c r="KVC56" s="28"/>
      <c r="KVD56" s="28"/>
      <c r="KVE56" s="28"/>
      <c r="KVF56" s="28"/>
      <c r="KVG56" s="28"/>
      <c r="KVH56" s="28"/>
      <c r="KVI56" s="28"/>
      <c r="KVJ56" s="28"/>
      <c r="KVK56" s="28"/>
      <c r="KVL56" s="28"/>
      <c r="KVM56" s="28"/>
      <c r="KVN56" s="28"/>
      <c r="KVO56" s="28"/>
      <c r="KVP56" s="28"/>
      <c r="KVQ56" s="28"/>
      <c r="KVR56" s="28"/>
      <c r="KVS56" s="28"/>
      <c r="KVT56" s="28"/>
      <c r="KVU56" s="28"/>
      <c r="KVV56" s="28"/>
      <c r="KVW56" s="28"/>
      <c r="KVX56" s="28"/>
      <c r="KVY56" s="28"/>
      <c r="KVZ56" s="28"/>
      <c r="KWA56" s="28"/>
      <c r="KWB56" s="28"/>
      <c r="KWC56" s="28"/>
      <c r="KWD56" s="28"/>
      <c r="KWE56" s="28"/>
      <c r="KWF56" s="28"/>
      <c r="KWG56" s="28"/>
      <c r="KWH56" s="28"/>
      <c r="KWI56" s="28"/>
      <c r="KWJ56" s="28"/>
      <c r="KWK56" s="28"/>
      <c r="KWL56" s="28"/>
      <c r="KWM56" s="28"/>
      <c r="KWN56" s="28"/>
      <c r="KWO56" s="28"/>
      <c r="KWP56" s="28"/>
      <c r="KWQ56" s="28"/>
      <c r="KWR56" s="28"/>
      <c r="KWS56" s="28"/>
      <c r="KWT56" s="28"/>
      <c r="KWU56" s="28"/>
      <c r="KWV56" s="28"/>
      <c r="KWW56" s="28"/>
      <c r="KWX56" s="28"/>
      <c r="KWY56" s="28"/>
      <c r="KWZ56" s="28"/>
      <c r="KXA56" s="28"/>
      <c r="KXB56" s="28"/>
      <c r="KXC56" s="28"/>
      <c r="KXD56" s="28"/>
      <c r="KXE56" s="28"/>
      <c r="KXF56" s="28"/>
      <c r="KXG56" s="28"/>
      <c r="KXH56" s="28"/>
      <c r="KXI56" s="28"/>
      <c r="KXJ56" s="28"/>
      <c r="KXK56" s="28"/>
      <c r="KXL56" s="28"/>
      <c r="KXM56" s="28"/>
      <c r="KXN56" s="28"/>
      <c r="KXO56" s="28"/>
      <c r="KXP56" s="28"/>
      <c r="KXQ56" s="28"/>
      <c r="KXR56" s="28"/>
      <c r="KXS56" s="28"/>
      <c r="KXT56" s="28"/>
      <c r="KXU56" s="28"/>
      <c r="KXV56" s="28"/>
      <c r="KXW56" s="28"/>
      <c r="KXX56" s="28"/>
      <c r="KXY56" s="28"/>
      <c r="KXZ56" s="28"/>
      <c r="KYA56" s="28"/>
      <c r="KYB56" s="28"/>
      <c r="KYC56" s="28"/>
      <c r="KYD56" s="28"/>
      <c r="KYE56" s="28"/>
      <c r="KYF56" s="28"/>
      <c r="KYG56" s="28"/>
      <c r="KYH56" s="28"/>
      <c r="KYI56" s="28"/>
      <c r="KYJ56" s="28"/>
      <c r="KYK56" s="28"/>
      <c r="KYL56" s="28"/>
      <c r="KYM56" s="28"/>
      <c r="KYN56" s="28"/>
      <c r="KYO56" s="28"/>
      <c r="KYP56" s="28"/>
      <c r="KYQ56" s="28"/>
      <c r="KYR56" s="28"/>
      <c r="KYS56" s="28"/>
      <c r="KYT56" s="28"/>
      <c r="KYU56" s="28"/>
      <c r="KYV56" s="28"/>
      <c r="KYW56" s="28"/>
      <c r="KYX56" s="28"/>
      <c r="KYY56" s="28"/>
      <c r="KYZ56" s="28"/>
      <c r="KZA56" s="28"/>
      <c r="KZB56" s="28"/>
      <c r="KZC56" s="28"/>
      <c r="KZD56" s="28"/>
      <c r="KZE56" s="28"/>
      <c r="KZF56" s="28"/>
      <c r="KZG56" s="28"/>
      <c r="KZH56" s="28"/>
      <c r="KZI56" s="28"/>
      <c r="KZJ56" s="28"/>
      <c r="KZK56" s="28"/>
      <c r="KZL56" s="28"/>
      <c r="KZM56" s="28"/>
      <c r="KZN56" s="28"/>
      <c r="KZO56" s="28"/>
      <c r="KZP56" s="28"/>
      <c r="KZQ56" s="28"/>
      <c r="KZR56" s="28"/>
      <c r="KZS56" s="28"/>
      <c r="KZT56" s="28"/>
      <c r="KZU56" s="28"/>
      <c r="KZV56" s="28"/>
      <c r="KZW56" s="28"/>
      <c r="KZX56" s="28"/>
      <c r="KZY56" s="28"/>
      <c r="KZZ56" s="28"/>
      <c r="LAA56" s="28"/>
      <c r="LAB56" s="28"/>
      <c r="LAC56" s="28"/>
      <c r="LAD56" s="28"/>
      <c r="LAE56" s="28"/>
      <c r="LAF56" s="28"/>
      <c r="LAG56" s="28"/>
      <c r="LAH56" s="28"/>
      <c r="LAI56" s="28"/>
      <c r="LAJ56" s="28"/>
      <c r="LAK56" s="28"/>
      <c r="LAL56" s="28"/>
      <c r="LAM56" s="28"/>
      <c r="LAN56" s="28"/>
      <c r="LAO56" s="28"/>
      <c r="LAP56" s="28"/>
      <c r="LAQ56" s="28"/>
      <c r="LAR56" s="28"/>
      <c r="LAS56" s="28"/>
      <c r="LAT56" s="28"/>
      <c r="LAU56" s="28"/>
      <c r="LAV56" s="28"/>
      <c r="LAW56" s="28"/>
      <c r="LAX56" s="28"/>
      <c r="LAY56" s="28"/>
      <c r="LAZ56" s="28"/>
      <c r="LBA56" s="28"/>
      <c r="LBB56" s="28"/>
      <c r="LBC56" s="28"/>
      <c r="LBD56" s="28"/>
      <c r="LBE56" s="28"/>
      <c r="LBF56" s="28"/>
      <c r="LBG56" s="28"/>
      <c r="LBH56" s="28"/>
      <c r="LBI56" s="28"/>
      <c r="LBJ56" s="28"/>
      <c r="LBK56" s="28"/>
      <c r="LBL56" s="28"/>
      <c r="LBM56" s="28"/>
      <c r="LBN56" s="28"/>
      <c r="LBO56" s="28"/>
      <c r="LBP56" s="28"/>
      <c r="LBQ56" s="28"/>
      <c r="LBR56" s="28"/>
      <c r="LBS56" s="28"/>
      <c r="LBT56" s="28"/>
      <c r="LBU56" s="28"/>
      <c r="LBV56" s="28"/>
      <c r="LBW56" s="28"/>
      <c r="LBX56" s="28"/>
      <c r="LBY56" s="28"/>
      <c r="LBZ56" s="28"/>
      <c r="LCA56" s="28"/>
      <c r="LCB56" s="28"/>
      <c r="LCC56" s="28"/>
      <c r="LCD56" s="28"/>
      <c r="LCE56" s="28"/>
      <c r="LCF56" s="28"/>
      <c r="LCG56" s="28"/>
      <c r="LCH56" s="28"/>
      <c r="LCI56" s="28"/>
      <c r="LCJ56" s="28"/>
      <c r="LCK56" s="28"/>
      <c r="LCL56" s="28"/>
      <c r="LCM56" s="28"/>
      <c r="LCN56" s="28"/>
      <c r="LCO56" s="28"/>
      <c r="LCP56" s="28"/>
      <c r="LCQ56" s="28"/>
      <c r="LCR56" s="28"/>
      <c r="LCS56" s="28"/>
      <c r="LCT56" s="28"/>
      <c r="LCU56" s="28"/>
      <c r="LCV56" s="28"/>
      <c r="LCW56" s="28"/>
      <c r="LCX56" s="28"/>
      <c r="LCY56" s="28"/>
      <c r="LCZ56" s="28"/>
      <c r="LDA56" s="28"/>
      <c r="LDB56" s="28"/>
      <c r="LDC56" s="28"/>
      <c r="LDD56" s="28"/>
      <c r="LDE56" s="28"/>
      <c r="LDF56" s="28"/>
      <c r="LDG56" s="28"/>
      <c r="LDH56" s="28"/>
      <c r="LDI56" s="28"/>
      <c r="LDJ56" s="28"/>
      <c r="LDK56" s="28"/>
      <c r="LDL56" s="28"/>
      <c r="LDM56" s="28"/>
      <c r="LDN56" s="28"/>
      <c r="LDO56" s="28"/>
      <c r="LDP56" s="28"/>
      <c r="LDQ56" s="28"/>
      <c r="LDR56" s="28"/>
      <c r="LDS56" s="28"/>
      <c r="LDT56" s="28"/>
      <c r="LDU56" s="28"/>
      <c r="LDV56" s="28"/>
      <c r="LDW56" s="28"/>
      <c r="LDX56" s="28"/>
      <c r="LDY56" s="28"/>
      <c r="LDZ56" s="28"/>
      <c r="LEA56" s="28"/>
      <c r="LEB56" s="28"/>
      <c r="LEC56" s="28"/>
      <c r="LED56" s="28"/>
      <c r="LEE56" s="28"/>
      <c r="LEF56" s="28"/>
      <c r="LEG56" s="28"/>
      <c r="LEH56" s="28"/>
      <c r="LEI56" s="28"/>
      <c r="LEJ56" s="28"/>
      <c r="LEK56" s="28"/>
      <c r="LEL56" s="28"/>
      <c r="LEM56" s="28"/>
      <c r="LEN56" s="28"/>
      <c r="LEO56" s="28"/>
      <c r="LEP56" s="28"/>
      <c r="LEQ56" s="28"/>
      <c r="LER56" s="28"/>
      <c r="LES56" s="28"/>
      <c r="LET56" s="28"/>
      <c r="LEU56" s="28"/>
      <c r="LEV56" s="28"/>
      <c r="LEW56" s="28"/>
      <c r="LEX56" s="28"/>
      <c r="LEY56" s="28"/>
      <c r="LEZ56" s="28"/>
      <c r="LFA56" s="28"/>
      <c r="LFB56" s="28"/>
      <c r="LFC56" s="28"/>
      <c r="LFD56" s="28"/>
      <c r="LFE56" s="28"/>
      <c r="LFF56" s="28"/>
      <c r="LFG56" s="28"/>
      <c r="LFH56" s="28"/>
      <c r="LFI56" s="28"/>
      <c r="LFJ56" s="28"/>
      <c r="LFK56" s="28"/>
      <c r="LFL56" s="28"/>
      <c r="LFM56" s="28"/>
      <c r="LFN56" s="28"/>
      <c r="LFO56" s="28"/>
      <c r="LFP56" s="28"/>
      <c r="LFQ56" s="28"/>
      <c r="LFR56" s="28"/>
      <c r="LFS56" s="28"/>
      <c r="LFT56" s="28"/>
      <c r="LFU56" s="28"/>
      <c r="LFV56" s="28"/>
      <c r="LFW56" s="28"/>
      <c r="LFX56" s="28"/>
      <c r="LFY56" s="28"/>
      <c r="LFZ56" s="28"/>
      <c r="LGA56" s="28"/>
      <c r="LGB56" s="28"/>
      <c r="LGC56" s="28"/>
      <c r="LGD56" s="28"/>
      <c r="LGE56" s="28"/>
      <c r="LGF56" s="28"/>
      <c r="LGG56" s="28"/>
      <c r="LGH56" s="28"/>
      <c r="LGI56" s="28"/>
      <c r="LGJ56" s="28"/>
      <c r="LGK56" s="28"/>
      <c r="LGL56" s="28"/>
      <c r="LGM56" s="28"/>
      <c r="LGN56" s="28"/>
      <c r="LGO56" s="28"/>
      <c r="LGP56" s="28"/>
      <c r="LGQ56" s="28"/>
      <c r="LGR56" s="28"/>
      <c r="LGS56" s="28"/>
      <c r="LGT56" s="28"/>
      <c r="LGU56" s="28"/>
      <c r="LGV56" s="28"/>
      <c r="LGW56" s="28"/>
      <c r="LGX56" s="28"/>
      <c r="LGY56" s="28"/>
      <c r="LGZ56" s="28"/>
      <c r="LHA56" s="28"/>
      <c r="LHB56" s="28"/>
      <c r="LHC56" s="28"/>
      <c r="LHD56" s="28"/>
      <c r="LHE56" s="28"/>
      <c r="LHF56" s="28"/>
      <c r="LHG56" s="28"/>
      <c r="LHH56" s="28"/>
      <c r="LHI56" s="28"/>
      <c r="LHJ56" s="28"/>
      <c r="LHK56" s="28"/>
      <c r="LHL56" s="28"/>
      <c r="LHM56" s="28"/>
      <c r="LHN56" s="28"/>
      <c r="LHO56" s="28"/>
      <c r="LHP56" s="28"/>
      <c r="LHQ56" s="28"/>
      <c r="LHR56" s="28"/>
      <c r="LHS56" s="28"/>
      <c r="LHT56" s="28"/>
      <c r="LHU56" s="28"/>
      <c r="LHV56" s="28"/>
      <c r="LHW56" s="28"/>
      <c r="LHX56" s="28"/>
      <c r="LHY56" s="28"/>
      <c r="LHZ56" s="28"/>
      <c r="LIA56" s="28"/>
      <c r="LIB56" s="28"/>
      <c r="LIC56" s="28"/>
      <c r="LID56" s="28"/>
      <c r="LIE56" s="28"/>
      <c r="LIF56" s="28"/>
      <c r="LIG56" s="28"/>
      <c r="LIH56" s="28"/>
      <c r="LII56" s="28"/>
      <c r="LIJ56" s="28"/>
      <c r="LIK56" s="28"/>
      <c r="LIL56" s="28"/>
      <c r="LIM56" s="28"/>
      <c r="LIN56" s="28"/>
      <c r="LIO56" s="28"/>
      <c r="LIP56" s="28"/>
      <c r="LIQ56" s="28"/>
      <c r="LIR56" s="28"/>
      <c r="LIS56" s="28"/>
      <c r="LIT56" s="28"/>
      <c r="LIU56" s="28"/>
      <c r="LIV56" s="28"/>
      <c r="LIW56" s="28"/>
      <c r="LIX56" s="28"/>
      <c r="LIY56" s="28"/>
      <c r="LIZ56" s="28"/>
      <c r="LJA56" s="28"/>
      <c r="LJB56" s="28"/>
      <c r="LJC56" s="28"/>
      <c r="LJD56" s="28"/>
      <c r="LJE56" s="28"/>
      <c r="LJF56" s="28"/>
      <c r="LJG56" s="28"/>
      <c r="LJH56" s="28"/>
      <c r="LJI56" s="28"/>
      <c r="LJJ56" s="28"/>
      <c r="LJK56" s="28"/>
      <c r="LJL56" s="28"/>
      <c r="LJM56" s="28"/>
      <c r="LJN56" s="28"/>
      <c r="LJO56" s="28"/>
      <c r="LJP56" s="28"/>
      <c r="LJQ56" s="28"/>
      <c r="LJR56" s="28"/>
      <c r="LJS56" s="28"/>
      <c r="LJT56" s="28"/>
      <c r="LJU56" s="28"/>
      <c r="LJV56" s="28"/>
      <c r="LJW56" s="28"/>
      <c r="LJX56" s="28"/>
      <c r="LJY56" s="28"/>
      <c r="LJZ56" s="28"/>
      <c r="LKA56" s="28"/>
      <c r="LKB56" s="28"/>
      <c r="LKC56" s="28"/>
      <c r="LKD56" s="28"/>
      <c r="LKE56" s="28"/>
      <c r="LKF56" s="28"/>
      <c r="LKG56" s="28"/>
      <c r="LKH56" s="28"/>
      <c r="LKI56" s="28"/>
      <c r="LKJ56" s="28"/>
      <c r="LKK56" s="28"/>
      <c r="LKL56" s="28"/>
      <c r="LKM56" s="28"/>
      <c r="LKN56" s="28"/>
      <c r="LKO56" s="28"/>
      <c r="LKP56" s="28"/>
      <c r="LKQ56" s="28"/>
      <c r="LKR56" s="28"/>
      <c r="LKS56" s="28"/>
      <c r="LKT56" s="28"/>
      <c r="LKU56" s="28"/>
      <c r="LKV56" s="28"/>
      <c r="LKW56" s="28"/>
      <c r="LKX56" s="28"/>
      <c r="LKY56" s="28"/>
      <c r="LKZ56" s="28"/>
      <c r="LLA56" s="28"/>
      <c r="LLB56" s="28"/>
      <c r="LLC56" s="28"/>
      <c r="LLD56" s="28"/>
      <c r="LLE56" s="28"/>
      <c r="LLF56" s="28"/>
      <c r="LLG56" s="28"/>
      <c r="LLH56" s="28"/>
      <c r="LLI56" s="28"/>
      <c r="LLJ56" s="28"/>
      <c r="LLK56" s="28"/>
      <c r="LLL56" s="28"/>
      <c r="LLM56" s="28"/>
      <c r="LLN56" s="28"/>
      <c r="LLO56" s="28"/>
      <c r="LLP56" s="28"/>
      <c r="LLQ56" s="28"/>
      <c r="LLR56" s="28"/>
      <c r="LLS56" s="28"/>
      <c r="LLT56" s="28"/>
      <c r="LLU56" s="28"/>
      <c r="LLV56" s="28"/>
      <c r="LLW56" s="28"/>
      <c r="LLX56" s="28"/>
      <c r="LLY56" s="28"/>
      <c r="LLZ56" s="28"/>
      <c r="LMA56" s="28"/>
      <c r="LMB56" s="28"/>
      <c r="LMC56" s="28"/>
      <c r="LMD56" s="28"/>
      <c r="LME56" s="28"/>
      <c r="LMF56" s="28"/>
      <c r="LMG56" s="28"/>
      <c r="LMH56" s="28"/>
      <c r="LMI56" s="28"/>
      <c r="LMJ56" s="28"/>
      <c r="LMK56" s="28"/>
      <c r="LML56" s="28"/>
      <c r="LMM56" s="28"/>
      <c r="LMN56" s="28"/>
      <c r="LMO56" s="28"/>
      <c r="LMP56" s="28"/>
      <c r="LMQ56" s="28"/>
      <c r="LMR56" s="28"/>
      <c r="LMS56" s="28"/>
      <c r="LMT56" s="28"/>
      <c r="LMU56" s="28"/>
      <c r="LMV56" s="28"/>
      <c r="LMW56" s="28"/>
      <c r="LMX56" s="28"/>
      <c r="LMY56" s="28"/>
      <c r="LMZ56" s="28"/>
      <c r="LNA56" s="28"/>
      <c r="LNB56" s="28"/>
      <c r="LNC56" s="28"/>
      <c r="LND56" s="28"/>
      <c r="LNE56" s="28"/>
      <c r="LNF56" s="28"/>
      <c r="LNG56" s="28"/>
      <c r="LNH56" s="28"/>
      <c r="LNI56" s="28"/>
      <c r="LNJ56" s="28"/>
      <c r="LNK56" s="28"/>
      <c r="LNL56" s="28"/>
      <c r="LNM56" s="28"/>
      <c r="LNN56" s="28"/>
      <c r="LNO56" s="28"/>
      <c r="LNP56" s="28"/>
      <c r="LNQ56" s="28"/>
      <c r="LNR56" s="28"/>
      <c r="LNS56" s="28"/>
      <c r="LNT56" s="28"/>
      <c r="LNU56" s="28"/>
      <c r="LNV56" s="28"/>
      <c r="LNW56" s="28"/>
      <c r="LNX56" s="28"/>
      <c r="LNY56" s="28"/>
      <c r="LNZ56" s="28"/>
      <c r="LOA56" s="28"/>
      <c r="LOB56" s="28"/>
      <c r="LOC56" s="28"/>
      <c r="LOD56" s="28"/>
      <c r="LOE56" s="28"/>
      <c r="LOF56" s="28"/>
      <c r="LOG56" s="28"/>
      <c r="LOH56" s="28"/>
      <c r="LOI56" s="28"/>
      <c r="LOJ56" s="28"/>
      <c r="LOK56" s="28"/>
      <c r="LOL56" s="28"/>
      <c r="LOM56" s="28"/>
      <c r="LON56" s="28"/>
      <c r="LOO56" s="28"/>
      <c r="LOP56" s="28"/>
      <c r="LOQ56" s="28"/>
      <c r="LOR56" s="28"/>
      <c r="LOS56" s="28"/>
      <c r="LOT56" s="28"/>
      <c r="LOU56" s="28"/>
      <c r="LOV56" s="28"/>
      <c r="LOW56" s="28"/>
      <c r="LOX56" s="28"/>
      <c r="LOY56" s="28"/>
      <c r="LOZ56" s="28"/>
      <c r="LPA56" s="28"/>
      <c r="LPB56" s="28"/>
      <c r="LPC56" s="28"/>
      <c r="LPD56" s="28"/>
      <c r="LPE56" s="28"/>
      <c r="LPF56" s="28"/>
      <c r="LPG56" s="28"/>
      <c r="LPH56" s="28"/>
      <c r="LPI56" s="28"/>
      <c r="LPJ56" s="28"/>
      <c r="LPK56" s="28"/>
      <c r="LPL56" s="28"/>
      <c r="LPM56" s="28"/>
      <c r="LPN56" s="28"/>
      <c r="LPO56" s="28"/>
      <c r="LPP56" s="28"/>
      <c r="LPQ56" s="28"/>
      <c r="LPR56" s="28"/>
      <c r="LPS56" s="28"/>
      <c r="LPT56" s="28"/>
      <c r="LPU56" s="28"/>
      <c r="LPV56" s="28"/>
      <c r="LPW56" s="28"/>
      <c r="LPX56" s="28"/>
      <c r="LPY56" s="28"/>
      <c r="LPZ56" s="28"/>
      <c r="LQA56" s="28"/>
      <c r="LQB56" s="28"/>
      <c r="LQC56" s="28"/>
      <c r="LQD56" s="28"/>
      <c r="LQE56" s="28"/>
      <c r="LQF56" s="28"/>
      <c r="LQG56" s="28"/>
      <c r="LQH56" s="28"/>
      <c r="LQI56" s="28"/>
      <c r="LQJ56" s="28"/>
      <c r="LQK56" s="28"/>
      <c r="LQL56" s="28"/>
      <c r="LQM56" s="28"/>
      <c r="LQN56" s="28"/>
      <c r="LQO56" s="28"/>
      <c r="LQP56" s="28"/>
      <c r="LQQ56" s="28"/>
      <c r="LQR56" s="28"/>
      <c r="LQS56" s="28"/>
      <c r="LQT56" s="28"/>
      <c r="LQU56" s="28"/>
      <c r="LQV56" s="28"/>
      <c r="LQW56" s="28"/>
      <c r="LQX56" s="28"/>
      <c r="LQY56" s="28"/>
      <c r="LQZ56" s="28"/>
      <c r="LRA56" s="28"/>
      <c r="LRB56" s="28"/>
      <c r="LRC56" s="28"/>
      <c r="LRD56" s="28"/>
      <c r="LRE56" s="28"/>
      <c r="LRF56" s="28"/>
      <c r="LRG56" s="28"/>
      <c r="LRH56" s="28"/>
      <c r="LRI56" s="28"/>
      <c r="LRJ56" s="28"/>
      <c r="LRK56" s="28"/>
      <c r="LRL56" s="28"/>
      <c r="LRM56" s="28"/>
      <c r="LRN56" s="28"/>
      <c r="LRO56" s="28"/>
      <c r="LRP56" s="28"/>
      <c r="LRQ56" s="28"/>
      <c r="LRR56" s="28"/>
      <c r="LRS56" s="28"/>
      <c r="LRT56" s="28"/>
      <c r="LRU56" s="28"/>
      <c r="LRV56" s="28"/>
      <c r="LRW56" s="28"/>
      <c r="LRX56" s="28"/>
      <c r="LRY56" s="28"/>
      <c r="LRZ56" s="28"/>
      <c r="LSA56" s="28"/>
      <c r="LSB56" s="28"/>
      <c r="LSC56" s="28"/>
      <c r="LSD56" s="28"/>
      <c r="LSE56" s="28"/>
      <c r="LSF56" s="28"/>
      <c r="LSG56" s="28"/>
      <c r="LSH56" s="28"/>
      <c r="LSI56" s="28"/>
      <c r="LSJ56" s="28"/>
      <c r="LSK56" s="28"/>
      <c r="LSL56" s="28"/>
      <c r="LSM56" s="28"/>
      <c r="LSN56" s="28"/>
      <c r="LSO56" s="28"/>
      <c r="LSP56" s="28"/>
      <c r="LSQ56" s="28"/>
      <c r="LSR56" s="28"/>
      <c r="LSS56" s="28"/>
      <c r="LST56" s="28"/>
      <c r="LSU56" s="28"/>
      <c r="LSV56" s="28"/>
      <c r="LSW56" s="28"/>
      <c r="LSX56" s="28"/>
      <c r="LSY56" s="28"/>
      <c r="LSZ56" s="28"/>
      <c r="LTA56" s="28"/>
      <c r="LTB56" s="28"/>
      <c r="LTC56" s="28"/>
      <c r="LTD56" s="28"/>
      <c r="LTE56" s="28"/>
      <c r="LTF56" s="28"/>
      <c r="LTG56" s="28"/>
      <c r="LTH56" s="28"/>
      <c r="LTI56" s="28"/>
      <c r="LTJ56" s="28"/>
      <c r="LTK56" s="28"/>
      <c r="LTL56" s="28"/>
      <c r="LTM56" s="28"/>
      <c r="LTN56" s="28"/>
      <c r="LTO56" s="28"/>
      <c r="LTP56" s="28"/>
      <c r="LTQ56" s="28"/>
      <c r="LTR56" s="28"/>
      <c r="LTS56" s="28"/>
      <c r="LTT56" s="28"/>
      <c r="LTU56" s="28"/>
      <c r="LTV56" s="28"/>
      <c r="LTW56" s="28"/>
      <c r="LTX56" s="28"/>
      <c r="LTY56" s="28"/>
      <c r="LTZ56" s="28"/>
      <c r="LUA56" s="28"/>
      <c r="LUB56" s="28"/>
      <c r="LUC56" s="28"/>
      <c r="LUD56" s="28"/>
      <c r="LUE56" s="28"/>
      <c r="LUF56" s="28"/>
      <c r="LUG56" s="28"/>
      <c r="LUH56" s="28"/>
      <c r="LUI56" s="28"/>
      <c r="LUJ56" s="28"/>
      <c r="LUK56" s="28"/>
      <c r="LUL56" s="28"/>
      <c r="LUM56" s="28"/>
      <c r="LUN56" s="28"/>
      <c r="LUO56" s="28"/>
      <c r="LUP56" s="28"/>
      <c r="LUQ56" s="28"/>
      <c r="LUR56" s="28"/>
      <c r="LUS56" s="28"/>
      <c r="LUT56" s="28"/>
      <c r="LUU56" s="28"/>
      <c r="LUV56" s="28"/>
      <c r="LUW56" s="28"/>
      <c r="LUX56" s="28"/>
      <c r="LUY56" s="28"/>
      <c r="LUZ56" s="28"/>
      <c r="LVA56" s="28"/>
      <c r="LVB56" s="28"/>
      <c r="LVC56" s="28"/>
      <c r="LVD56" s="28"/>
      <c r="LVE56" s="28"/>
      <c r="LVF56" s="28"/>
      <c r="LVG56" s="28"/>
      <c r="LVH56" s="28"/>
      <c r="LVI56" s="28"/>
      <c r="LVJ56" s="28"/>
      <c r="LVK56" s="28"/>
      <c r="LVL56" s="28"/>
      <c r="LVM56" s="28"/>
      <c r="LVN56" s="28"/>
      <c r="LVO56" s="28"/>
      <c r="LVP56" s="28"/>
      <c r="LVQ56" s="28"/>
      <c r="LVR56" s="28"/>
      <c r="LVS56" s="28"/>
      <c r="LVT56" s="28"/>
      <c r="LVU56" s="28"/>
      <c r="LVV56" s="28"/>
      <c r="LVW56" s="28"/>
      <c r="LVX56" s="28"/>
      <c r="LVY56" s="28"/>
      <c r="LVZ56" s="28"/>
      <c r="LWA56" s="28"/>
      <c r="LWB56" s="28"/>
      <c r="LWC56" s="28"/>
      <c r="LWD56" s="28"/>
      <c r="LWE56" s="28"/>
      <c r="LWF56" s="28"/>
      <c r="LWG56" s="28"/>
      <c r="LWH56" s="28"/>
      <c r="LWI56" s="28"/>
      <c r="LWJ56" s="28"/>
      <c r="LWK56" s="28"/>
      <c r="LWL56" s="28"/>
      <c r="LWM56" s="28"/>
      <c r="LWN56" s="28"/>
      <c r="LWO56" s="28"/>
      <c r="LWP56" s="28"/>
      <c r="LWQ56" s="28"/>
      <c r="LWR56" s="28"/>
      <c r="LWS56" s="28"/>
      <c r="LWT56" s="28"/>
      <c r="LWU56" s="28"/>
      <c r="LWV56" s="28"/>
      <c r="LWW56" s="28"/>
      <c r="LWX56" s="28"/>
      <c r="LWY56" s="28"/>
      <c r="LWZ56" s="28"/>
      <c r="LXA56" s="28"/>
      <c r="LXB56" s="28"/>
      <c r="LXC56" s="28"/>
      <c r="LXD56" s="28"/>
      <c r="LXE56" s="28"/>
      <c r="LXF56" s="28"/>
      <c r="LXG56" s="28"/>
      <c r="LXH56" s="28"/>
      <c r="LXI56" s="28"/>
      <c r="LXJ56" s="28"/>
      <c r="LXK56" s="28"/>
      <c r="LXL56" s="28"/>
      <c r="LXM56" s="28"/>
      <c r="LXN56" s="28"/>
      <c r="LXO56" s="28"/>
      <c r="LXP56" s="28"/>
      <c r="LXQ56" s="28"/>
      <c r="LXR56" s="28"/>
      <c r="LXS56" s="28"/>
      <c r="LXT56" s="28"/>
      <c r="LXU56" s="28"/>
      <c r="LXV56" s="28"/>
      <c r="LXW56" s="28"/>
      <c r="LXX56" s="28"/>
      <c r="LXY56" s="28"/>
      <c r="LXZ56" s="28"/>
      <c r="LYA56" s="28"/>
      <c r="LYB56" s="28"/>
      <c r="LYC56" s="28"/>
      <c r="LYD56" s="28"/>
      <c r="LYE56" s="28"/>
      <c r="LYF56" s="28"/>
      <c r="LYG56" s="28"/>
      <c r="LYH56" s="28"/>
      <c r="LYI56" s="28"/>
      <c r="LYJ56" s="28"/>
      <c r="LYK56" s="28"/>
      <c r="LYL56" s="28"/>
      <c r="LYM56" s="28"/>
      <c r="LYN56" s="28"/>
      <c r="LYO56" s="28"/>
      <c r="LYP56" s="28"/>
      <c r="LYQ56" s="28"/>
      <c r="LYR56" s="28"/>
      <c r="LYS56" s="28"/>
      <c r="LYT56" s="28"/>
      <c r="LYU56" s="28"/>
      <c r="LYV56" s="28"/>
      <c r="LYW56" s="28"/>
      <c r="LYX56" s="28"/>
      <c r="LYY56" s="28"/>
      <c r="LYZ56" s="28"/>
      <c r="LZA56" s="28"/>
      <c r="LZB56" s="28"/>
      <c r="LZC56" s="28"/>
      <c r="LZD56" s="28"/>
      <c r="LZE56" s="28"/>
      <c r="LZF56" s="28"/>
      <c r="LZG56" s="28"/>
      <c r="LZH56" s="28"/>
      <c r="LZI56" s="28"/>
      <c r="LZJ56" s="28"/>
      <c r="LZK56" s="28"/>
      <c r="LZL56" s="28"/>
      <c r="LZM56" s="28"/>
      <c r="LZN56" s="28"/>
      <c r="LZO56" s="28"/>
      <c r="LZP56" s="28"/>
      <c r="LZQ56" s="28"/>
      <c r="LZR56" s="28"/>
      <c r="LZS56" s="28"/>
      <c r="LZT56" s="28"/>
      <c r="LZU56" s="28"/>
      <c r="LZV56" s="28"/>
      <c r="LZW56" s="28"/>
      <c r="LZX56" s="28"/>
      <c r="LZY56" s="28"/>
      <c r="LZZ56" s="28"/>
      <c r="MAA56" s="28"/>
      <c r="MAB56" s="28"/>
      <c r="MAC56" s="28"/>
      <c r="MAD56" s="28"/>
      <c r="MAE56" s="28"/>
      <c r="MAF56" s="28"/>
      <c r="MAG56" s="28"/>
      <c r="MAH56" s="28"/>
      <c r="MAI56" s="28"/>
      <c r="MAJ56" s="28"/>
      <c r="MAK56" s="28"/>
      <c r="MAL56" s="28"/>
      <c r="MAM56" s="28"/>
      <c r="MAN56" s="28"/>
      <c r="MAO56" s="28"/>
      <c r="MAP56" s="28"/>
      <c r="MAQ56" s="28"/>
      <c r="MAR56" s="28"/>
      <c r="MAS56" s="28"/>
      <c r="MAT56" s="28"/>
      <c r="MAU56" s="28"/>
      <c r="MAV56" s="28"/>
      <c r="MAW56" s="28"/>
      <c r="MAX56" s="28"/>
      <c r="MAY56" s="28"/>
      <c r="MAZ56" s="28"/>
      <c r="MBA56" s="28"/>
      <c r="MBB56" s="28"/>
      <c r="MBC56" s="28"/>
      <c r="MBD56" s="28"/>
      <c r="MBE56" s="28"/>
      <c r="MBF56" s="28"/>
      <c r="MBG56" s="28"/>
      <c r="MBH56" s="28"/>
      <c r="MBI56" s="28"/>
      <c r="MBJ56" s="28"/>
      <c r="MBK56" s="28"/>
      <c r="MBL56" s="28"/>
      <c r="MBM56" s="28"/>
      <c r="MBN56" s="28"/>
      <c r="MBO56" s="28"/>
      <c r="MBP56" s="28"/>
      <c r="MBQ56" s="28"/>
      <c r="MBR56" s="28"/>
      <c r="MBS56" s="28"/>
      <c r="MBT56" s="28"/>
      <c r="MBU56" s="28"/>
      <c r="MBV56" s="28"/>
      <c r="MBW56" s="28"/>
      <c r="MBX56" s="28"/>
      <c r="MBY56" s="28"/>
      <c r="MBZ56" s="28"/>
      <c r="MCA56" s="28"/>
      <c r="MCB56" s="28"/>
      <c r="MCC56" s="28"/>
      <c r="MCD56" s="28"/>
      <c r="MCE56" s="28"/>
      <c r="MCF56" s="28"/>
      <c r="MCG56" s="28"/>
      <c r="MCH56" s="28"/>
      <c r="MCI56" s="28"/>
      <c r="MCJ56" s="28"/>
      <c r="MCK56" s="28"/>
      <c r="MCL56" s="28"/>
      <c r="MCM56" s="28"/>
      <c r="MCN56" s="28"/>
      <c r="MCO56" s="28"/>
      <c r="MCP56" s="28"/>
      <c r="MCQ56" s="28"/>
      <c r="MCR56" s="28"/>
      <c r="MCS56" s="28"/>
      <c r="MCT56" s="28"/>
      <c r="MCU56" s="28"/>
      <c r="MCV56" s="28"/>
      <c r="MCW56" s="28"/>
      <c r="MCX56" s="28"/>
      <c r="MCY56" s="28"/>
      <c r="MCZ56" s="28"/>
      <c r="MDA56" s="28"/>
      <c r="MDB56" s="28"/>
      <c r="MDC56" s="28"/>
      <c r="MDD56" s="28"/>
      <c r="MDE56" s="28"/>
      <c r="MDF56" s="28"/>
      <c r="MDG56" s="28"/>
      <c r="MDH56" s="28"/>
      <c r="MDI56" s="28"/>
      <c r="MDJ56" s="28"/>
      <c r="MDK56" s="28"/>
      <c r="MDL56" s="28"/>
      <c r="MDM56" s="28"/>
      <c r="MDN56" s="28"/>
      <c r="MDO56" s="28"/>
      <c r="MDP56" s="28"/>
      <c r="MDQ56" s="28"/>
      <c r="MDR56" s="28"/>
      <c r="MDS56" s="28"/>
      <c r="MDT56" s="28"/>
      <c r="MDU56" s="28"/>
      <c r="MDV56" s="28"/>
      <c r="MDW56" s="28"/>
      <c r="MDX56" s="28"/>
      <c r="MDY56" s="28"/>
      <c r="MDZ56" s="28"/>
      <c r="MEA56" s="28"/>
      <c r="MEB56" s="28"/>
      <c r="MEC56" s="28"/>
      <c r="MED56" s="28"/>
      <c r="MEE56" s="28"/>
      <c r="MEF56" s="28"/>
      <c r="MEG56" s="28"/>
      <c r="MEH56" s="28"/>
      <c r="MEI56" s="28"/>
      <c r="MEJ56" s="28"/>
      <c r="MEK56" s="28"/>
      <c r="MEL56" s="28"/>
      <c r="MEM56" s="28"/>
      <c r="MEN56" s="28"/>
      <c r="MEO56" s="28"/>
      <c r="MEP56" s="28"/>
      <c r="MEQ56" s="28"/>
      <c r="MER56" s="28"/>
      <c r="MES56" s="28"/>
      <c r="MET56" s="28"/>
      <c r="MEU56" s="28"/>
      <c r="MEV56" s="28"/>
      <c r="MEW56" s="28"/>
      <c r="MEX56" s="28"/>
      <c r="MEY56" s="28"/>
      <c r="MEZ56" s="28"/>
      <c r="MFA56" s="28"/>
      <c r="MFB56" s="28"/>
      <c r="MFC56" s="28"/>
      <c r="MFD56" s="28"/>
      <c r="MFE56" s="28"/>
      <c r="MFF56" s="28"/>
      <c r="MFG56" s="28"/>
      <c r="MFH56" s="28"/>
      <c r="MFI56" s="28"/>
      <c r="MFJ56" s="28"/>
      <c r="MFK56" s="28"/>
      <c r="MFL56" s="28"/>
      <c r="MFM56" s="28"/>
      <c r="MFN56" s="28"/>
      <c r="MFO56" s="28"/>
      <c r="MFP56" s="28"/>
      <c r="MFQ56" s="28"/>
      <c r="MFR56" s="28"/>
      <c r="MFS56" s="28"/>
      <c r="MFT56" s="28"/>
      <c r="MFU56" s="28"/>
      <c r="MFV56" s="28"/>
      <c r="MFW56" s="28"/>
      <c r="MFX56" s="28"/>
      <c r="MFY56" s="28"/>
      <c r="MFZ56" s="28"/>
      <c r="MGA56" s="28"/>
      <c r="MGB56" s="28"/>
      <c r="MGC56" s="28"/>
      <c r="MGD56" s="28"/>
      <c r="MGE56" s="28"/>
      <c r="MGF56" s="28"/>
      <c r="MGG56" s="28"/>
      <c r="MGH56" s="28"/>
      <c r="MGI56" s="28"/>
      <c r="MGJ56" s="28"/>
      <c r="MGK56" s="28"/>
      <c r="MGL56" s="28"/>
      <c r="MGM56" s="28"/>
      <c r="MGN56" s="28"/>
      <c r="MGO56" s="28"/>
      <c r="MGP56" s="28"/>
      <c r="MGQ56" s="28"/>
      <c r="MGR56" s="28"/>
      <c r="MGS56" s="28"/>
      <c r="MGT56" s="28"/>
      <c r="MGU56" s="28"/>
      <c r="MGV56" s="28"/>
      <c r="MGW56" s="28"/>
      <c r="MGX56" s="28"/>
      <c r="MGY56" s="28"/>
      <c r="MGZ56" s="28"/>
      <c r="MHA56" s="28"/>
      <c r="MHB56" s="28"/>
      <c r="MHC56" s="28"/>
      <c r="MHD56" s="28"/>
      <c r="MHE56" s="28"/>
      <c r="MHF56" s="28"/>
      <c r="MHG56" s="28"/>
      <c r="MHH56" s="28"/>
      <c r="MHI56" s="28"/>
      <c r="MHJ56" s="28"/>
      <c r="MHK56" s="28"/>
      <c r="MHL56" s="28"/>
      <c r="MHM56" s="28"/>
      <c r="MHN56" s="28"/>
      <c r="MHO56" s="28"/>
      <c r="MHP56" s="28"/>
      <c r="MHQ56" s="28"/>
      <c r="MHR56" s="28"/>
      <c r="MHS56" s="28"/>
      <c r="MHT56" s="28"/>
      <c r="MHU56" s="28"/>
      <c r="MHV56" s="28"/>
      <c r="MHW56" s="28"/>
      <c r="MHX56" s="28"/>
      <c r="MHY56" s="28"/>
      <c r="MHZ56" s="28"/>
      <c r="MIA56" s="28"/>
      <c r="MIB56" s="28"/>
      <c r="MIC56" s="28"/>
      <c r="MID56" s="28"/>
      <c r="MIE56" s="28"/>
      <c r="MIF56" s="28"/>
      <c r="MIG56" s="28"/>
      <c r="MIH56" s="28"/>
      <c r="MII56" s="28"/>
      <c r="MIJ56" s="28"/>
      <c r="MIK56" s="28"/>
      <c r="MIL56" s="28"/>
      <c r="MIM56" s="28"/>
      <c r="MIN56" s="28"/>
      <c r="MIO56" s="28"/>
      <c r="MIP56" s="28"/>
      <c r="MIQ56" s="28"/>
      <c r="MIR56" s="28"/>
      <c r="MIS56" s="28"/>
      <c r="MIT56" s="28"/>
      <c r="MIU56" s="28"/>
      <c r="MIV56" s="28"/>
      <c r="MIW56" s="28"/>
      <c r="MIX56" s="28"/>
      <c r="MIY56" s="28"/>
      <c r="MIZ56" s="28"/>
      <c r="MJA56" s="28"/>
      <c r="MJB56" s="28"/>
      <c r="MJC56" s="28"/>
      <c r="MJD56" s="28"/>
      <c r="MJE56" s="28"/>
      <c r="MJF56" s="28"/>
      <c r="MJG56" s="28"/>
      <c r="MJH56" s="28"/>
      <c r="MJI56" s="28"/>
      <c r="MJJ56" s="28"/>
      <c r="MJK56" s="28"/>
      <c r="MJL56" s="28"/>
      <c r="MJM56" s="28"/>
      <c r="MJN56" s="28"/>
      <c r="MJO56" s="28"/>
      <c r="MJP56" s="28"/>
      <c r="MJQ56" s="28"/>
      <c r="MJR56" s="28"/>
      <c r="MJS56" s="28"/>
      <c r="MJT56" s="28"/>
      <c r="MJU56" s="28"/>
      <c r="MJV56" s="28"/>
      <c r="MJW56" s="28"/>
      <c r="MJX56" s="28"/>
      <c r="MJY56" s="28"/>
      <c r="MJZ56" s="28"/>
      <c r="MKA56" s="28"/>
      <c r="MKB56" s="28"/>
      <c r="MKC56" s="28"/>
      <c r="MKD56" s="28"/>
      <c r="MKE56" s="28"/>
      <c r="MKF56" s="28"/>
      <c r="MKG56" s="28"/>
      <c r="MKH56" s="28"/>
      <c r="MKI56" s="28"/>
      <c r="MKJ56" s="28"/>
      <c r="MKK56" s="28"/>
      <c r="MKL56" s="28"/>
      <c r="MKM56" s="28"/>
      <c r="MKN56" s="28"/>
      <c r="MKO56" s="28"/>
      <c r="MKP56" s="28"/>
      <c r="MKQ56" s="28"/>
      <c r="MKR56" s="28"/>
      <c r="MKS56" s="28"/>
      <c r="MKT56" s="28"/>
      <c r="MKU56" s="28"/>
      <c r="MKV56" s="28"/>
      <c r="MKW56" s="28"/>
      <c r="MKX56" s="28"/>
      <c r="MKY56" s="28"/>
      <c r="MKZ56" s="28"/>
      <c r="MLA56" s="28"/>
      <c r="MLB56" s="28"/>
      <c r="MLC56" s="28"/>
      <c r="MLD56" s="28"/>
      <c r="MLE56" s="28"/>
      <c r="MLF56" s="28"/>
      <c r="MLG56" s="28"/>
      <c r="MLH56" s="28"/>
      <c r="MLI56" s="28"/>
      <c r="MLJ56" s="28"/>
      <c r="MLK56" s="28"/>
      <c r="MLL56" s="28"/>
      <c r="MLM56" s="28"/>
      <c r="MLN56" s="28"/>
      <c r="MLO56" s="28"/>
      <c r="MLP56" s="28"/>
      <c r="MLQ56" s="28"/>
      <c r="MLR56" s="28"/>
      <c r="MLS56" s="28"/>
      <c r="MLT56" s="28"/>
      <c r="MLU56" s="28"/>
      <c r="MLV56" s="28"/>
      <c r="MLW56" s="28"/>
      <c r="MLX56" s="28"/>
      <c r="MLY56" s="28"/>
      <c r="MLZ56" s="28"/>
      <c r="MMA56" s="28"/>
      <c r="MMB56" s="28"/>
      <c r="MMC56" s="28"/>
      <c r="MMD56" s="28"/>
      <c r="MME56" s="28"/>
      <c r="MMF56" s="28"/>
      <c r="MMG56" s="28"/>
      <c r="MMH56" s="28"/>
      <c r="MMI56" s="28"/>
      <c r="MMJ56" s="28"/>
      <c r="MMK56" s="28"/>
      <c r="MML56" s="28"/>
      <c r="MMM56" s="28"/>
      <c r="MMN56" s="28"/>
      <c r="MMO56" s="28"/>
      <c r="MMP56" s="28"/>
      <c r="MMQ56" s="28"/>
      <c r="MMR56" s="28"/>
      <c r="MMS56" s="28"/>
      <c r="MMT56" s="28"/>
      <c r="MMU56" s="28"/>
      <c r="MMV56" s="28"/>
      <c r="MMW56" s="28"/>
      <c r="MMX56" s="28"/>
      <c r="MMY56" s="28"/>
      <c r="MMZ56" s="28"/>
      <c r="MNA56" s="28"/>
      <c r="MNB56" s="28"/>
      <c r="MNC56" s="28"/>
      <c r="MND56" s="28"/>
      <c r="MNE56" s="28"/>
      <c r="MNF56" s="28"/>
      <c r="MNG56" s="28"/>
      <c r="MNH56" s="28"/>
      <c r="MNI56" s="28"/>
      <c r="MNJ56" s="28"/>
      <c r="MNK56" s="28"/>
      <c r="MNL56" s="28"/>
      <c r="MNM56" s="28"/>
      <c r="MNN56" s="28"/>
      <c r="MNO56" s="28"/>
      <c r="MNP56" s="28"/>
      <c r="MNQ56" s="28"/>
      <c r="MNR56" s="28"/>
      <c r="MNS56" s="28"/>
      <c r="MNT56" s="28"/>
      <c r="MNU56" s="28"/>
      <c r="MNV56" s="28"/>
      <c r="MNW56" s="28"/>
      <c r="MNX56" s="28"/>
      <c r="MNY56" s="28"/>
      <c r="MNZ56" s="28"/>
      <c r="MOA56" s="28"/>
      <c r="MOB56" s="28"/>
      <c r="MOC56" s="28"/>
      <c r="MOD56" s="28"/>
      <c r="MOE56" s="28"/>
      <c r="MOF56" s="28"/>
      <c r="MOG56" s="28"/>
      <c r="MOH56" s="28"/>
      <c r="MOI56" s="28"/>
      <c r="MOJ56" s="28"/>
      <c r="MOK56" s="28"/>
      <c r="MOL56" s="28"/>
      <c r="MOM56" s="28"/>
      <c r="MON56" s="28"/>
      <c r="MOO56" s="28"/>
      <c r="MOP56" s="28"/>
      <c r="MOQ56" s="28"/>
      <c r="MOR56" s="28"/>
      <c r="MOS56" s="28"/>
      <c r="MOT56" s="28"/>
      <c r="MOU56" s="28"/>
      <c r="MOV56" s="28"/>
      <c r="MOW56" s="28"/>
      <c r="MOX56" s="28"/>
      <c r="MOY56" s="28"/>
      <c r="MOZ56" s="28"/>
      <c r="MPA56" s="28"/>
      <c r="MPB56" s="28"/>
      <c r="MPC56" s="28"/>
      <c r="MPD56" s="28"/>
      <c r="MPE56" s="28"/>
      <c r="MPF56" s="28"/>
      <c r="MPG56" s="28"/>
      <c r="MPH56" s="28"/>
      <c r="MPI56" s="28"/>
      <c r="MPJ56" s="28"/>
      <c r="MPK56" s="28"/>
      <c r="MPL56" s="28"/>
      <c r="MPM56" s="28"/>
      <c r="MPN56" s="28"/>
      <c r="MPO56" s="28"/>
      <c r="MPP56" s="28"/>
      <c r="MPQ56" s="28"/>
      <c r="MPR56" s="28"/>
      <c r="MPS56" s="28"/>
      <c r="MPT56" s="28"/>
      <c r="MPU56" s="28"/>
      <c r="MPV56" s="28"/>
      <c r="MPW56" s="28"/>
      <c r="MPX56" s="28"/>
      <c r="MPY56" s="28"/>
      <c r="MPZ56" s="28"/>
      <c r="MQA56" s="28"/>
      <c r="MQB56" s="28"/>
      <c r="MQC56" s="28"/>
      <c r="MQD56" s="28"/>
      <c r="MQE56" s="28"/>
      <c r="MQF56" s="28"/>
      <c r="MQG56" s="28"/>
      <c r="MQH56" s="28"/>
      <c r="MQI56" s="28"/>
      <c r="MQJ56" s="28"/>
      <c r="MQK56" s="28"/>
      <c r="MQL56" s="28"/>
      <c r="MQM56" s="28"/>
      <c r="MQN56" s="28"/>
      <c r="MQO56" s="28"/>
      <c r="MQP56" s="28"/>
      <c r="MQQ56" s="28"/>
      <c r="MQR56" s="28"/>
      <c r="MQS56" s="28"/>
      <c r="MQT56" s="28"/>
      <c r="MQU56" s="28"/>
      <c r="MQV56" s="28"/>
      <c r="MQW56" s="28"/>
      <c r="MQX56" s="28"/>
      <c r="MQY56" s="28"/>
      <c r="MQZ56" s="28"/>
      <c r="MRA56" s="28"/>
      <c r="MRB56" s="28"/>
      <c r="MRC56" s="28"/>
      <c r="MRD56" s="28"/>
      <c r="MRE56" s="28"/>
      <c r="MRF56" s="28"/>
      <c r="MRG56" s="28"/>
      <c r="MRH56" s="28"/>
      <c r="MRI56" s="28"/>
      <c r="MRJ56" s="28"/>
      <c r="MRK56" s="28"/>
      <c r="MRL56" s="28"/>
      <c r="MRM56" s="28"/>
      <c r="MRN56" s="28"/>
      <c r="MRO56" s="28"/>
      <c r="MRP56" s="28"/>
      <c r="MRQ56" s="28"/>
      <c r="MRR56" s="28"/>
      <c r="MRS56" s="28"/>
      <c r="MRT56" s="28"/>
      <c r="MRU56" s="28"/>
      <c r="MRV56" s="28"/>
      <c r="MRW56" s="28"/>
      <c r="MRX56" s="28"/>
      <c r="MRY56" s="28"/>
      <c r="MRZ56" s="28"/>
      <c r="MSA56" s="28"/>
      <c r="MSB56" s="28"/>
      <c r="MSC56" s="28"/>
      <c r="MSD56" s="28"/>
      <c r="MSE56" s="28"/>
      <c r="MSF56" s="28"/>
      <c r="MSG56" s="28"/>
      <c r="MSH56" s="28"/>
      <c r="MSI56" s="28"/>
      <c r="MSJ56" s="28"/>
      <c r="MSK56" s="28"/>
      <c r="MSL56" s="28"/>
      <c r="MSM56" s="28"/>
      <c r="MSN56" s="28"/>
      <c r="MSO56" s="28"/>
      <c r="MSP56" s="28"/>
      <c r="MSQ56" s="28"/>
      <c r="MSR56" s="28"/>
      <c r="MSS56" s="28"/>
      <c r="MST56" s="28"/>
      <c r="MSU56" s="28"/>
      <c r="MSV56" s="28"/>
      <c r="MSW56" s="28"/>
      <c r="MSX56" s="28"/>
      <c r="MSY56" s="28"/>
      <c r="MSZ56" s="28"/>
      <c r="MTA56" s="28"/>
      <c r="MTB56" s="28"/>
      <c r="MTC56" s="28"/>
      <c r="MTD56" s="28"/>
      <c r="MTE56" s="28"/>
      <c r="MTF56" s="28"/>
      <c r="MTG56" s="28"/>
      <c r="MTH56" s="28"/>
      <c r="MTI56" s="28"/>
      <c r="MTJ56" s="28"/>
      <c r="MTK56" s="28"/>
      <c r="MTL56" s="28"/>
      <c r="MTM56" s="28"/>
      <c r="MTN56" s="28"/>
      <c r="MTO56" s="28"/>
      <c r="MTP56" s="28"/>
      <c r="MTQ56" s="28"/>
      <c r="MTR56" s="28"/>
      <c r="MTS56" s="28"/>
      <c r="MTT56" s="28"/>
      <c r="MTU56" s="28"/>
      <c r="MTV56" s="28"/>
      <c r="MTW56" s="28"/>
      <c r="MTX56" s="28"/>
      <c r="MTY56" s="28"/>
      <c r="MTZ56" s="28"/>
      <c r="MUA56" s="28"/>
      <c r="MUB56" s="28"/>
      <c r="MUC56" s="28"/>
      <c r="MUD56" s="28"/>
      <c r="MUE56" s="28"/>
      <c r="MUF56" s="28"/>
      <c r="MUG56" s="28"/>
      <c r="MUH56" s="28"/>
      <c r="MUI56" s="28"/>
      <c r="MUJ56" s="28"/>
      <c r="MUK56" s="28"/>
      <c r="MUL56" s="28"/>
      <c r="MUM56" s="28"/>
      <c r="MUN56" s="28"/>
      <c r="MUO56" s="28"/>
      <c r="MUP56" s="28"/>
      <c r="MUQ56" s="28"/>
      <c r="MUR56" s="28"/>
      <c r="MUS56" s="28"/>
      <c r="MUT56" s="28"/>
      <c r="MUU56" s="28"/>
      <c r="MUV56" s="28"/>
      <c r="MUW56" s="28"/>
      <c r="MUX56" s="28"/>
      <c r="MUY56" s="28"/>
      <c r="MUZ56" s="28"/>
      <c r="MVA56" s="28"/>
      <c r="MVB56" s="28"/>
      <c r="MVC56" s="28"/>
      <c r="MVD56" s="28"/>
      <c r="MVE56" s="28"/>
      <c r="MVF56" s="28"/>
      <c r="MVG56" s="28"/>
      <c r="MVH56" s="28"/>
      <c r="MVI56" s="28"/>
      <c r="MVJ56" s="28"/>
      <c r="MVK56" s="28"/>
      <c r="MVL56" s="28"/>
      <c r="MVM56" s="28"/>
      <c r="MVN56" s="28"/>
      <c r="MVO56" s="28"/>
      <c r="MVP56" s="28"/>
      <c r="MVQ56" s="28"/>
      <c r="MVR56" s="28"/>
      <c r="MVS56" s="28"/>
      <c r="MVT56" s="28"/>
      <c r="MVU56" s="28"/>
      <c r="MVV56" s="28"/>
      <c r="MVW56" s="28"/>
      <c r="MVX56" s="28"/>
      <c r="MVY56" s="28"/>
      <c r="MVZ56" s="28"/>
      <c r="MWA56" s="28"/>
      <c r="MWB56" s="28"/>
      <c r="MWC56" s="28"/>
      <c r="MWD56" s="28"/>
      <c r="MWE56" s="28"/>
      <c r="MWF56" s="28"/>
      <c r="MWG56" s="28"/>
      <c r="MWH56" s="28"/>
      <c r="MWI56" s="28"/>
      <c r="MWJ56" s="28"/>
      <c r="MWK56" s="28"/>
      <c r="MWL56" s="28"/>
      <c r="MWM56" s="28"/>
      <c r="MWN56" s="28"/>
      <c r="MWO56" s="28"/>
      <c r="MWP56" s="28"/>
      <c r="MWQ56" s="28"/>
      <c r="MWR56" s="28"/>
      <c r="MWS56" s="28"/>
      <c r="MWT56" s="28"/>
      <c r="MWU56" s="28"/>
      <c r="MWV56" s="28"/>
      <c r="MWW56" s="28"/>
      <c r="MWX56" s="28"/>
      <c r="MWY56" s="28"/>
      <c r="MWZ56" s="28"/>
      <c r="MXA56" s="28"/>
      <c r="MXB56" s="28"/>
      <c r="MXC56" s="28"/>
      <c r="MXD56" s="28"/>
      <c r="MXE56" s="28"/>
      <c r="MXF56" s="28"/>
      <c r="MXG56" s="28"/>
      <c r="MXH56" s="28"/>
      <c r="MXI56" s="28"/>
      <c r="MXJ56" s="28"/>
      <c r="MXK56" s="28"/>
      <c r="MXL56" s="28"/>
      <c r="MXM56" s="28"/>
      <c r="MXN56" s="28"/>
      <c r="MXO56" s="28"/>
      <c r="MXP56" s="28"/>
      <c r="MXQ56" s="28"/>
      <c r="MXR56" s="28"/>
      <c r="MXS56" s="28"/>
      <c r="MXT56" s="28"/>
      <c r="MXU56" s="28"/>
      <c r="MXV56" s="28"/>
      <c r="MXW56" s="28"/>
      <c r="MXX56" s="28"/>
      <c r="MXY56" s="28"/>
      <c r="MXZ56" s="28"/>
      <c r="MYA56" s="28"/>
      <c r="MYB56" s="28"/>
      <c r="MYC56" s="28"/>
      <c r="MYD56" s="28"/>
      <c r="MYE56" s="28"/>
      <c r="MYF56" s="28"/>
      <c r="MYG56" s="28"/>
      <c r="MYH56" s="28"/>
      <c r="MYI56" s="28"/>
      <c r="MYJ56" s="28"/>
      <c r="MYK56" s="28"/>
      <c r="MYL56" s="28"/>
      <c r="MYM56" s="28"/>
      <c r="MYN56" s="28"/>
      <c r="MYO56" s="28"/>
      <c r="MYP56" s="28"/>
      <c r="MYQ56" s="28"/>
      <c r="MYR56" s="28"/>
      <c r="MYS56" s="28"/>
      <c r="MYT56" s="28"/>
      <c r="MYU56" s="28"/>
      <c r="MYV56" s="28"/>
      <c r="MYW56" s="28"/>
      <c r="MYX56" s="28"/>
      <c r="MYY56" s="28"/>
      <c r="MYZ56" s="28"/>
      <c r="MZA56" s="28"/>
      <c r="MZB56" s="28"/>
      <c r="MZC56" s="28"/>
      <c r="MZD56" s="28"/>
      <c r="MZE56" s="28"/>
      <c r="MZF56" s="28"/>
      <c r="MZG56" s="28"/>
      <c r="MZH56" s="28"/>
      <c r="MZI56" s="28"/>
      <c r="MZJ56" s="28"/>
      <c r="MZK56" s="28"/>
      <c r="MZL56" s="28"/>
      <c r="MZM56" s="28"/>
      <c r="MZN56" s="28"/>
      <c r="MZO56" s="28"/>
      <c r="MZP56" s="28"/>
      <c r="MZQ56" s="28"/>
      <c r="MZR56" s="28"/>
      <c r="MZS56" s="28"/>
      <c r="MZT56" s="28"/>
      <c r="MZU56" s="28"/>
      <c r="MZV56" s="28"/>
      <c r="MZW56" s="28"/>
      <c r="MZX56" s="28"/>
      <c r="MZY56" s="28"/>
      <c r="MZZ56" s="28"/>
      <c r="NAA56" s="28"/>
      <c r="NAB56" s="28"/>
      <c r="NAC56" s="28"/>
      <c r="NAD56" s="28"/>
      <c r="NAE56" s="28"/>
      <c r="NAF56" s="28"/>
      <c r="NAG56" s="28"/>
      <c r="NAH56" s="28"/>
      <c r="NAI56" s="28"/>
      <c r="NAJ56" s="28"/>
      <c r="NAK56" s="28"/>
      <c r="NAL56" s="28"/>
      <c r="NAM56" s="28"/>
      <c r="NAN56" s="28"/>
      <c r="NAO56" s="28"/>
      <c r="NAP56" s="28"/>
      <c r="NAQ56" s="28"/>
      <c r="NAR56" s="28"/>
      <c r="NAS56" s="28"/>
      <c r="NAT56" s="28"/>
      <c r="NAU56" s="28"/>
      <c r="NAV56" s="28"/>
      <c r="NAW56" s="28"/>
      <c r="NAX56" s="28"/>
      <c r="NAY56" s="28"/>
      <c r="NAZ56" s="28"/>
      <c r="NBA56" s="28"/>
      <c r="NBB56" s="28"/>
      <c r="NBC56" s="28"/>
      <c r="NBD56" s="28"/>
      <c r="NBE56" s="28"/>
      <c r="NBF56" s="28"/>
      <c r="NBG56" s="28"/>
      <c r="NBH56" s="28"/>
      <c r="NBI56" s="28"/>
      <c r="NBJ56" s="28"/>
      <c r="NBK56" s="28"/>
      <c r="NBL56" s="28"/>
      <c r="NBM56" s="28"/>
      <c r="NBN56" s="28"/>
      <c r="NBO56" s="28"/>
      <c r="NBP56" s="28"/>
      <c r="NBQ56" s="28"/>
      <c r="NBR56" s="28"/>
      <c r="NBS56" s="28"/>
      <c r="NBT56" s="28"/>
      <c r="NBU56" s="28"/>
      <c r="NBV56" s="28"/>
      <c r="NBW56" s="28"/>
      <c r="NBX56" s="28"/>
      <c r="NBY56" s="28"/>
      <c r="NBZ56" s="28"/>
      <c r="NCA56" s="28"/>
      <c r="NCB56" s="28"/>
      <c r="NCC56" s="28"/>
      <c r="NCD56" s="28"/>
      <c r="NCE56" s="28"/>
      <c r="NCF56" s="28"/>
      <c r="NCG56" s="28"/>
      <c r="NCH56" s="28"/>
      <c r="NCI56" s="28"/>
      <c r="NCJ56" s="28"/>
      <c r="NCK56" s="28"/>
      <c r="NCL56" s="28"/>
      <c r="NCM56" s="28"/>
      <c r="NCN56" s="28"/>
      <c r="NCO56" s="28"/>
      <c r="NCP56" s="28"/>
      <c r="NCQ56" s="28"/>
      <c r="NCR56" s="28"/>
      <c r="NCS56" s="28"/>
      <c r="NCT56" s="28"/>
      <c r="NCU56" s="28"/>
      <c r="NCV56" s="28"/>
      <c r="NCW56" s="28"/>
      <c r="NCX56" s="28"/>
      <c r="NCY56" s="28"/>
      <c r="NCZ56" s="28"/>
      <c r="NDA56" s="28"/>
      <c r="NDB56" s="28"/>
      <c r="NDC56" s="28"/>
      <c r="NDD56" s="28"/>
      <c r="NDE56" s="28"/>
      <c r="NDF56" s="28"/>
      <c r="NDG56" s="28"/>
      <c r="NDH56" s="28"/>
      <c r="NDI56" s="28"/>
      <c r="NDJ56" s="28"/>
      <c r="NDK56" s="28"/>
      <c r="NDL56" s="28"/>
      <c r="NDM56" s="28"/>
      <c r="NDN56" s="28"/>
      <c r="NDO56" s="28"/>
      <c r="NDP56" s="28"/>
      <c r="NDQ56" s="28"/>
      <c r="NDR56" s="28"/>
      <c r="NDS56" s="28"/>
      <c r="NDT56" s="28"/>
      <c r="NDU56" s="28"/>
      <c r="NDV56" s="28"/>
      <c r="NDW56" s="28"/>
      <c r="NDX56" s="28"/>
      <c r="NDY56" s="28"/>
      <c r="NDZ56" s="28"/>
      <c r="NEA56" s="28"/>
      <c r="NEB56" s="28"/>
      <c r="NEC56" s="28"/>
      <c r="NED56" s="28"/>
      <c r="NEE56" s="28"/>
      <c r="NEF56" s="28"/>
      <c r="NEG56" s="28"/>
      <c r="NEH56" s="28"/>
      <c r="NEI56" s="28"/>
      <c r="NEJ56" s="28"/>
      <c r="NEK56" s="28"/>
      <c r="NEL56" s="28"/>
      <c r="NEM56" s="28"/>
      <c r="NEN56" s="28"/>
      <c r="NEO56" s="28"/>
      <c r="NEP56" s="28"/>
      <c r="NEQ56" s="28"/>
      <c r="NER56" s="28"/>
      <c r="NES56" s="28"/>
      <c r="NET56" s="28"/>
      <c r="NEU56" s="28"/>
      <c r="NEV56" s="28"/>
      <c r="NEW56" s="28"/>
      <c r="NEX56" s="28"/>
      <c r="NEY56" s="28"/>
      <c r="NEZ56" s="28"/>
      <c r="NFA56" s="28"/>
      <c r="NFB56" s="28"/>
      <c r="NFC56" s="28"/>
      <c r="NFD56" s="28"/>
      <c r="NFE56" s="28"/>
      <c r="NFF56" s="28"/>
      <c r="NFG56" s="28"/>
      <c r="NFH56" s="28"/>
      <c r="NFI56" s="28"/>
      <c r="NFJ56" s="28"/>
      <c r="NFK56" s="28"/>
      <c r="NFL56" s="28"/>
      <c r="NFM56" s="28"/>
      <c r="NFN56" s="28"/>
      <c r="NFO56" s="28"/>
      <c r="NFP56" s="28"/>
      <c r="NFQ56" s="28"/>
      <c r="NFR56" s="28"/>
      <c r="NFS56" s="28"/>
      <c r="NFT56" s="28"/>
      <c r="NFU56" s="28"/>
      <c r="NFV56" s="28"/>
      <c r="NFW56" s="28"/>
      <c r="NFX56" s="28"/>
      <c r="NFY56" s="28"/>
      <c r="NFZ56" s="28"/>
      <c r="NGA56" s="28"/>
      <c r="NGB56" s="28"/>
      <c r="NGC56" s="28"/>
      <c r="NGD56" s="28"/>
      <c r="NGE56" s="28"/>
      <c r="NGF56" s="28"/>
      <c r="NGG56" s="28"/>
      <c r="NGH56" s="28"/>
      <c r="NGI56" s="28"/>
      <c r="NGJ56" s="28"/>
      <c r="NGK56" s="28"/>
      <c r="NGL56" s="28"/>
      <c r="NGM56" s="28"/>
      <c r="NGN56" s="28"/>
      <c r="NGO56" s="28"/>
      <c r="NGP56" s="28"/>
      <c r="NGQ56" s="28"/>
      <c r="NGR56" s="28"/>
      <c r="NGS56" s="28"/>
      <c r="NGT56" s="28"/>
      <c r="NGU56" s="28"/>
      <c r="NGV56" s="28"/>
      <c r="NGW56" s="28"/>
      <c r="NGX56" s="28"/>
      <c r="NGY56" s="28"/>
      <c r="NGZ56" s="28"/>
      <c r="NHA56" s="28"/>
      <c r="NHB56" s="28"/>
      <c r="NHC56" s="28"/>
      <c r="NHD56" s="28"/>
      <c r="NHE56" s="28"/>
      <c r="NHF56" s="28"/>
      <c r="NHG56" s="28"/>
      <c r="NHH56" s="28"/>
      <c r="NHI56" s="28"/>
      <c r="NHJ56" s="28"/>
      <c r="NHK56" s="28"/>
      <c r="NHL56" s="28"/>
      <c r="NHM56" s="28"/>
      <c r="NHN56" s="28"/>
      <c r="NHO56" s="28"/>
      <c r="NHP56" s="28"/>
      <c r="NHQ56" s="28"/>
      <c r="NHR56" s="28"/>
      <c r="NHS56" s="28"/>
      <c r="NHT56" s="28"/>
      <c r="NHU56" s="28"/>
      <c r="NHV56" s="28"/>
      <c r="NHW56" s="28"/>
      <c r="NHX56" s="28"/>
      <c r="NHY56" s="28"/>
      <c r="NHZ56" s="28"/>
      <c r="NIA56" s="28"/>
      <c r="NIB56" s="28"/>
      <c r="NIC56" s="28"/>
      <c r="NID56" s="28"/>
      <c r="NIE56" s="28"/>
      <c r="NIF56" s="28"/>
      <c r="NIG56" s="28"/>
      <c r="NIH56" s="28"/>
      <c r="NII56" s="28"/>
      <c r="NIJ56" s="28"/>
      <c r="NIK56" s="28"/>
      <c r="NIL56" s="28"/>
      <c r="NIM56" s="28"/>
      <c r="NIN56" s="28"/>
      <c r="NIO56" s="28"/>
      <c r="NIP56" s="28"/>
      <c r="NIQ56" s="28"/>
      <c r="NIR56" s="28"/>
      <c r="NIS56" s="28"/>
      <c r="NIT56" s="28"/>
      <c r="NIU56" s="28"/>
      <c r="NIV56" s="28"/>
      <c r="NIW56" s="28"/>
      <c r="NIX56" s="28"/>
      <c r="NIY56" s="28"/>
      <c r="NIZ56" s="28"/>
      <c r="NJA56" s="28"/>
      <c r="NJB56" s="28"/>
      <c r="NJC56" s="28"/>
      <c r="NJD56" s="28"/>
      <c r="NJE56" s="28"/>
      <c r="NJF56" s="28"/>
      <c r="NJG56" s="28"/>
      <c r="NJH56" s="28"/>
      <c r="NJI56" s="28"/>
      <c r="NJJ56" s="28"/>
      <c r="NJK56" s="28"/>
      <c r="NJL56" s="28"/>
      <c r="NJM56" s="28"/>
      <c r="NJN56" s="28"/>
      <c r="NJO56" s="28"/>
      <c r="NJP56" s="28"/>
      <c r="NJQ56" s="28"/>
      <c r="NJR56" s="28"/>
      <c r="NJS56" s="28"/>
      <c r="NJT56" s="28"/>
      <c r="NJU56" s="28"/>
      <c r="NJV56" s="28"/>
      <c r="NJW56" s="28"/>
      <c r="NJX56" s="28"/>
      <c r="NJY56" s="28"/>
      <c r="NJZ56" s="28"/>
      <c r="NKA56" s="28"/>
      <c r="NKB56" s="28"/>
      <c r="NKC56" s="28"/>
      <c r="NKD56" s="28"/>
      <c r="NKE56" s="28"/>
      <c r="NKF56" s="28"/>
      <c r="NKG56" s="28"/>
      <c r="NKH56" s="28"/>
      <c r="NKI56" s="28"/>
      <c r="NKJ56" s="28"/>
      <c r="NKK56" s="28"/>
      <c r="NKL56" s="28"/>
      <c r="NKM56" s="28"/>
      <c r="NKN56" s="28"/>
      <c r="NKO56" s="28"/>
      <c r="NKP56" s="28"/>
      <c r="NKQ56" s="28"/>
      <c r="NKR56" s="28"/>
      <c r="NKS56" s="28"/>
      <c r="NKT56" s="28"/>
      <c r="NKU56" s="28"/>
      <c r="NKV56" s="28"/>
      <c r="NKW56" s="28"/>
      <c r="NKX56" s="28"/>
      <c r="NKY56" s="28"/>
      <c r="NKZ56" s="28"/>
      <c r="NLA56" s="28"/>
      <c r="NLB56" s="28"/>
      <c r="NLC56" s="28"/>
      <c r="NLD56" s="28"/>
      <c r="NLE56" s="28"/>
      <c r="NLF56" s="28"/>
      <c r="NLG56" s="28"/>
      <c r="NLH56" s="28"/>
      <c r="NLI56" s="28"/>
      <c r="NLJ56" s="28"/>
      <c r="NLK56" s="28"/>
      <c r="NLL56" s="28"/>
      <c r="NLM56" s="28"/>
      <c r="NLN56" s="28"/>
      <c r="NLO56" s="28"/>
      <c r="NLP56" s="28"/>
      <c r="NLQ56" s="28"/>
      <c r="NLR56" s="28"/>
      <c r="NLS56" s="28"/>
      <c r="NLT56" s="28"/>
      <c r="NLU56" s="28"/>
      <c r="NLV56" s="28"/>
      <c r="NLW56" s="28"/>
      <c r="NLX56" s="28"/>
      <c r="NLY56" s="28"/>
      <c r="NLZ56" s="28"/>
      <c r="NMA56" s="28"/>
      <c r="NMB56" s="28"/>
      <c r="NMC56" s="28"/>
      <c r="NMD56" s="28"/>
      <c r="NME56" s="28"/>
      <c r="NMF56" s="28"/>
      <c r="NMG56" s="28"/>
      <c r="NMH56" s="28"/>
      <c r="NMI56" s="28"/>
      <c r="NMJ56" s="28"/>
      <c r="NMK56" s="28"/>
      <c r="NML56" s="28"/>
      <c r="NMM56" s="28"/>
      <c r="NMN56" s="28"/>
      <c r="NMO56" s="28"/>
      <c r="NMP56" s="28"/>
      <c r="NMQ56" s="28"/>
      <c r="NMR56" s="28"/>
      <c r="NMS56" s="28"/>
      <c r="NMT56" s="28"/>
      <c r="NMU56" s="28"/>
      <c r="NMV56" s="28"/>
      <c r="NMW56" s="28"/>
      <c r="NMX56" s="28"/>
      <c r="NMY56" s="28"/>
      <c r="NMZ56" s="28"/>
      <c r="NNA56" s="28"/>
      <c r="NNB56" s="28"/>
      <c r="NNC56" s="28"/>
      <c r="NND56" s="28"/>
      <c r="NNE56" s="28"/>
      <c r="NNF56" s="28"/>
      <c r="NNG56" s="28"/>
      <c r="NNH56" s="28"/>
      <c r="NNI56" s="28"/>
      <c r="NNJ56" s="28"/>
      <c r="NNK56" s="28"/>
      <c r="NNL56" s="28"/>
      <c r="NNM56" s="28"/>
      <c r="NNN56" s="28"/>
      <c r="NNO56" s="28"/>
      <c r="NNP56" s="28"/>
      <c r="NNQ56" s="28"/>
      <c r="NNR56" s="28"/>
      <c r="NNS56" s="28"/>
      <c r="NNT56" s="28"/>
      <c r="NNU56" s="28"/>
      <c r="NNV56" s="28"/>
      <c r="NNW56" s="28"/>
      <c r="NNX56" s="28"/>
      <c r="NNY56" s="28"/>
      <c r="NNZ56" s="28"/>
      <c r="NOA56" s="28"/>
      <c r="NOB56" s="28"/>
      <c r="NOC56" s="28"/>
      <c r="NOD56" s="28"/>
      <c r="NOE56" s="28"/>
      <c r="NOF56" s="28"/>
      <c r="NOG56" s="28"/>
      <c r="NOH56" s="28"/>
      <c r="NOI56" s="28"/>
      <c r="NOJ56" s="28"/>
      <c r="NOK56" s="28"/>
      <c r="NOL56" s="28"/>
      <c r="NOM56" s="28"/>
      <c r="NON56" s="28"/>
      <c r="NOO56" s="28"/>
      <c r="NOP56" s="28"/>
      <c r="NOQ56" s="28"/>
      <c r="NOR56" s="28"/>
      <c r="NOS56" s="28"/>
      <c r="NOT56" s="28"/>
      <c r="NOU56" s="28"/>
      <c r="NOV56" s="28"/>
      <c r="NOW56" s="28"/>
      <c r="NOX56" s="28"/>
      <c r="NOY56" s="28"/>
      <c r="NOZ56" s="28"/>
      <c r="NPA56" s="28"/>
      <c r="NPB56" s="28"/>
      <c r="NPC56" s="28"/>
      <c r="NPD56" s="28"/>
      <c r="NPE56" s="28"/>
      <c r="NPF56" s="28"/>
      <c r="NPG56" s="28"/>
      <c r="NPH56" s="28"/>
      <c r="NPI56" s="28"/>
      <c r="NPJ56" s="28"/>
      <c r="NPK56" s="28"/>
      <c r="NPL56" s="28"/>
      <c r="NPM56" s="28"/>
      <c r="NPN56" s="28"/>
      <c r="NPO56" s="28"/>
      <c r="NPP56" s="28"/>
      <c r="NPQ56" s="28"/>
      <c r="NPR56" s="28"/>
      <c r="NPS56" s="28"/>
      <c r="NPT56" s="28"/>
      <c r="NPU56" s="28"/>
      <c r="NPV56" s="28"/>
      <c r="NPW56" s="28"/>
      <c r="NPX56" s="28"/>
      <c r="NPY56" s="28"/>
      <c r="NPZ56" s="28"/>
      <c r="NQA56" s="28"/>
      <c r="NQB56" s="28"/>
      <c r="NQC56" s="28"/>
      <c r="NQD56" s="28"/>
      <c r="NQE56" s="28"/>
      <c r="NQF56" s="28"/>
      <c r="NQG56" s="28"/>
      <c r="NQH56" s="28"/>
      <c r="NQI56" s="28"/>
      <c r="NQJ56" s="28"/>
      <c r="NQK56" s="28"/>
      <c r="NQL56" s="28"/>
      <c r="NQM56" s="28"/>
      <c r="NQN56" s="28"/>
      <c r="NQO56" s="28"/>
      <c r="NQP56" s="28"/>
      <c r="NQQ56" s="28"/>
      <c r="NQR56" s="28"/>
      <c r="NQS56" s="28"/>
      <c r="NQT56" s="28"/>
      <c r="NQU56" s="28"/>
      <c r="NQV56" s="28"/>
      <c r="NQW56" s="28"/>
      <c r="NQX56" s="28"/>
      <c r="NQY56" s="28"/>
      <c r="NQZ56" s="28"/>
      <c r="NRA56" s="28"/>
      <c r="NRB56" s="28"/>
      <c r="NRC56" s="28"/>
      <c r="NRD56" s="28"/>
      <c r="NRE56" s="28"/>
      <c r="NRF56" s="28"/>
      <c r="NRG56" s="28"/>
      <c r="NRH56" s="28"/>
      <c r="NRI56" s="28"/>
      <c r="NRJ56" s="28"/>
      <c r="NRK56" s="28"/>
      <c r="NRL56" s="28"/>
      <c r="NRM56" s="28"/>
      <c r="NRN56" s="28"/>
      <c r="NRO56" s="28"/>
      <c r="NRP56" s="28"/>
      <c r="NRQ56" s="28"/>
      <c r="NRR56" s="28"/>
      <c r="NRS56" s="28"/>
      <c r="NRT56" s="28"/>
      <c r="NRU56" s="28"/>
      <c r="NRV56" s="28"/>
      <c r="NRW56" s="28"/>
      <c r="NRX56" s="28"/>
      <c r="NRY56" s="28"/>
      <c r="NRZ56" s="28"/>
      <c r="NSA56" s="28"/>
      <c r="NSB56" s="28"/>
      <c r="NSC56" s="28"/>
      <c r="NSD56" s="28"/>
      <c r="NSE56" s="28"/>
      <c r="NSF56" s="28"/>
      <c r="NSG56" s="28"/>
      <c r="NSH56" s="28"/>
      <c r="NSI56" s="28"/>
      <c r="NSJ56" s="28"/>
      <c r="NSK56" s="28"/>
      <c r="NSL56" s="28"/>
      <c r="NSM56" s="28"/>
      <c r="NSN56" s="28"/>
      <c r="NSO56" s="28"/>
      <c r="NSP56" s="28"/>
      <c r="NSQ56" s="28"/>
      <c r="NSR56" s="28"/>
      <c r="NSS56" s="28"/>
      <c r="NST56" s="28"/>
      <c r="NSU56" s="28"/>
      <c r="NSV56" s="28"/>
      <c r="NSW56" s="28"/>
      <c r="NSX56" s="28"/>
      <c r="NSY56" s="28"/>
      <c r="NSZ56" s="28"/>
      <c r="NTA56" s="28"/>
      <c r="NTB56" s="28"/>
      <c r="NTC56" s="28"/>
      <c r="NTD56" s="28"/>
      <c r="NTE56" s="28"/>
      <c r="NTF56" s="28"/>
      <c r="NTG56" s="28"/>
      <c r="NTH56" s="28"/>
      <c r="NTI56" s="28"/>
      <c r="NTJ56" s="28"/>
      <c r="NTK56" s="28"/>
      <c r="NTL56" s="28"/>
      <c r="NTM56" s="28"/>
      <c r="NTN56" s="28"/>
      <c r="NTO56" s="28"/>
      <c r="NTP56" s="28"/>
      <c r="NTQ56" s="28"/>
      <c r="NTR56" s="28"/>
      <c r="NTS56" s="28"/>
      <c r="NTT56" s="28"/>
      <c r="NTU56" s="28"/>
      <c r="NTV56" s="28"/>
      <c r="NTW56" s="28"/>
      <c r="NTX56" s="28"/>
      <c r="NTY56" s="28"/>
      <c r="NTZ56" s="28"/>
      <c r="NUA56" s="28"/>
      <c r="NUB56" s="28"/>
      <c r="NUC56" s="28"/>
      <c r="NUD56" s="28"/>
      <c r="NUE56" s="28"/>
      <c r="NUF56" s="28"/>
      <c r="NUG56" s="28"/>
      <c r="NUH56" s="28"/>
      <c r="NUI56" s="28"/>
      <c r="NUJ56" s="28"/>
      <c r="NUK56" s="28"/>
      <c r="NUL56" s="28"/>
      <c r="NUM56" s="28"/>
      <c r="NUN56" s="28"/>
      <c r="NUO56" s="28"/>
      <c r="NUP56" s="28"/>
      <c r="NUQ56" s="28"/>
      <c r="NUR56" s="28"/>
      <c r="NUS56" s="28"/>
      <c r="NUT56" s="28"/>
      <c r="NUU56" s="28"/>
      <c r="NUV56" s="28"/>
      <c r="NUW56" s="28"/>
      <c r="NUX56" s="28"/>
      <c r="NUY56" s="28"/>
      <c r="NUZ56" s="28"/>
      <c r="NVA56" s="28"/>
      <c r="NVB56" s="28"/>
      <c r="NVC56" s="28"/>
      <c r="NVD56" s="28"/>
      <c r="NVE56" s="28"/>
      <c r="NVF56" s="28"/>
      <c r="NVG56" s="28"/>
      <c r="NVH56" s="28"/>
      <c r="NVI56" s="28"/>
      <c r="NVJ56" s="28"/>
      <c r="NVK56" s="28"/>
      <c r="NVL56" s="28"/>
      <c r="NVM56" s="28"/>
      <c r="NVN56" s="28"/>
      <c r="NVO56" s="28"/>
      <c r="NVP56" s="28"/>
      <c r="NVQ56" s="28"/>
      <c r="NVR56" s="28"/>
      <c r="NVS56" s="28"/>
      <c r="NVT56" s="28"/>
      <c r="NVU56" s="28"/>
      <c r="NVV56" s="28"/>
      <c r="NVW56" s="28"/>
      <c r="NVX56" s="28"/>
      <c r="NVY56" s="28"/>
      <c r="NVZ56" s="28"/>
      <c r="NWA56" s="28"/>
      <c r="NWB56" s="28"/>
      <c r="NWC56" s="28"/>
      <c r="NWD56" s="28"/>
      <c r="NWE56" s="28"/>
      <c r="NWF56" s="28"/>
      <c r="NWG56" s="28"/>
      <c r="NWH56" s="28"/>
      <c r="NWI56" s="28"/>
      <c r="NWJ56" s="28"/>
      <c r="NWK56" s="28"/>
      <c r="NWL56" s="28"/>
      <c r="NWM56" s="28"/>
      <c r="NWN56" s="28"/>
      <c r="NWO56" s="28"/>
      <c r="NWP56" s="28"/>
      <c r="NWQ56" s="28"/>
      <c r="NWR56" s="28"/>
      <c r="NWS56" s="28"/>
      <c r="NWT56" s="28"/>
      <c r="NWU56" s="28"/>
      <c r="NWV56" s="28"/>
      <c r="NWW56" s="28"/>
      <c r="NWX56" s="28"/>
      <c r="NWY56" s="28"/>
      <c r="NWZ56" s="28"/>
      <c r="NXA56" s="28"/>
      <c r="NXB56" s="28"/>
      <c r="NXC56" s="28"/>
      <c r="NXD56" s="28"/>
      <c r="NXE56" s="28"/>
      <c r="NXF56" s="28"/>
      <c r="NXG56" s="28"/>
      <c r="NXH56" s="28"/>
      <c r="NXI56" s="28"/>
      <c r="NXJ56" s="28"/>
      <c r="NXK56" s="28"/>
      <c r="NXL56" s="28"/>
      <c r="NXM56" s="28"/>
      <c r="NXN56" s="28"/>
      <c r="NXO56" s="28"/>
      <c r="NXP56" s="28"/>
      <c r="NXQ56" s="28"/>
      <c r="NXR56" s="28"/>
      <c r="NXS56" s="28"/>
      <c r="NXT56" s="28"/>
      <c r="NXU56" s="28"/>
      <c r="NXV56" s="28"/>
      <c r="NXW56" s="28"/>
      <c r="NXX56" s="28"/>
      <c r="NXY56" s="28"/>
      <c r="NXZ56" s="28"/>
      <c r="NYA56" s="28"/>
      <c r="NYB56" s="28"/>
      <c r="NYC56" s="28"/>
      <c r="NYD56" s="28"/>
      <c r="NYE56" s="28"/>
      <c r="NYF56" s="28"/>
      <c r="NYG56" s="28"/>
      <c r="NYH56" s="28"/>
      <c r="NYI56" s="28"/>
      <c r="NYJ56" s="28"/>
      <c r="NYK56" s="28"/>
      <c r="NYL56" s="28"/>
      <c r="NYM56" s="28"/>
      <c r="NYN56" s="28"/>
      <c r="NYO56" s="28"/>
      <c r="NYP56" s="28"/>
      <c r="NYQ56" s="28"/>
      <c r="NYR56" s="28"/>
      <c r="NYS56" s="28"/>
      <c r="NYT56" s="28"/>
      <c r="NYU56" s="28"/>
      <c r="NYV56" s="28"/>
      <c r="NYW56" s="28"/>
      <c r="NYX56" s="28"/>
      <c r="NYY56" s="28"/>
      <c r="NYZ56" s="28"/>
      <c r="NZA56" s="28"/>
      <c r="NZB56" s="28"/>
      <c r="NZC56" s="28"/>
      <c r="NZD56" s="28"/>
      <c r="NZE56" s="28"/>
      <c r="NZF56" s="28"/>
      <c r="NZG56" s="28"/>
      <c r="NZH56" s="28"/>
      <c r="NZI56" s="28"/>
      <c r="NZJ56" s="28"/>
      <c r="NZK56" s="28"/>
      <c r="NZL56" s="28"/>
      <c r="NZM56" s="28"/>
      <c r="NZN56" s="28"/>
      <c r="NZO56" s="28"/>
      <c r="NZP56" s="28"/>
      <c r="NZQ56" s="28"/>
      <c r="NZR56" s="28"/>
      <c r="NZS56" s="28"/>
      <c r="NZT56" s="28"/>
      <c r="NZU56" s="28"/>
      <c r="NZV56" s="28"/>
      <c r="NZW56" s="28"/>
      <c r="NZX56" s="28"/>
      <c r="NZY56" s="28"/>
      <c r="NZZ56" s="28"/>
      <c r="OAA56" s="28"/>
      <c r="OAB56" s="28"/>
      <c r="OAC56" s="28"/>
      <c r="OAD56" s="28"/>
      <c r="OAE56" s="28"/>
      <c r="OAF56" s="28"/>
      <c r="OAG56" s="28"/>
      <c r="OAH56" s="28"/>
      <c r="OAI56" s="28"/>
      <c r="OAJ56" s="28"/>
      <c r="OAK56" s="28"/>
      <c r="OAL56" s="28"/>
      <c r="OAM56" s="28"/>
      <c r="OAN56" s="28"/>
      <c r="OAO56" s="28"/>
      <c r="OAP56" s="28"/>
      <c r="OAQ56" s="28"/>
      <c r="OAR56" s="28"/>
      <c r="OAS56" s="28"/>
      <c r="OAT56" s="28"/>
      <c r="OAU56" s="28"/>
      <c r="OAV56" s="28"/>
      <c r="OAW56" s="28"/>
      <c r="OAX56" s="28"/>
      <c r="OAY56" s="28"/>
      <c r="OAZ56" s="28"/>
      <c r="OBA56" s="28"/>
      <c r="OBB56" s="28"/>
      <c r="OBC56" s="28"/>
      <c r="OBD56" s="28"/>
      <c r="OBE56" s="28"/>
      <c r="OBF56" s="28"/>
      <c r="OBG56" s="28"/>
      <c r="OBH56" s="28"/>
      <c r="OBI56" s="28"/>
      <c r="OBJ56" s="28"/>
      <c r="OBK56" s="28"/>
      <c r="OBL56" s="28"/>
      <c r="OBM56" s="28"/>
      <c r="OBN56" s="28"/>
      <c r="OBO56" s="28"/>
      <c r="OBP56" s="28"/>
      <c r="OBQ56" s="28"/>
      <c r="OBR56" s="28"/>
      <c r="OBS56" s="28"/>
      <c r="OBT56" s="28"/>
      <c r="OBU56" s="28"/>
      <c r="OBV56" s="28"/>
      <c r="OBW56" s="28"/>
      <c r="OBX56" s="28"/>
      <c r="OBY56" s="28"/>
      <c r="OBZ56" s="28"/>
      <c r="OCA56" s="28"/>
      <c r="OCB56" s="28"/>
      <c r="OCC56" s="28"/>
      <c r="OCD56" s="28"/>
      <c r="OCE56" s="28"/>
      <c r="OCF56" s="28"/>
      <c r="OCG56" s="28"/>
      <c r="OCH56" s="28"/>
      <c r="OCI56" s="28"/>
      <c r="OCJ56" s="28"/>
      <c r="OCK56" s="28"/>
      <c r="OCL56" s="28"/>
      <c r="OCM56" s="28"/>
      <c r="OCN56" s="28"/>
      <c r="OCO56" s="28"/>
      <c r="OCP56" s="28"/>
      <c r="OCQ56" s="28"/>
      <c r="OCR56" s="28"/>
      <c r="OCS56" s="28"/>
      <c r="OCT56" s="28"/>
      <c r="OCU56" s="28"/>
      <c r="OCV56" s="28"/>
      <c r="OCW56" s="28"/>
      <c r="OCX56" s="28"/>
      <c r="OCY56" s="28"/>
      <c r="OCZ56" s="28"/>
      <c r="ODA56" s="28"/>
      <c r="ODB56" s="28"/>
      <c r="ODC56" s="28"/>
      <c r="ODD56" s="28"/>
      <c r="ODE56" s="28"/>
      <c r="ODF56" s="28"/>
      <c r="ODG56" s="28"/>
      <c r="ODH56" s="28"/>
      <c r="ODI56" s="28"/>
      <c r="ODJ56" s="28"/>
      <c r="ODK56" s="28"/>
      <c r="ODL56" s="28"/>
      <c r="ODM56" s="28"/>
      <c r="ODN56" s="28"/>
      <c r="ODO56" s="28"/>
      <c r="ODP56" s="28"/>
      <c r="ODQ56" s="28"/>
      <c r="ODR56" s="28"/>
      <c r="ODS56" s="28"/>
      <c r="ODT56" s="28"/>
      <c r="ODU56" s="28"/>
      <c r="ODV56" s="28"/>
      <c r="ODW56" s="28"/>
      <c r="ODX56" s="28"/>
      <c r="ODY56" s="28"/>
      <c r="ODZ56" s="28"/>
      <c r="OEA56" s="28"/>
      <c r="OEB56" s="28"/>
      <c r="OEC56" s="28"/>
      <c r="OED56" s="28"/>
      <c r="OEE56" s="28"/>
      <c r="OEF56" s="28"/>
      <c r="OEG56" s="28"/>
      <c r="OEH56" s="28"/>
      <c r="OEI56" s="28"/>
      <c r="OEJ56" s="28"/>
      <c r="OEK56" s="28"/>
      <c r="OEL56" s="28"/>
      <c r="OEM56" s="28"/>
      <c r="OEN56" s="28"/>
      <c r="OEO56" s="28"/>
      <c r="OEP56" s="28"/>
      <c r="OEQ56" s="28"/>
      <c r="OER56" s="28"/>
      <c r="OES56" s="28"/>
      <c r="OET56" s="28"/>
      <c r="OEU56" s="28"/>
      <c r="OEV56" s="28"/>
      <c r="OEW56" s="28"/>
      <c r="OEX56" s="28"/>
      <c r="OEY56" s="28"/>
      <c r="OEZ56" s="28"/>
      <c r="OFA56" s="28"/>
      <c r="OFB56" s="28"/>
      <c r="OFC56" s="28"/>
      <c r="OFD56" s="28"/>
      <c r="OFE56" s="28"/>
      <c r="OFF56" s="28"/>
      <c r="OFG56" s="28"/>
      <c r="OFH56" s="28"/>
      <c r="OFI56" s="28"/>
      <c r="OFJ56" s="28"/>
      <c r="OFK56" s="28"/>
      <c r="OFL56" s="28"/>
      <c r="OFM56" s="28"/>
      <c r="OFN56" s="28"/>
      <c r="OFO56" s="28"/>
      <c r="OFP56" s="28"/>
      <c r="OFQ56" s="28"/>
      <c r="OFR56" s="28"/>
      <c r="OFS56" s="28"/>
      <c r="OFT56" s="28"/>
      <c r="OFU56" s="28"/>
      <c r="OFV56" s="28"/>
      <c r="OFW56" s="28"/>
      <c r="OFX56" s="28"/>
      <c r="OFY56" s="28"/>
      <c r="OFZ56" s="28"/>
      <c r="OGA56" s="28"/>
      <c r="OGB56" s="28"/>
      <c r="OGC56" s="28"/>
      <c r="OGD56" s="28"/>
      <c r="OGE56" s="28"/>
      <c r="OGF56" s="28"/>
      <c r="OGG56" s="28"/>
      <c r="OGH56" s="28"/>
      <c r="OGI56" s="28"/>
      <c r="OGJ56" s="28"/>
      <c r="OGK56" s="28"/>
      <c r="OGL56" s="28"/>
      <c r="OGM56" s="28"/>
      <c r="OGN56" s="28"/>
      <c r="OGO56" s="28"/>
      <c r="OGP56" s="28"/>
      <c r="OGQ56" s="28"/>
      <c r="OGR56" s="28"/>
      <c r="OGS56" s="28"/>
      <c r="OGT56" s="28"/>
      <c r="OGU56" s="28"/>
      <c r="OGV56" s="28"/>
      <c r="OGW56" s="28"/>
      <c r="OGX56" s="28"/>
      <c r="OGY56" s="28"/>
      <c r="OGZ56" s="28"/>
      <c r="OHA56" s="28"/>
      <c r="OHB56" s="28"/>
      <c r="OHC56" s="28"/>
      <c r="OHD56" s="28"/>
      <c r="OHE56" s="28"/>
      <c r="OHF56" s="28"/>
      <c r="OHG56" s="28"/>
      <c r="OHH56" s="28"/>
      <c r="OHI56" s="28"/>
      <c r="OHJ56" s="28"/>
      <c r="OHK56" s="28"/>
      <c r="OHL56" s="28"/>
      <c r="OHM56" s="28"/>
      <c r="OHN56" s="28"/>
      <c r="OHO56" s="28"/>
      <c r="OHP56" s="28"/>
      <c r="OHQ56" s="28"/>
      <c r="OHR56" s="28"/>
      <c r="OHS56" s="28"/>
      <c r="OHT56" s="28"/>
      <c r="OHU56" s="28"/>
      <c r="OHV56" s="28"/>
      <c r="OHW56" s="28"/>
      <c r="OHX56" s="28"/>
      <c r="OHY56" s="28"/>
      <c r="OHZ56" s="28"/>
      <c r="OIA56" s="28"/>
      <c r="OIB56" s="28"/>
      <c r="OIC56" s="28"/>
      <c r="OID56" s="28"/>
      <c r="OIE56" s="28"/>
      <c r="OIF56" s="28"/>
      <c r="OIG56" s="28"/>
      <c r="OIH56" s="28"/>
      <c r="OII56" s="28"/>
      <c r="OIJ56" s="28"/>
      <c r="OIK56" s="28"/>
      <c r="OIL56" s="28"/>
      <c r="OIM56" s="28"/>
      <c r="OIN56" s="28"/>
      <c r="OIO56" s="28"/>
      <c r="OIP56" s="28"/>
      <c r="OIQ56" s="28"/>
      <c r="OIR56" s="28"/>
      <c r="OIS56" s="28"/>
      <c r="OIT56" s="28"/>
      <c r="OIU56" s="28"/>
      <c r="OIV56" s="28"/>
      <c r="OIW56" s="28"/>
      <c r="OIX56" s="28"/>
      <c r="OIY56" s="28"/>
      <c r="OIZ56" s="28"/>
      <c r="OJA56" s="28"/>
      <c r="OJB56" s="28"/>
      <c r="OJC56" s="28"/>
      <c r="OJD56" s="28"/>
      <c r="OJE56" s="28"/>
      <c r="OJF56" s="28"/>
      <c r="OJG56" s="28"/>
      <c r="OJH56" s="28"/>
      <c r="OJI56" s="28"/>
      <c r="OJJ56" s="28"/>
      <c r="OJK56" s="28"/>
      <c r="OJL56" s="28"/>
      <c r="OJM56" s="28"/>
      <c r="OJN56" s="28"/>
      <c r="OJO56" s="28"/>
      <c r="OJP56" s="28"/>
      <c r="OJQ56" s="28"/>
      <c r="OJR56" s="28"/>
      <c r="OJS56" s="28"/>
      <c r="OJT56" s="28"/>
      <c r="OJU56" s="28"/>
      <c r="OJV56" s="28"/>
      <c r="OJW56" s="28"/>
      <c r="OJX56" s="28"/>
      <c r="OJY56" s="28"/>
      <c r="OJZ56" s="28"/>
      <c r="OKA56" s="28"/>
      <c r="OKB56" s="28"/>
      <c r="OKC56" s="28"/>
      <c r="OKD56" s="28"/>
      <c r="OKE56" s="28"/>
      <c r="OKF56" s="28"/>
      <c r="OKG56" s="28"/>
      <c r="OKH56" s="28"/>
      <c r="OKI56" s="28"/>
      <c r="OKJ56" s="28"/>
      <c r="OKK56" s="28"/>
      <c r="OKL56" s="28"/>
      <c r="OKM56" s="28"/>
      <c r="OKN56" s="28"/>
      <c r="OKO56" s="28"/>
      <c r="OKP56" s="28"/>
      <c r="OKQ56" s="28"/>
      <c r="OKR56" s="28"/>
      <c r="OKS56" s="28"/>
      <c r="OKT56" s="28"/>
      <c r="OKU56" s="28"/>
      <c r="OKV56" s="28"/>
      <c r="OKW56" s="28"/>
      <c r="OKX56" s="28"/>
      <c r="OKY56" s="28"/>
      <c r="OKZ56" s="28"/>
      <c r="OLA56" s="28"/>
      <c r="OLB56" s="28"/>
      <c r="OLC56" s="28"/>
      <c r="OLD56" s="28"/>
      <c r="OLE56" s="28"/>
      <c r="OLF56" s="28"/>
      <c r="OLG56" s="28"/>
      <c r="OLH56" s="28"/>
      <c r="OLI56" s="28"/>
      <c r="OLJ56" s="28"/>
      <c r="OLK56" s="28"/>
      <c r="OLL56" s="28"/>
      <c r="OLM56" s="28"/>
      <c r="OLN56" s="28"/>
      <c r="OLO56" s="28"/>
      <c r="OLP56" s="28"/>
      <c r="OLQ56" s="28"/>
      <c r="OLR56" s="28"/>
      <c r="OLS56" s="28"/>
      <c r="OLT56" s="28"/>
      <c r="OLU56" s="28"/>
      <c r="OLV56" s="28"/>
      <c r="OLW56" s="28"/>
      <c r="OLX56" s="28"/>
      <c r="OLY56" s="28"/>
      <c r="OLZ56" s="28"/>
      <c r="OMA56" s="28"/>
      <c r="OMB56" s="28"/>
      <c r="OMC56" s="28"/>
      <c r="OMD56" s="28"/>
      <c r="OME56" s="28"/>
      <c r="OMF56" s="28"/>
      <c r="OMG56" s="28"/>
      <c r="OMH56" s="28"/>
      <c r="OMI56" s="28"/>
      <c r="OMJ56" s="28"/>
      <c r="OMK56" s="28"/>
      <c r="OML56" s="28"/>
      <c r="OMM56" s="28"/>
      <c r="OMN56" s="28"/>
      <c r="OMO56" s="28"/>
      <c r="OMP56" s="28"/>
      <c r="OMQ56" s="28"/>
      <c r="OMR56" s="28"/>
      <c r="OMS56" s="28"/>
      <c r="OMT56" s="28"/>
      <c r="OMU56" s="28"/>
      <c r="OMV56" s="28"/>
      <c r="OMW56" s="28"/>
      <c r="OMX56" s="28"/>
      <c r="OMY56" s="28"/>
      <c r="OMZ56" s="28"/>
      <c r="ONA56" s="28"/>
      <c r="ONB56" s="28"/>
      <c r="ONC56" s="28"/>
      <c r="OND56" s="28"/>
      <c r="ONE56" s="28"/>
      <c r="ONF56" s="28"/>
      <c r="ONG56" s="28"/>
      <c r="ONH56" s="28"/>
      <c r="ONI56" s="28"/>
      <c r="ONJ56" s="28"/>
      <c r="ONK56" s="28"/>
      <c r="ONL56" s="28"/>
      <c r="ONM56" s="28"/>
      <c r="ONN56" s="28"/>
      <c r="ONO56" s="28"/>
      <c r="ONP56" s="28"/>
      <c r="ONQ56" s="28"/>
      <c r="ONR56" s="28"/>
      <c r="ONS56" s="28"/>
      <c r="ONT56" s="28"/>
      <c r="ONU56" s="28"/>
      <c r="ONV56" s="28"/>
      <c r="ONW56" s="28"/>
      <c r="ONX56" s="28"/>
      <c r="ONY56" s="28"/>
      <c r="ONZ56" s="28"/>
      <c r="OOA56" s="28"/>
      <c r="OOB56" s="28"/>
      <c r="OOC56" s="28"/>
      <c r="OOD56" s="28"/>
      <c r="OOE56" s="28"/>
      <c r="OOF56" s="28"/>
      <c r="OOG56" s="28"/>
      <c r="OOH56" s="28"/>
      <c r="OOI56" s="28"/>
      <c r="OOJ56" s="28"/>
      <c r="OOK56" s="28"/>
      <c r="OOL56" s="28"/>
      <c r="OOM56" s="28"/>
      <c r="OON56" s="28"/>
      <c r="OOO56" s="28"/>
      <c r="OOP56" s="28"/>
      <c r="OOQ56" s="28"/>
      <c r="OOR56" s="28"/>
      <c r="OOS56" s="28"/>
      <c r="OOT56" s="28"/>
      <c r="OOU56" s="28"/>
      <c r="OOV56" s="28"/>
      <c r="OOW56" s="28"/>
      <c r="OOX56" s="28"/>
      <c r="OOY56" s="28"/>
      <c r="OOZ56" s="28"/>
      <c r="OPA56" s="28"/>
      <c r="OPB56" s="28"/>
      <c r="OPC56" s="28"/>
      <c r="OPD56" s="28"/>
      <c r="OPE56" s="28"/>
      <c r="OPF56" s="28"/>
      <c r="OPG56" s="28"/>
      <c r="OPH56" s="28"/>
      <c r="OPI56" s="28"/>
      <c r="OPJ56" s="28"/>
      <c r="OPK56" s="28"/>
      <c r="OPL56" s="28"/>
      <c r="OPM56" s="28"/>
      <c r="OPN56" s="28"/>
      <c r="OPO56" s="28"/>
      <c r="OPP56" s="28"/>
      <c r="OPQ56" s="28"/>
      <c r="OPR56" s="28"/>
      <c r="OPS56" s="28"/>
      <c r="OPT56" s="28"/>
      <c r="OPU56" s="28"/>
      <c r="OPV56" s="28"/>
      <c r="OPW56" s="28"/>
      <c r="OPX56" s="28"/>
      <c r="OPY56" s="28"/>
      <c r="OPZ56" s="28"/>
      <c r="OQA56" s="28"/>
      <c r="OQB56" s="28"/>
      <c r="OQC56" s="28"/>
      <c r="OQD56" s="28"/>
      <c r="OQE56" s="28"/>
      <c r="OQF56" s="28"/>
      <c r="OQG56" s="28"/>
      <c r="OQH56" s="28"/>
      <c r="OQI56" s="28"/>
      <c r="OQJ56" s="28"/>
      <c r="OQK56" s="28"/>
      <c r="OQL56" s="28"/>
      <c r="OQM56" s="28"/>
      <c r="OQN56" s="28"/>
      <c r="OQO56" s="28"/>
      <c r="OQP56" s="28"/>
      <c r="OQQ56" s="28"/>
      <c r="OQR56" s="28"/>
      <c r="OQS56" s="28"/>
      <c r="OQT56" s="28"/>
      <c r="OQU56" s="28"/>
      <c r="OQV56" s="28"/>
      <c r="OQW56" s="28"/>
      <c r="OQX56" s="28"/>
      <c r="OQY56" s="28"/>
      <c r="OQZ56" s="28"/>
      <c r="ORA56" s="28"/>
      <c r="ORB56" s="28"/>
      <c r="ORC56" s="28"/>
      <c r="ORD56" s="28"/>
      <c r="ORE56" s="28"/>
      <c r="ORF56" s="28"/>
      <c r="ORG56" s="28"/>
      <c r="ORH56" s="28"/>
      <c r="ORI56" s="28"/>
      <c r="ORJ56" s="28"/>
      <c r="ORK56" s="28"/>
      <c r="ORL56" s="28"/>
      <c r="ORM56" s="28"/>
      <c r="ORN56" s="28"/>
      <c r="ORO56" s="28"/>
      <c r="ORP56" s="28"/>
      <c r="ORQ56" s="28"/>
      <c r="ORR56" s="28"/>
      <c r="ORS56" s="28"/>
      <c r="ORT56" s="28"/>
      <c r="ORU56" s="28"/>
      <c r="ORV56" s="28"/>
      <c r="ORW56" s="28"/>
      <c r="ORX56" s="28"/>
      <c r="ORY56" s="28"/>
      <c r="ORZ56" s="28"/>
      <c r="OSA56" s="28"/>
      <c r="OSB56" s="28"/>
      <c r="OSC56" s="28"/>
      <c r="OSD56" s="28"/>
      <c r="OSE56" s="28"/>
      <c r="OSF56" s="28"/>
      <c r="OSG56" s="28"/>
      <c r="OSH56" s="28"/>
      <c r="OSI56" s="28"/>
      <c r="OSJ56" s="28"/>
      <c r="OSK56" s="28"/>
      <c r="OSL56" s="28"/>
      <c r="OSM56" s="28"/>
      <c r="OSN56" s="28"/>
      <c r="OSO56" s="28"/>
      <c r="OSP56" s="28"/>
      <c r="OSQ56" s="28"/>
      <c r="OSR56" s="28"/>
      <c r="OSS56" s="28"/>
      <c r="OST56" s="28"/>
      <c r="OSU56" s="28"/>
      <c r="OSV56" s="28"/>
      <c r="OSW56" s="28"/>
      <c r="OSX56" s="28"/>
      <c r="OSY56" s="28"/>
      <c r="OSZ56" s="28"/>
      <c r="OTA56" s="28"/>
      <c r="OTB56" s="28"/>
      <c r="OTC56" s="28"/>
      <c r="OTD56" s="28"/>
      <c r="OTE56" s="28"/>
      <c r="OTF56" s="28"/>
      <c r="OTG56" s="28"/>
      <c r="OTH56" s="28"/>
      <c r="OTI56" s="28"/>
      <c r="OTJ56" s="28"/>
      <c r="OTK56" s="28"/>
      <c r="OTL56" s="28"/>
      <c r="OTM56" s="28"/>
      <c r="OTN56" s="28"/>
      <c r="OTO56" s="28"/>
      <c r="OTP56" s="28"/>
      <c r="OTQ56" s="28"/>
      <c r="OTR56" s="28"/>
      <c r="OTS56" s="28"/>
      <c r="OTT56" s="28"/>
      <c r="OTU56" s="28"/>
      <c r="OTV56" s="28"/>
      <c r="OTW56" s="28"/>
      <c r="OTX56" s="28"/>
      <c r="OTY56" s="28"/>
      <c r="OTZ56" s="28"/>
      <c r="OUA56" s="28"/>
      <c r="OUB56" s="28"/>
      <c r="OUC56" s="28"/>
      <c r="OUD56" s="28"/>
      <c r="OUE56" s="28"/>
      <c r="OUF56" s="28"/>
      <c r="OUG56" s="28"/>
      <c r="OUH56" s="28"/>
      <c r="OUI56" s="28"/>
      <c r="OUJ56" s="28"/>
      <c r="OUK56" s="28"/>
      <c r="OUL56" s="28"/>
      <c r="OUM56" s="28"/>
      <c r="OUN56" s="28"/>
      <c r="OUO56" s="28"/>
      <c r="OUP56" s="28"/>
      <c r="OUQ56" s="28"/>
      <c r="OUR56" s="28"/>
      <c r="OUS56" s="28"/>
      <c r="OUT56" s="28"/>
      <c r="OUU56" s="28"/>
      <c r="OUV56" s="28"/>
      <c r="OUW56" s="28"/>
      <c r="OUX56" s="28"/>
      <c r="OUY56" s="28"/>
      <c r="OUZ56" s="28"/>
      <c r="OVA56" s="28"/>
      <c r="OVB56" s="28"/>
      <c r="OVC56" s="28"/>
      <c r="OVD56" s="28"/>
      <c r="OVE56" s="28"/>
      <c r="OVF56" s="28"/>
      <c r="OVG56" s="28"/>
      <c r="OVH56" s="28"/>
      <c r="OVI56" s="28"/>
      <c r="OVJ56" s="28"/>
      <c r="OVK56" s="28"/>
      <c r="OVL56" s="28"/>
      <c r="OVM56" s="28"/>
      <c r="OVN56" s="28"/>
      <c r="OVO56" s="28"/>
      <c r="OVP56" s="28"/>
      <c r="OVQ56" s="28"/>
      <c r="OVR56" s="28"/>
      <c r="OVS56" s="28"/>
      <c r="OVT56" s="28"/>
      <c r="OVU56" s="28"/>
      <c r="OVV56" s="28"/>
      <c r="OVW56" s="28"/>
      <c r="OVX56" s="28"/>
      <c r="OVY56" s="28"/>
      <c r="OVZ56" s="28"/>
      <c r="OWA56" s="28"/>
      <c r="OWB56" s="28"/>
      <c r="OWC56" s="28"/>
      <c r="OWD56" s="28"/>
      <c r="OWE56" s="28"/>
      <c r="OWF56" s="28"/>
      <c r="OWG56" s="28"/>
      <c r="OWH56" s="28"/>
      <c r="OWI56" s="28"/>
      <c r="OWJ56" s="28"/>
      <c r="OWK56" s="28"/>
      <c r="OWL56" s="28"/>
      <c r="OWM56" s="28"/>
      <c r="OWN56" s="28"/>
      <c r="OWO56" s="28"/>
      <c r="OWP56" s="28"/>
      <c r="OWQ56" s="28"/>
      <c r="OWR56" s="28"/>
      <c r="OWS56" s="28"/>
      <c r="OWT56" s="28"/>
      <c r="OWU56" s="28"/>
      <c r="OWV56" s="28"/>
      <c r="OWW56" s="28"/>
      <c r="OWX56" s="28"/>
      <c r="OWY56" s="28"/>
      <c r="OWZ56" s="28"/>
      <c r="OXA56" s="28"/>
      <c r="OXB56" s="28"/>
      <c r="OXC56" s="28"/>
      <c r="OXD56" s="28"/>
      <c r="OXE56" s="28"/>
      <c r="OXF56" s="28"/>
      <c r="OXG56" s="28"/>
      <c r="OXH56" s="28"/>
      <c r="OXI56" s="28"/>
      <c r="OXJ56" s="28"/>
      <c r="OXK56" s="28"/>
      <c r="OXL56" s="28"/>
      <c r="OXM56" s="28"/>
      <c r="OXN56" s="28"/>
      <c r="OXO56" s="28"/>
      <c r="OXP56" s="28"/>
      <c r="OXQ56" s="28"/>
      <c r="OXR56" s="28"/>
      <c r="OXS56" s="28"/>
      <c r="OXT56" s="28"/>
      <c r="OXU56" s="28"/>
      <c r="OXV56" s="28"/>
      <c r="OXW56" s="28"/>
      <c r="OXX56" s="28"/>
      <c r="OXY56" s="28"/>
      <c r="OXZ56" s="28"/>
      <c r="OYA56" s="28"/>
      <c r="OYB56" s="28"/>
      <c r="OYC56" s="28"/>
      <c r="OYD56" s="28"/>
      <c r="OYE56" s="28"/>
      <c r="OYF56" s="28"/>
      <c r="OYG56" s="28"/>
      <c r="OYH56" s="28"/>
      <c r="OYI56" s="28"/>
      <c r="OYJ56" s="28"/>
      <c r="OYK56" s="28"/>
      <c r="OYL56" s="28"/>
      <c r="OYM56" s="28"/>
      <c r="OYN56" s="28"/>
      <c r="OYO56" s="28"/>
      <c r="OYP56" s="28"/>
      <c r="OYQ56" s="28"/>
      <c r="OYR56" s="28"/>
      <c r="OYS56" s="28"/>
      <c r="OYT56" s="28"/>
      <c r="OYU56" s="28"/>
      <c r="OYV56" s="28"/>
      <c r="OYW56" s="28"/>
      <c r="OYX56" s="28"/>
      <c r="OYY56" s="28"/>
      <c r="OYZ56" s="28"/>
      <c r="OZA56" s="28"/>
      <c r="OZB56" s="28"/>
      <c r="OZC56" s="28"/>
      <c r="OZD56" s="28"/>
      <c r="OZE56" s="28"/>
      <c r="OZF56" s="28"/>
      <c r="OZG56" s="28"/>
      <c r="OZH56" s="28"/>
      <c r="OZI56" s="28"/>
      <c r="OZJ56" s="28"/>
      <c r="OZK56" s="28"/>
      <c r="OZL56" s="28"/>
      <c r="OZM56" s="28"/>
      <c r="OZN56" s="28"/>
      <c r="OZO56" s="28"/>
      <c r="OZP56" s="28"/>
      <c r="OZQ56" s="28"/>
      <c r="OZR56" s="28"/>
      <c r="OZS56" s="28"/>
      <c r="OZT56" s="28"/>
      <c r="OZU56" s="28"/>
      <c r="OZV56" s="28"/>
      <c r="OZW56" s="28"/>
      <c r="OZX56" s="28"/>
      <c r="OZY56" s="28"/>
      <c r="OZZ56" s="28"/>
      <c r="PAA56" s="28"/>
      <c r="PAB56" s="28"/>
      <c r="PAC56" s="28"/>
      <c r="PAD56" s="28"/>
      <c r="PAE56" s="28"/>
      <c r="PAF56" s="28"/>
      <c r="PAG56" s="28"/>
      <c r="PAH56" s="28"/>
      <c r="PAI56" s="28"/>
      <c r="PAJ56" s="28"/>
      <c r="PAK56" s="28"/>
      <c r="PAL56" s="28"/>
      <c r="PAM56" s="28"/>
      <c r="PAN56" s="28"/>
      <c r="PAO56" s="28"/>
      <c r="PAP56" s="28"/>
      <c r="PAQ56" s="28"/>
      <c r="PAR56" s="28"/>
      <c r="PAS56" s="28"/>
      <c r="PAT56" s="28"/>
      <c r="PAU56" s="28"/>
      <c r="PAV56" s="28"/>
      <c r="PAW56" s="28"/>
      <c r="PAX56" s="28"/>
      <c r="PAY56" s="28"/>
      <c r="PAZ56" s="28"/>
      <c r="PBA56" s="28"/>
      <c r="PBB56" s="28"/>
      <c r="PBC56" s="28"/>
      <c r="PBD56" s="28"/>
      <c r="PBE56" s="28"/>
      <c r="PBF56" s="28"/>
      <c r="PBG56" s="28"/>
      <c r="PBH56" s="28"/>
      <c r="PBI56" s="28"/>
      <c r="PBJ56" s="28"/>
      <c r="PBK56" s="28"/>
      <c r="PBL56" s="28"/>
      <c r="PBM56" s="28"/>
      <c r="PBN56" s="28"/>
      <c r="PBO56" s="28"/>
      <c r="PBP56" s="28"/>
      <c r="PBQ56" s="28"/>
      <c r="PBR56" s="28"/>
      <c r="PBS56" s="28"/>
      <c r="PBT56" s="28"/>
      <c r="PBU56" s="28"/>
      <c r="PBV56" s="28"/>
      <c r="PBW56" s="28"/>
      <c r="PBX56" s="28"/>
      <c r="PBY56" s="28"/>
      <c r="PBZ56" s="28"/>
      <c r="PCA56" s="28"/>
      <c r="PCB56" s="28"/>
      <c r="PCC56" s="28"/>
      <c r="PCD56" s="28"/>
      <c r="PCE56" s="28"/>
      <c r="PCF56" s="28"/>
      <c r="PCG56" s="28"/>
      <c r="PCH56" s="28"/>
      <c r="PCI56" s="28"/>
      <c r="PCJ56" s="28"/>
      <c r="PCK56" s="28"/>
      <c r="PCL56" s="28"/>
      <c r="PCM56" s="28"/>
      <c r="PCN56" s="28"/>
      <c r="PCO56" s="28"/>
      <c r="PCP56" s="28"/>
      <c r="PCQ56" s="28"/>
      <c r="PCR56" s="28"/>
      <c r="PCS56" s="28"/>
      <c r="PCT56" s="28"/>
      <c r="PCU56" s="28"/>
      <c r="PCV56" s="28"/>
      <c r="PCW56" s="28"/>
      <c r="PCX56" s="28"/>
      <c r="PCY56" s="28"/>
      <c r="PCZ56" s="28"/>
      <c r="PDA56" s="28"/>
      <c r="PDB56" s="28"/>
      <c r="PDC56" s="28"/>
      <c r="PDD56" s="28"/>
      <c r="PDE56" s="28"/>
      <c r="PDF56" s="28"/>
      <c r="PDG56" s="28"/>
      <c r="PDH56" s="28"/>
      <c r="PDI56" s="28"/>
      <c r="PDJ56" s="28"/>
      <c r="PDK56" s="28"/>
      <c r="PDL56" s="28"/>
      <c r="PDM56" s="28"/>
      <c r="PDN56" s="28"/>
      <c r="PDO56" s="28"/>
      <c r="PDP56" s="28"/>
      <c r="PDQ56" s="28"/>
      <c r="PDR56" s="28"/>
      <c r="PDS56" s="28"/>
      <c r="PDT56" s="28"/>
      <c r="PDU56" s="28"/>
      <c r="PDV56" s="28"/>
      <c r="PDW56" s="28"/>
      <c r="PDX56" s="28"/>
      <c r="PDY56" s="28"/>
      <c r="PDZ56" s="28"/>
      <c r="PEA56" s="28"/>
      <c r="PEB56" s="28"/>
      <c r="PEC56" s="28"/>
      <c r="PED56" s="28"/>
      <c r="PEE56" s="28"/>
      <c r="PEF56" s="28"/>
      <c r="PEG56" s="28"/>
      <c r="PEH56" s="28"/>
      <c r="PEI56" s="28"/>
      <c r="PEJ56" s="28"/>
      <c r="PEK56" s="28"/>
      <c r="PEL56" s="28"/>
      <c r="PEM56" s="28"/>
      <c r="PEN56" s="28"/>
      <c r="PEO56" s="28"/>
      <c r="PEP56" s="28"/>
      <c r="PEQ56" s="28"/>
      <c r="PER56" s="28"/>
      <c r="PES56" s="28"/>
      <c r="PET56" s="28"/>
      <c r="PEU56" s="28"/>
      <c r="PEV56" s="28"/>
      <c r="PEW56" s="28"/>
      <c r="PEX56" s="28"/>
      <c r="PEY56" s="28"/>
      <c r="PEZ56" s="28"/>
      <c r="PFA56" s="28"/>
      <c r="PFB56" s="28"/>
      <c r="PFC56" s="28"/>
      <c r="PFD56" s="28"/>
      <c r="PFE56" s="28"/>
      <c r="PFF56" s="28"/>
      <c r="PFG56" s="28"/>
      <c r="PFH56" s="28"/>
      <c r="PFI56" s="28"/>
      <c r="PFJ56" s="28"/>
      <c r="PFK56" s="28"/>
      <c r="PFL56" s="28"/>
      <c r="PFM56" s="28"/>
      <c r="PFN56" s="28"/>
      <c r="PFO56" s="28"/>
      <c r="PFP56" s="28"/>
      <c r="PFQ56" s="28"/>
      <c r="PFR56" s="28"/>
      <c r="PFS56" s="28"/>
      <c r="PFT56" s="28"/>
      <c r="PFU56" s="28"/>
      <c r="PFV56" s="28"/>
      <c r="PFW56" s="28"/>
      <c r="PFX56" s="28"/>
      <c r="PFY56" s="28"/>
      <c r="PFZ56" s="28"/>
      <c r="PGA56" s="28"/>
      <c r="PGB56" s="28"/>
      <c r="PGC56" s="28"/>
      <c r="PGD56" s="28"/>
      <c r="PGE56" s="28"/>
      <c r="PGF56" s="28"/>
      <c r="PGG56" s="28"/>
      <c r="PGH56" s="28"/>
      <c r="PGI56" s="28"/>
      <c r="PGJ56" s="28"/>
      <c r="PGK56" s="28"/>
      <c r="PGL56" s="28"/>
      <c r="PGM56" s="28"/>
      <c r="PGN56" s="28"/>
      <c r="PGO56" s="28"/>
      <c r="PGP56" s="28"/>
      <c r="PGQ56" s="28"/>
      <c r="PGR56" s="28"/>
      <c r="PGS56" s="28"/>
      <c r="PGT56" s="28"/>
      <c r="PGU56" s="28"/>
      <c r="PGV56" s="28"/>
      <c r="PGW56" s="28"/>
      <c r="PGX56" s="28"/>
      <c r="PGY56" s="28"/>
      <c r="PGZ56" s="28"/>
      <c r="PHA56" s="28"/>
      <c r="PHB56" s="28"/>
      <c r="PHC56" s="28"/>
      <c r="PHD56" s="28"/>
      <c r="PHE56" s="28"/>
      <c r="PHF56" s="28"/>
      <c r="PHG56" s="28"/>
      <c r="PHH56" s="28"/>
      <c r="PHI56" s="28"/>
      <c r="PHJ56" s="28"/>
      <c r="PHK56" s="28"/>
      <c r="PHL56" s="28"/>
      <c r="PHM56" s="28"/>
      <c r="PHN56" s="28"/>
      <c r="PHO56" s="28"/>
      <c r="PHP56" s="28"/>
      <c r="PHQ56" s="28"/>
      <c r="PHR56" s="28"/>
      <c r="PHS56" s="28"/>
      <c r="PHT56" s="28"/>
      <c r="PHU56" s="28"/>
      <c r="PHV56" s="28"/>
      <c r="PHW56" s="28"/>
      <c r="PHX56" s="28"/>
      <c r="PHY56" s="28"/>
      <c r="PHZ56" s="28"/>
      <c r="PIA56" s="28"/>
      <c r="PIB56" s="28"/>
      <c r="PIC56" s="28"/>
      <c r="PID56" s="28"/>
      <c r="PIE56" s="28"/>
      <c r="PIF56" s="28"/>
      <c r="PIG56" s="28"/>
      <c r="PIH56" s="28"/>
      <c r="PII56" s="28"/>
      <c r="PIJ56" s="28"/>
      <c r="PIK56" s="28"/>
      <c r="PIL56" s="28"/>
      <c r="PIM56" s="28"/>
      <c r="PIN56" s="28"/>
      <c r="PIO56" s="28"/>
      <c r="PIP56" s="28"/>
      <c r="PIQ56" s="28"/>
      <c r="PIR56" s="28"/>
      <c r="PIS56" s="28"/>
      <c r="PIT56" s="28"/>
      <c r="PIU56" s="28"/>
      <c r="PIV56" s="28"/>
      <c r="PIW56" s="28"/>
      <c r="PIX56" s="28"/>
      <c r="PIY56" s="28"/>
      <c r="PIZ56" s="28"/>
      <c r="PJA56" s="28"/>
      <c r="PJB56" s="28"/>
      <c r="PJC56" s="28"/>
      <c r="PJD56" s="28"/>
      <c r="PJE56" s="28"/>
      <c r="PJF56" s="28"/>
      <c r="PJG56" s="28"/>
      <c r="PJH56" s="28"/>
      <c r="PJI56" s="28"/>
      <c r="PJJ56" s="28"/>
      <c r="PJK56" s="28"/>
      <c r="PJL56" s="28"/>
      <c r="PJM56" s="28"/>
      <c r="PJN56" s="28"/>
      <c r="PJO56" s="28"/>
      <c r="PJP56" s="28"/>
      <c r="PJQ56" s="28"/>
      <c r="PJR56" s="28"/>
      <c r="PJS56" s="28"/>
      <c r="PJT56" s="28"/>
      <c r="PJU56" s="28"/>
      <c r="PJV56" s="28"/>
      <c r="PJW56" s="28"/>
      <c r="PJX56" s="28"/>
      <c r="PJY56" s="28"/>
      <c r="PJZ56" s="28"/>
      <c r="PKA56" s="28"/>
      <c r="PKB56" s="28"/>
      <c r="PKC56" s="28"/>
      <c r="PKD56" s="28"/>
      <c r="PKE56" s="28"/>
      <c r="PKF56" s="28"/>
      <c r="PKG56" s="28"/>
      <c r="PKH56" s="28"/>
      <c r="PKI56" s="28"/>
      <c r="PKJ56" s="28"/>
      <c r="PKK56" s="28"/>
      <c r="PKL56" s="28"/>
      <c r="PKM56" s="28"/>
      <c r="PKN56" s="28"/>
      <c r="PKO56" s="28"/>
      <c r="PKP56" s="28"/>
      <c r="PKQ56" s="28"/>
      <c r="PKR56" s="28"/>
      <c r="PKS56" s="28"/>
      <c r="PKT56" s="28"/>
      <c r="PKU56" s="28"/>
      <c r="PKV56" s="28"/>
      <c r="PKW56" s="28"/>
      <c r="PKX56" s="28"/>
      <c r="PKY56" s="28"/>
      <c r="PKZ56" s="28"/>
      <c r="PLA56" s="28"/>
      <c r="PLB56" s="28"/>
      <c r="PLC56" s="28"/>
      <c r="PLD56" s="28"/>
      <c r="PLE56" s="28"/>
      <c r="PLF56" s="28"/>
      <c r="PLG56" s="28"/>
      <c r="PLH56" s="28"/>
      <c r="PLI56" s="28"/>
      <c r="PLJ56" s="28"/>
      <c r="PLK56" s="28"/>
      <c r="PLL56" s="28"/>
      <c r="PLM56" s="28"/>
      <c r="PLN56" s="28"/>
      <c r="PLO56" s="28"/>
      <c r="PLP56" s="28"/>
      <c r="PLQ56" s="28"/>
      <c r="PLR56" s="28"/>
      <c r="PLS56" s="28"/>
      <c r="PLT56" s="28"/>
      <c r="PLU56" s="28"/>
      <c r="PLV56" s="28"/>
      <c r="PLW56" s="28"/>
      <c r="PLX56" s="28"/>
      <c r="PLY56" s="28"/>
      <c r="PLZ56" s="28"/>
      <c r="PMA56" s="28"/>
      <c r="PMB56" s="28"/>
      <c r="PMC56" s="28"/>
      <c r="PMD56" s="28"/>
      <c r="PME56" s="28"/>
      <c r="PMF56" s="28"/>
      <c r="PMG56" s="28"/>
      <c r="PMH56" s="28"/>
      <c r="PMI56" s="28"/>
      <c r="PMJ56" s="28"/>
      <c r="PMK56" s="28"/>
      <c r="PML56" s="28"/>
      <c r="PMM56" s="28"/>
      <c r="PMN56" s="28"/>
      <c r="PMO56" s="28"/>
      <c r="PMP56" s="28"/>
      <c r="PMQ56" s="28"/>
      <c r="PMR56" s="28"/>
      <c r="PMS56" s="28"/>
      <c r="PMT56" s="28"/>
      <c r="PMU56" s="28"/>
      <c r="PMV56" s="28"/>
      <c r="PMW56" s="28"/>
      <c r="PMX56" s="28"/>
      <c r="PMY56" s="28"/>
      <c r="PMZ56" s="28"/>
      <c r="PNA56" s="28"/>
      <c r="PNB56" s="28"/>
      <c r="PNC56" s="28"/>
      <c r="PND56" s="28"/>
      <c r="PNE56" s="28"/>
      <c r="PNF56" s="28"/>
      <c r="PNG56" s="28"/>
      <c r="PNH56" s="28"/>
      <c r="PNI56" s="28"/>
      <c r="PNJ56" s="28"/>
      <c r="PNK56" s="28"/>
      <c r="PNL56" s="28"/>
      <c r="PNM56" s="28"/>
      <c r="PNN56" s="28"/>
      <c r="PNO56" s="28"/>
      <c r="PNP56" s="28"/>
      <c r="PNQ56" s="28"/>
      <c r="PNR56" s="28"/>
      <c r="PNS56" s="28"/>
      <c r="PNT56" s="28"/>
      <c r="PNU56" s="28"/>
      <c r="PNV56" s="28"/>
      <c r="PNW56" s="28"/>
      <c r="PNX56" s="28"/>
      <c r="PNY56" s="28"/>
      <c r="PNZ56" s="28"/>
      <c r="POA56" s="28"/>
      <c r="POB56" s="28"/>
      <c r="POC56" s="28"/>
      <c r="POD56" s="28"/>
      <c r="POE56" s="28"/>
      <c r="POF56" s="28"/>
      <c r="POG56" s="28"/>
      <c r="POH56" s="28"/>
      <c r="POI56" s="28"/>
      <c r="POJ56" s="28"/>
      <c r="POK56" s="28"/>
      <c r="POL56" s="28"/>
      <c r="POM56" s="28"/>
      <c r="PON56" s="28"/>
      <c r="POO56" s="28"/>
      <c r="POP56" s="28"/>
      <c r="POQ56" s="28"/>
      <c r="POR56" s="28"/>
      <c r="POS56" s="28"/>
      <c r="POT56" s="28"/>
      <c r="POU56" s="28"/>
      <c r="POV56" s="28"/>
      <c r="POW56" s="28"/>
      <c r="POX56" s="28"/>
      <c r="POY56" s="28"/>
      <c r="POZ56" s="28"/>
      <c r="PPA56" s="28"/>
      <c r="PPB56" s="28"/>
      <c r="PPC56" s="28"/>
      <c r="PPD56" s="28"/>
      <c r="PPE56" s="28"/>
      <c r="PPF56" s="28"/>
      <c r="PPG56" s="28"/>
      <c r="PPH56" s="28"/>
      <c r="PPI56" s="28"/>
      <c r="PPJ56" s="28"/>
      <c r="PPK56" s="28"/>
      <c r="PPL56" s="28"/>
      <c r="PPM56" s="28"/>
      <c r="PPN56" s="28"/>
      <c r="PPO56" s="28"/>
      <c r="PPP56" s="28"/>
      <c r="PPQ56" s="28"/>
      <c r="PPR56" s="28"/>
      <c r="PPS56" s="28"/>
      <c r="PPT56" s="28"/>
      <c r="PPU56" s="28"/>
      <c r="PPV56" s="28"/>
      <c r="PPW56" s="28"/>
      <c r="PPX56" s="28"/>
      <c r="PPY56" s="28"/>
      <c r="PPZ56" s="28"/>
      <c r="PQA56" s="28"/>
      <c r="PQB56" s="28"/>
      <c r="PQC56" s="28"/>
      <c r="PQD56" s="28"/>
      <c r="PQE56" s="28"/>
      <c r="PQF56" s="28"/>
      <c r="PQG56" s="28"/>
      <c r="PQH56" s="28"/>
      <c r="PQI56" s="28"/>
      <c r="PQJ56" s="28"/>
      <c r="PQK56" s="28"/>
      <c r="PQL56" s="28"/>
      <c r="PQM56" s="28"/>
      <c r="PQN56" s="28"/>
      <c r="PQO56" s="28"/>
      <c r="PQP56" s="28"/>
      <c r="PQQ56" s="28"/>
      <c r="PQR56" s="28"/>
      <c r="PQS56" s="28"/>
      <c r="PQT56" s="28"/>
      <c r="PQU56" s="28"/>
      <c r="PQV56" s="28"/>
      <c r="PQW56" s="28"/>
      <c r="PQX56" s="28"/>
      <c r="PQY56" s="28"/>
      <c r="PQZ56" s="28"/>
      <c r="PRA56" s="28"/>
      <c r="PRB56" s="28"/>
      <c r="PRC56" s="28"/>
      <c r="PRD56" s="28"/>
      <c r="PRE56" s="28"/>
      <c r="PRF56" s="28"/>
      <c r="PRG56" s="28"/>
      <c r="PRH56" s="28"/>
      <c r="PRI56" s="28"/>
      <c r="PRJ56" s="28"/>
      <c r="PRK56" s="28"/>
      <c r="PRL56" s="28"/>
      <c r="PRM56" s="28"/>
      <c r="PRN56" s="28"/>
      <c r="PRO56" s="28"/>
      <c r="PRP56" s="28"/>
      <c r="PRQ56" s="28"/>
      <c r="PRR56" s="28"/>
      <c r="PRS56" s="28"/>
      <c r="PRT56" s="28"/>
      <c r="PRU56" s="28"/>
      <c r="PRV56" s="28"/>
      <c r="PRW56" s="28"/>
      <c r="PRX56" s="28"/>
      <c r="PRY56" s="28"/>
      <c r="PRZ56" s="28"/>
      <c r="PSA56" s="28"/>
      <c r="PSB56" s="28"/>
      <c r="PSC56" s="28"/>
      <c r="PSD56" s="28"/>
      <c r="PSE56" s="28"/>
      <c r="PSF56" s="28"/>
      <c r="PSG56" s="28"/>
      <c r="PSH56" s="28"/>
      <c r="PSI56" s="28"/>
      <c r="PSJ56" s="28"/>
      <c r="PSK56" s="28"/>
      <c r="PSL56" s="28"/>
      <c r="PSM56" s="28"/>
      <c r="PSN56" s="28"/>
      <c r="PSO56" s="28"/>
      <c r="PSP56" s="28"/>
      <c r="PSQ56" s="28"/>
      <c r="PSR56" s="28"/>
      <c r="PSS56" s="28"/>
      <c r="PST56" s="28"/>
      <c r="PSU56" s="28"/>
      <c r="PSV56" s="28"/>
      <c r="PSW56" s="28"/>
      <c r="PSX56" s="28"/>
      <c r="PSY56" s="28"/>
      <c r="PSZ56" s="28"/>
      <c r="PTA56" s="28"/>
      <c r="PTB56" s="28"/>
      <c r="PTC56" s="28"/>
      <c r="PTD56" s="28"/>
      <c r="PTE56" s="28"/>
      <c r="PTF56" s="28"/>
      <c r="PTG56" s="28"/>
      <c r="PTH56" s="28"/>
      <c r="PTI56" s="28"/>
      <c r="PTJ56" s="28"/>
      <c r="PTK56" s="28"/>
      <c r="PTL56" s="28"/>
      <c r="PTM56" s="28"/>
      <c r="PTN56" s="28"/>
      <c r="PTO56" s="28"/>
      <c r="PTP56" s="28"/>
      <c r="PTQ56" s="28"/>
      <c r="PTR56" s="28"/>
      <c r="PTS56" s="28"/>
      <c r="PTT56" s="28"/>
      <c r="PTU56" s="28"/>
      <c r="PTV56" s="28"/>
      <c r="PTW56" s="28"/>
      <c r="PTX56" s="28"/>
      <c r="PTY56" s="28"/>
      <c r="PTZ56" s="28"/>
      <c r="PUA56" s="28"/>
      <c r="PUB56" s="28"/>
      <c r="PUC56" s="28"/>
      <c r="PUD56" s="28"/>
      <c r="PUE56" s="28"/>
      <c r="PUF56" s="28"/>
      <c r="PUG56" s="28"/>
      <c r="PUH56" s="28"/>
      <c r="PUI56" s="28"/>
      <c r="PUJ56" s="28"/>
      <c r="PUK56" s="28"/>
      <c r="PUL56" s="28"/>
      <c r="PUM56" s="28"/>
      <c r="PUN56" s="28"/>
      <c r="PUO56" s="28"/>
      <c r="PUP56" s="28"/>
      <c r="PUQ56" s="28"/>
      <c r="PUR56" s="28"/>
      <c r="PUS56" s="28"/>
      <c r="PUT56" s="28"/>
      <c r="PUU56" s="28"/>
      <c r="PUV56" s="28"/>
      <c r="PUW56" s="28"/>
      <c r="PUX56" s="28"/>
      <c r="PUY56" s="28"/>
      <c r="PUZ56" s="28"/>
      <c r="PVA56" s="28"/>
      <c r="PVB56" s="28"/>
      <c r="PVC56" s="28"/>
      <c r="PVD56" s="28"/>
      <c r="PVE56" s="28"/>
      <c r="PVF56" s="28"/>
      <c r="PVG56" s="28"/>
      <c r="PVH56" s="28"/>
      <c r="PVI56" s="28"/>
      <c r="PVJ56" s="28"/>
      <c r="PVK56" s="28"/>
      <c r="PVL56" s="28"/>
      <c r="PVM56" s="28"/>
      <c r="PVN56" s="28"/>
      <c r="PVO56" s="28"/>
      <c r="PVP56" s="28"/>
      <c r="PVQ56" s="28"/>
      <c r="PVR56" s="28"/>
      <c r="PVS56" s="28"/>
      <c r="PVT56" s="28"/>
      <c r="PVU56" s="28"/>
      <c r="PVV56" s="28"/>
      <c r="PVW56" s="28"/>
      <c r="PVX56" s="28"/>
      <c r="PVY56" s="28"/>
      <c r="PVZ56" s="28"/>
      <c r="PWA56" s="28"/>
      <c r="PWB56" s="28"/>
      <c r="PWC56" s="28"/>
      <c r="PWD56" s="28"/>
      <c r="PWE56" s="28"/>
      <c r="PWF56" s="28"/>
      <c r="PWG56" s="28"/>
      <c r="PWH56" s="28"/>
      <c r="PWI56" s="28"/>
      <c r="PWJ56" s="28"/>
      <c r="PWK56" s="28"/>
      <c r="PWL56" s="28"/>
      <c r="PWM56" s="28"/>
      <c r="PWN56" s="28"/>
      <c r="PWO56" s="28"/>
      <c r="PWP56" s="28"/>
      <c r="PWQ56" s="28"/>
      <c r="PWR56" s="28"/>
      <c r="PWS56" s="28"/>
      <c r="PWT56" s="28"/>
      <c r="PWU56" s="28"/>
      <c r="PWV56" s="28"/>
      <c r="PWW56" s="28"/>
      <c r="PWX56" s="28"/>
      <c r="PWY56" s="28"/>
      <c r="PWZ56" s="28"/>
      <c r="PXA56" s="28"/>
      <c r="PXB56" s="28"/>
      <c r="PXC56" s="28"/>
      <c r="PXD56" s="28"/>
      <c r="PXE56" s="28"/>
      <c r="PXF56" s="28"/>
      <c r="PXG56" s="28"/>
      <c r="PXH56" s="28"/>
      <c r="PXI56" s="28"/>
      <c r="PXJ56" s="28"/>
      <c r="PXK56" s="28"/>
      <c r="PXL56" s="28"/>
      <c r="PXM56" s="28"/>
      <c r="PXN56" s="28"/>
      <c r="PXO56" s="28"/>
      <c r="PXP56" s="28"/>
      <c r="PXQ56" s="28"/>
      <c r="PXR56" s="28"/>
      <c r="PXS56" s="28"/>
      <c r="PXT56" s="28"/>
      <c r="PXU56" s="28"/>
      <c r="PXV56" s="28"/>
      <c r="PXW56" s="28"/>
      <c r="PXX56" s="28"/>
      <c r="PXY56" s="28"/>
      <c r="PXZ56" s="28"/>
      <c r="PYA56" s="28"/>
      <c r="PYB56" s="28"/>
      <c r="PYC56" s="28"/>
      <c r="PYD56" s="28"/>
      <c r="PYE56" s="28"/>
      <c r="PYF56" s="28"/>
      <c r="PYG56" s="28"/>
      <c r="PYH56" s="28"/>
      <c r="PYI56" s="28"/>
      <c r="PYJ56" s="28"/>
      <c r="PYK56" s="28"/>
      <c r="PYL56" s="28"/>
      <c r="PYM56" s="28"/>
      <c r="PYN56" s="28"/>
      <c r="PYO56" s="28"/>
      <c r="PYP56" s="28"/>
      <c r="PYQ56" s="28"/>
      <c r="PYR56" s="28"/>
      <c r="PYS56" s="28"/>
      <c r="PYT56" s="28"/>
      <c r="PYU56" s="28"/>
      <c r="PYV56" s="28"/>
      <c r="PYW56" s="28"/>
      <c r="PYX56" s="28"/>
      <c r="PYY56" s="28"/>
      <c r="PYZ56" s="28"/>
      <c r="PZA56" s="28"/>
      <c r="PZB56" s="28"/>
      <c r="PZC56" s="28"/>
      <c r="PZD56" s="28"/>
      <c r="PZE56" s="28"/>
      <c r="PZF56" s="28"/>
      <c r="PZG56" s="28"/>
      <c r="PZH56" s="28"/>
      <c r="PZI56" s="28"/>
      <c r="PZJ56" s="28"/>
      <c r="PZK56" s="28"/>
      <c r="PZL56" s="28"/>
      <c r="PZM56" s="28"/>
      <c r="PZN56" s="28"/>
      <c r="PZO56" s="28"/>
      <c r="PZP56" s="28"/>
      <c r="PZQ56" s="28"/>
      <c r="PZR56" s="28"/>
      <c r="PZS56" s="28"/>
      <c r="PZT56" s="28"/>
      <c r="PZU56" s="28"/>
      <c r="PZV56" s="28"/>
      <c r="PZW56" s="28"/>
      <c r="PZX56" s="28"/>
      <c r="PZY56" s="28"/>
      <c r="PZZ56" s="28"/>
      <c r="QAA56" s="28"/>
      <c r="QAB56" s="28"/>
      <c r="QAC56" s="28"/>
      <c r="QAD56" s="28"/>
      <c r="QAE56" s="28"/>
      <c r="QAF56" s="28"/>
      <c r="QAG56" s="28"/>
      <c r="QAH56" s="28"/>
      <c r="QAI56" s="28"/>
      <c r="QAJ56" s="28"/>
      <c r="QAK56" s="28"/>
      <c r="QAL56" s="28"/>
      <c r="QAM56" s="28"/>
      <c r="QAN56" s="28"/>
      <c r="QAO56" s="28"/>
      <c r="QAP56" s="28"/>
      <c r="QAQ56" s="28"/>
      <c r="QAR56" s="28"/>
      <c r="QAS56" s="28"/>
      <c r="QAT56" s="28"/>
      <c r="QAU56" s="28"/>
      <c r="QAV56" s="28"/>
      <c r="QAW56" s="28"/>
      <c r="QAX56" s="28"/>
      <c r="QAY56" s="28"/>
      <c r="QAZ56" s="28"/>
      <c r="QBA56" s="28"/>
      <c r="QBB56" s="28"/>
      <c r="QBC56" s="28"/>
      <c r="QBD56" s="28"/>
      <c r="QBE56" s="28"/>
      <c r="QBF56" s="28"/>
      <c r="QBG56" s="28"/>
      <c r="QBH56" s="28"/>
      <c r="QBI56" s="28"/>
      <c r="QBJ56" s="28"/>
      <c r="QBK56" s="28"/>
      <c r="QBL56" s="28"/>
      <c r="QBM56" s="28"/>
      <c r="QBN56" s="28"/>
      <c r="QBO56" s="28"/>
      <c r="QBP56" s="28"/>
      <c r="QBQ56" s="28"/>
      <c r="QBR56" s="28"/>
      <c r="QBS56" s="28"/>
      <c r="QBT56" s="28"/>
      <c r="QBU56" s="28"/>
      <c r="QBV56" s="28"/>
      <c r="QBW56" s="28"/>
      <c r="QBX56" s="28"/>
      <c r="QBY56" s="28"/>
      <c r="QBZ56" s="28"/>
      <c r="QCA56" s="28"/>
      <c r="QCB56" s="28"/>
      <c r="QCC56" s="28"/>
      <c r="QCD56" s="28"/>
      <c r="QCE56" s="28"/>
      <c r="QCF56" s="28"/>
      <c r="QCG56" s="28"/>
      <c r="QCH56" s="28"/>
      <c r="QCI56" s="28"/>
      <c r="QCJ56" s="28"/>
      <c r="QCK56" s="28"/>
      <c r="QCL56" s="28"/>
      <c r="QCM56" s="28"/>
      <c r="QCN56" s="28"/>
      <c r="QCO56" s="28"/>
      <c r="QCP56" s="28"/>
      <c r="QCQ56" s="28"/>
      <c r="QCR56" s="28"/>
      <c r="QCS56" s="28"/>
      <c r="QCT56" s="28"/>
      <c r="QCU56" s="28"/>
      <c r="QCV56" s="28"/>
      <c r="QCW56" s="28"/>
      <c r="QCX56" s="28"/>
      <c r="QCY56" s="28"/>
      <c r="QCZ56" s="28"/>
      <c r="QDA56" s="28"/>
      <c r="QDB56" s="28"/>
      <c r="QDC56" s="28"/>
      <c r="QDD56" s="28"/>
      <c r="QDE56" s="28"/>
      <c r="QDF56" s="28"/>
      <c r="QDG56" s="28"/>
      <c r="QDH56" s="28"/>
      <c r="QDI56" s="28"/>
      <c r="QDJ56" s="28"/>
      <c r="QDK56" s="28"/>
      <c r="QDL56" s="28"/>
      <c r="QDM56" s="28"/>
      <c r="QDN56" s="28"/>
      <c r="QDO56" s="28"/>
      <c r="QDP56" s="28"/>
      <c r="QDQ56" s="28"/>
      <c r="QDR56" s="28"/>
      <c r="QDS56" s="28"/>
      <c r="QDT56" s="28"/>
      <c r="QDU56" s="28"/>
      <c r="QDV56" s="28"/>
      <c r="QDW56" s="28"/>
      <c r="QDX56" s="28"/>
      <c r="QDY56" s="28"/>
      <c r="QDZ56" s="28"/>
      <c r="QEA56" s="28"/>
      <c r="QEB56" s="28"/>
      <c r="QEC56" s="28"/>
      <c r="QED56" s="28"/>
      <c r="QEE56" s="28"/>
      <c r="QEF56" s="28"/>
      <c r="QEG56" s="28"/>
      <c r="QEH56" s="28"/>
      <c r="QEI56" s="28"/>
      <c r="QEJ56" s="28"/>
      <c r="QEK56" s="28"/>
      <c r="QEL56" s="28"/>
      <c r="QEM56" s="28"/>
      <c r="QEN56" s="28"/>
      <c r="QEO56" s="28"/>
      <c r="QEP56" s="28"/>
      <c r="QEQ56" s="28"/>
      <c r="QER56" s="28"/>
      <c r="QES56" s="28"/>
      <c r="QET56" s="28"/>
      <c r="QEU56" s="28"/>
      <c r="QEV56" s="28"/>
      <c r="QEW56" s="28"/>
      <c r="QEX56" s="28"/>
      <c r="QEY56" s="28"/>
      <c r="QEZ56" s="28"/>
      <c r="QFA56" s="28"/>
      <c r="QFB56" s="28"/>
      <c r="QFC56" s="28"/>
      <c r="QFD56" s="28"/>
      <c r="QFE56" s="28"/>
      <c r="QFF56" s="28"/>
      <c r="QFG56" s="28"/>
      <c r="QFH56" s="28"/>
      <c r="QFI56" s="28"/>
      <c r="QFJ56" s="28"/>
      <c r="QFK56" s="28"/>
      <c r="QFL56" s="28"/>
      <c r="QFM56" s="28"/>
      <c r="QFN56" s="28"/>
      <c r="QFO56" s="28"/>
      <c r="QFP56" s="28"/>
      <c r="QFQ56" s="28"/>
      <c r="QFR56" s="28"/>
      <c r="QFS56" s="28"/>
      <c r="QFT56" s="28"/>
      <c r="QFU56" s="28"/>
      <c r="QFV56" s="28"/>
      <c r="QFW56" s="28"/>
      <c r="QFX56" s="28"/>
      <c r="QFY56" s="28"/>
      <c r="QFZ56" s="28"/>
      <c r="QGA56" s="28"/>
      <c r="QGB56" s="28"/>
      <c r="QGC56" s="28"/>
      <c r="QGD56" s="28"/>
      <c r="QGE56" s="28"/>
      <c r="QGF56" s="28"/>
      <c r="QGG56" s="28"/>
      <c r="QGH56" s="28"/>
      <c r="QGI56" s="28"/>
      <c r="QGJ56" s="28"/>
      <c r="QGK56" s="28"/>
      <c r="QGL56" s="28"/>
      <c r="QGM56" s="28"/>
      <c r="QGN56" s="28"/>
      <c r="QGO56" s="28"/>
      <c r="QGP56" s="28"/>
      <c r="QGQ56" s="28"/>
      <c r="QGR56" s="28"/>
      <c r="QGS56" s="28"/>
      <c r="QGT56" s="28"/>
      <c r="QGU56" s="28"/>
      <c r="QGV56" s="28"/>
      <c r="QGW56" s="28"/>
      <c r="QGX56" s="28"/>
      <c r="QGY56" s="28"/>
      <c r="QGZ56" s="28"/>
      <c r="QHA56" s="28"/>
      <c r="QHB56" s="28"/>
      <c r="QHC56" s="28"/>
      <c r="QHD56" s="28"/>
      <c r="QHE56" s="28"/>
      <c r="QHF56" s="28"/>
      <c r="QHG56" s="28"/>
      <c r="QHH56" s="28"/>
      <c r="QHI56" s="28"/>
      <c r="QHJ56" s="28"/>
      <c r="QHK56" s="28"/>
      <c r="QHL56" s="28"/>
      <c r="QHM56" s="28"/>
      <c r="QHN56" s="28"/>
      <c r="QHO56" s="28"/>
      <c r="QHP56" s="28"/>
      <c r="QHQ56" s="28"/>
      <c r="QHR56" s="28"/>
      <c r="QHS56" s="28"/>
      <c r="QHT56" s="28"/>
      <c r="QHU56" s="28"/>
      <c r="QHV56" s="28"/>
      <c r="QHW56" s="28"/>
      <c r="QHX56" s="28"/>
      <c r="QHY56" s="28"/>
      <c r="QHZ56" s="28"/>
      <c r="QIA56" s="28"/>
      <c r="QIB56" s="28"/>
      <c r="QIC56" s="28"/>
      <c r="QID56" s="28"/>
      <c r="QIE56" s="28"/>
      <c r="QIF56" s="28"/>
      <c r="QIG56" s="28"/>
      <c r="QIH56" s="28"/>
      <c r="QII56" s="28"/>
      <c r="QIJ56" s="28"/>
      <c r="QIK56" s="28"/>
      <c r="QIL56" s="28"/>
      <c r="QIM56" s="28"/>
      <c r="QIN56" s="28"/>
      <c r="QIO56" s="28"/>
      <c r="QIP56" s="28"/>
      <c r="QIQ56" s="28"/>
      <c r="QIR56" s="28"/>
      <c r="QIS56" s="28"/>
      <c r="QIT56" s="28"/>
      <c r="QIU56" s="28"/>
      <c r="QIV56" s="28"/>
      <c r="QIW56" s="28"/>
      <c r="QIX56" s="28"/>
      <c r="QIY56" s="28"/>
      <c r="QIZ56" s="28"/>
      <c r="QJA56" s="28"/>
      <c r="QJB56" s="28"/>
      <c r="QJC56" s="28"/>
      <c r="QJD56" s="28"/>
      <c r="QJE56" s="28"/>
      <c r="QJF56" s="28"/>
      <c r="QJG56" s="28"/>
      <c r="QJH56" s="28"/>
      <c r="QJI56" s="28"/>
      <c r="QJJ56" s="28"/>
      <c r="QJK56" s="28"/>
      <c r="QJL56" s="28"/>
      <c r="QJM56" s="28"/>
      <c r="QJN56" s="28"/>
      <c r="QJO56" s="28"/>
      <c r="QJP56" s="28"/>
      <c r="QJQ56" s="28"/>
      <c r="QJR56" s="28"/>
      <c r="QJS56" s="28"/>
      <c r="QJT56" s="28"/>
      <c r="QJU56" s="28"/>
      <c r="QJV56" s="28"/>
      <c r="QJW56" s="28"/>
      <c r="QJX56" s="28"/>
      <c r="QJY56" s="28"/>
      <c r="QJZ56" s="28"/>
      <c r="QKA56" s="28"/>
      <c r="QKB56" s="28"/>
      <c r="QKC56" s="28"/>
      <c r="QKD56" s="28"/>
      <c r="QKE56" s="28"/>
      <c r="QKF56" s="28"/>
      <c r="QKG56" s="28"/>
      <c r="QKH56" s="28"/>
      <c r="QKI56" s="28"/>
      <c r="QKJ56" s="28"/>
      <c r="QKK56" s="28"/>
      <c r="QKL56" s="28"/>
      <c r="QKM56" s="28"/>
      <c r="QKN56" s="28"/>
      <c r="QKO56" s="28"/>
      <c r="QKP56" s="28"/>
      <c r="QKQ56" s="28"/>
      <c r="QKR56" s="28"/>
      <c r="QKS56" s="28"/>
      <c r="QKT56" s="28"/>
      <c r="QKU56" s="28"/>
      <c r="QKV56" s="28"/>
      <c r="QKW56" s="28"/>
      <c r="QKX56" s="28"/>
      <c r="QKY56" s="28"/>
      <c r="QKZ56" s="28"/>
      <c r="QLA56" s="28"/>
      <c r="QLB56" s="28"/>
      <c r="QLC56" s="28"/>
      <c r="QLD56" s="28"/>
      <c r="QLE56" s="28"/>
      <c r="QLF56" s="28"/>
      <c r="QLG56" s="28"/>
      <c r="QLH56" s="28"/>
      <c r="QLI56" s="28"/>
      <c r="QLJ56" s="28"/>
      <c r="QLK56" s="28"/>
      <c r="QLL56" s="28"/>
      <c r="QLM56" s="28"/>
      <c r="QLN56" s="28"/>
      <c r="QLO56" s="28"/>
      <c r="QLP56" s="28"/>
      <c r="QLQ56" s="28"/>
      <c r="QLR56" s="28"/>
      <c r="QLS56" s="28"/>
      <c r="QLT56" s="28"/>
      <c r="QLU56" s="28"/>
      <c r="QLV56" s="28"/>
      <c r="QLW56" s="28"/>
      <c r="QLX56" s="28"/>
      <c r="QLY56" s="28"/>
      <c r="QLZ56" s="28"/>
      <c r="QMA56" s="28"/>
      <c r="QMB56" s="28"/>
      <c r="QMC56" s="28"/>
      <c r="QMD56" s="28"/>
      <c r="QME56" s="28"/>
      <c r="QMF56" s="28"/>
      <c r="QMG56" s="28"/>
      <c r="QMH56" s="28"/>
      <c r="QMI56" s="28"/>
      <c r="QMJ56" s="28"/>
      <c r="QMK56" s="28"/>
      <c r="QML56" s="28"/>
      <c r="QMM56" s="28"/>
      <c r="QMN56" s="28"/>
      <c r="QMO56" s="28"/>
      <c r="QMP56" s="28"/>
      <c r="QMQ56" s="28"/>
      <c r="QMR56" s="28"/>
      <c r="QMS56" s="28"/>
      <c r="QMT56" s="28"/>
      <c r="QMU56" s="28"/>
      <c r="QMV56" s="28"/>
      <c r="QMW56" s="28"/>
      <c r="QMX56" s="28"/>
      <c r="QMY56" s="28"/>
      <c r="QMZ56" s="28"/>
      <c r="QNA56" s="28"/>
      <c r="QNB56" s="28"/>
      <c r="QNC56" s="28"/>
      <c r="QND56" s="28"/>
      <c r="QNE56" s="28"/>
      <c r="QNF56" s="28"/>
      <c r="QNG56" s="28"/>
      <c r="QNH56" s="28"/>
      <c r="QNI56" s="28"/>
      <c r="QNJ56" s="28"/>
      <c r="QNK56" s="28"/>
      <c r="QNL56" s="28"/>
      <c r="QNM56" s="28"/>
      <c r="QNN56" s="28"/>
      <c r="QNO56" s="28"/>
      <c r="QNP56" s="28"/>
      <c r="QNQ56" s="28"/>
      <c r="QNR56" s="28"/>
      <c r="QNS56" s="28"/>
      <c r="QNT56" s="28"/>
      <c r="QNU56" s="28"/>
      <c r="QNV56" s="28"/>
      <c r="QNW56" s="28"/>
      <c r="QNX56" s="28"/>
      <c r="QNY56" s="28"/>
      <c r="QNZ56" s="28"/>
      <c r="QOA56" s="28"/>
      <c r="QOB56" s="28"/>
      <c r="QOC56" s="28"/>
      <c r="QOD56" s="28"/>
      <c r="QOE56" s="28"/>
      <c r="QOF56" s="28"/>
      <c r="QOG56" s="28"/>
      <c r="QOH56" s="28"/>
      <c r="QOI56" s="28"/>
      <c r="QOJ56" s="28"/>
      <c r="QOK56" s="28"/>
      <c r="QOL56" s="28"/>
      <c r="QOM56" s="28"/>
      <c r="QON56" s="28"/>
      <c r="QOO56" s="28"/>
      <c r="QOP56" s="28"/>
      <c r="QOQ56" s="28"/>
      <c r="QOR56" s="28"/>
      <c r="QOS56" s="28"/>
      <c r="QOT56" s="28"/>
      <c r="QOU56" s="28"/>
      <c r="QOV56" s="28"/>
      <c r="QOW56" s="28"/>
      <c r="QOX56" s="28"/>
      <c r="QOY56" s="28"/>
      <c r="QOZ56" s="28"/>
      <c r="QPA56" s="28"/>
      <c r="QPB56" s="28"/>
      <c r="QPC56" s="28"/>
      <c r="QPD56" s="28"/>
      <c r="QPE56" s="28"/>
      <c r="QPF56" s="28"/>
      <c r="QPG56" s="28"/>
      <c r="QPH56" s="28"/>
      <c r="QPI56" s="28"/>
      <c r="QPJ56" s="28"/>
      <c r="QPK56" s="28"/>
      <c r="QPL56" s="28"/>
      <c r="QPM56" s="28"/>
      <c r="QPN56" s="28"/>
      <c r="QPO56" s="28"/>
      <c r="QPP56" s="28"/>
      <c r="QPQ56" s="28"/>
      <c r="QPR56" s="28"/>
      <c r="QPS56" s="28"/>
      <c r="QPT56" s="28"/>
      <c r="QPU56" s="28"/>
      <c r="QPV56" s="28"/>
      <c r="QPW56" s="28"/>
      <c r="QPX56" s="28"/>
      <c r="QPY56" s="28"/>
      <c r="QPZ56" s="28"/>
      <c r="QQA56" s="28"/>
      <c r="QQB56" s="28"/>
      <c r="QQC56" s="28"/>
      <c r="QQD56" s="28"/>
      <c r="QQE56" s="28"/>
      <c r="QQF56" s="28"/>
      <c r="QQG56" s="28"/>
      <c r="QQH56" s="28"/>
      <c r="QQI56" s="28"/>
      <c r="QQJ56" s="28"/>
      <c r="QQK56" s="28"/>
      <c r="QQL56" s="28"/>
      <c r="QQM56" s="28"/>
      <c r="QQN56" s="28"/>
      <c r="QQO56" s="28"/>
      <c r="QQP56" s="28"/>
      <c r="QQQ56" s="28"/>
      <c r="QQR56" s="28"/>
      <c r="QQS56" s="28"/>
      <c r="QQT56" s="28"/>
      <c r="QQU56" s="28"/>
      <c r="QQV56" s="28"/>
      <c r="QQW56" s="28"/>
      <c r="QQX56" s="28"/>
      <c r="QQY56" s="28"/>
      <c r="QQZ56" s="28"/>
      <c r="QRA56" s="28"/>
      <c r="QRB56" s="28"/>
      <c r="QRC56" s="28"/>
      <c r="QRD56" s="28"/>
      <c r="QRE56" s="28"/>
      <c r="QRF56" s="28"/>
      <c r="QRG56" s="28"/>
      <c r="QRH56" s="28"/>
      <c r="QRI56" s="28"/>
      <c r="QRJ56" s="28"/>
      <c r="QRK56" s="28"/>
      <c r="QRL56" s="28"/>
      <c r="QRM56" s="28"/>
      <c r="QRN56" s="28"/>
      <c r="QRO56" s="28"/>
      <c r="QRP56" s="28"/>
      <c r="QRQ56" s="28"/>
      <c r="QRR56" s="28"/>
      <c r="QRS56" s="28"/>
      <c r="QRT56" s="28"/>
      <c r="QRU56" s="28"/>
      <c r="QRV56" s="28"/>
      <c r="QRW56" s="28"/>
      <c r="QRX56" s="28"/>
      <c r="QRY56" s="28"/>
      <c r="QRZ56" s="28"/>
      <c r="QSA56" s="28"/>
      <c r="QSB56" s="28"/>
      <c r="QSC56" s="28"/>
      <c r="QSD56" s="28"/>
      <c r="QSE56" s="28"/>
      <c r="QSF56" s="28"/>
      <c r="QSG56" s="28"/>
      <c r="QSH56" s="28"/>
      <c r="QSI56" s="28"/>
      <c r="QSJ56" s="28"/>
      <c r="QSK56" s="28"/>
      <c r="QSL56" s="28"/>
      <c r="QSM56" s="28"/>
      <c r="QSN56" s="28"/>
      <c r="QSO56" s="28"/>
      <c r="QSP56" s="28"/>
      <c r="QSQ56" s="28"/>
      <c r="QSR56" s="28"/>
      <c r="QSS56" s="28"/>
      <c r="QST56" s="28"/>
      <c r="QSU56" s="28"/>
      <c r="QSV56" s="28"/>
      <c r="QSW56" s="28"/>
      <c r="QSX56" s="28"/>
      <c r="QSY56" s="28"/>
      <c r="QSZ56" s="28"/>
      <c r="QTA56" s="28"/>
      <c r="QTB56" s="28"/>
      <c r="QTC56" s="28"/>
      <c r="QTD56" s="28"/>
      <c r="QTE56" s="28"/>
      <c r="QTF56" s="28"/>
      <c r="QTG56" s="28"/>
      <c r="QTH56" s="28"/>
      <c r="QTI56" s="28"/>
      <c r="QTJ56" s="28"/>
      <c r="QTK56" s="28"/>
      <c r="QTL56" s="28"/>
      <c r="QTM56" s="28"/>
      <c r="QTN56" s="28"/>
      <c r="QTO56" s="28"/>
      <c r="QTP56" s="28"/>
      <c r="QTQ56" s="28"/>
      <c r="QTR56" s="28"/>
      <c r="QTS56" s="28"/>
      <c r="QTT56" s="28"/>
      <c r="QTU56" s="28"/>
      <c r="QTV56" s="28"/>
      <c r="QTW56" s="28"/>
      <c r="QTX56" s="28"/>
      <c r="QTY56" s="28"/>
      <c r="QTZ56" s="28"/>
      <c r="QUA56" s="28"/>
      <c r="QUB56" s="28"/>
      <c r="QUC56" s="28"/>
      <c r="QUD56" s="28"/>
      <c r="QUE56" s="28"/>
      <c r="QUF56" s="28"/>
      <c r="QUG56" s="28"/>
      <c r="QUH56" s="28"/>
      <c r="QUI56" s="28"/>
      <c r="QUJ56" s="28"/>
      <c r="QUK56" s="28"/>
      <c r="QUL56" s="28"/>
      <c r="QUM56" s="28"/>
      <c r="QUN56" s="28"/>
      <c r="QUO56" s="28"/>
      <c r="QUP56" s="28"/>
      <c r="QUQ56" s="28"/>
      <c r="QUR56" s="28"/>
      <c r="QUS56" s="28"/>
      <c r="QUT56" s="28"/>
      <c r="QUU56" s="28"/>
      <c r="QUV56" s="28"/>
      <c r="QUW56" s="28"/>
      <c r="QUX56" s="28"/>
      <c r="QUY56" s="28"/>
      <c r="QUZ56" s="28"/>
      <c r="QVA56" s="28"/>
      <c r="QVB56" s="28"/>
      <c r="QVC56" s="28"/>
      <c r="QVD56" s="28"/>
      <c r="QVE56" s="28"/>
      <c r="QVF56" s="28"/>
      <c r="QVG56" s="28"/>
      <c r="QVH56" s="28"/>
      <c r="QVI56" s="28"/>
      <c r="QVJ56" s="28"/>
      <c r="QVK56" s="28"/>
      <c r="QVL56" s="28"/>
      <c r="QVM56" s="28"/>
      <c r="QVN56" s="28"/>
      <c r="QVO56" s="28"/>
      <c r="QVP56" s="28"/>
      <c r="QVQ56" s="28"/>
      <c r="QVR56" s="28"/>
      <c r="QVS56" s="28"/>
      <c r="QVT56" s="28"/>
      <c r="QVU56" s="28"/>
      <c r="QVV56" s="28"/>
      <c r="QVW56" s="28"/>
      <c r="QVX56" s="28"/>
      <c r="QVY56" s="28"/>
      <c r="QVZ56" s="28"/>
      <c r="QWA56" s="28"/>
      <c r="QWB56" s="28"/>
      <c r="QWC56" s="28"/>
      <c r="QWD56" s="28"/>
      <c r="QWE56" s="28"/>
      <c r="QWF56" s="28"/>
      <c r="QWG56" s="28"/>
      <c r="QWH56" s="28"/>
      <c r="QWI56" s="28"/>
      <c r="QWJ56" s="28"/>
      <c r="QWK56" s="28"/>
      <c r="QWL56" s="28"/>
      <c r="QWM56" s="28"/>
      <c r="QWN56" s="28"/>
      <c r="QWO56" s="28"/>
      <c r="QWP56" s="28"/>
      <c r="QWQ56" s="28"/>
      <c r="QWR56" s="28"/>
      <c r="QWS56" s="28"/>
      <c r="QWT56" s="28"/>
      <c r="QWU56" s="28"/>
      <c r="QWV56" s="28"/>
      <c r="QWW56" s="28"/>
      <c r="QWX56" s="28"/>
      <c r="QWY56" s="28"/>
      <c r="QWZ56" s="28"/>
      <c r="QXA56" s="28"/>
      <c r="QXB56" s="28"/>
      <c r="QXC56" s="28"/>
      <c r="QXD56" s="28"/>
      <c r="QXE56" s="28"/>
      <c r="QXF56" s="28"/>
      <c r="QXG56" s="28"/>
      <c r="QXH56" s="28"/>
      <c r="QXI56" s="28"/>
      <c r="QXJ56" s="28"/>
      <c r="QXK56" s="28"/>
      <c r="QXL56" s="28"/>
      <c r="QXM56" s="28"/>
      <c r="QXN56" s="28"/>
      <c r="QXO56" s="28"/>
      <c r="QXP56" s="28"/>
      <c r="QXQ56" s="28"/>
      <c r="QXR56" s="28"/>
      <c r="QXS56" s="28"/>
      <c r="QXT56" s="28"/>
      <c r="QXU56" s="28"/>
      <c r="QXV56" s="28"/>
      <c r="QXW56" s="28"/>
      <c r="QXX56" s="28"/>
      <c r="QXY56" s="28"/>
      <c r="QXZ56" s="28"/>
      <c r="QYA56" s="28"/>
      <c r="QYB56" s="28"/>
      <c r="QYC56" s="28"/>
      <c r="QYD56" s="28"/>
      <c r="QYE56" s="28"/>
      <c r="QYF56" s="28"/>
      <c r="QYG56" s="28"/>
      <c r="QYH56" s="28"/>
      <c r="QYI56" s="28"/>
      <c r="QYJ56" s="28"/>
      <c r="QYK56" s="28"/>
      <c r="QYL56" s="28"/>
      <c r="QYM56" s="28"/>
      <c r="QYN56" s="28"/>
      <c r="QYO56" s="28"/>
      <c r="QYP56" s="28"/>
      <c r="QYQ56" s="28"/>
      <c r="QYR56" s="28"/>
      <c r="QYS56" s="28"/>
      <c r="QYT56" s="28"/>
      <c r="QYU56" s="28"/>
      <c r="QYV56" s="28"/>
      <c r="QYW56" s="28"/>
      <c r="QYX56" s="28"/>
      <c r="QYY56" s="28"/>
      <c r="QYZ56" s="28"/>
      <c r="QZA56" s="28"/>
      <c r="QZB56" s="28"/>
      <c r="QZC56" s="28"/>
      <c r="QZD56" s="28"/>
      <c r="QZE56" s="28"/>
      <c r="QZF56" s="28"/>
      <c r="QZG56" s="28"/>
      <c r="QZH56" s="28"/>
      <c r="QZI56" s="28"/>
      <c r="QZJ56" s="28"/>
      <c r="QZK56" s="28"/>
      <c r="QZL56" s="28"/>
      <c r="QZM56" s="28"/>
      <c r="QZN56" s="28"/>
      <c r="QZO56" s="28"/>
      <c r="QZP56" s="28"/>
      <c r="QZQ56" s="28"/>
      <c r="QZR56" s="28"/>
      <c r="QZS56" s="28"/>
      <c r="QZT56" s="28"/>
      <c r="QZU56" s="28"/>
      <c r="QZV56" s="28"/>
      <c r="QZW56" s="28"/>
      <c r="QZX56" s="28"/>
      <c r="QZY56" s="28"/>
      <c r="QZZ56" s="28"/>
      <c r="RAA56" s="28"/>
      <c r="RAB56" s="28"/>
      <c r="RAC56" s="28"/>
      <c r="RAD56" s="28"/>
      <c r="RAE56" s="28"/>
      <c r="RAF56" s="28"/>
      <c r="RAG56" s="28"/>
      <c r="RAH56" s="28"/>
      <c r="RAI56" s="28"/>
      <c r="RAJ56" s="28"/>
      <c r="RAK56" s="28"/>
      <c r="RAL56" s="28"/>
      <c r="RAM56" s="28"/>
      <c r="RAN56" s="28"/>
      <c r="RAO56" s="28"/>
      <c r="RAP56" s="28"/>
      <c r="RAQ56" s="28"/>
      <c r="RAR56" s="28"/>
      <c r="RAS56" s="28"/>
      <c r="RAT56" s="28"/>
      <c r="RAU56" s="28"/>
      <c r="RAV56" s="28"/>
      <c r="RAW56" s="28"/>
      <c r="RAX56" s="28"/>
      <c r="RAY56" s="28"/>
      <c r="RAZ56" s="28"/>
      <c r="RBA56" s="28"/>
      <c r="RBB56" s="28"/>
      <c r="RBC56" s="28"/>
      <c r="RBD56" s="28"/>
      <c r="RBE56" s="28"/>
      <c r="RBF56" s="28"/>
      <c r="RBG56" s="28"/>
      <c r="RBH56" s="28"/>
      <c r="RBI56" s="28"/>
      <c r="RBJ56" s="28"/>
      <c r="RBK56" s="28"/>
      <c r="RBL56" s="28"/>
      <c r="RBM56" s="28"/>
      <c r="RBN56" s="28"/>
      <c r="RBO56" s="28"/>
      <c r="RBP56" s="28"/>
      <c r="RBQ56" s="28"/>
      <c r="RBR56" s="28"/>
      <c r="RBS56" s="28"/>
      <c r="RBT56" s="28"/>
      <c r="RBU56" s="28"/>
      <c r="RBV56" s="28"/>
      <c r="RBW56" s="28"/>
      <c r="RBX56" s="28"/>
      <c r="RBY56" s="28"/>
      <c r="RBZ56" s="28"/>
      <c r="RCA56" s="28"/>
      <c r="RCB56" s="28"/>
      <c r="RCC56" s="28"/>
      <c r="RCD56" s="28"/>
      <c r="RCE56" s="28"/>
      <c r="RCF56" s="28"/>
      <c r="RCG56" s="28"/>
      <c r="RCH56" s="28"/>
      <c r="RCI56" s="28"/>
      <c r="RCJ56" s="28"/>
      <c r="RCK56" s="28"/>
      <c r="RCL56" s="28"/>
      <c r="RCM56" s="28"/>
      <c r="RCN56" s="28"/>
      <c r="RCO56" s="28"/>
      <c r="RCP56" s="28"/>
      <c r="RCQ56" s="28"/>
      <c r="RCR56" s="28"/>
      <c r="RCS56" s="28"/>
      <c r="RCT56" s="28"/>
      <c r="RCU56" s="28"/>
      <c r="RCV56" s="28"/>
      <c r="RCW56" s="28"/>
      <c r="RCX56" s="28"/>
      <c r="RCY56" s="28"/>
      <c r="RCZ56" s="28"/>
      <c r="RDA56" s="28"/>
      <c r="RDB56" s="28"/>
      <c r="RDC56" s="28"/>
      <c r="RDD56" s="28"/>
      <c r="RDE56" s="28"/>
      <c r="RDF56" s="28"/>
      <c r="RDG56" s="28"/>
      <c r="RDH56" s="28"/>
      <c r="RDI56" s="28"/>
      <c r="RDJ56" s="28"/>
      <c r="RDK56" s="28"/>
      <c r="RDL56" s="28"/>
      <c r="RDM56" s="28"/>
      <c r="RDN56" s="28"/>
      <c r="RDO56" s="28"/>
      <c r="RDP56" s="28"/>
      <c r="RDQ56" s="28"/>
      <c r="RDR56" s="28"/>
      <c r="RDS56" s="28"/>
      <c r="RDT56" s="28"/>
      <c r="RDU56" s="28"/>
      <c r="RDV56" s="28"/>
      <c r="RDW56" s="28"/>
      <c r="RDX56" s="28"/>
      <c r="RDY56" s="28"/>
      <c r="RDZ56" s="28"/>
      <c r="REA56" s="28"/>
      <c r="REB56" s="28"/>
      <c r="REC56" s="28"/>
      <c r="RED56" s="28"/>
      <c r="REE56" s="28"/>
      <c r="REF56" s="28"/>
      <c r="REG56" s="28"/>
      <c r="REH56" s="28"/>
      <c r="REI56" s="28"/>
      <c r="REJ56" s="28"/>
      <c r="REK56" s="28"/>
      <c r="REL56" s="28"/>
      <c r="REM56" s="28"/>
      <c r="REN56" s="28"/>
      <c r="REO56" s="28"/>
      <c r="REP56" s="28"/>
      <c r="REQ56" s="28"/>
      <c r="RER56" s="28"/>
      <c r="RES56" s="28"/>
      <c r="RET56" s="28"/>
      <c r="REU56" s="28"/>
      <c r="REV56" s="28"/>
      <c r="REW56" s="28"/>
      <c r="REX56" s="28"/>
      <c r="REY56" s="28"/>
      <c r="REZ56" s="28"/>
      <c r="RFA56" s="28"/>
      <c r="RFB56" s="28"/>
      <c r="RFC56" s="28"/>
      <c r="RFD56" s="28"/>
      <c r="RFE56" s="28"/>
      <c r="RFF56" s="28"/>
      <c r="RFG56" s="28"/>
      <c r="RFH56" s="28"/>
      <c r="RFI56" s="28"/>
      <c r="RFJ56" s="28"/>
      <c r="RFK56" s="28"/>
      <c r="RFL56" s="28"/>
      <c r="RFM56" s="28"/>
      <c r="RFN56" s="28"/>
      <c r="RFO56" s="28"/>
      <c r="RFP56" s="28"/>
      <c r="RFQ56" s="28"/>
      <c r="RFR56" s="28"/>
      <c r="RFS56" s="28"/>
      <c r="RFT56" s="28"/>
      <c r="RFU56" s="28"/>
      <c r="RFV56" s="28"/>
      <c r="RFW56" s="28"/>
      <c r="RFX56" s="28"/>
      <c r="RFY56" s="28"/>
      <c r="RFZ56" s="28"/>
      <c r="RGA56" s="28"/>
      <c r="RGB56" s="28"/>
      <c r="RGC56" s="28"/>
      <c r="RGD56" s="28"/>
      <c r="RGE56" s="28"/>
      <c r="RGF56" s="28"/>
      <c r="RGG56" s="28"/>
      <c r="RGH56" s="28"/>
      <c r="RGI56" s="28"/>
      <c r="RGJ56" s="28"/>
      <c r="RGK56" s="28"/>
      <c r="RGL56" s="28"/>
      <c r="RGM56" s="28"/>
      <c r="RGN56" s="28"/>
      <c r="RGO56" s="28"/>
      <c r="RGP56" s="28"/>
      <c r="RGQ56" s="28"/>
      <c r="RGR56" s="28"/>
      <c r="RGS56" s="28"/>
      <c r="RGT56" s="28"/>
      <c r="RGU56" s="28"/>
      <c r="RGV56" s="28"/>
      <c r="RGW56" s="28"/>
      <c r="RGX56" s="28"/>
      <c r="RGY56" s="28"/>
      <c r="RGZ56" s="28"/>
      <c r="RHA56" s="28"/>
      <c r="RHB56" s="28"/>
      <c r="RHC56" s="28"/>
      <c r="RHD56" s="28"/>
      <c r="RHE56" s="28"/>
      <c r="RHF56" s="28"/>
      <c r="RHG56" s="28"/>
      <c r="RHH56" s="28"/>
      <c r="RHI56" s="28"/>
      <c r="RHJ56" s="28"/>
      <c r="RHK56" s="28"/>
      <c r="RHL56" s="28"/>
      <c r="RHM56" s="28"/>
      <c r="RHN56" s="28"/>
      <c r="RHO56" s="28"/>
      <c r="RHP56" s="28"/>
      <c r="RHQ56" s="28"/>
      <c r="RHR56" s="28"/>
      <c r="RHS56" s="28"/>
      <c r="RHT56" s="28"/>
      <c r="RHU56" s="28"/>
      <c r="RHV56" s="28"/>
      <c r="RHW56" s="28"/>
      <c r="RHX56" s="28"/>
      <c r="RHY56" s="28"/>
      <c r="RHZ56" s="28"/>
      <c r="RIA56" s="28"/>
      <c r="RIB56" s="28"/>
      <c r="RIC56" s="28"/>
      <c r="RID56" s="28"/>
      <c r="RIE56" s="28"/>
      <c r="RIF56" s="28"/>
      <c r="RIG56" s="28"/>
      <c r="RIH56" s="28"/>
      <c r="RII56" s="28"/>
      <c r="RIJ56" s="28"/>
      <c r="RIK56" s="28"/>
      <c r="RIL56" s="28"/>
      <c r="RIM56" s="28"/>
      <c r="RIN56" s="28"/>
      <c r="RIO56" s="28"/>
      <c r="RIP56" s="28"/>
      <c r="RIQ56" s="28"/>
      <c r="RIR56" s="28"/>
      <c r="RIS56" s="28"/>
      <c r="RIT56" s="28"/>
      <c r="RIU56" s="28"/>
      <c r="RIV56" s="28"/>
      <c r="RIW56" s="28"/>
      <c r="RIX56" s="28"/>
      <c r="RIY56" s="28"/>
      <c r="RIZ56" s="28"/>
      <c r="RJA56" s="28"/>
      <c r="RJB56" s="28"/>
      <c r="RJC56" s="28"/>
      <c r="RJD56" s="28"/>
      <c r="RJE56" s="28"/>
      <c r="RJF56" s="28"/>
      <c r="RJG56" s="28"/>
      <c r="RJH56" s="28"/>
      <c r="RJI56" s="28"/>
      <c r="RJJ56" s="28"/>
      <c r="RJK56" s="28"/>
      <c r="RJL56" s="28"/>
      <c r="RJM56" s="28"/>
      <c r="RJN56" s="28"/>
      <c r="RJO56" s="28"/>
      <c r="RJP56" s="28"/>
      <c r="RJQ56" s="28"/>
      <c r="RJR56" s="28"/>
      <c r="RJS56" s="28"/>
      <c r="RJT56" s="28"/>
      <c r="RJU56" s="28"/>
      <c r="RJV56" s="28"/>
      <c r="RJW56" s="28"/>
      <c r="RJX56" s="28"/>
      <c r="RJY56" s="28"/>
      <c r="RJZ56" s="28"/>
      <c r="RKA56" s="28"/>
      <c r="RKB56" s="28"/>
      <c r="RKC56" s="28"/>
      <c r="RKD56" s="28"/>
      <c r="RKE56" s="28"/>
      <c r="RKF56" s="28"/>
      <c r="RKG56" s="28"/>
      <c r="RKH56" s="28"/>
      <c r="RKI56" s="28"/>
      <c r="RKJ56" s="28"/>
      <c r="RKK56" s="28"/>
      <c r="RKL56" s="28"/>
      <c r="RKM56" s="28"/>
      <c r="RKN56" s="28"/>
      <c r="RKO56" s="28"/>
      <c r="RKP56" s="28"/>
      <c r="RKQ56" s="28"/>
      <c r="RKR56" s="28"/>
      <c r="RKS56" s="28"/>
      <c r="RKT56" s="28"/>
      <c r="RKU56" s="28"/>
      <c r="RKV56" s="28"/>
      <c r="RKW56" s="28"/>
      <c r="RKX56" s="28"/>
      <c r="RKY56" s="28"/>
      <c r="RKZ56" s="28"/>
      <c r="RLA56" s="28"/>
      <c r="RLB56" s="28"/>
      <c r="RLC56" s="28"/>
      <c r="RLD56" s="28"/>
      <c r="RLE56" s="28"/>
      <c r="RLF56" s="28"/>
      <c r="RLG56" s="28"/>
      <c r="RLH56" s="28"/>
      <c r="RLI56" s="28"/>
      <c r="RLJ56" s="28"/>
      <c r="RLK56" s="28"/>
      <c r="RLL56" s="28"/>
      <c r="RLM56" s="28"/>
      <c r="RLN56" s="28"/>
      <c r="RLO56" s="28"/>
      <c r="RLP56" s="28"/>
      <c r="RLQ56" s="28"/>
      <c r="RLR56" s="28"/>
      <c r="RLS56" s="28"/>
      <c r="RLT56" s="28"/>
      <c r="RLU56" s="28"/>
      <c r="RLV56" s="28"/>
      <c r="RLW56" s="28"/>
      <c r="RLX56" s="28"/>
      <c r="RLY56" s="28"/>
      <c r="RLZ56" s="28"/>
      <c r="RMA56" s="28"/>
      <c r="RMB56" s="28"/>
      <c r="RMC56" s="28"/>
      <c r="RMD56" s="28"/>
      <c r="RME56" s="28"/>
      <c r="RMF56" s="28"/>
      <c r="RMG56" s="28"/>
      <c r="RMH56" s="28"/>
      <c r="RMI56" s="28"/>
      <c r="RMJ56" s="28"/>
      <c r="RMK56" s="28"/>
      <c r="RML56" s="28"/>
      <c r="RMM56" s="28"/>
      <c r="RMN56" s="28"/>
      <c r="RMO56" s="28"/>
      <c r="RMP56" s="28"/>
      <c r="RMQ56" s="28"/>
      <c r="RMR56" s="28"/>
      <c r="RMS56" s="28"/>
      <c r="RMT56" s="28"/>
      <c r="RMU56" s="28"/>
      <c r="RMV56" s="28"/>
      <c r="RMW56" s="28"/>
      <c r="RMX56" s="28"/>
      <c r="RMY56" s="28"/>
      <c r="RMZ56" s="28"/>
      <c r="RNA56" s="28"/>
      <c r="RNB56" s="28"/>
      <c r="RNC56" s="28"/>
      <c r="RND56" s="28"/>
      <c r="RNE56" s="28"/>
      <c r="RNF56" s="28"/>
      <c r="RNG56" s="28"/>
      <c r="RNH56" s="28"/>
      <c r="RNI56" s="28"/>
      <c r="RNJ56" s="28"/>
      <c r="RNK56" s="28"/>
      <c r="RNL56" s="28"/>
      <c r="RNM56" s="28"/>
      <c r="RNN56" s="28"/>
      <c r="RNO56" s="28"/>
      <c r="RNP56" s="28"/>
      <c r="RNQ56" s="28"/>
      <c r="RNR56" s="28"/>
      <c r="RNS56" s="28"/>
      <c r="RNT56" s="28"/>
      <c r="RNU56" s="28"/>
      <c r="RNV56" s="28"/>
      <c r="RNW56" s="28"/>
      <c r="RNX56" s="28"/>
      <c r="RNY56" s="28"/>
      <c r="RNZ56" s="28"/>
      <c r="ROA56" s="28"/>
      <c r="ROB56" s="28"/>
      <c r="ROC56" s="28"/>
      <c r="ROD56" s="28"/>
      <c r="ROE56" s="28"/>
      <c r="ROF56" s="28"/>
      <c r="ROG56" s="28"/>
      <c r="ROH56" s="28"/>
      <c r="ROI56" s="28"/>
      <c r="ROJ56" s="28"/>
      <c r="ROK56" s="28"/>
      <c r="ROL56" s="28"/>
      <c r="ROM56" s="28"/>
      <c r="RON56" s="28"/>
      <c r="ROO56" s="28"/>
      <c r="ROP56" s="28"/>
      <c r="ROQ56" s="28"/>
      <c r="ROR56" s="28"/>
      <c r="ROS56" s="28"/>
      <c r="ROT56" s="28"/>
      <c r="ROU56" s="28"/>
      <c r="ROV56" s="28"/>
      <c r="ROW56" s="28"/>
      <c r="ROX56" s="28"/>
      <c r="ROY56" s="28"/>
      <c r="ROZ56" s="28"/>
      <c r="RPA56" s="28"/>
      <c r="RPB56" s="28"/>
      <c r="RPC56" s="28"/>
      <c r="RPD56" s="28"/>
      <c r="RPE56" s="28"/>
      <c r="RPF56" s="28"/>
      <c r="RPG56" s="28"/>
      <c r="RPH56" s="28"/>
      <c r="RPI56" s="28"/>
      <c r="RPJ56" s="28"/>
      <c r="RPK56" s="28"/>
      <c r="RPL56" s="28"/>
      <c r="RPM56" s="28"/>
      <c r="RPN56" s="28"/>
      <c r="RPO56" s="28"/>
      <c r="RPP56" s="28"/>
      <c r="RPQ56" s="28"/>
      <c r="RPR56" s="28"/>
      <c r="RPS56" s="28"/>
      <c r="RPT56" s="28"/>
      <c r="RPU56" s="28"/>
      <c r="RPV56" s="28"/>
      <c r="RPW56" s="28"/>
      <c r="RPX56" s="28"/>
      <c r="RPY56" s="28"/>
      <c r="RPZ56" s="28"/>
      <c r="RQA56" s="28"/>
      <c r="RQB56" s="28"/>
      <c r="RQC56" s="28"/>
      <c r="RQD56" s="28"/>
      <c r="RQE56" s="28"/>
      <c r="RQF56" s="28"/>
      <c r="RQG56" s="28"/>
      <c r="RQH56" s="28"/>
      <c r="RQI56" s="28"/>
      <c r="RQJ56" s="28"/>
      <c r="RQK56" s="28"/>
      <c r="RQL56" s="28"/>
      <c r="RQM56" s="28"/>
      <c r="RQN56" s="28"/>
      <c r="RQO56" s="28"/>
      <c r="RQP56" s="28"/>
      <c r="RQQ56" s="28"/>
      <c r="RQR56" s="28"/>
      <c r="RQS56" s="28"/>
      <c r="RQT56" s="28"/>
      <c r="RQU56" s="28"/>
      <c r="RQV56" s="28"/>
      <c r="RQW56" s="28"/>
      <c r="RQX56" s="28"/>
      <c r="RQY56" s="28"/>
      <c r="RQZ56" s="28"/>
      <c r="RRA56" s="28"/>
      <c r="RRB56" s="28"/>
      <c r="RRC56" s="28"/>
      <c r="RRD56" s="28"/>
      <c r="RRE56" s="28"/>
      <c r="RRF56" s="28"/>
      <c r="RRG56" s="28"/>
      <c r="RRH56" s="28"/>
      <c r="RRI56" s="28"/>
      <c r="RRJ56" s="28"/>
      <c r="RRK56" s="28"/>
      <c r="RRL56" s="28"/>
      <c r="RRM56" s="28"/>
      <c r="RRN56" s="28"/>
      <c r="RRO56" s="28"/>
      <c r="RRP56" s="28"/>
      <c r="RRQ56" s="28"/>
      <c r="RRR56" s="28"/>
      <c r="RRS56" s="28"/>
      <c r="RRT56" s="28"/>
      <c r="RRU56" s="28"/>
      <c r="RRV56" s="28"/>
      <c r="RRW56" s="28"/>
      <c r="RRX56" s="28"/>
      <c r="RRY56" s="28"/>
      <c r="RRZ56" s="28"/>
      <c r="RSA56" s="28"/>
      <c r="RSB56" s="28"/>
      <c r="RSC56" s="28"/>
      <c r="RSD56" s="28"/>
      <c r="RSE56" s="28"/>
      <c r="RSF56" s="28"/>
      <c r="RSG56" s="28"/>
      <c r="RSH56" s="28"/>
      <c r="RSI56" s="28"/>
      <c r="RSJ56" s="28"/>
      <c r="RSK56" s="28"/>
      <c r="RSL56" s="28"/>
      <c r="RSM56" s="28"/>
      <c r="RSN56" s="28"/>
      <c r="RSO56" s="28"/>
      <c r="RSP56" s="28"/>
      <c r="RSQ56" s="28"/>
      <c r="RSR56" s="28"/>
      <c r="RSS56" s="28"/>
      <c r="RST56" s="28"/>
      <c r="RSU56" s="28"/>
      <c r="RSV56" s="28"/>
      <c r="RSW56" s="28"/>
      <c r="RSX56" s="28"/>
      <c r="RSY56" s="28"/>
      <c r="RSZ56" s="28"/>
      <c r="RTA56" s="28"/>
      <c r="RTB56" s="28"/>
      <c r="RTC56" s="28"/>
      <c r="RTD56" s="28"/>
      <c r="RTE56" s="28"/>
      <c r="RTF56" s="28"/>
      <c r="RTG56" s="28"/>
      <c r="RTH56" s="28"/>
      <c r="RTI56" s="28"/>
      <c r="RTJ56" s="28"/>
      <c r="RTK56" s="28"/>
      <c r="RTL56" s="28"/>
      <c r="RTM56" s="28"/>
      <c r="RTN56" s="28"/>
      <c r="RTO56" s="28"/>
      <c r="RTP56" s="28"/>
      <c r="RTQ56" s="28"/>
      <c r="RTR56" s="28"/>
      <c r="RTS56" s="28"/>
      <c r="RTT56" s="28"/>
      <c r="RTU56" s="28"/>
      <c r="RTV56" s="28"/>
      <c r="RTW56" s="28"/>
      <c r="RTX56" s="28"/>
      <c r="RTY56" s="28"/>
      <c r="RTZ56" s="28"/>
      <c r="RUA56" s="28"/>
      <c r="RUB56" s="28"/>
      <c r="RUC56" s="28"/>
      <c r="RUD56" s="28"/>
      <c r="RUE56" s="28"/>
      <c r="RUF56" s="28"/>
      <c r="RUG56" s="28"/>
      <c r="RUH56" s="28"/>
      <c r="RUI56" s="28"/>
      <c r="RUJ56" s="28"/>
      <c r="RUK56" s="28"/>
      <c r="RUL56" s="28"/>
      <c r="RUM56" s="28"/>
      <c r="RUN56" s="28"/>
      <c r="RUO56" s="28"/>
      <c r="RUP56" s="28"/>
      <c r="RUQ56" s="28"/>
      <c r="RUR56" s="28"/>
      <c r="RUS56" s="28"/>
      <c r="RUT56" s="28"/>
      <c r="RUU56" s="28"/>
      <c r="RUV56" s="28"/>
      <c r="RUW56" s="28"/>
      <c r="RUX56" s="28"/>
      <c r="RUY56" s="28"/>
      <c r="RUZ56" s="28"/>
      <c r="RVA56" s="28"/>
      <c r="RVB56" s="28"/>
      <c r="RVC56" s="28"/>
      <c r="RVD56" s="28"/>
      <c r="RVE56" s="28"/>
      <c r="RVF56" s="28"/>
      <c r="RVG56" s="28"/>
      <c r="RVH56" s="28"/>
      <c r="RVI56" s="28"/>
      <c r="RVJ56" s="28"/>
      <c r="RVK56" s="28"/>
      <c r="RVL56" s="28"/>
      <c r="RVM56" s="28"/>
      <c r="RVN56" s="28"/>
      <c r="RVO56" s="28"/>
      <c r="RVP56" s="28"/>
      <c r="RVQ56" s="28"/>
      <c r="RVR56" s="28"/>
      <c r="RVS56" s="28"/>
      <c r="RVT56" s="28"/>
      <c r="RVU56" s="28"/>
      <c r="RVV56" s="28"/>
      <c r="RVW56" s="28"/>
      <c r="RVX56" s="28"/>
      <c r="RVY56" s="28"/>
      <c r="RVZ56" s="28"/>
      <c r="RWA56" s="28"/>
      <c r="RWB56" s="28"/>
      <c r="RWC56" s="28"/>
      <c r="RWD56" s="28"/>
      <c r="RWE56" s="28"/>
      <c r="RWF56" s="28"/>
      <c r="RWG56" s="28"/>
      <c r="RWH56" s="28"/>
      <c r="RWI56" s="28"/>
      <c r="RWJ56" s="28"/>
      <c r="RWK56" s="28"/>
      <c r="RWL56" s="28"/>
      <c r="RWM56" s="28"/>
      <c r="RWN56" s="28"/>
      <c r="RWO56" s="28"/>
      <c r="RWP56" s="28"/>
      <c r="RWQ56" s="28"/>
      <c r="RWR56" s="28"/>
      <c r="RWS56" s="28"/>
      <c r="RWT56" s="28"/>
      <c r="RWU56" s="28"/>
      <c r="RWV56" s="28"/>
      <c r="RWW56" s="28"/>
      <c r="RWX56" s="28"/>
      <c r="RWY56" s="28"/>
      <c r="RWZ56" s="28"/>
      <c r="RXA56" s="28"/>
      <c r="RXB56" s="28"/>
      <c r="RXC56" s="28"/>
      <c r="RXD56" s="28"/>
      <c r="RXE56" s="28"/>
      <c r="RXF56" s="28"/>
      <c r="RXG56" s="28"/>
      <c r="RXH56" s="28"/>
      <c r="RXI56" s="28"/>
      <c r="RXJ56" s="28"/>
      <c r="RXK56" s="28"/>
      <c r="RXL56" s="28"/>
      <c r="RXM56" s="28"/>
      <c r="RXN56" s="28"/>
      <c r="RXO56" s="28"/>
      <c r="RXP56" s="28"/>
      <c r="RXQ56" s="28"/>
      <c r="RXR56" s="28"/>
      <c r="RXS56" s="28"/>
      <c r="RXT56" s="28"/>
      <c r="RXU56" s="28"/>
      <c r="RXV56" s="28"/>
      <c r="RXW56" s="28"/>
      <c r="RXX56" s="28"/>
      <c r="RXY56" s="28"/>
      <c r="RXZ56" s="28"/>
      <c r="RYA56" s="28"/>
      <c r="RYB56" s="28"/>
      <c r="RYC56" s="28"/>
      <c r="RYD56" s="28"/>
      <c r="RYE56" s="28"/>
      <c r="RYF56" s="28"/>
      <c r="RYG56" s="28"/>
      <c r="RYH56" s="28"/>
      <c r="RYI56" s="28"/>
      <c r="RYJ56" s="28"/>
      <c r="RYK56" s="28"/>
      <c r="RYL56" s="28"/>
      <c r="RYM56" s="28"/>
      <c r="RYN56" s="28"/>
      <c r="RYO56" s="28"/>
      <c r="RYP56" s="28"/>
      <c r="RYQ56" s="28"/>
      <c r="RYR56" s="28"/>
      <c r="RYS56" s="28"/>
      <c r="RYT56" s="28"/>
      <c r="RYU56" s="28"/>
      <c r="RYV56" s="28"/>
      <c r="RYW56" s="28"/>
      <c r="RYX56" s="28"/>
      <c r="RYY56" s="28"/>
      <c r="RYZ56" s="28"/>
      <c r="RZA56" s="28"/>
      <c r="RZB56" s="28"/>
      <c r="RZC56" s="28"/>
      <c r="RZD56" s="28"/>
      <c r="RZE56" s="28"/>
      <c r="RZF56" s="28"/>
      <c r="RZG56" s="28"/>
      <c r="RZH56" s="28"/>
      <c r="RZI56" s="28"/>
      <c r="RZJ56" s="28"/>
      <c r="RZK56" s="28"/>
      <c r="RZL56" s="28"/>
      <c r="RZM56" s="28"/>
      <c r="RZN56" s="28"/>
      <c r="RZO56" s="28"/>
      <c r="RZP56" s="28"/>
      <c r="RZQ56" s="28"/>
      <c r="RZR56" s="28"/>
      <c r="RZS56" s="28"/>
      <c r="RZT56" s="28"/>
      <c r="RZU56" s="28"/>
      <c r="RZV56" s="28"/>
      <c r="RZW56" s="28"/>
      <c r="RZX56" s="28"/>
      <c r="RZY56" s="28"/>
      <c r="RZZ56" s="28"/>
      <c r="SAA56" s="28"/>
      <c r="SAB56" s="28"/>
      <c r="SAC56" s="28"/>
      <c r="SAD56" s="28"/>
      <c r="SAE56" s="28"/>
      <c r="SAF56" s="28"/>
      <c r="SAG56" s="28"/>
      <c r="SAH56" s="28"/>
      <c r="SAI56" s="28"/>
      <c r="SAJ56" s="28"/>
      <c r="SAK56" s="28"/>
      <c r="SAL56" s="28"/>
      <c r="SAM56" s="28"/>
      <c r="SAN56" s="28"/>
      <c r="SAO56" s="28"/>
      <c r="SAP56" s="28"/>
      <c r="SAQ56" s="28"/>
      <c r="SAR56" s="28"/>
      <c r="SAS56" s="28"/>
      <c r="SAT56" s="28"/>
      <c r="SAU56" s="28"/>
      <c r="SAV56" s="28"/>
      <c r="SAW56" s="28"/>
      <c r="SAX56" s="28"/>
      <c r="SAY56" s="28"/>
      <c r="SAZ56" s="28"/>
      <c r="SBA56" s="28"/>
      <c r="SBB56" s="28"/>
      <c r="SBC56" s="28"/>
      <c r="SBD56" s="28"/>
      <c r="SBE56" s="28"/>
      <c r="SBF56" s="28"/>
      <c r="SBG56" s="28"/>
      <c r="SBH56" s="28"/>
      <c r="SBI56" s="28"/>
      <c r="SBJ56" s="28"/>
      <c r="SBK56" s="28"/>
      <c r="SBL56" s="28"/>
      <c r="SBM56" s="28"/>
      <c r="SBN56" s="28"/>
      <c r="SBO56" s="28"/>
      <c r="SBP56" s="28"/>
      <c r="SBQ56" s="28"/>
      <c r="SBR56" s="28"/>
      <c r="SBS56" s="28"/>
      <c r="SBT56" s="28"/>
      <c r="SBU56" s="28"/>
      <c r="SBV56" s="28"/>
      <c r="SBW56" s="28"/>
      <c r="SBX56" s="28"/>
      <c r="SBY56" s="28"/>
      <c r="SBZ56" s="28"/>
      <c r="SCA56" s="28"/>
      <c r="SCB56" s="28"/>
      <c r="SCC56" s="28"/>
      <c r="SCD56" s="28"/>
      <c r="SCE56" s="28"/>
      <c r="SCF56" s="28"/>
      <c r="SCG56" s="28"/>
      <c r="SCH56" s="28"/>
      <c r="SCI56" s="28"/>
      <c r="SCJ56" s="28"/>
      <c r="SCK56" s="28"/>
      <c r="SCL56" s="28"/>
      <c r="SCM56" s="28"/>
      <c r="SCN56" s="28"/>
      <c r="SCO56" s="28"/>
      <c r="SCP56" s="28"/>
      <c r="SCQ56" s="28"/>
      <c r="SCR56" s="28"/>
      <c r="SCS56" s="28"/>
      <c r="SCT56" s="28"/>
      <c r="SCU56" s="28"/>
      <c r="SCV56" s="28"/>
      <c r="SCW56" s="28"/>
      <c r="SCX56" s="28"/>
      <c r="SCY56" s="28"/>
      <c r="SCZ56" s="28"/>
      <c r="SDA56" s="28"/>
      <c r="SDB56" s="28"/>
      <c r="SDC56" s="28"/>
      <c r="SDD56" s="28"/>
      <c r="SDE56" s="28"/>
      <c r="SDF56" s="28"/>
      <c r="SDG56" s="28"/>
      <c r="SDH56" s="28"/>
      <c r="SDI56" s="28"/>
      <c r="SDJ56" s="28"/>
      <c r="SDK56" s="28"/>
      <c r="SDL56" s="28"/>
      <c r="SDM56" s="28"/>
      <c r="SDN56" s="28"/>
      <c r="SDO56" s="28"/>
      <c r="SDP56" s="28"/>
      <c r="SDQ56" s="28"/>
      <c r="SDR56" s="28"/>
      <c r="SDS56" s="28"/>
      <c r="SDT56" s="28"/>
      <c r="SDU56" s="28"/>
      <c r="SDV56" s="28"/>
      <c r="SDW56" s="28"/>
      <c r="SDX56" s="28"/>
      <c r="SDY56" s="28"/>
      <c r="SDZ56" s="28"/>
      <c r="SEA56" s="28"/>
      <c r="SEB56" s="28"/>
      <c r="SEC56" s="28"/>
      <c r="SED56" s="28"/>
      <c r="SEE56" s="28"/>
      <c r="SEF56" s="28"/>
      <c r="SEG56" s="28"/>
      <c r="SEH56" s="28"/>
      <c r="SEI56" s="28"/>
      <c r="SEJ56" s="28"/>
      <c r="SEK56" s="28"/>
      <c r="SEL56" s="28"/>
      <c r="SEM56" s="28"/>
      <c r="SEN56" s="28"/>
      <c r="SEO56" s="28"/>
      <c r="SEP56" s="28"/>
      <c r="SEQ56" s="28"/>
      <c r="SER56" s="28"/>
      <c r="SES56" s="28"/>
      <c r="SET56" s="28"/>
      <c r="SEU56" s="28"/>
      <c r="SEV56" s="28"/>
      <c r="SEW56" s="28"/>
      <c r="SEX56" s="28"/>
      <c r="SEY56" s="28"/>
      <c r="SEZ56" s="28"/>
      <c r="SFA56" s="28"/>
      <c r="SFB56" s="28"/>
      <c r="SFC56" s="28"/>
      <c r="SFD56" s="28"/>
      <c r="SFE56" s="28"/>
      <c r="SFF56" s="28"/>
      <c r="SFG56" s="28"/>
      <c r="SFH56" s="28"/>
      <c r="SFI56" s="28"/>
      <c r="SFJ56" s="28"/>
      <c r="SFK56" s="28"/>
      <c r="SFL56" s="28"/>
      <c r="SFM56" s="28"/>
      <c r="SFN56" s="28"/>
      <c r="SFO56" s="28"/>
      <c r="SFP56" s="28"/>
      <c r="SFQ56" s="28"/>
      <c r="SFR56" s="28"/>
      <c r="SFS56" s="28"/>
      <c r="SFT56" s="28"/>
      <c r="SFU56" s="28"/>
      <c r="SFV56" s="28"/>
      <c r="SFW56" s="28"/>
      <c r="SFX56" s="28"/>
      <c r="SFY56" s="28"/>
      <c r="SFZ56" s="28"/>
      <c r="SGA56" s="28"/>
      <c r="SGB56" s="28"/>
      <c r="SGC56" s="28"/>
      <c r="SGD56" s="28"/>
      <c r="SGE56" s="28"/>
      <c r="SGF56" s="28"/>
      <c r="SGG56" s="28"/>
      <c r="SGH56" s="28"/>
      <c r="SGI56" s="28"/>
      <c r="SGJ56" s="28"/>
      <c r="SGK56" s="28"/>
      <c r="SGL56" s="28"/>
      <c r="SGM56" s="28"/>
      <c r="SGN56" s="28"/>
      <c r="SGO56" s="28"/>
      <c r="SGP56" s="28"/>
      <c r="SGQ56" s="28"/>
      <c r="SGR56" s="28"/>
      <c r="SGS56" s="28"/>
      <c r="SGT56" s="28"/>
      <c r="SGU56" s="28"/>
      <c r="SGV56" s="28"/>
      <c r="SGW56" s="28"/>
      <c r="SGX56" s="28"/>
      <c r="SGY56" s="28"/>
      <c r="SGZ56" s="28"/>
      <c r="SHA56" s="28"/>
      <c r="SHB56" s="28"/>
      <c r="SHC56" s="28"/>
      <c r="SHD56" s="28"/>
      <c r="SHE56" s="28"/>
      <c r="SHF56" s="28"/>
      <c r="SHG56" s="28"/>
      <c r="SHH56" s="28"/>
      <c r="SHI56" s="28"/>
      <c r="SHJ56" s="28"/>
      <c r="SHK56" s="28"/>
      <c r="SHL56" s="28"/>
      <c r="SHM56" s="28"/>
      <c r="SHN56" s="28"/>
      <c r="SHO56" s="28"/>
      <c r="SHP56" s="28"/>
      <c r="SHQ56" s="28"/>
      <c r="SHR56" s="28"/>
      <c r="SHS56" s="28"/>
      <c r="SHT56" s="28"/>
      <c r="SHU56" s="28"/>
      <c r="SHV56" s="28"/>
      <c r="SHW56" s="28"/>
      <c r="SHX56" s="28"/>
      <c r="SHY56" s="28"/>
      <c r="SHZ56" s="28"/>
      <c r="SIA56" s="28"/>
      <c r="SIB56" s="28"/>
      <c r="SIC56" s="28"/>
      <c r="SID56" s="28"/>
      <c r="SIE56" s="28"/>
      <c r="SIF56" s="28"/>
      <c r="SIG56" s="28"/>
      <c r="SIH56" s="28"/>
      <c r="SII56" s="28"/>
      <c r="SIJ56" s="28"/>
      <c r="SIK56" s="28"/>
      <c r="SIL56" s="28"/>
      <c r="SIM56" s="28"/>
      <c r="SIN56" s="28"/>
      <c r="SIO56" s="28"/>
      <c r="SIP56" s="28"/>
      <c r="SIQ56" s="28"/>
      <c r="SIR56" s="28"/>
      <c r="SIS56" s="28"/>
      <c r="SIT56" s="28"/>
      <c r="SIU56" s="28"/>
      <c r="SIV56" s="28"/>
      <c r="SIW56" s="28"/>
      <c r="SIX56" s="28"/>
      <c r="SIY56" s="28"/>
      <c r="SIZ56" s="28"/>
      <c r="SJA56" s="28"/>
      <c r="SJB56" s="28"/>
      <c r="SJC56" s="28"/>
      <c r="SJD56" s="28"/>
      <c r="SJE56" s="28"/>
      <c r="SJF56" s="28"/>
      <c r="SJG56" s="28"/>
      <c r="SJH56" s="28"/>
      <c r="SJI56" s="28"/>
      <c r="SJJ56" s="28"/>
      <c r="SJK56" s="28"/>
      <c r="SJL56" s="28"/>
      <c r="SJM56" s="28"/>
      <c r="SJN56" s="28"/>
      <c r="SJO56" s="28"/>
      <c r="SJP56" s="28"/>
      <c r="SJQ56" s="28"/>
      <c r="SJR56" s="28"/>
      <c r="SJS56" s="28"/>
      <c r="SJT56" s="28"/>
      <c r="SJU56" s="28"/>
      <c r="SJV56" s="28"/>
      <c r="SJW56" s="28"/>
      <c r="SJX56" s="28"/>
      <c r="SJY56" s="28"/>
      <c r="SJZ56" s="28"/>
      <c r="SKA56" s="28"/>
      <c r="SKB56" s="28"/>
      <c r="SKC56" s="28"/>
      <c r="SKD56" s="28"/>
      <c r="SKE56" s="28"/>
      <c r="SKF56" s="28"/>
      <c r="SKG56" s="28"/>
      <c r="SKH56" s="28"/>
      <c r="SKI56" s="28"/>
      <c r="SKJ56" s="28"/>
      <c r="SKK56" s="28"/>
      <c r="SKL56" s="28"/>
      <c r="SKM56" s="28"/>
      <c r="SKN56" s="28"/>
      <c r="SKO56" s="28"/>
      <c r="SKP56" s="28"/>
      <c r="SKQ56" s="28"/>
      <c r="SKR56" s="28"/>
      <c r="SKS56" s="28"/>
      <c r="SKT56" s="28"/>
      <c r="SKU56" s="28"/>
      <c r="SKV56" s="28"/>
      <c r="SKW56" s="28"/>
      <c r="SKX56" s="28"/>
      <c r="SKY56" s="28"/>
      <c r="SKZ56" s="28"/>
      <c r="SLA56" s="28"/>
      <c r="SLB56" s="28"/>
      <c r="SLC56" s="28"/>
      <c r="SLD56" s="28"/>
      <c r="SLE56" s="28"/>
      <c r="SLF56" s="28"/>
      <c r="SLG56" s="28"/>
      <c r="SLH56" s="28"/>
      <c r="SLI56" s="28"/>
      <c r="SLJ56" s="28"/>
      <c r="SLK56" s="28"/>
      <c r="SLL56" s="28"/>
      <c r="SLM56" s="28"/>
      <c r="SLN56" s="28"/>
      <c r="SLO56" s="28"/>
      <c r="SLP56" s="28"/>
      <c r="SLQ56" s="28"/>
      <c r="SLR56" s="28"/>
      <c r="SLS56" s="28"/>
      <c r="SLT56" s="28"/>
      <c r="SLU56" s="28"/>
      <c r="SLV56" s="28"/>
      <c r="SLW56" s="28"/>
      <c r="SLX56" s="28"/>
      <c r="SLY56" s="28"/>
      <c r="SLZ56" s="28"/>
      <c r="SMA56" s="28"/>
      <c r="SMB56" s="28"/>
      <c r="SMC56" s="28"/>
      <c r="SMD56" s="28"/>
      <c r="SME56" s="28"/>
      <c r="SMF56" s="28"/>
      <c r="SMG56" s="28"/>
      <c r="SMH56" s="28"/>
      <c r="SMI56" s="28"/>
      <c r="SMJ56" s="28"/>
      <c r="SMK56" s="28"/>
      <c r="SML56" s="28"/>
      <c r="SMM56" s="28"/>
      <c r="SMN56" s="28"/>
      <c r="SMO56" s="28"/>
      <c r="SMP56" s="28"/>
      <c r="SMQ56" s="28"/>
      <c r="SMR56" s="28"/>
      <c r="SMS56" s="28"/>
      <c r="SMT56" s="28"/>
      <c r="SMU56" s="28"/>
      <c r="SMV56" s="28"/>
      <c r="SMW56" s="28"/>
      <c r="SMX56" s="28"/>
      <c r="SMY56" s="28"/>
      <c r="SMZ56" s="28"/>
      <c r="SNA56" s="28"/>
      <c r="SNB56" s="28"/>
      <c r="SNC56" s="28"/>
      <c r="SND56" s="28"/>
      <c r="SNE56" s="28"/>
      <c r="SNF56" s="28"/>
      <c r="SNG56" s="28"/>
      <c r="SNH56" s="28"/>
      <c r="SNI56" s="28"/>
      <c r="SNJ56" s="28"/>
      <c r="SNK56" s="28"/>
      <c r="SNL56" s="28"/>
      <c r="SNM56" s="28"/>
      <c r="SNN56" s="28"/>
      <c r="SNO56" s="28"/>
      <c r="SNP56" s="28"/>
      <c r="SNQ56" s="28"/>
      <c r="SNR56" s="28"/>
      <c r="SNS56" s="28"/>
      <c r="SNT56" s="28"/>
      <c r="SNU56" s="28"/>
      <c r="SNV56" s="28"/>
      <c r="SNW56" s="28"/>
      <c r="SNX56" s="28"/>
      <c r="SNY56" s="28"/>
      <c r="SNZ56" s="28"/>
      <c r="SOA56" s="28"/>
      <c r="SOB56" s="28"/>
      <c r="SOC56" s="28"/>
      <c r="SOD56" s="28"/>
      <c r="SOE56" s="28"/>
      <c r="SOF56" s="28"/>
      <c r="SOG56" s="28"/>
      <c r="SOH56" s="28"/>
      <c r="SOI56" s="28"/>
      <c r="SOJ56" s="28"/>
      <c r="SOK56" s="28"/>
      <c r="SOL56" s="28"/>
      <c r="SOM56" s="28"/>
      <c r="SON56" s="28"/>
      <c r="SOO56" s="28"/>
      <c r="SOP56" s="28"/>
      <c r="SOQ56" s="28"/>
      <c r="SOR56" s="28"/>
      <c r="SOS56" s="28"/>
      <c r="SOT56" s="28"/>
      <c r="SOU56" s="28"/>
      <c r="SOV56" s="28"/>
      <c r="SOW56" s="28"/>
      <c r="SOX56" s="28"/>
      <c r="SOY56" s="28"/>
      <c r="SOZ56" s="28"/>
      <c r="SPA56" s="28"/>
      <c r="SPB56" s="28"/>
      <c r="SPC56" s="28"/>
      <c r="SPD56" s="28"/>
      <c r="SPE56" s="28"/>
      <c r="SPF56" s="28"/>
      <c r="SPG56" s="28"/>
      <c r="SPH56" s="28"/>
      <c r="SPI56" s="28"/>
      <c r="SPJ56" s="28"/>
      <c r="SPK56" s="28"/>
      <c r="SPL56" s="28"/>
      <c r="SPM56" s="28"/>
      <c r="SPN56" s="28"/>
      <c r="SPO56" s="28"/>
      <c r="SPP56" s="28"/>
      <c r="SPQ56" s="28"/>
      <c r="SPR56" s="28"/>
      <c r="SPS56" s="28"/>
      <c r="SPT56" s="28"/>
      <c r="SPU56" s="28"/>
      <c r="SPV56" s="28"/>
      <c r="SPW56" s="28"/>
      <c r="SPX56" s="28"/>
      <c r="SPY56" s="28"/>
      <c r="SPZ56" s="28"/>
      <c r="SQA56" s="28"/>
      <c r="SQB56" s="28"/>
      <c r="SQC56" s="28"/>
      <c r="SQD56" s="28"/>
      <c r="SQE56" s="28"/>
      <c r="SQF56" s="28"/>
      <c r="SQG56" s="28"/>
      <c r="SQH56" s="28"/>
      <c r="SQI56" s="28"/>
      <c r="SQJ56" s="28"/>
      <c r="SQK56" s="28"/>
      <c r="SQL56" s="28"/>
      <c r="SQM56" s="28"/>
      <c r="SQN56" s="28"/>
      <c r="SQO56" s="28"/>
      <c r="SQP56" s="28"/>
      <c r="SQQ56" s="28"/>
      <c r="SQR56" s="28"/>
      <c r="SQS56" s="28"/>
      <c r="SQT56" s="28"/>
      <c r="SQU56" s="28"/>
      <c r="SQV56" s="28"/>
      <c r="SQW56" s="28"/>
      <c r="SQX56" s="28"/>
      <c r="SQY56" s="28"/>
      <c r="SQZ56" s="28"/>
      <c r="SRA56" s="28"/>
      <c r="SRB56" s="28"/>
      <c r="SRC56" s="28"/>
      <c r="SRD56" s="28"/>
      <c r="SRE56" s="28"/>
      <c r="SRF56" s="28"/>
      <c r="SRG56" s="28"/>
      <c r="SRH56" s="28"/>
      <c r="SRI56" s="28"/>
      <c r="SRJ56" s="28"/>
      <c r="SRK56" s="28"/>
      <c r="SRL56" s="28"/>
      <c r="SRM56" s="28"/>
      <c r="SRN56" s="28"/>
      <c r="SRO56" s="28"/>
      <c r="SRP56" s="28"/>
      <c r="SRQ56" s="28"/>
      <c r="SRR56" s="28"/>
      <c r="SRS56" s="28"/>
      <c r="SRT56" s="28"/>
      <c r="SRU56" s="28"/>
      <c r="SRV56" s="28"/>
      <c r="SRW56" s="28"/>
      <c r="SRX56" s="28"/>
      <c r="SRY56" s="28"/>
      <c r="SRZ56" s="28"/>
      <c r="SSA56" s="28"/>
      <c r="SSB56" s="28"/>
      <c r="SSC56" s="28"/>
      <c r="SSD56" s="28"/>
      <c r="SSE56" s="28"/>
      <c r="SSF56" s="28"/>
      <c r="SSG56" s="28"/>
      <c r="SSH56" s="28"/>
      <c r="SSI56" s="28"/>
      <c r="SSJ56" s="28"/>
      <c r="SSK56" s="28"/>
      <c r="SSL56" s="28"/>
      <c r="SSM56" s="28"/>
      <c r="SSN56" s="28"/>
      <c r="SSO56" s="28"/>
      <c r="SSP56" s="28"/>
      <c r="SSQ56" s="28"/>
      <c r="SSR56" s="28"/>
      <c r="SSS56" s="28"/>
      <c r="SST56" s="28"/>
      <c r="SSU56" s="28"/>
      <c r="SSV56" s="28"/>
      <c r="SSW56" s="28"/>
      <c r="SSX56" s="28"/>
      <c r="SSY56" s="28"/>
      <c r="SSZ56" s="28"/>
      <c r="STA56" s="28"/>
      <c r="STB56" s="28"/>
      <c r="STC56" s="28"/>
      <c r="STD56" s="28"/>
      <c r="STE56" s="28"/>
      <c r="STF56" s="28"/>
      <c r="STG56" s="28"/>
      <c r="STH56" s="28"/>
      <c r="STI56" s="28"/>
      <c r="STJ56" s="28"/>
      <c r="STK56" s="28"/>
      <c r="STL56" s="28"/>
      <c r="STM56" s="28"/>
      <c r="STN56" s="28"/>
      <c r="STO56" s="28"/>
      <c r="STP56" s="28"/>
      <c r="STQ56" s="28"/>
      <c r="STR56" s="28"/>
      <c r="STS56" s="28"/>
      <c r="STT56" s="28"/>
      <c r="STU56" s="28"/>
      <c r="STV56" s="28"/>
      <c r="STW56" s="28"/>
      <c r="STX56" s="28"/>
      <c r="STY56" s="28"/>
      <c r="STZ56" s="28"/>
      <c r="SUA56" s="28"/>
      <c r="SUB56" s="28"/>
      <c r="SUC56" s="28"/>
      <c r="SUD56" s="28"/>
      <c r="SUE56" s="28"/>
      <c r="SUF56" s="28"/>
      <c r="SUG56" s="28"/>
      <c r="SUH56" s="28"/>
      <c r="SUI56" s="28"/>
      <c r="SUJ56" s="28"/>
      <c r="SUK56" s="28"/>
      <c r="SUL56" s="28"/>
      <c r="SUM56" s="28"/>
      <c r="SUN56" s="28"/>
      <c r="SUO56" s="28"/>
      <c r="SUP56" s="28"/>
      <c r="SUQ56" s="28"/>
      <c r="SUR56" s="28"/>
      <c r="SUS56" s="28"/>
      <c r="SUT56" s="28"/>
      <c r="SUU56" s="28"/>
      <c r="SUV56" s="28"/>
      <c r="SUW56" s="28"/>
      <c r="SUX56" s="28"/>
      <c r="SUY56" s="28"/>
      <c r="SUZ56" s="28"/>
      <c r="SVA56" s="28"/>
      <c r="SVB56" s="28"/>
      <c r="SVC56" s="28"/>
      <c r="SVD56" s="28"/>
      <c r="SVE56" s="28"/>
      <c r="SVF56" s="28"/>
      <c r="SVG56" s="28"/>
      <c r="SVH56" s="28"/>
      <c r="SVI56" s="28"/>
      <c r="SVJ56" s="28"/>
      <c r="SVK56" s="28"/>
      <c r="SVL56" s="28"/>
      <c r="SVM56" s="28"/>
      <c r="SVN56" s="28"/>
      <c r="SVO56" s="28"/>
      <c r="SVP56" s="28"/>
      <c r="SVQ56" s="28"/>
      <c r="SVR56" s="28"/>
      <c r="SVS56" s="28"/>
      <c r="SVT56" s="28"/>
      <c r="SVU56" s="28"/>
      <c r="SVV56" s="28"/>
      <c r="SVW56" s="28"/>
      <c r="SVX56" s="28"/>
      <c r="SVY56" s="28"/>
      <c r="SVZ56" s="28"/>
      <c r="SWA56" s="28"/>
      <c r="SWB56" s="28"/>
      <c r="SWC56" s="28"/>
      <c r="SWD56" s="28"/>
      <c r="SWE56" s="28"/>
      <c r="SWF56" s="28"/>
      <c r="SWG56" s="28"/>
      <c r="SWH56" s="28"/>
      <c r="SWI56" s="28"/>
      <c r="SWJ56" s="28"/>
      <c r="SWK56" s="28"/>
      <c r="SWL56" s="28"/>
      <c r="SWM56" s="28"/>
      <c r="SWN56" s="28"/>
      <c r="SWO56" s="28"/>
      <c r="SWP56" s="28"/>
      <c r="SWQ56" s="28"/>
      <c r="SWR56" s="28"/>
      <c r="SWS56" s="28"/>
      <c r="SWT56" s="28"/>
      <c r="SWU56" s="28"/>
      <c r="SWV56" s="28"/>
      <c r="SWW56" s="28"/>
      <c r="SWX56" s="28"/>
      <c r="SWY56" s="28"/>
      <c r="SWZ56" s="28"/>
      <c r="SXA56" s="28"/>
      <c r="SXB56" s="28"/>
      <c r="SXC56" s="28"/>
      <c r="SXD56" s="28"/>
      <c r="SXE56" s="28"/>
      <c r="SXF56" s="28"/>
      <c r="SXG56" s="28"/>
      <c r="SXH56" s="28"/>
      <c r="SXI56" s="28"/>
      <c r="SXJ56" s="28"/>
      <c r="SXK56" s="28"/>
      <c r="SXL56" s="28"/>
      <c r="SXM56" s="28"/>
      <c r="SXN56" s="28"/>
      <c r="SXO56" s="28"/>
      <c r="SXP56" s="28"/>
      <c r="SXQ56" s="28"/>
      <c r="SXR56" s="28"/>
      <c r="SXS56" s="28"/>
      <c r="SXT56" s="28"/>
      <c r="SXU56" s="28"/>
      <c r="SXV56" s="28"/>
      <c r="SXW56" s="28"/>
      <c r="SXX56" s="28"/>
      <c r="SXY56" s="28"/>
      <c r="SXZ56" s="28"/>
      <c r="SYA56" s="28"/>
      <c r="SYB56" s="28"/>
      <c r="SYC56" s="28"/>
      <c r="SYD56" s="28"/>
      <c r="SYE56" s="28"/>
      <c r="SYF56" s="28"/>
      <c r="SYG56" s="28"/>
      <c r="SYH56" s="28"/>
      <c r="SYI56" s="28"/>
      <c r="SYJ56" s="28"/>
      <c r="SYK56" s="28"/>
      <c r="SYL56" s="28"/>
      <c r="SYM56" s="28"/>
      <c r="SYN56" s="28"/>
      <c r="SYO56" s="28"/>
      <c r="SYP56" s="28"/>
      <c r="SYQ56" s="28"/>
      <c r="SYR56" s="28"/>
      <c r="SYS56" s="28"/>
      <c r="SYT56" s="28"/>
      <c r="SYU56" s="28"/>
      <c r="SYV56" s="28"/>
      <c r="SYW56" s="28"/>
      <c r="SYX56" s="28"/>
      <c r="SYY56" s="28"/>
      <c r="SYZ56" s="28"/>
      <c r="SZA56" s="28"/>
      <c r="SZB56" s="28"/>
      <c r="SZC56" s="28"/>
      <c r="SZD56" s="28"/>
      <c r="SZE56" s="28"/>
      <c r="SZF56" s="28"/>
      <c r="SZG56" s="28"/>
      <c r="SZH56" s="28"/>
      <c r="SZI56" s="28"/>
      <c r="SZJ56" s="28"/>
      <c r="SZK56" s="28"/>
      <c r="SZL56" s="28"/>
      <c r="SZM56" s="28"/>
      <c r="SZN56" s="28"/>
      <c r="SZO56" s="28"/>
      <c r="SZP56" s="28"/>
      <c r="SZQ56" s="28"/>
      <c r="SZR56" s="28"/>
      <c r="SZS56" s="28"/>
      <c r="SZT56" s="28"/>
      <c r="SZU56" s="28"/>
      <c r="SZV56" s="28"/>
      <c r="SZW56" s="28"/>
      <c r="SZX56" s="28"/>
      <c r="SZY56" s="28"/>
      <c r="SZZ56" s="28"/>
      <c r="TAA56" s="28"/>
      <c r="TAB56" s="28"/>
      <c r="TAC56" s="28"/>
      <c r="TAD56" s="28"/>
      <c r="TAE56" s="28"/>
      <c r="TAF56" s="28"/>
      <c r="TAG56" s="28"/>
      <c r="TAH56" s="28"/>
      <c r="TAI56" s="28"/>
      <c r="TAJ56" s="28"/>
      <c r="TAK56" s="28"/>
      <c r="TAL56" s="28"/>
      <c r="TAM56" s="28"/>
      <c r="TAN56" s="28"/>
      <c r="TAO56" s="28"/>
      <c r="TAP56" s="28"/>
      <c r="TAQ56" s="28"/>
      <c r="TAR56" s="28"/>
      <c r="TAS56" s="28"/>
      <c r="TAT56" s="28"/>
      <c r="TAU56" s="28"/>
      <c r="TAV56" s="28"/>
      <c r="TAW56" s="28"/>
      <c r="TAX56" s="28"/>
      <c r="TAY56" s="28"/>
      <c r="TAZ56" s="28"/>
      <c r="TBA56" s="28"/>
      <c r="TBB56" s="28"/>
      <c r="TBC56" s="28"/>
      <c r="TBD56" s="28"/>
      <c r="TBE56" s="28"/>
      <c r="TBF56" s="28"/>
      <c r="TBG56" s="28"/>
      <c r="TBH56" s="28"/>
      <c r="TBI56" s="28"/>
      <c r="TBJ56" s="28"/>
      <c r="TBK56" s="28"/>
      <c r="TBL56" s="28"/>
      <c r="TBM56" s="28"/>
      <c r="TBN56" s="28"/>
      <c r="TBO56" s="28"/>
      <c r="TBP56" s="28"/>
      <c r="TBQ56" s="28"/>
      <c r="TBR56" s="28"/>
      <c r="TBS56" s="28"/>
      <c r="TBT56" s="28"/>
      <c r="TBU56" s="28"/>
      <c r="TBV56" s="28"/>
      <c r="TBW56" s="28"/>
      <c r="TBX56" s="28"/>
      <c r="TBY56" s="28"/>
      <c r="TBZ56" s="28"/>
      <c r="TCA56" s="28"/>
      <c r="TCB56" s="28"/>
      <c r="TCC56" s="28"/>
      <c r="TCD56" s="28"/>
      <c r="TCE56" s="28"/>
      <c r="TCF56" s="28"/>
      <c r="TCG56" s="28"/>
      <c r="TCH56" s="28"/>
      <c r="TCI56" s="28"/>
      <c r="TCJ56" s="28"/>
      <c r="TCK56" s="28"/>
      <c r="TCL56" s="28"/>
      <c r="TCM56" s="28"/>
      <c r="TCN56" s="28"/>
      <c r="TCO56" s="28"/>
      <c r="TCP56" s="28"/>
      <c r="TCQ56" s="28"/>
      <c r="TCR56" s="28"/>
      <c r="TCS56" s="28"/>
      <c r="TCT56" s="28"/>
      <c r="TCU56" s="28"/>
      <c r="TCV56" s="28"/>
      <c r="TCW56" s="28"/>
      <c r="TCX56" s="28"/>
      <c r="TCY56" s="28"/>
      <c r="TCZ56" s="28"/>
      <c r="TDA56" s="28"/>
      <c r="TDB56" s="28"/>
      <c r="TDC56" s="28"/>
      <c r="TDD56" s="28"/>
      <c r="TDE56" s="28"/>
      <c r="TDF56" s="28"/>
      <c r="TDG56" s="28"/>
      <c r="TDH56" s="28"/>
      <c r="TDI56" s="28"/>
      <c r="TDJ56" s="28"/>
      <c r="TDK56" s="28"/>
      <c r="TDL56" s="28"/>
      <c r="TDM56" s="28"/>
      <c r="TDN56" s="28"/>
      <c r="TDO56" s="28"/>
      <c r="TDP56" s="28"/>
      <c r="TDQ56" s="28"/>
      <c r="TDR56" s="28"/>
      <c r="TDS56" s="28"/>
      <c r="TDT56" s="28"/>
      <c r="TDU56" s="28"/>
      <c r="TDV56" s="28"/>
      <c r="TDW56" s="28"/>
      <c r="TDX56" s="28"/>
      <c r="TDY56" s="28"/>
      <c r="TDZ56" s="28"/>
      <c r="TEA56" s="28"/>
      <c r="TEB56" s="28"/>
      <c r="TEC56" s="28"/>
      <c r="TED56" s="28"/>
      <c r="TEE56" s="28"/>
      <c r="TEF56" s="28"/>
      <c r="TEG56" s="28"/>
      <c r="TEH56" s="28"/>
      <c r="TEI56" s="28"/>
      <c r="TEJ56" s="28"/>
      <c r="TEK56" s="28"/>
      <c r="TEL56" s="28"/>
      <c r="TEM56" s="28"/>
      <c r="TEN56" s="28"/>
      <c r="TEO56" s="28"/>
      <c r="TEP56" s="28"/>
      <c r="TEQ56" s="28"/>
      <c r="TER56" s="28"/>
      <c r="TES56" s="28"/>
      <c r="TET56" s="28"/>
      <c r="TEU56" s="28"/>
      <c r="TEV56" s="28"/>
      <c r="TEW56" s="28"/>
      <c r="TEX56" s="28"/>
      <c r="TEY56" s="28"/>
      <c r="TEZ56" s="28"/>
      <c r="TFA56" s="28"/>
      <c r="TFB56" s="28"/>
      <c r="TFC56" s="28"/>
      <c r="TFD56" s="28"/>
      <c r="TFE56" s="28"/>
      <c r="TFF56" s="28"/>
      <c r="TFG56" s="28"/>
      <c r="TFH56" s="28"/>
      <c r="TFI56" s="28"/>
      <c r="TFJ56" s="28"/>
      <c r="TFK56" s="28"/>
      <c r="TFL56" s="28"/>
      <c r="TFM56" s="28"/>
      <c r="TFN56" s="28"/>
      <c r="TFO56" s="28"/>
      <c r="TFP56" s="28"/>
      <c r="TFQ56" s="28"/>
      <c r="TFR56" s="28"/>
      <c r="TFS56" s="28"/>
      <c r="TFT56" s="28"/>
      <c r="TFU56" s="28"/>
      <c r="TFV56" s="28"/>
      <c r="TFW56" s="28"/>
      <c r="TFX56" s="28"/>
      <c r="TFY56" s="28"/>
      <c r="TFZ56" s="28"/>
      <c r="TGA56" s="28"/>
      <c r="TGB56" s="28"/>
      <c r="TGC56" s="28"/>
      <c r="TGD56" s="28"/>
      <c r="TGE56" s="28"/>
      <c r="TGF56" s="28"/>
      <c r="TGG56" s="28"/>
      <c r="TGH56" s="28"/>
      <c r="TGI56" s="28"/>
      <c r="TGJ56" s="28"/>
      <c r="TGK56" s="28"/>
      <c r="TGL56" s="28"/>
      <c r="TGM56" s="28"/>
      <c r="TGN56" s="28"/>
      <c r="TGO56" s="28"/>
      <c r="TGP56" s="28"/>
      <c r="TGQ56" s="28"/>
      <c r="TGR56" s="28"/>
      <c r="TGS56" s="28"/>
      <c r="TGT56" s="28"/>
      <c r="TGU56" s="28"/>
      <c r="TGV56" s="28"/>
      <c r="TGW56" s="28"/>
      <c r="TGX56" s="28"/>
      <c r="TGY56" s="28"/>
      <c r="TGZ56" s="28"/>
      <c r="THA56" s="28"/>
      <c r="THB56" s="28"/>
      <c r="THC56" s="28"/>
      <c r="THD56" s="28"/>
      <c r="THE56" s="28"/>
      <c r="THF56" s="28"/>
      <c r="THG56" s="28"/>
      <c r="THH56" s="28"/>
      <c r="THI56" s="28"/>
      <c r="THJ56" s="28"/>
      <c r="THK56" s="28"/>
      <c r="THL56" s="28"/>
      <c r="THM56" s="28"/>
      <c r="THN56" s="28"/>
      <c r="THO56" s="28"/>
      <c r="THP56" s="28"/>
      <c r="THQ56" s="28"/>
      <c r="THR56" s="28"/>
      <c r="THS56" s="28"/>
      <c r="THT56" s="28"/>
      <c r="THU56" s="28"/>
      <c r="THV56" s="28"/>
      <c r="THW56" s="28"/>
      <c r="THX56" s="28"/>
      <c r="THY56" s="28"/>
      <c r="THZ56" s="28"/>
      <c r="TIA56" s="28"/>
      <c r="TIB56" s="28"/>
      <c r="TIC56" s="28"/>
      <c r="TID56" s="28"/>
      <c r="TIE56" s="28"/>
      <c r="TIF56" s="28"/>
      <c r="TIG56" s="28"/>
      <c r="TIH56" s="28"/>
      <c r="TII56" s="28"/>
      <c r="TIJ56" s="28"/>
      <c r="TIK56" s="28"/>
      <c r="TIL56" s="28"/>
      <c r="TIM56" s="28"/>
      <c r="TIN56" s="28"/>
      <c r="TIO56" s="28"/>
      <c r="TIP56" s="28"/>
      <c r="TIQ56" s="28"/>
      <c r="TIR56" s="28"/>
      <c r="TIS56" s="28"/>
      <c r="TIT56" s="28"/>
      <c r="TIU56" s="28"/>
      <c r="TIV56" s="28"/>
      <c r="TIW56" s="28"/>
      <c r="TIX56" s="28"/>
      <c r="TIY56" s="28"/>
      <c r="TIZ56" s="28"/>
      <c r="TJA56" s="28"/>
      <c r="TJB56" s="28"/>
      <c r="TJC56" s="28"/>
      <c r="TJD56" s="28"/>
      <c r="TJE56" s="28"/>
      <c r="TJF56" s="28"/>
      <c r="TJG56" s="28"/>
      <c r="TJH56" s="28"/>
      <c r="TJI56" s="28"/>
      <c r="TJJ56" s="28"/>
      <c r="TJK56" s="28"/>
      <c r="TJL56" s="28"/>
      <c r="TJM56" s="28"/>
      <c r="TJN56" s="28"/>
      <c r="TJO56" s="28"/>
      <c r="TJP56" s="28"/>
      <c r="TJQ56" s="28"/>
      <c r="TJR56" s="28"/>
      <c r="TJS56" s="28"/>
      <c r="TJT56" s="28"/>
      <c r="TJU56" s="28"/>
      <c r="TJV56" s="28"/>
      <c r="TJW56" s="28"/>
      <c r="TJX56" s="28"/>
      <c r="TJY56" s="28"/>
      <c r="TJZ56" s="28"/>
      <c r="TKA56" s="28"/>
      <c r="TKB56" s="28"/>
      <c r="TKC56" s="28"/>
      <c r="TKD56" s="28"/>
      <c r="TKE56" s="28"/>
      <c r="TKF56" s="28"/>
      <c r="TKG56" s="28"/>
      <c r="TKH56" s="28"/>
      <c r="TKI56" s="28"/>
      <c r="TKJ56" s="28"/>
      <c r="TKK56" s="28"/>
      <c r="TKL56" s="28"/>
      <c r="TKM56" s="28"/>
      <c r="TKN56" s="28"/>
      <c r="TKO56" s="28"/>
      <c r="TKP56" s="28"/>
      <c r="TKQ56" s="28"/>
      <c r="TKR56" s="28"/>
      <c r="TKS56" s="28"/>
      <c r="TKT56" s="28"/>
      <c r="TKU56" s="28"/>
      <c r="TKV56" s="28"/>
      <c r="TKW56" s="28"/>
      <c r="TKX56" s="28"/>
      <c r="TKY56" s="28"/>
      <c r="TKZ56" s="28"/>
      <c r="TLA56" s="28"/>
      <c r="TLB56" s="28"/>
      <c r="TLC56" s="28"/>
      <c r="TLD56" s="28"/>
      <c r="TLE56" s="28"/>
      <c r="TLF56" s="28"/>
      <c r="TLG56" s="28"/>
      <c r="TLH56" s="28"/>
      <c r="TLI56" s="28"/>
      <c r="TLJ56" s="28"/>
      <c r="TLK56" s="28"/>
      <c r="TLL56" s="28"/>
      <c r="TLM56" s="28"/>
      <c r="TLN56" s="28"/>
      <c r="TLO56" s="28"/>
      <c r="TLP56" s="28"/>
      <c r="TLQ56" s="28"/>
      <c r="TLR56" s="28"/>
      <c r="TLS56" s="28"/>
      <c r="TLT56" s="28"/>
      <c r="TLU56" s="28"/>
      <c r="TLV56" s="28"/>
      <c r="TLW56" s="28"/>
      <c r="TLX56" s="28"/>
      <c r="TLY56" s="28"/>
      <c r="TLZ56" s="28"/>
      <c r="TMA56" s="28"/>
      <c r="TMB56" s="28"/>
      <c r="TMC56" s="28"/>
      <c r="TMD56" s="28"/>
      <c r="TME56" s="28"/>
      <c r="TMF56" s="28"/>
      <c r="TMG56" s="28"/>
      <c r="TMH56" s="28"/>
      <c r="TMI56" s="28"/>
      <c r="TMJ56" s="28"/>
      <c r="TMK56" s="28"/>
      <c r="TML56" s="28"/>
      <c r="TMM56" s="28"/>
      <c r="TMN56" s="28"/>
      <c r="TMO56" s="28"/>
      <c r="TMP56" s="28"/>
      <c r="TMQ56" s="28"/>
      <c r="TMR56" s="28"/>
      <c r="TMS56" s="28"/>
      <c r="TMT56" s="28"/>
      <c r="TMU56" s="28"/>
      <c r="TMV56" s="28"/>
      <c r="TMW56" s="28"/>
      <c r="TMX56" s="28"/>
      <c r="TMY56" s="28"/>
      <c r="TMZ56" s="28"/>
      <c r="TNA56" s="28"/>
      <c r="TNB56" s="28"/>
      <c r="TNC56" s="28"/>
      <c r="TND56" s="28"/>
      <c r="TNE56" s="28"/>
      <c r="TNF56" s="28"/>
      <c r="TNG56" s="28"/>
      <c r="TNH56" s="28"/>
      <c r="TNI56" s="28"/>
      <c r="TNJ56" s="28"/>
      <c r="TNK56" s="28"/>
      <c r="TNL56" s="28"/>
      <c r="TNM56" s="28"/>
      <c r="TNN56" s="28"/>
      <c r="TNO56" s="28"/>
      <c r="TNP56" s="28"/>
      <c r="TNQ56" s="28"/>
      <c r="TNR56" s="28"/>
      <c r="TNS56" s="28"/>
      <c r="TNT56" s="28"/>
      <c r="TNU56" s="28"/>
      <c r="TNV56" s="28"/>
      <c r="TNW56" s="28"/>
      <c r="TNX56" s="28"/>
      <c r="TNY56" s="28"/>
      <c r="TNZ56" s="28"/>
      <c r="TOA56" s="28"/>
      <c r="TOB56" s="28"/>
      <c r="TOC56" s="28"/>
      <c r="TOD56" s="28"/>
      <c r="TOE56" s="28"/>
      <c r="TOF56" s="28"/>
      <c r="TOG56" s="28"/>
      <c r="TOH56" s="28"/>
      <c r="TOI56" s="28"/>
      <c r="TOJ56" s="28"/>
      <c r="TOK56" s="28"/>
      <c r="TOL56" s="28"/>
      <c r="TOM56" s="28"/>
      <c r="TON56" s="28"/>
      <c r="TOO56" s="28"/>
      <c r="TOP56" s="28"/>
      <c r="TOQ56" s="28"/>
      <c r="TOR56" s="28"/>
      <c r="TOS56" s="28"/>
      <c r="TOT56" s="28"/>
      <c r="TOU56" s="28"/>
      <c r="TOV56" s="28"/>
      <c r="TOW56" s="28"/>
      <c r="TOX56" s="28"/>
      <c r="TOY56" s="28"/>
      <c r="TOZ56" s="28"/>
      <c r="TPA56" s="28"/>
      <c r="TPB56" s="28"/>
      <c r="TPC56" s="28"/>
      <c r="TPD56" s="28"/>
      <c r="TPE56" s="28"/>
      <c r="TPF56" s="28"/>
      <c r="TPG56" s="28"/>
      <c r="TPH56" s="28"/>
      <c r="TPI56" s="28"/>
      <c r="TPJ56" s="28"/>
      <c r="TPK56" s="28"/>
      <c r="TPL56" s="28"/>
      <c r="TPM56" s="28"/>
      <c r="TPN56" s="28"/>
      <c r="TPO56" s="28"/>
      <c r="TPP56" s="28"/>
      <c r="TPQ56" s="28"/>
      <c r="TPR56" s="28"/>
      <c r="TPS56" s="28"/>
      <c r="TPT56" s="28"/>
      <c r="TPU56" s="28"/>
      <c r="TPV56" s="28"/>
      <c r="TPW56" s="28"/>
      <c r="TPX56" s="28"/>
      <c r="TPY56" s="28"/>
      <c r="TPZ56" s="28"/>
      <c r="TQA56" s="28"/>
      <c r="TQB56" s="28"/>
      <c r="TQC56" s="28"/>
      <c r="TQD56" s="28"/>
      <c r="TQE56" s="28"/>
      <c r="TQF56" s="28"/>
      <c r="TQG56" s="28"/>
      <c r="TQH56" s="28"/>
      <c r="TQI56" s="28"/>
      <c r="TQJ56" s="28"/>
      <c r="TQK56" s="28"/>
      <c r="TQL56" s="28"/>
      <c r="TQM56" s="28"/>
      <c r="TQN56" s="28"/>
      <c r="TQO56" s="28"/>
      <c r="TQP56" s="28"/>
      <c r="TQQ56" s="28"/>
      <c r="TQR56" s="28"/>
      <c r="TQS56" s="28"/>
      <c r="TQT56" s="28"/>
      <c r="TQU56" s="28"/>
      <c r="TQV56" s="28"/>
      <c r="TQW56" s="28"/>
      <c r="TQX56" s="28"/>
      <c r="TQY56" s="28"/>
      <c r="TQZ56" s="28"/>
      <c r="TRA56" s="28"/>
      <c r="TRB56" s="28"/>
      <c r="TRC56" s="28"/>
      <c r="TRD56" s="28"/>
      <c r="TRE56" s="28"/>
      <c r="TRF56" s="28"/>
      <c r="TRG56" s="28"/>
      <c r="TRH56" s="28"/>
      <c r="TRI56" s="28"/>
      <c r="TRJ56" s="28"/>
      <c r="TRK56" s="28"/>
      <c r="TRL56" s="28"/>
      <c r="TRM56" s="28"/>
      <c r="TRN56" s="28"/>
      <c r="TRO56" s="28"/>
      <c r="TRP56" s="28"/>
      <c r="TRQ56" s="28"/>
      <c r="TRR56" s="28"/>
      <c r="TRS56" s="28"/>
      <c r="TRT56" s="28"/>
      <c r="TRU56" s="28"/>
      <c r="TRV56" s="28"/>
      <c r="TRW56" s="28"/>
      <c r="TRX56" s="28"/>
      <c r="TRY56" s="28"/>
      <c r="TRZ56" s="28"/>
      <c r="TSA56" s="28"/>
      <c r="TSB56" s="28"/>
      <c r="TSC56" s="28"/>
      <c r="TSD56" s="28"/>
      <c r="TSE56" s="28"/>
      <c r="TSF56" s="28"/>
      <c r="TSG56" s="28"/>
      <c r="TSH56" s="28"/>
      <c r="TSI56" s="28"/>
      <c r="TSJ56" s="28"/>
      <c r="TSK56" s="28"/>
      <c r="TSL56" s="28"/>
      <c r="TSM56" s="28"/>
      <c r="TSN56" s="28"/>
      <c r="TSO56" s="28"/>
      <c r="TSP56" s="28"/>
      <c r="TSQ56" s="28"/>
      <c r="TSR56" s="28"/>
      <c r="TSS56" s="28"/>
      <c r="TST56" s="28"/>
      <c r="TSU56" s="28"/>
      <c r="TSV56" s="28"/>
      <c r="TSW56" s="28"/>
      <c r="TSX56" s="28"/>
      <c r="TSY56" s="28"/>
      <c r="TSZ56" s="28"/>
      <c r="TTA56" s="28"/>
      <c r="TTB56" s="28"/>
      <c r="TTC56" s="28"/>
      <c r="TTD56" s="28"/>
      <c r="TTE56" s="28"/>
      <c r="TTF56" s="28"/>
      <c r="TTG56" s="28"/>
      <c r="TTH56" s="28"/>
      <c r="TTI56" s="28"/>
      <c r="TTJ56" s="28"/>
      <c r="TTK56" s="28"/>
      <c r="TTL56" s="28"/>
      <c r="TTM56" s="28"/>
      <c r="TTN56" s="28"/>
      <c r="TTO56" s="28"/>
      <c r="TTP56" s="28"/>
      <c r="TTQ56" s="28"/>
      <c r="TTR56" s="28"/>
      <c r="TTS56" s="28"/>
      <c r="TTT56" s="28"/>
      <c r="TTU56" s="28"/>
      <c r="TTV56" s="28"/>
      <c r="TTW56" s="28"/>
      <c r="TTX56" s="28"/>
      <c r="TTY56" s="28"/>
      <c r="TTZ56" s="28"/>
      <c r="TUA56" s="28"/>
      <c r="TUB56" s="28"/>
      <c r="TUC56" s="28"/>
      <c r="TUD56" s="28"/>
      <c r="TUE56" s="28"/>
      <c r="TUF56" s="28"/>
      <c r="TUG56" s="28"/>
      <c r="TUH56" s="28"/>
      <c r="TUI56" s="28"/>
      <c r="TUJ56" s="28"/>
      <c r="TUK56" s="28"/>
      <c r="TUL56" s="28"/>
      <c r="TUM56" s="28"/>
      <c r="TUN56" s="28"/>
      <c r="TUO56" s="28"/>
      <c r="TUP56" s="28"/>
      <c r="TUQ56" s="28"/>
      <c r="TUR56" s="28"/>
      <c r="TUS56" s="28"/>
      <c r="TUT56" s="28"/>
      <c r="TUU56" s="28"/>
      <c r="TUV56" s="28"/>
      <c r="TUW56" s="28"/>
      <c r="TUX56" s="28"/>
      <c r="TUY56" s="28"/>
      <c r="TUZ56" s="28"/>
      <c r="TVA56" s="28"/>
      <c r="TVB56" s="28"/>
      <c r="TVC56" s="28"/>
      <c r="TVD56" s="28"/>
      <c r="TVE56" s="28"/>
      <c r="TVF56" s="28"/>
      <c r="TVG56" s="28"/>
      <c r="TVH56" s="28"/>
      <c r="TVI56" s="28"/>
      <c r="TVJ56" s="28"/>
      <c r="TVK56" s="28"/>
      <c r="TVL56" s="28"/>
      <c r="TVM56" s="28"/>
      <c r="TVN56" s="28"/>
      <c r="TVO56" s="28"/>
      <c r="TVP56" s="28"/>
      <c r="TVQ56" s="28"/>
      <c r="TVR56" s="28"/>
      <c r="TVS56" s="28"/>
      <c r="TVT56" s="28"/>
      <c r="TVU56" s="28"/>
      <c r="TVV56" s="28"/>
      <c r="TVW56" s="28"/>
      <c r="TVX56" s="28"/>
      <c r="TVY56" s="28"/>
      <c r="TVZ56" s="28"/>
      <c r="TWA56" s="28"/>
      <c r="TWB56" s="28"/>
      <c r="TWC56" s="28"/>
      <c r="TWD56" s="28"/>
      <c r="TWE56" s="28"/>
      <c r="TWF56" s="28"/>
      <c r="TWG56" s="28"/>
      <c r="TWH56" s="28"/>
      <c r="TWI56" s="28"/>
      <c r="TWJ56" s="28"/>
      <c r="TWK56" s="28"/>
      <c r="TWL56" s="28"/>
      <c r="TWM56" s="28"/>
      <c r="TWN56" s="28"/>
      <c r="TWO56" s="28"/>
      <c r="TWP56" s="28"/>
      <c r="TWQ56" s="28"/>
      <c r="TWR56" s="28"/>
      <c r="TWS56" s="28"/>
      <c r="TWT56" s="28"/>
      <c r="TWU56" s="28"/>
      <c r="TWV56" s="28"/>
      <c r="TWW56" s="28"/>
      <c r="TWX56" s="28"/>
      <c r="TWY56" s="28"/>
      <c r="TWZ56" s="28"/>
      <c r="TXA56" s="28"/>
      <c r="TXB56" s="28"/>
      <c r="TXC56" s="28"/>
      <c r="TXD56" s="28"/>
      <c r="TXE56" s="28"/>
      <c r="TXF56" s="28"/>
      <c r="TXG56" s="28"/>
      <c r="TXH56" s="28"/>
      <c r="TXI56" s="28"/>
      <c r="TXJ56" s="28"/>
      <c r="TXK56" s="28"/>
      <c r="TXL56" s="28"/>
      <c r="TXM56" s="28"/>
      <c r="TXN56" s="28"/>
      <c r="TXO56" s="28"/>
      <c r="TXP56" s="28"/>
      <c r="TXQ56" s="28"/>
      <c r="TXR56" s="28"/>
      <c r="TXS56" s="28"/>
      <c r="TXT56" s="28"/>
      <c r="TXU56" s="28"/>
      <c r="TXV56" s="28"/>
      <c r="TXW56" s="28"/>
      <c r="TXX56" s="28"/>
      <c r="TXY56" s="28"/>
      <c r="TXZ56" s="28"/>
      <c r="TYA56" s="28"/>
      <c r="TYB56" s="28"/>
      <c r="TYC56" s="28"/>
      <c r="TYD56" s="28"/>
      <c r="TYE56" s="28"/>
      <c r="TYF56" s="28"/>
      <c r="TYG56" s="28"/>
      <c r="TYH56" s="28"/>
      <c r="TYI56" s="28"/>
      <c r="TYJ56" s="28"/>
      <c r="TYK56" s="28"/>
      <c r="TYL56" s="28"/>
      <c r="TYM56" s="28"/>
      <c r="TYN56" s="28"/>
      <c r="TYO56" s="28"/>
      <c r="TYP56" s="28"/>
      <c r="TYQ56" s="28"/>
      <c r="TYR56" s="28"/>
      <c r="TYS56" s="28"/>
      <c r="TYT56" s="28"/>
      <c r="TYU56" s="28"/>
      <c r="TYV56" s="28"/>
      <c r="TYW56" s="28"/>
      <c r="TYX56" s="28"/>
      <c r="TYY56" s="28"/>
      <c r="TYZ56" s="28"/>
      <c r="TZA56" s="28"/>
      <c r="TZB56" s="28"/>
      <c r="TZC56" s="28"/>
      <c r="TZD56" s="28"/>
      <c r="TZE56" s="28"/>
      <c r="TZF56" s="28"/>
      <c r="TZG56" s="28"/>
      <c r="TZH56" s="28"/>
      <c r="TZI56" s="28"/>
      <c r="TZJ56" s="28"/>
      <c r="TZK56" s="28"/>
      <c r="TZL56" s="28"/>
      <c r="TZM56" s="28"/>
      <c r="TZN56" s="28"/>
      <c r="TZO56" s="28"/>
      <c r="TZP56" s="28"/>
      <c r="TZQ56" s="28"/>
      <c r="TZR56" s="28"/>
      <c r="TZS56" s="28"/>
      <c r="TZT56" s="28"/>
      <c r="TZU56" s="28"/>
      <c r="TZV56" s="28"/>
      <c r="TZW56" s="28"/>
      <c r="TZX56" s="28"/>
      <c r="TZY56" s="28"/>
      <c r="TZZ56" s="28"/>
      <c r="UAA56" s="28"/>
      <c r="UAB56" s="28"/>
      <c r="UAC56" s="28"/>
      <c r="UAD56" s="28"/>
      <c r="UAE56" s="28"/>
      <c r="UAF56" s="28"/>
      <c r="UAG56" s="28"/>
      <c r="UAH56" s="28"/>
      <c r="UAI56" s="28"/>
      <c r="UAJ56" s="28"/>
      <c r="UAK56" s="28"/>
      <c r="UAL56" s="28"/>
      <c r="UAM56" s="28"/>
      <c r="UAN56" s="28"/>
      <c r="UAO56" s="28"/>
      <c r="UAP56" s="28"/>
      <c r="UAQ56" s="28"/>
      <c r="UAR56" s="28"/>
      <c r="UAS56" s="28"/>
      <c r="UAT56" s="28"/>
      <c r="UAU56" s="28"/>
      <c r="UAV56" s="28"/>
      <c r="UAW56" s="28"/>
      <c r="UAX56" s="28"/>
      <c r="UAY56" s="28"/>
      <c r="UAZ56" s="28"/>
      <c r="UBA56" s="28"/>
      <c r="UBB56" s="28"/>
      <c r="UBC56" s="28"/>
      <c r="UBD56" s="28"/>
      <c r="UBE56" s="28"/>
      <c r="UBF56" s="28"/>
      <c r="UBG56" s="28"/>
      <c r="UBH56" s="28"/>
      <c r="UBI56" s="28"/>
      <c r="UBJ56" s="28"/>
      <c r="UBK56" s="28"/>
      <c r="UBL56" s="28"/>
      <c r="UBM56" s="28"/>
      <c r="UBN56" s="28"/>
      <c r="UBO56" s="28"/>
      <c r="UBP56" s="28"/>
      <c r="UBQ56" s="28"/>
      <c r="UBR56" s="28"/>
      <c r="UBS56" s="28"/>
      <c r="UBT56" s="28"/>
      <c r="UBU56" s="28"/>
      <c r="UBV56" s="28"/>
      <c r="UBW56" s="28"/>
      <c r="UBX56" s="28"/>
      <c r="UBY56" s="28"/>
      <c r="UBZ56" s="28"/>
      <c r="UCA56" s="28"/>
      <c r="UCB56" s="28"/>
      <c r="UCC56" s="28"/>
      <c r="UCD56" s="28"/>
      <c r="UCE56" s="28"/>
      <c r="UCF56" s="28"/>
      <c r="UCG56" s="28"/>
      <c r="UCH56" s="28"/>
      <c r="UCI56" s="28"/>
      <c r="UCJ56" s="28"/>
      <c r="UCK56" s="28"/>
      <c r="UCL56" s="28"/>
      <c r="UCM56" s="28"/>
      <c r="UCN56" s="28"/>
      <c r="UCO56" s="28"/>
      <c r="UCP56" s="28"/>
      <c r="UCQ56" s="28"/>
      <c r="UCR56" s="28"/>
      <c r="UCS56" s="28"/>
      <c r="UCT56" s="28"/>
      <c r="UCU56" s="28"/>
      <c r="UCV56" s="28"/>
      <c r="UCW56" s="28"/>
      <c r="UCX56" s="28"/>
      <c r="UCY56" s="28"/>
      <c r="UCZ56" s="28"/>
      <c r="UDA56" s="28"/>
      <c r="UDB56" s="28"/>
      <c r="UDC56" s="28"/>
      <c r="UDD56" s="28"/>
      <c r="UDE56" s="28"/>
      <c r="UDF56" s="28"/>
      <c r="UDG56" s="28"/>
      <c r="UDH56" s="28"/>
      <c r="UDI56" s="28"/>
      <c r="UDJ56" s="28"/>
      <c r="UDK56" s="28"/>
      <c r="UDL56" s="28"/>
      <c r="UDM56" s="28"/>
      <c r="UDN56" s="28"/>
      <c r="UDO56" s="28"/>
      <c r="UDP56" s="28"/>
      <c r="UDQ56" s="28"/>
      <c r="UDR56" s="28"/>
      <c r="UDS56" s="28"/>
      <c r="UDT56" s="28"/>
      <c r="UDU56" s="28"/>
      <c r="UDV56" s="28"/>
      <c r="UDW56" s="28"/>
      <c r="UDX56" s="28"/>
      <c r="UDY56" s="28"/>
      <c r="UDZ56" s="28"/>
      <c r="UEA56" s="28"/>
      <c r="UEB56" s="28"/>
      <c r="UEC56" s="28"/>
      <c r="UED56" s="28"/>
      <c r="UEE56" s="28"/>
      <c r="UEF56" s="28"/>
      <c r="UEG56" s="28"/>
      <c r="UEH56" s="28"/>
      <c r="UEI56" s="28"/>
      <c r="UEJ56" s="28"/>
      <c r="UEK56" s="28"/>
      <c r="UEL56" s="28"/>
      <c r="UEM56" s="28"/>
      <c r="UEN56" s="28"/>
      <c r="UEO56" s="28"/>
      <c r="UEP56" s="28"/>
      <c r="UEQ56" s="28"/>
      <c r="UER56" s="28"/>
      <c r="UES56" s="28"/>
      <c r="UET56" s="28"/>
      <c r="UEU56" s="28"/>
      <c r="UEV56" s="28"/>
      <c r="UEW56" s="28"/>
      <c r="UEX56" s="28"/>
      <c r="UEY56" s="28"/>
      <c r="UEZ56" s="28"/>
      <c r="UFA56" s="28"/>
      <c r="UFB56" s="28"/>
      <c r="UFC56" s="28"/>
      <c r="UFD56" s="28"/>
      <c r="UFE56" s="28"/>
      <c r="UFF56" s="28"/>
      <c r="UFG56" s="28"/>
      <c r="UFH56" s="28"/>
      <c r="UFI56" s="28"/>
      <c r="UFJ56" s="28"/>
      <c r="UFK56" s="28"/>
      <c r="UFL56" s="28"/>
      <c r="UFM56" s="28"/>
      <c r="UFN56" s="28"/>
      <c r="UFO56" s="28"/>
      <c r="UFP56" s="28"/>
      <c r="UFQ56" s="28"/>
      <c r="UFR56" s="28"/>
      <c r="UFS56" s="28"/>
      <c r="UFT56" s="28"/>
      <c r="UFU56" s="28"/>
      <c r="UFV56" s="28"/>
      <c r="UFW56" s="28"/>
      <c r="UFX56" s="28"/>
      <c r="UFY56" s="28"/>
      <c r="UFZ56" s="28"/>
      <c r="UGA56" s="28"/>
      <c r="UGB56" s="28"/>
      <c r="UGC56" s="28"/>
      <c r="UGD56" s="28"/>
      <c r="UGE56" s="28"/>
      <c r="UGF56" s="28"/>
      <c r="UGG56" s="28"/>
      <c r="UGH56" s="28"/>
      <c r="UGI56" s="28"/>
      <c r="UGJ56" s="28"/>
      <c r="UGK56" s="28"/>
      <c r="UGL56" s="28"/>
      <c r="UGM56" s="28"/>
      <c r="UGN56" s="28"/>
      <c r="UGO56" s="28"/>
      <c r="UGP56" s="28"/>
      <c r="UGQ56" s="28"/>
      <c r="UGR56" s="28"/>
      <c r="UGS56" s="28"/>
      <c r="UGT56" s="28"/>
      <c r="UGU56" s="28"/>
      <c r="UGV56" s="28"/>
      <c r="UGW56" s="28"/>
      <c r="UGX56" s="28"/>
      <c r="UGY56" s="28"/>
      <c r="UGZ56" s="28"/>
      <c r="UHA56" s="28"/>
      <c r="UHB56" s="28"/>
      <c r="UHC56" s="28"/>
      <c r="UHD56" s="28"/>
      <c r="UHE56" s="28"/>
      <c r="UHF56" s="28"/>
      <c r="UHG56" s="28"/>
      <c r="UHH56" s="28"/>
      <c r="UHI56" s="28"/>
      <c r="UHJ56" s="28"/>
      <c r="UHK56" s="28"/>
      <c r="UHL56" s="28"/>
      <c r="UHM56" s="28"/>
      <c r="UHN56" s="28"/>
      <c r="UHO56" s="28"/>
      <c r="UHP56" s="28"/>
      <c r="UHQ56" s="28"/>
      <c r="UHR56" s="28"/>
      <c r="UHS56" s="28"/>
      <c r="UHT56" s="28"/>
      <c r="UHU56" s="28"/>
      <c r="UHV56" s="28"/>
      <c r="UHW56" s="28"/>
      <c r="UHX56" s="28"/>
      <c r="UHY56" s="28"/>
      <c r="UHZ56" s="28"/>
      <c r="UIA56" s="28"/>
      <c r="UIB56" s="28"/>
      <c r="UIC56" s="28"/>
      <c r="UID56" s="28"/>
      <c r="UIE56" s="28"/>
      <c r="UIF56" s="28"/>
      <c r="UIG56" s="28"/>
      <c r="UIH56" s="28"/>
      <c r="UII56" s="28"/>
      <c r="UIJ56" s="28"/>
      <c r="UIK56" s="28"/>
      <c r="UIL56" s="28"/>
      <c r="UIM56" s="28"/>
      <c r="UIN56" s="28"/>
      <c r="UIO56" s="28"/>
      <c r="UIP56" s="28"/>
      <c r="UIQ56" s="28"/>
      <c r="UIR56" s="28"/>
      <c r="UIS56" s="28"/>
      <c r="UIT56" s="28"/>
      <c r="UIU56" s="28"/>
      <c r="UIV56" s="28"/>
      <c r="UIW56" s="28"/>
      <c r="UIX56" s="28"/>
      <c r="UIY56" s="28"/>
      <c r="UIZ56" s="28"/>
      <c r="UJA56" s="28"/>
      <c r="UJB56" s="28"/>
      <c r="UJC56" s="28"/>
      <c r="UJD56" s="28"/>
      <c r="UJE56" s="28"/>
      <c r="UJF56" s="28"/>
      <c r="UJG56" s="28"/>
      <c r="UJH56" s="28"/>
      <c r="UJI56" s="28"/>
      <c r="UJJ56" s="28"/>
      <c r="UJK56" s="28"/>
      <c r="UJL56" s="28"/>
      <c r="UJM56" s="28"/>
      <c r="UJN56" s="28"/>
      <c r="UJO56" s="28"/>
      <c r="UJP56" s="28"/>
      <c r="UJQ56" s="28"/>
      <c r="UJR56" s="28"/>
      <c r="UJS56" s="28"/>
      <c r="UJT56" s="28"/>
      <c r="UJU56" s="28"/>
      <c r="UJV56" s="28"/>
      <c r="UJW56" s="28"/>
      <c r="UJX56" s="28"/>
      <c r="UJY56" s="28"/>
      <c r="UJZ56" s="28"/>
      <c r="UKA56" s="28"/>
      <c r="UKB56" s="28"/>
      <c r="UKC56" s="28"/>
      <c r="UKD56" s="28"/>
      <c r="UKE56" s="28"/>
      <c r="UKF56" s="28"/>
      <c r="UKG56" s="28"/>
      <c r="UKH56" s="28"/>
      <c r="UKI56" s="28"/>
      <c r="UKJ56" s="28"/>
      <c r="UKK56" s="28"/>
      <c r="UKL56" s="28"/>
      <c r="UKM56" s="28"/>
      <c r="UKN56" s="28"/>
      <c r="UKO56" s="28"/>
      <c r="UKP56" s="28"/>
      <c r="UKQ56" s="28"/>
      <c r="UKR56" s="28"/>
      <c r="UKS56" s="28"/>
      <c r="UKT56" s="28"/>
      <c r="UKU56" s="28"/>
      <c r="UKV56" s="28"/>
      <c r="UKW56" s="28"/>
      <c r="UKX56" s="28"/>
      <c r="UKY56" s="28"/>
      <c r="UKZ56" s="28"/>
      <c r="ULA56" s="28"/>
      <c r="ULB56" s="28"/>
      <c r="ULC56" s="28"/>
      <c r="ULD56" s="28"/>
      <c r="ULE56" s="28"/>
      <c r="ULF56" s="28"/>
      <c r="ULG56" s="28"/>
      <c r="ULH56" s="28"/>
      <c r="ULI56" s="28"/>
      <c r="ULJ56" s="28"/>
      <c r="ULK56" s="28"/>
      <c r="ULL56" s="28"/>
      <c r="ULM56" s="28"/>
      <c r="ULN56" s="28"/>
      <c r="ULO56" s="28"/>
      <c r="ULP56" s="28"/>
      <c r="ULQ56" s="28"/>
      <c r="ULR56" s="28"/>
      <c r="ULS56" s="28"/>
      <c r="ULT56" s="28"/>
      <c r="ULU56" s="28"/>
      <c r="ULV56" s="28"/>
      <c r="ULW56" s="28"/>
      <c r="ULX56" s="28"/>
      <c r="ULY56" s="28"/>
      <c r="ULZ56" s="28"/>
      <c r="UMA56" s="28"/>
      <c r="UMB56" s="28"/>
      <c r="UMC56" s="28"/>
      <c r="UMD56" s="28"/>
      <c r="UME56" s="28"/>
      <c r="UMF56" s="28"/>
      <c r="UMG56" s="28"/>
      <c r="UMH56" s="28"/>
      <c r="UMI56" s="28"/>
      <c r="UMJ56" s="28"/>
      <c r="UMK56" s="28"/>
      <c r="UML56" s="28"/>
      <c r="UMM56" s="28"/>
      <c r="UMN56" s="28"/>
      <c r="UMO56" s="28"/>
      <c r="UMP56" s="28"/>
      <c r="UMQ56" s="28"/>
      <c r="UMR56" s="28"/>
      <c r="UMS56" s="28"/>
      <c r="UMT56" s="28"/>
      <c r="UMU56" s="28"/>
      <c r="UMV56" s="28"/>
      <c r="UMW56" s="28"/>
      <c r="UMX56" s="28"/>
      <c r="UMY56" s="28"/>
      <c r="UMZ56" s="28"/>
      <c r="UNA56" s="28"/>
      <c r="UNB56" s="28"/>
      <c r="UNC56" s="28"/>
      <c r="UND56" s="28"/>
      <c r="UNE56" s="28"/>
      <c r="UNF56" s="28"/>
      <c r="UNG56" s="28"/>
      <c r="UNH56" s="28"/>
      <c r="UNI56" s="28"/>
      <c r="UNJ56" s="28"/>
      <c r="UNK56" s="28"/>
      <c r="UNL56" s="28"/>
      <c r="UNM56" s="28"/>
      <c r="UNN56" s="28"/>
      <c r="UNO56" s="28"/>
      <c r="UNP56" s="28"/>
      <c r="UNQ56" s="28"/>
      <c r="UNR56" s="28"/>
      <c r="UNS56" s="28"/>
      <c r="UNT56" s="28"/>
      <c r="UNU56" s="28"/>
      <c r="UNV56" s="28"/>
      <c r="UNW56" s="28"/>
      <c r="UNX56" s="28"/>
      <c r="UNY56" s="28"/>
      <c r="UNZ56" s="28"/>
      <c r="UOA56" s="28"/>
      <c r="UOB56" s="28"/>
      <c r="UOC56" s="28"/>
      <c r="UOD56" s="28"/>
      <c r="UOE56" s="28"/>
      <c r="UOF56" s="28"/>
      <c r="UOG56" s="28"/>
      <c r="UOH56" s="28"/>
      <c r="UOI56" s="28"/>
      <c r="UOJ56" s="28"/>
      <c r="UOK56" s="28"/>
      <c r="UOL56" s="28"/>
      <c r="UOM56" s="28"/>
      <c r="UON56" s="28"/>
      <c r="UOO56" s="28"/>
      <c r="UOP56" s="28"/>
      <c r="UOQ56" s="28"/>
      <c r="UOR56" s="28"/>
      <c r="UOS56" s="28"/>
      <c r="UOT56" s="28"/>
      <c r="UOU56" s="28"/>
      <c r="UOV56" s="28"/>
      <c r="UOW56" s="28"/>
      <c r="UOX56" s="28"/>
      <c r="UOY56" s="28"/>
      <c r="UOZ56" s="28"/>
      <c r="UPA56" s="28"/>
      <c r="UPB56" s="28"/>
      <c r="UPC56" s="28"/>
      <c r="UPD56" s="28"/>
      <c r="UPE56" s="28"/>
      <c r="UPF56" s="28"/>
      <c r="UPG56" s="28"/>
      <c r="UPH56" s="28"/>
      <c r="UPI56" s="28"/>
      <c r="UPJ56" s="28"/>
      <c r="UPK56" s="28"/>
      <c r="UPL56" s="28"/>
      <c r="UPM56" s="28"/>
      <c r="UPN56" s="28"/>
      <c r="UPO56" s="28"/>
      <c r="UPP56" s="28"/>
      <c r="UPQ56" s="28"/>
      <c r="UPR56" s="28"/>
      <c r="UPS56" s="28"/>
      <c r="UPT56" s="28"/>
      <c r="UPU56" s="28"/>
      <c r="UPV56" s="28"/>
      <c r="UPW56" s="28"/>
      <c r="UPX56" s="28"/>
      <c r="UPY56" s="28"/>
      <c r="UPZ56" s="28"/>
      <c r="UQA56" s="28"/>
      <c r="UQB56" s="28"/>
      <c r="UQC56" s="28"/>
      <c r="UQD56" s="28"/>
      <c r="UQE56" s="28"/>
      <c r="UQF56" s="28"/>
      <c r="UQG56" s="28"/>
      <c r="UQH56" s="28"/>
      <c r="UQI56" s="28"/>
      <c r="UQJ56" s="28"/>
      <c r="UQK56" s="28"/>
      <c r="UQL56" s="28"/>
      <c r="UQM56" s="28"/>
      <c r="UQN56" s="28"/>
      <c r="UQO56" s="28"/>
      <c r="UQP56" s="28"/>
      <c r="UQQ56" s="28"/>
      <c r="UQR56" s="28"/>
      <c r="UQS56" s="28"/>
      <c r="UQT56" s="28"/>
      <c r="UQU56" s="28"/>
      <c r="UQV56" s="28"/>
      <c r="UQW56" s="28"/>
      <c r="UQX56" s="28"/>
      <c r="UQY56" s="28"/>
      <c r="UQZ56" s="28"/>
      <c r="URA56" s="28"/>
      <c r="URB56" s="28"/>
      <c r="URC56" s="28"/>
      <c r="URD56" s="28"/>
      <c r="URE56" s="28"/>
      <c r="URF56" s="28"/>
      <c r="URG56" s="28"/>
      <c r="URH56" s="28"/>
      <c r="URI56" s="28"/>
      <c r="URJ56" s="28"/>
      <c r="URK56" s="28"/>
      <c r="URL56" s="28"/>
      <c r="URM56" s="28"/>
      <c r="URN56" s="28"/>
      <c r="URO56" s="28"/>
      <c r="URP56" s="28"/>
      <c r="URQ56" s="28"/>
      <c r="URR56" s="28"/>
      <c r="URS56" s="28"/>
      <c r="URT56" s="28"/>
      <c r="URU56" s="28"/>
      <c r="URV56" s="28"/>
      <c r="URW56" s="28"/>
      <c r="URX56" s="28"/>
      <c r="URY56" s="28"/>
      <c r="URZ56" s="28"/>
      <c r="USA56" s="28"/>
      <c r="USB56" s="28"/>
      <c r="USC56" s="28"/>
      <c r="USD56" s="28"/>
      <c r="USE56" s="28"/>
      <c r="USF56" s="28"/>
      <c r="USG56" s="28"/>
      <c r="USH56" s="28"/>
      <c r="USI56" s="28"/>
      <c r="USJ56" s="28"/>
      <c r="USK56" s="28"/>
      <c r="USL56" s="28"/>
      <c r="USM56" s="28"/>
      <c r="USN56" s="28"/>
      <c r="USO56" s="28"/>
      <c r="USP56" s="28"/>
      <c r="USQ56" s="28"/>
      <c r="USR56" s="28"/>
      <c r="USS56" s="28"/>
      <c r="UST56" s="28"/>
      <c r="USU56" s="28"/>
      <c r="USV56" s="28"/>
      <c r="USW56" s="28"/>
      <c r="USX56" s="28"/>
      <c r="USY56" s="28"/>
      <c r="USZ56" s="28"/>
      <c r="UTA56" s="28"/>
      <c r="UTB56" s="28"/>
      <c r="UTC56" s="28"/>
      <c r="UTD56" s="28"/>
      <c r="UTE56" s="28"/>
      <c r="UTF56" s="28"/>
      <c r="UTG56" s="28"/>
      <c r="UTH56" s="28"/>
      <c r="UTI56" s="28"/>
      <c r="UTJ56" s="28"/>
      <c r="UTK56" s="28"/>
      <c r="UTL56" s="28"/>
      <c r="UTM56" s="28"/>
      <c r="UTN56" s="28"/>
      <c r="UTO56" s="28"/>
      <c r="UTP56" s="28"/>
      <c r="UTQ56" s="28"/>
      <c r="UTR56" s="28"/>
      <c r="UTS56" s="28"/>
      <c r="UTT56" s="28"/>
      <c r="UTU56" s="28"/>
      <c r="UTV56" s="28"/>
      <c r="UTW56" s="28"/>
      <c r="UTX56" s="28"/>
      <c r="UTY56" s="28"/>
      <c r="UTZ56" s="28"/>
      <c r="UUA56" s="28"/>
      <c r="UUB56" s="28"/>
      <c r="UUC56" s="28"/>
      <c r="UUD56" s="28"/>
      <c r="UUE56" s="28"/>
      <c r="UUF56" s="28"/>
      <c r="UUG56" s="28"/>
      <c r="UUH56" s="28"/>
      <c r="UUI56" s="28"/>
      <c r="UUJ56" s="28"/>
      <c r="UUK56" s="28"/>
      <c r="UUL56" s="28"/>
      <c r="UUM56" s="28"/>
      <c r="UUN56" s="28"/>
      <c r="UUO56" s="28"/>
      <c r="UUP56" s="28"/>
      <c r="UUQ56" s="28"/>
      <c r="UUR56" s="28"/>
      <c r="UUS56" s="28"/>
      <c r="UUT56" s="28"/>
      <c r="UUU56" s="28"/>
      <c r="UUV56" s="28"/>
      <c r="UUW56" s="28"/>
      <c r="UUX56" s="28"/>
      <c r="UUY56" s="28"/>
      <c r="UUZ56" s="28"/>
      <c r="UVA56" s="28"/>
      <c r="UVB56" s="28"/>
      <c r="UVC56" s="28"/>
      <c r="UVD56" s="28"/>
      <c r="UVE56" s="28"/>
      <c r="UVF56" s="28"/>
      <c r="UVG56" s="28"/>
      <c r="UVH56" s="28"/>
      <c r="UVI56" s="28"/>
      <c r="UVJ56" s="28"/>
      <c r="UVK56" s="28"/>
      <c r="UVL56" s="28"/>
      <c r="UVM56" s="28"/>
      <c r="UVN56" s="28"/>
      <c r="UVO56" s="28"/>
      <c r="UVP56" s="28"/>
      <c r="UVQ56" s="28"/>
      <c r="UVR56" s="28"/>
      <c r="UVS56" s="28"/>
      <c r="UVT56" s="28"/>
      <c r="UVU56" s="28"/>
      <c r="UVV56" s="28"/>
      <c r="UVW56" s="28"/>
      <c r="UVX56" s="28"/>
      <c r="UVY56" s="28"/>
      <c r="UVZ56" s="28"/>
      <c r="UWA56" s="28"/>
      <c r="UWB56" s="28"/>
      <c r="UWC56" s="28"/>
      <c r="UWD56" s="28"/>
      <c r="UWE56" s="28"/>
      <c r="UWF56" s="28"/>
      <c r="UWG56" s="28"/>
      <c r="UWH56" s="28"/>
      <c r="UWI56" s="28"/>
      <c r="UWJ56" s="28"/>
      <c r="UWK56" s="28"/>
      <c r="UWL56" s="28"/>
      <c r="UWM56" s="28"/>
      <c r="UWN56" s="28"/>
      <c r="UWO56" s="28"/>
      <c r="UWP56" s="28"/>
      <c r="UWQ56" s="28"/>
      <c r="UWR56" s="28"/>
      <c r="UWS56" s="28"/>
      <c r="UWT56" s="28"/>
      <c r="UWU56" s="28"/>
      <c r="UWV56" s="28"/>
      <c r="UWW56" s="28"/>
      <c r="UWX56" s="28"/>
      <c r="UWY56" s="28"/>
      <c r="UWZ56" s="28"/>
      <c r="UXA56" s="28"/>
      <c r="UXB56" s="28"/>
      <c r="UXC56" s="28"/>
      <c r="UXD56" s="28"/>
      <c r="UXE56" s="28"/>
      <c r="UXF56" s="28"/>
      <c r="UXG56" s="28"/>
      <c r="UXH56" s="28"/>
      <c r="UXI56" s="28"/>
      <c r="UXJ56" s="28"/>
      <c r="UXK56" s="28"/>
      <c r="UXL56" s="28"/>
      <c r="UXM56" s="28"/>
      <c r="UXN56" s="28"/>
      <c r="UXO56" s="28"/>
      <c r="UXP56" s="28"/>
      <c r="UXQ56" s="28"/>
      <c r="UXR56" s="28"/>
      <c r="UXS56" s="28"/>
      <c r="UXT56" s="28"/>
      <c r="UXU56" s="28"/>
      <c r="UXV56" s="28"/>
      <c r="UXW56" s="28"/>
      <c r="UXX56" s="28"/>
      <c r="UXY56" s="28"/>
      <c r="UXZ56" s="28"/>
      <c r="UYA56" s="28"/>
      <c r="UYB56" s="28"/>
      <c r="UYC56" s="28"/>
      <c r="UYD56" s="28"/>
      <c r="UYE56" s="28"/>
      <c r="UYF56" s="28"/>
      <c r="UYG56" s="28"/>
      <c r="UYH56" s="28"/>
      <c r="UYI56" s="28"/>
      <c r="UYJ56" s="28"/>
      <c r="UYK56" s="28"/>
      <c r="UYL56" s="28"/>
      <c r="UYM56" s="28"/>
      <c r="UYN56" s="28"/>
      <c r="UYO56" s="28"/>
      <c r="UYP56" s="28"/>
      <c r="UYQ56" s="28"/>
      <c r="UYR56" s="28"/>
      <c r="UYS56" s="28"/>
      <c r="UYT56" s="28"/>
      <c r="UYU56" s="28"/>
      <c r="UYV56" s="28"/>
      <c r="UYW56" s="28"/>
      <c r="UYX56" s="28"/>
      <c r="UYY56" s="28"/>
      <c r="UYZ56" s="28"/>
      <c r="UZA56" s="28"/>
      <c r="UZB56" s="28"/>
      <c r="UZC56" s="28"/>
      <c r="UZD56" s="28"/>
      <c r="UZE56" s="28"/>
      <c r="UZF56" s="28"/>
      <c r="UZG56" s="28"/>
      <c r="UZH56" s="28"/>
      <c r="UZI56" s="28"/>
      <c r="UZJ56" s="28"/>
      <c r="UZK56" s="28"/>
      <c r="UZL56" s="28"/>
      <c r="UZM56" s="28"/>
      <c r="UZN56" s="28"/>
      <c r="UZO56" s="28"/>
      <c r="UZP56" s="28"/>
      <c r="UZQ56" s="28"/>
      <c r="UZR56" s="28"/>
      <c r="UZS56" s="28"/>
      <c r="UZT56" s="28"/>
      <c r="UZU56" s="28"/>
      <c r="UZV56" s="28"/>
      <c r="UZW56" s="28"/>
      <c r="UZX56" s="28"/>
      <c r="UZY56" s="28"/>
      <c r="UZZ56" s="28"/>
      <c r="VAA56" s="28"/>
      <c r="VAB56" s="28"/>
      <c r="VAC56" s="28"/>
      <c r="VAD56" s="28"/>
      <c r="VAE56" s="28"/>
      <c r="VAF56" s="28"/>
      <c r="VAG56" s="28"/>
      <c r="VAH56" s="28"/>
      <c r="VAI56" s="28"/>
      <c r="VAJ56" s="28"/>
      <c r="VAK56" s="28"/>
      <c r="VAL56" s="28"/>
      <c r="VAM56" s="28"/>
      <c r="VAN56" s="28"/>
      <c r="VAO56" s="28"/>
      <c r="VAP56" s="28"/>
      <c r="VAQ56" s="28"/>
      <c r="VAR56" s="28"/>
      <c r="VAS56" s="28"/>
      <c r="VAT56" s="28"/>
      <c r="VAU56" s="28"/>
      <c r="VAV56" s="28"/>
      <c r="VAW56" s="28"/>
      <c r="VAX56" s="28"/>
      <c r="VAY56" s="28"/>
      <c r="VAZ56" s="28"/>
      <c r="VBA56" s="28"/>
      <c r="VBB56" s="28"/>
      <c r="VBC56" s="28"/>
      <c r="VBD56" s="28"/>
      <c r="VBE56" s="28"/>
      <c r="VBF56" s="28"/>
      <c r="VBG56" s="28"/>
      <c r="VBH56" s="28"/>
      <c r="VBI56" s="28"/>
      <c r="VBJ56" s="28"/>
      <c r="VBK56" s="28"/>
      <c r="VBL56" s="28"/>
      <c r="VBM56" s="28"/>
      <c r="VBN56" s="28"/>
      <c r="VBO56" s="28"/>
      <c r="VBP56" s="28"/>
      <c r="VBQ56" s="28"/>
      <c r="VBR56" s="28"/>
      <c r="VBS56" s="28"/>
      <c r="VBT56" s="28"/>
      <c r="VBU56" s="28"/>
      <c r="VBV56" s="28"/>
      <c r="VBW56" s="28"/>
      <c r="VBX56" s="28"/>
      <c r="VBY56" s="28"/>
      <c r="VBZ56" s="28"/>
      <c r="VCA56" s="28"/>
      <c r="VCB56" s="28"/>
      <c r="VCC56" s="28"/>
      <c r="VCD56" s="28"/>
      <c r="VCE56" s="28"/>
      <c r="VCF56" s="28"/>
      <c r="VCG56" s="28"/>
      <c r="VCH56" s="28"/>
      <c r="VCI56" s="28"/>
      <c r="VCJ56" s="28"/>
      <c r="VCK56" s="28"/>
      <c r="VCL56" s="28"/>
      <c r="VCM56" s="28"/>
      <c r="VCN56" s="28"/>
      <c r="VCO56" s="28"/>
      <c r="VCP56" s="28"/>
      <c r="VCQ56" s="28"/>
      <c r="VCR56" s="28"/>
      <c r="VCS56" s="28"/>
      <c r="VCT56" s="28"/>
      <c r="VCU56" s="28"/>
      <c r="VCV56" s="28"/>
      <c r="VCW56" s="28"/>
      <c r="VCX56" s="28"/>
      <c r="VCY56" s="28"/>
      <c r="VCZ56" s="28"/>
      <c r="VDA56" s="28"/>
      <c r="VDB56" s="28"/>
      <c r="VDC56" s="28"/>
      <c r="VDD56" s="28"/>
      <c r="VDE56" s="28"/>
      <c r="VDF56" s="28"/>
      <c r="VDG56" s="28"/>
      <c r="VDH56" s="28"/>
      <c r="VDI56" s="28"/>
      <c r="VDJ56" s="28"/>
      <c r="VDK56" s="28"/>
      <c r="VDL56" s="28"/>
      <c r="VDM56" s="28"/>
      <c r="VDN56" s="28"/>
      <c r="VDO56" s="28"/>
      <c r="VDP56" s="28"/>
      <c r="VDQ56" s="28"/>
      <c r="VDR56" s="28"/>
      <c r="VDS56" s="28"/>
      <c r="VDT56" s="28"/>
      <c r="VDU56" s="28"/>
      <c r="VDV56" s="28"/>
      <c r="VDW56" s="28"/>
      <c r="VDX56" s="28"/>
      <c r="VDY56" s="28"/>
      <c r="VDZ56" s="28"/>
      <c r="VEA56" s="28"/>
      <c r="VEB56" s="28"/>
      <c r="VEC56" s="28"/>
      <c r="VED56" s="28"/>
      <c r="VEE56" s="28"/>
      <c r="VEF56" s="28"/>
      <c r="VEG56" s="28"/>
      <c r="VEH56" s="28"/>
      <c r="VEI56" s="28"/>
      <c r="VEJ56" s="28"/>
      <c r="VEK56" s="28"/>
      <c r="VEL56" s="28"/>
      <c r="VEM56" s="28"/>
      <c r="VEN56" s="28"/>
      <c r="VEO56" s="28"/>
      <c r="VEP56" s="28"/>
      <c r="VEQ56" s="28"/>
      <c r="VER56" s="28"/>
      <c r="VES56" s="28"/>
      <c r="VET56" s="28"/>
      <c r="VEU56" s="28"/>
      <c r="VEV56" s="28"/>
      <c r="VEW56" s="28"/>
      <c r="VEX56" s="28"/>
      <c r="VEY56" s="28"/>
      <c r="VEZ56" s="28"/>
      <c r="VFA56" s="28"/>
      <c r="VFB56" s="28"/>
      <c r="VFC56" s="28"/>
      <c r="VFD56" s="28"/>
      <c r="VFE56" s="28"/>
      <c r="VFF56" s="28"/>
      <c r="VFG56" s="28"/>
      <c r="VFH56" s="28"/>
      <c r="VFI56" s="28"/>
      <c r="VFJ56" s="28"/>
      <c r="VFK56" s="28"/>
      <c r="VFL56" s="28"/>
      <c r="VFM56" s="28"/>
      <c r="VFN56" s="28"/>
      <c r="VFO56" s="28"/>
      <c r="VFP56" s="28"/>
      <c r="VFQ56" s="28"/>
      <c r="VFR56" s="28"/>
      <c r="VFS56" s="28"/>
      <c r="VFT56" s="28"/>
      <c r="VFU56" s="28"/>
      <c r="VFV56" s="28"/>
      <c r="VFW56" s="28"/>
      <c r="VFX56" s="28"/>
      <c r="VFY56" s="28"/>
      <c r="VFZ56" s="28"/>
      <c r="VGA56" s="28"/>
      <c r="VGB56" s="28"/>
      <c r="VGC56" s="28"/>
      <c r="VGD56" s="28"/>
      <c r="VGE56" s="28"/>
      <c r="VGF56" s="28"/>
      <c r="VGG56" s="28"/>
      <c r="VGH56" s="28"/>
      <c r="VGI56" s="28"/>
      <c r="VGJ56" s="28"/>
      <c r="VGK56" s="28"/>
      <c r="VGL56" s="28"/>
      <c r="VGM56" s="28"/>
      <c r="VGN56" s="28"/>
      <c r="VGO56" s="28"/>
      <c r="VGP56" s="28"/>
      <c r="VGQ56" s="28"/>
      <c r="VGR56" s="28"/>
      <c r="VGS56" s="28"/>
      <c r="VGT56" s="28"/>
      <c r="VGU56" s="28"/>
      <c r="VGV56" s="28"/>
      <c r="VGW56" s="28"/>
      <c r="VGX56" s="28"/>
      <c r="VGY56" s="28"/>
      <c r="VGZ56" s="28"/>
      <c r="VHA56" s="28"/>
      <c r="VHB56" s="28"/>
      <c r="VHC56" s="28"/>
      <c r="VHD56" s="28"/>
      <c r="VHE56" s="28"/>
      <c r="VHF56" s="28"/>
      <c r="VHG56" s="28"/>
      <c r="VHH56" s="28"/>
      <c r="VHI56" s="28"/>
      <c r="VHJ56" s="28"/>
      <c r="VHK56" s="28"/>
      <c r="VHL56" s="28"/>
      <c r="VHM56" s="28"/>
      <c r="VHN56" s="28"/>
      <c r="VHO56" s="28"/>
      <c r="VHP56" s="28"/>
      <c r="VHQ56" s="28"/>
      <c r="VHR56" s="28"/>
      <c r="VHS56" s="28"/>
      <c r="VHT56" s="28"/>
      <c r="VHU56" s="28"/>
      <c r="VHV56" s="28"/>
      <c r="VHW56" s="28"/>
      <c r="VHX56" s="28"/>
      <c r="VHY56" s="28"/>
      <c r="VHZ56" s="28"/>
      <c r="VIA56" s="28"/>
      <c r="VIB56" s="28"/>
      <c r="VIC56" s="28"/>
      <c r="VID56" s="28"/>
      <c r="VIE56" s="28"/>
      <c r="VIF56" s="28"/>
      <c r="VIG56" s="28"/>
      <c r="VIH56" s="28"/>
      <c r="VII56" s="28"/>
      <c r="VIJ56" s="28"/>
      <c r="VIK56" s="28"/>
      <c r="VIL56" s="28"/>
      <c r="VIM56" s="28"/>
      <c r="VIN56" s="28"/>
      <c r="VIO56" s="28"/>
      <c r="VIP56" s="28"/>
      <c r="VIQ56" s="28"/>
      <c r="VIR56" s="28"/>
      <c r="VIS56" s="28"/>
      <c r="VIT56" s="28"/>
      <c r="VIU56" s="28"/>
      <c r="VIV56" s="28"/>
      <c r="VIW56" s="28"/>
      <c r="VIX56" s="28"/>
      <c r="VIY56" s="28"/>
      <c r="VIZ56" s="28"/>
      <c r="VJA56" s="28"/>
      <c r="VJB56" s="28"/>
      <c r="VJC56" s="28"/>
      <c r="VJD56" s="28"/>
      <c r="VJE56" s="28"/>
      <c r="VJF56" s="28"/>
      <c r="VJG56" s="28"/>
      <c r="VJH56" s="28"/>
      <c r="VJI56" s="28"/>
      <c r="VJJ56" s="28"/>
      <c r="VJK56" s="28"/>
      <c r="VJL56" s="28"/>
      <c r="VJM56" s="28"/>
      <c r="VJN56" s="28"/>
      <c r="VJO56" s="28"/>
      <c r="VJP56" s="28"/>
      <c r="VJQ56" s="28"/>
      <c r="VJR56" s="28"/>
      <c r="VJS56" s="28"/>
      <c r="VJT56" s="28"/>
      <c r="VJU56" s="28"/>
      <c r="VJV56" s="28"/>
      <c r="VJW56" s="28"/>
      <c r="VJX56" s="28"/>
      <c r="VJY56" s="28"/>
      <c r="VJZ56" s="28"/>
      <c r="VKA56" s="28"/>
      <c r="VKB56" s="28"/>
      <c r="VKC56" s="28"/>
      <c r="VKD56" s="28"/>
      <c r="VKE56" s="28"/>
      <c r="VKF56" s="28"/>
      <c r="VKG56" s="28"/>
      <c r="VKH56" s="28"/>
      <c r="VKI56" s="28"/>
      <c r="VKJ56" s="28"/>
      <c r="VKK56" s="28"/>
      <c r="VKL56" s="28"/>
      <c r="VKM56" s="28"/>
      <c r="VKN56" s="28"/>
      <c r="VKO56" s="28"/>
      <c r="VKP56" s="28"/>
      <c r="VKQ56" s="28"/>
      <c r="VKR56" s="28"/>
      <c r="VKS56" s="28"/>
      <c r="VKT56" s="28"/>
      <c r="VKU56" s="28"/>
      <c r="VKV56" s="28"/>
      <c r="VKW56" s="28"/>
      <c r="VKX56" s="28"/>
      <c r="VKY56" s="28"/>
      <c r="VKZ56" s="28"/>
      <c r="VLA56" s="28"/>
      <c r="VLB56" s="28"/>
      <c r="VLC56" s="28"/>
      <c r="VLD56" s="28"/>
      <c r="VLE56" s="28"/>
      <c r="VLF56" s="28"/>
      <c r="VLG56" s="28"/>
      <c r="VLH56" s="28"/>
      <c r="VLI56" s="28"/>
      <c r="VLJ56" s="28"/>
      <c r="VLK56" s="28"/>
      <c r="VLL56" s="28"/>
      <c r="VLM56" s="28"/>
      <c r="VLN56" s="28"/>
      <c r="VLO56" s="28"/>
      <c r="VLP56" s="28"/>
      <c r="VLQ56" s="28"/>
      <c r="VLR56" s="28"/>
      <c r="VLS56" s="28"/>
      <c r="VLT56" s="28"/>
      <c r="VLU56" s="28"/>
      <c r="VLV56" s="28"/>
      <c r="VLW56" s="28"/>
      <c r="VLX56" s="28"/>
      <c r="VLY56" s="28"/>
      <c r="VLZ56" s="28"/>
      <c r="VMA56" s="28"/>
      <c r="VMB56" s="28"/>
      <c r="VMC56" s="28"/>
      <c r="VMD56" s="28"/>
      <c r="VME56" s="28"/>
      <c r="VMF56" s="28"/>
      <c r="VMG56" s="28"/>
      <c r="VMH56" s="28"/>
      <c r="VMI56" s="28"/>
      <c r="VMJ56" s="28"/>
      <c r="VMK56" s="28"/>
      <c r="VML56" s="28"/>
      <c r="VMM56" s="28"/>
      <c r="VMN56" s="28"/>
      <c r="VMO56" s="28"/>
      <c r="VMP56" s="28"/>
      <c r="VMQ56" s="28"/>
      <c r="VMR56" s="28"/>
      <c r="VMS56" s="28"/>
      <c r="VMT56" s="28"/>
      <c r="VMU56" s="28"/>
      <c r="VMV56" s="28"/>
      <c r="VMW56" s="28"/>
      <c r="VMX56" s="28"/>
      <c r="VMY56" s="28"/>
      <c r="VMZ56" s="28"/>
      <c r="VNA56" s="28"/>
      <c r="VNB56" s="28"/>
      <c r="VNC56" s="28"/>
      <c r="VND56" s="28"/>
      <c r="VNE56" s="28"/>
      <c r="VNF56" s="28"/>
      <c r="VNG56" s="28"/>
      <c r="VNH56" s="28"/>
      <c r="VNI56" s="28"/>
      <c r="VNJ56" s="28"/>
      <c r="VNK56" s="28"/>
      <c r="VNL56" s="28"/>
      <c r="VNM56" s="28"/>
      <c r="VNN56" s="28"/>
      <c r="VNO56" s="28"/>
      <c r="VNP56" s="28"/>
      <c r="VNQ56" s="28"/>
      <c r="VNR56" s="28"/>
      <c r="VNS56" s="28"/>
      <c r="VNT56" s="28"/>
      <c r="VNU56" s="28"/>
      <c r="VNV56" s="28"/>
      <c r="VNW56" s="28"/>
      <c r="VNX56" s="28"/>
      <c r="VNY56" s="28"/>
      <c r="VNZ56" s="28"/>
      <c r="VOA56" s="28"/>
      <c r="VOB56" s="28"/>
      <c r="VOC56" s="28"/>
      <c r="VOD56" s="28"/>
      <c r="VOE56" s="28"/>
      <c r="VOF56" s="28"/>
      <c r="VOG56" s="28"/>
      <c r="VOH56" s="28"/>
      <c r="VOI56" s="28"/>
      <c r="VOJ56" s="28"/>
      <c r="VOK56" s="28"/>
      <c r="VOL56" s="28"/>
      <c r="VOM56" s="28"/>
      <c r="VON56" s="28"/>
      <c r="VOO56" s="28"/>
      <c r="VOP56" s="28"/>
      <c r="VOQ56" s="28"/>
      <c r="VOR56" s="28"/>
      <c r="VOS56" s="28"/>
      <c r="VOT56" s="28"/>
      <c r="VOU56" s="28"/>
      <c r="VOV56" s="28"/>
      <c r="VOW56" s="28"/>
      <c r="VOX56" s="28"/>
      <c r="VOY56" s="28"/>
      <c r="VOZ56" s="28"/>
      <c r="VPA56" s="28"/>
      <c r="VPB56" s="28"/>
      <c r="VPC56" s="28"/>
      <c r="VPD56" s="28"/>
      <c r="VPE56" s="28"/>
      <c r="VPF56" s="28"/>
      <c r="VPG56" s="28"/>
      <c r="VPH56" s="28"/>
      <c r="VPI56" s="28"/>
      <c r="VPJ56" s="28"/>
      <c r="VPK56" s="28"/>
      <c r="VPL56" s="28"/>
      <c r="VPM56" s="28"/>
      <c r="VPN56" s="28"/>
      <c r="VPO56" s="28"/>
      <c r="VPP56" s="28"/>
      <c r="VPQ56" s="28"/>
      <c r="VPR56" s="28"/>
      <c r="VPS56" s="28"/>
      <c r="VPT56" s="28"/>
      <c r="VPU56" s="28"/>
      <c r="VPV56" s="28"/>
      <c r="VPW56" s="28"/>
      <c r="VPX56" s="28"/>
      <c r="VPY56" s="28"/>
      <c r="VPZ56" s="28"/>
      <c r="VQA56" s="28"/>
      <c r="VQB56" s="28"/>
      <c r="VQC56" s="28"/>
      <c r="VQD56" s="28"/>
      <c r="VQE56" s="28"/>
      <c r="VQF56" s="28"/>
      <c r="VQG56" s="28"/>
      <c r="VQH56" s="28"/>
      <c r="VQI56" s="28"/>
      <c r="VQJ56" s="28"/>
      <c r="VQK56" s="28"/>
      <c r="VQL56" s="28"/>
      <c r="VQM56" s="28"/>
      <c r="VQN56" s="28"/>
      <c r="VQO56" s="28"/>
      <c r="VQP56" s="28"/>
      <c r="VQQ56" s="28"/>
      <c r="VQR56" s="28"/>
      <c r="VQS56" s="28"/>
      <c r="VQT56" s="28"/>
      <c r="VQU56" s="28"/>
      <c r="VQV56" s="28"/>
      <c r="VQW56" s="28"/>
      <c r="VQX56" s="28"/>
      <c r="VQY56" s="28"/>
      <c r="VQZ56" s="28"/>
      <c r="VRA56" s="28"/>
      <c r="VRB56" s="28"/>
      <c r="VRC56" s="28"/>
      <c r="VRD56" s="28"/>
      <c r="VRE56" s="28"/>
      <c r="VRF56" s="28"/>
      <c r="VRG56" s="28"/>
      <c r="VRH56" s="28"/>
      <c r="VRI56" s="28"/>
      <c r="VRJ56" s="28"/>
      <c r="VRK56" s="28"/>
      <c r="VRL56" s="28"/>
      <c r="VRM56" s="28"/>
      <c r="VRN56" s="28"/>
      <c r="VRO56" s="28"/>
      <c r="VRP56" s="28"/>
      <c r="VRQ56" s="28"/>
      <c r="VRR56" s="28"/>
      <c r="VRS56" s="28"/>
      <c r="VRT56" s="28"/>
      <c r="VRU56" s="28"/>
      <c r="VRV56" s="28"/>
      <c r="VRW56" s="28"/>
      <c r="VRX56" s="28"/>
      <c r="VRY56" s="28"/>
      <c r="VRZ56" s="28"/>
      <c r="VSA56" s="28"/>
      <c r="VSB56" s="28"/>
      <c r="VSC56" s="28"/>
      <c r="VSD56" s="28"/>
      <c r="VSE56" s="28"/>
      <c r="VSF56" s="28"/>
      <c r="VSG56" s="28"/>
      <c r="VSH56" s="28"/>
      <c r="VSI56" s="28"/>
      <c r="VSJ56" s="28"/>
      <c r="VSK56" s="28"/>
      <c r="VSL56" s="28"/>
      <c r="VSM56" s="28"/>
      <c r="VSN56" s="28"/>
      <c r="VSO56" s="28"/>
      <c r="VSP56" s="28"/>
      <c r="VSQ56" s="28"/>
      <c r="VSR56" s="28"/>
      <c r="VSS56" s="28"/>
      <c r="VST56" s="28"/>
      <c r="VSU56" s="28"/>
      <c r="VSV56" s="28"/>
      <c r="VSW56" s="28"/>
      <c r="VSX56" s="28"/>
      <c r="VSY56" s="28"/>
      <c r="VSZ56" s="28"/>
      <c r="VTA56" s="28"/>
      <c r="VTB56" s="28"/>
      <c r="VTC56" s="28"/>
      <c r="VTD56" s="28"/>
      <c r="VTE56" s="28"/>
      <c r="VTF56" s="28"/>
      <c r="VTG56" s="28"/>
      <c r="VTH56" s="28"/>
      <c r="VTI56" s="28"/>
      <c r="VTJ56" s="28"/>
      <c r="VTK56" s="28"/>
      <c r="VTL56" s="28"/>
      <c r="VTM56" s="28"/>
      <c r="VTN56" s="28"/>
      <c r="VTO56" s="28"/>
      <c r="VTP56" s="28"/>
      <c r="VTQ56" s="28"/>
      <c r="VTR56" s="28"/>
      <c r="VTS56" s="28"/>
      <c r="VTT56" s="28"/>
      <c r="VTU56" s="28"/>
      <c r="VTV56" s="28"/>
      <c r="VTW56" s="28"/>
      <c r="VTX56" s="28"/>
      <c r="VTY56" s="28"/>
      <c r="VTZ56" s="28"/>
      <c r="VUA56" s="28"/>
      <c r="VUB56" s="28"/>
      <c r="VUC56" s="28"/>
      <c r="VUD56" s="28"/>
      <c r="VUE56" s="28"/>
      <c r="VUF56" s="28"/>
      <c r="VUG56" s="28"/>
      <c r="VUH56" s="28"/>
      <c r="VUI56" s="28"/>
      <c r="VUJ56" s="28"/>
      <c r="VUK56" s="28"/>
      <c r="VUL56" s="28"/>
      <c r="VUM56" s="28"/>
      <c r="VUN56" s="28"/>
      <c r="VUO56" s="28"/>
      <c r="VUP56" s="28"/>
      <c r="VUQ56" s="28"/>
      <c r="VUR56" s="28"/>
      <c r="VUS56" s="28"/>
      <c r="VUT56" s="28"/>
      <c r="VUU56" s="28"/>
      <c r="VUV56" s="28"/>
      <c r="VUW56" s="28"/>
      <c r="VUX56" s="28"/>
      <c r="VUY56" s="28"/>
      <c r="VUZ56" s="28"/>
      <c r="VVA56" s="28"/>
      <c r="VVB56" s="28"/>
      <c r="VVC56" s="28"/>
      <c r="VVD56" s="28"/>
      <c r="VVE56" s="28"/>
      <c r="VVF56" s="28"/>
      <c r="VVG56" s="28"/>
      <c r="VVH56" s="28"/>
      <c r="VVI56" s="28"/>
      <c r="VVJ56" s="28"/>
      <c r="VVK56" s="28"/>
      <c r="VVL56" s="28"/>
      <c r="VVM56" s="28"/>
      <c r="VVN56" s="28"/>
      <c r="VVO56" s="28"/>
      <c r="VVP56" s="28"/>
      <c r="VVQ56" s="28"/>
      <c r="VVR56" s="28"/>
      <c r="VVS56" s="28"/>
      <c r="VVT56" s="28"/>
      <c r="VVU56" s="28"/>
      <c r="VVV56" s="28"/>
      <c r="VVW56" s="28"/>
      <c r="VVX56" s="28"/>
      <c r="VVY56" s="28"/>
      <c r="VVZ56" s="28"/>
      <c r="VWA56" s="28"/>
      <c r="VWB56" s="28"/>
      <c r="VWC56" s="28"/>
      <c r="VWD56" s="28"/>
      <c r="VWE56" s="28"/>
      <c r="VWF56" s="28"/>
      <c r="VWG56" s="28"/>
      <c r="VWH56" s="28"/>
      <c r="VWI56" s="28"/>
      <c r="VWJ56" s="28"/>
      <c r="VWK56" s="28"/>
      <c r="VWL56" s="28"/>
      <c r="VWM56" s="28"/>
      <c r="VWN56" s="28"/>
      <c r="VWO56" s="28"/>
      <c r="VWP56" s="28"/>
      <c r="VWQ56" s="28"/>
      <c r="VWR56" s="28"/>
      <c r="VWS56" s="28"/>
      <c r="VWT56" s="28"/>
      <c r="VWU56" s="28"/>
      <c r="VWV56" s="28"/>
      <c r="VWW56" s="28"/>
      <c r="VWX56" s="28"/>
      <c r="VWY56" s="28"/>
      <c r="VWZ56" s="28"/>
      <c r="VXA56" s="28"/>
      <c r="VXB56" s="28"/>
      <c r="VXC56" s="28"/>
      <c r="VXD56" s="28"/>
      <c r="VXE56" s="28"/>
      <c r="VXF56" s="28"/>
      <c r="VXG56" s="28"/>
      <c r="VXH56" s="28"/>
      <c r="VXI56" s="28"/>
      <c r="VXJ56" s="28"/>
      <c r="VXK56" s="28"/>
      <c r="VXL56" s="28"/>
      <c r="VXM56" s="28"/>
      <c r="VXN56" s="28"/>
      <c r="VXO56" s="28"/>
      <c r="VXP56" s="28"/>
      <c r="VXQ56" s="28"/>
      <c r="VXR56" s="28"/>
      <c r="VXS56" s="28"/>
      <c r="VXT56" s="28"/>
      <c r="VXU56" s="28"/>
      <c r="VXV56" s="28"/>
      <c r="VXW56" s="28"/>
      <c r="VXX56" s="28"/>
      <c r="VXY56" s="28"/>
      <c r="VXZ56" s="28"/>
      <c r="VYA56" s="28"/>
      <c r="VYB56" s="28"/>
      <c r="VYC56" s="28"/>
      <c r="VYD56" s="28"/>
      <c r="VYE56" s="28"/>
      <c r="VYF56" s="28"/>
      <c r="VYG56" s="28"/>
      <c r="VYH56" s="28"/>
      <c r="VYI56" s="28"/>
      <c r="VYJ56" s="28"/>
      <c r="VYK56" s="28"/>
      <c r="VYL56" s="28"/>
      <c r="VYM56" s="28"/>
      <c r="VYN56" s="28"/>
      <c r="VYO56" s="28"/>
      <c r="VYP56" s="28"/>
      <c r="VYQ56" s="28"/>
      <c r="VYR56" s="28"/>
      <c r="VYS56" s="28"/>
      <c r="VYT56" s="28"/>
      <c r="VYU56" s="28"/>
      <c r="VYV56" s="28"/>
      <c r="VYW56" s="28"/>
      <c r="VYX56" s="28"/>
      <c r="VYY56" s="28"/>
      <c r="VYZ56" s="28"/>
      <c r="VZA56" s="28"/>
      <c r="VZB56" s="28"/>
      <c r="VZC56" s="28"/>
      <c r="VZD56" s="28"/>
      <c r="VZE56" s="28"/>
      <c r="VZF56" s="28"/>
      <c r="VZG56" s="28"/>
      <c r="VZH56" s="28"/>
      <c r="VZI56" s="28"/>
      <c r="VZJ56" s="28"/>
      <c r="VZK56" s="28"/>
      <c r="VZL56" s="28"/>
      <c r="VZM56" s="28"/>
      <c r="VZN56" s="28"/>
      <c r="VZO56" s="28"/>
      <c r="VZP56" s="28"/>
      <c r="VZQ56" s="28"/>
      <c r="VZR56" s="28"/>
      <c r="VZS56" s="28"/>
      <c r="VZT56" s="28"/>
      <c r="VZU56" s="28"/>
      <c r="VZV56" s="28"/>
      <c r="VZW56" s="28"/>
      <c r="VZX56" s="28"/>
      <c r="VZY56" s="28"/>
      <c r="VZZ56" s="28"/>
      <c r="WAA56" s="28"/>
      <c r="WAB56" s="28"/>
      <c r="WAC56" s="28"/>
      <c r="WAD56" s="28"/>
      <c r="WAE56" s="28"/>
      <c r="WAF56" s="28"/>
      <c r="WAG56" s="28"/>
      <c r="WAH56" s="28"/>
      <c r="WAI56" s="28"/>
      <c r="WAJ56" s="28"/>
      <c r="WAK56" s="28"/>
      <c r="WAL56" s="28"/>
      <c r="WAM56" s="28"/>
      <c r="WAN56" s="28"/>
      <c r="WAO56" s="28"/>
      <c r="WAP56" s="28"/>
      <c r="WAQ56" s="28"/>
      <c r="WAR56" s="28"/>
      <c r="WAS56" s="28"/>
      <c r="WAT56" s="28"/>
      <c r="WAU56" s="28"/>
      <c r="WAV56" s="28"/>
      <c r="WAW56" s="28"/>
      <c r="WAX56" s="28"/>
      <c r="WAY56" s="28"/>
      <c r="WAZ56" s="28"/>
      <c r="WBA56" s="28"/>
      <c r="WBB56" s="28"/>
      <c r="WBC56" s="28"/>
      <c r="WBD56" s="28"/>
      <c r="WBE56" s="28"/>
      <c r="WBF56" s="28"/>
      <c r="WBG56" s="28"/>
      <c r="WBH56" s="28"/>
      <c r="WBI56" s="28"/>
      <c r="WBJ56" s="28"/>
      <c r="WBK56" s="28"/>
      <c r="WBL56" s="28"/>
      <c r="WBM56" s="28"/>
      <c r="WBN56" s="28"/>
      <c r="WBO56" s="28"/>
      <c r="WBP56" s="28"/>
      <c r="WBQ56" s="28"/>
      <c r="WBR56" s="28"/>
      <c r="WBS56" s="28"/>
      <c r="WBT56" s="28"/>
      <c r="WBU56" s="28"/>
      <c r="WBV56" s="28"/>
      <c r="WBW56" s="28"/>
      <c r="WBX56" s="28"/>
      <c r="WBY56" s="28"/>
      <c r="WBZ56" s="28"/>
      <c r="WCA56" s="28"/>
      <c r="WCB56" s="28"/>
      <c r="WCC56" s="28"/>
      <c r="WCD56" s="28"/>
      <c r="WCE56" s="28"/>
      <c r="WCF56" s="28"/>
      <c r="WCG56" s="28"/>
      <c r="WCH56" s="28"/>
      <c r="WCI56" s="28"/>
      <c r="WCJ56" s="28"/>
      <c r="WCK56" s="28"/>
      <c r="WCL56" s="28"/>
      <c r="WCM56" s="28"/>
      <c r="WCN56" s="28"/>
      <c r="WCO56" s="28"/>
      <c r="WCP56" s="28"/>
      <c r="WCQ56" s="28"/>
      <c r="WCR56" s="28"/>
      <c r="WCS56" s="28"/>
      <c r="WCT56" s="28"/>
      <c r="WCU56" s="28"/>
      <c r="WCV56" s="28"/>
      <c r="WCW56" s="28"/>
      <c r="WCX56" s="28"/>
      <c r="WCY56" s="28"/>
      <c r="WCZ56" s="28"/>
      <c r="WDA56" s="28"/>
      <c r="WDB56" s="28"/>
      <c r="WDC56" s="28"/>
      <c r="WDD56" s="28"/>
      <c r="WDE56" s="28"/>
      <c r="WDF56" s="28"/>
      <c r="WDG56" s="28"/>
      <c r="WDH56" s="28"/>
      <c r="WDI56" s="28"/>
      <c r="WDJ56" s="28"/>
      <c r="WDK56" s="28"/>
      <c r="WDL56" s="28"/>
      <c r="WDM56" s="28"/>
      <c r="WDN56" s="28"/>
      <c r="WDO56" s="28"/>
      <c r="WDP56" s="28"/>
      <c r="WDQ56" s="28"/>
      <c r="WDR56" s="28"/>
      <c r="WDS56" s="28"/>
      <c r="WDT56" s="28"/>
      <c r="WDU56" s="28"/>
      <c r="WDV56" s="28"/>
      <c r="WDW56" s="28"/>
      <c r="WDX56" s="28"/>
      <c r="WDY56" s="28"/>
      <c r="WDZ56" s="28"/>
      <c r="WEA56" s="28"/>
      <c r="WEB56" s="28"/>
      <c r="WEC56" s="28"/>
      <c r="WED56" s="28"/>
      <c r="WEE56" s="28"/>
      <c r="WEF56" s="28"/>
      <c r="WEG56" s="28"/>
      <c r="WEH56" s="28"/>
      <c r="WEI56" s="28"/>
      <c r="WEJ56" s="28"/>
      <c r="WEK56" s="28"/>
      <c r="WEL56" s="28"/>
      <c r="WEM56" s="28"/>
      <c r="WEN56" s="28"/>
      <c r="WEO56" s="28"/>
      <c r="WEP56" s="28"/>
      <c r="WEQ56" s="28"/>
      <c r="WER56" s="28"/>
      <c r="WES56" s="28"/>
      <c r="WET56" s="28"/>
      <c r="WEU56" s="28"/>
      <c r="WEV56" s="28"/>
      <c r="WEW56" s="28"/>
      <c r="WEX56" s="28"/>
      <c r="WEY56" s="28"/>
      <c r="WEZ56" s="28"/>
      <c r="WFA56" s="28"/>
      <c r="WFB56" s="28"/>
      <c r="WFC56" s="28"/>
      <c r="WFD56" s="28"/>
      <c r="WFE56" s="28"/>
      <c r="WFF56" s="28"/>
      <c r="WFG56" s="28"/>
      <c r="WFH56" s="28"/>
      <c r="WFI56" s="28"/>
      <c r="WFJ56" s="28"/>
      <c r="WFK56" s="28"/>
      <c r="WFL56" s="28"/>
      <c r="WFM56" s="28"/>
      <c r="WFN56" s="28"/>
      <c r="WFO56" s="28"/>
      <c r="WFP56" s="28"/>
      <c r="WFQ56" s="28"/>
      <c r="WFR56" s="28"/>
      <c r="WFS56" s="28"/>
      <c r="WFT56" s="28"/>
      <c r="WFU56" s="28"/>
      <c r="WFV56" s="28"/>
      <c r="WFW56" s="28"/>
      <c r="WFX56" s="28"/>
      <c r="WFY56" s="28"/>
      <c r="WFZ56" s="28"/>
      <c r="WGA56" s="28"/>
      <c r="WGB56" s="28"/>
      <c r="WGC56" s="28"/>
      <c r="WGD56" s="28"/>
      <c r="WGE56" s="28"/>
      <c r="WGF56" s="28"/>
      <c r="WGG56" s="28"/>
      <c r="WGH56" s="28"/>
      <c r="WGI56" s="28"/>
      <c r="WGJ56" s="28"/>
      <c r="WGK56" s="28"/>
      <c r="WGL56" s="28"/>
      <c r="WGM56" s="28"/>
      <c r="WGN56" s="28"/>
      <c r="WGO56" s="28"/>
      <c r="WGP56" s="28"/>
      <c r="WGQ56" s="28"/>
      <c r="WGR56" s="28"/>
      <c r="WGS56" s="28"/>
      <c r="WGT56" s="28"/>
      <c r="WGU56" s="28"/>
      <c r="WGV56" s="28"/>
      <c r="WGW56" s="28"/>
      <c r="WGX56" s="28"/>
      <c r="WGY56" s="28"/>
      <c r="WGZ56" s="28"/>
      <c r="WHA56" s="28"/>
      <c r="WHB56" s="28"/>
      <c r="WHC56" s="28"/>
      <c r="WHD56" s="28"/>
      <c r="WHE56" s="28"/>
      <c r="WHF56" s="28"/>
      <c r="WHG56" s="28"/>
      <c r="WHH56" s="28"/>
      <c r="WHI56" s="28"/>
      <c r="WHJ56" s="28"/>
      <c r="WHK56" s="28"/>
      <c r="WHL56" s="28"/>
      <c r="WHM56" s="28"/>
      <c r="WHN56" s="28"/>
      <c r="WHO56" s="28"/>
      <c r="WHP56" s="28"/>
      <c r="WHQ56" s="28"/>
      <c r="WHR56" s="28"/>
      <c r="WHS56" s="28"/>
      <c r="WHT56" s="28"/>
      <c r="WHU56" s="28"/>
      <c r="WHV56" s="28"/>
      <c r="WHW56" s="28"/>
      <c r="WHX56" s="28"/>
      <c r="WHY56" s="28"/>
      <c r="WHZ56" s="28"/>
      <c r="WIA56" s="28"/>
      <c r="WIB56" s="28"/>
      <c r="WIC56" s="28"/>
      <c r="WID56" s="28"/>
      <c r="WIE56" s="28"/>
      <c r="WIF56" s="28"/>
      <c r="WIG56" s="28"/>
      <c r="WIH56" s="28"/>
      <c r="WII56" s="28"/>
      <c r="WIJ56" s="28"/>
      <c r="WIK56" s="28"/>
      <c r="WIL56" s="28"/>
      <c r="WIM56" s="28"/>
      <c r="WIN56" s="28"/>
      <c r="WIO56" s="28"/>
      <c r="WIP56" s="28"/>
      <c r="WIQ56" s="28"/>
      <c r="WIR56" s="28"/>
      <c r="WIS56" s="28"/>
      <c r="WIT56" s="28"/>
      <c r="WIU56" s="28"/>
      <c r="WIV56" s="28"/>
      <c r="WIW56" s="28"/>
      <c r="WIX56" s="28"/>
      <c r="WIY56" s="28"/>
      <c r="WIZ56" s="28"/>
      <c r="WJA56" s="28"/>
      <c r="WJB56" s="28"/>
      <c r="WJC56" s="28"/>
      <c r="WJD56" s="28"/>
      <c r="WJE56" s="28"/>
      <c r="WJF56" s="28"/>
      <c r="WJG56" s="28"/>
      <c r="WJH56" s="28"/>
      <c r="WJI56" s="28"/>
      <c r="WJJ56" s="28"/>
      <c r="WJK56" s="28"/>
      <c r="WJL56" s="28"/>
      <c r="WJM56" s="28"/>
      <c r="WJN56" s="28"/>
      <c r="WJO56" s="28"/>
      <c r="WJP56" s="28"/>
      <c r="WJQ56" s="28"/>
      <c r="WJR56" s="28"/>
      <c r="WJS56" s="28"/>
      <c r="WJT56" s="28"/>
      <c r="WJU56" s="28"/>
      <c r="WJV56" s="28"/>
      <c r="WJW56" s="28"/>
      <c r="WJX56" s="28"/>
      <c r="WJY56" s="28"/>
      <c r="WJZ56" s="28"/>
      <c r="WKA56" s="28"/>
      <c r="WKB56" s="28"/>
      <c r="WKC56" s="28"/>
      <c r="WKD56" s="28"/>
      <c r="WKE56" s="28"/>
      <c r="WKF56" s="28"/>
      <c r="WKG56" s="28"/>
      <c r="WKH56" s="28"/>
      <c r="WKI56" s="28"/>
      <c r="WKJ56" s="28"/>
      <c r="WKK56" s="28"/>
      <c r="WKL56" s="28"/>
      <c r="WKM56" s="28"/>
      <c r="WKN56" s="28"/>
      <c r="WKO56" s="28"/>
      <c r="WKP56" s="28"/>
      <c r="WKQ56" s="28"/>
      <c r="WKR56" s="28"/>
      <c r="WKS56" s="28"/>
      <c r="WKT56" s="28"/>
      <c r="WKU56" s="28"/>
      <c r="WKV56" s="28"/>
      <c r="WKW56" s="28"/>
      <c r="WKX56" s="28"/>
      <c r="WKY56" s="28"/>
      <c r="WKZ56" s="28"/>
      <c r="WLA56" s="28"/>
      <c r="WLB56" s="28"/>
      <c r="WLC56" s="28"/>
      <c r="WLD56" s="28"/>
      <c r="WLE56" s="28"/>
      <c r="WLF56" s="28"/>
      <c r="WLG56" s="28"/>
      <c r="WLH56" s="28"/>
      <c r="WLI56" s="28"/>
      <c r="WLJ56" s="28"/>
      <c r="WLK56" s="28"/>
      <c r="WLL56" s="28"/>
      <c r="WLM56" s="28"/>
      <c r="WLN56" s="28"/>
      <c r="WLO56" s="28"/>
      <c r="WLP56" s="28"/>
      <c r="WLQ56" s="28"/>
      <c r="WLR56" s="28"/>
      <c r="WLS56" s="28"/>
      <c r="WLT56" s="28"/>
      <c r="WLU56" s="28"/>
      <c r="WLV56" s="28"/>
      <c r="WLW56" s="28"/>
      <c r="WLX56" s="28"/>
      <c r="WLY56" s="28"/>
      <c r="WLZ56" s="28"/>
      <c r="WMA56" s="28"/>
      <c r="WMB56" s="28"/>
      <c r="WMC56" s="28"/>
      <c r="WMD56" s="28"/>
      <c r="WME56" s="28"/>
      <c r="WMF56" s="28"/>
      <c r="WMG56" s="28"/>
      <c r="WMH56" s="28"/>
      <c r="WMI56" s="28"/>
      <c r="WMJ56" s="28"/>
      <c r="WMK56" s="28"/>
      <c r="WML56" s="28"/>
      <c r="WMM56" s="28"/>
      <c r="WMN56" s="28"/>
      <c r="WMO56" s="28"/>
      <c r="WMP56" s="28"/>
      <c r="WMQ56" s="28"/>
      <c r="WMR56" s="28"/>
      <c r="WMS56" s="28"/>
      <c r="WMT56" s="28"/>
      <c r="WMU56" s="28"/>
      <c r="WMV56" s="28"/>
      <c r="WMW56" s="28"/>
      <c r="WMX56" s="28"/>
      <c r="WMY56" s="28"/>
      <c r="WMZ56" s="28"/>
      <c r="WNA56" s="28"/>
      <c r="WNB56" s="28"/>
      <c r="WNC56" s="28"/>
      <c r="WND56" s="28"/>
      <c r="WNE56" s="28"/>
      <c r="WNF56" s="28"/>
      <c r="WNG56" s="28"/>
      <c r="WNH56" s="28"/>
      <c r="WNI56" s="28"/>
      <c r="WNJ56" s="28"/>
      <c r="WNK56" s="28"/>
      <c r="WNL56" s="28"/>
      <c r="WNM56" s="28"/>
      <c r="WNN56" s="28"/>
      <c r="WNO56" s="28"/>
      <c r="WNP56" s="28"/>
      <c r="WNQ56" s="28"/>
      <c r="WNR56" s="28"/>
      <c r="WNS56" s="28"/>
      <c r="WNT56" s="28"/>
      <c r="WNU56" s="28"/>
      <c r="WNV56" s="28"/>
      <c r="WNW56" s="28"/>
      <c r="WNX56" s="28"/>
      <c r="WNY56" s="28"/>
      <c r="WNZ56" s="28"/>
      <c r="WOA56" s="28"/>
      <c r="WOB56" s="28"/>
      <c r="WOC56" s="28"/>
      <c r="WOD56" s="28"/>
      <c r="WOE56" s="28"/>
      <c r="WOF56" s="28"/>
      <c r="WOG56" s="28"/>
      <c r="WOH56" s="28"/>
      <c r="WOI56" s="28"/>
      <c r="WOJ56" s="28"/>
      <c r="WOK56" s="28"/>
      <c r="WOL56" s="28"/>
      <c r="WOM56" s="28"/>
      <c r="WON56" s="28"/>
      <c r="WOO56" s="28"/>
      <c r="WOP56" s="28"/>
      <c r="WOQ56" s="28"/>
      <c r="WOR56" s="28"/>
      <c r="WOS56" s="28"/>
      <c r="WOT56" s="28"/>
      <c r="WOU56" s="28"/>
      <c r="WOV56" s="28"/>
      <c r="WOW56" s="28"/>
      <c r="WOX56" s="28"/>
      <c r="WOY56" s="28"/>
      <c r="WOZ56" s="28"/>
      <c r="WPA56" s="28"/>
      <c r="WPB56" s="28"/>
      <c r="WPC56" s="28"/>
      <c r="WPD56" s="28"/>
      <c r="WPE56" s="28"/>
      <c r="WPF56" s="28"/>
      <c r="WPG56" s="28"/>
      <c r="WPH56" s="28"/>
      <c r="WPI56" s="28"/>
      <c r="WPJ56" s="28"/>
      <c r="WPK56" s="28"/>
      <c r="WPL56" s="28"/>
      <c r="WPM56" s="28"/>
      <c r="WPN56" s="28"/>
      <c r="WPO56" s="28"/>
      <c r="WPP56" s="28"/>
      <c r="WPQ56" s="28"/>
      <c r="WPR56" s="28"/>
      <c r="WPS56" s="28"/>
      <c r="WPT56" s="28"/>
      <c r="WPU56" s="28"/>
      <c r="WPV56" s="28"/>
      <c r="WPW56" s="28"/>
      <c r="WPX56" s="28"/>
      <c r="WPY56" s="28"/>
      <c r="WPZ56" s="28"/>
      <c r="WQA56" s="28"/>
      <c r="WQB56" s="28"/>
      <c r="WQC56" s="28"/>
      <c r="WQD56" s="28"/>
      <c r="WQE56" s="28"/>
      <c r="WQF56" s="28"/>
      <c r="WQG56" s="28"/>
      <c r="WQH56" s="28"/>
      <c r="WQI56" s="28"/>
      <c r="WQJ56" s="28"/>
      <c r="WQK56" s="28"/>
      <c r="WQL56" s="28"/>
      <c r="WQM56" s="28"/>
      <c r="WQN56" s="28"/>
      <c r="WQO56" s="28"/>
      <c r="WQP56" s="28"/>
      <c r="WQQ56" s="28"/>
      <c r="WQR56" s="28"/>
      <c r="WQS56" s="28"/>
      <c r="WQT56" s="28"/>
      <c r="WQU56" s="28"/>
      <c r="WQV56" s="28"/>
      <c r="WQW56" s="28"/>
      <c r="WQX56" s="28"/>
      <c r="WQY56" s="28"/>
      <c r="WQZ56" s="28"/>
      <c r="WRA56" s="28"/>
      <c r="WRB56" s="28"/>
      <c r="WRC56" s="28"/>
      <c r="WRD56" s="28"/>
      <c r="WRE56" s="28"/>
      <c r="WRF56" s="28"/>
      <c r="WRG56" s="28"/>
      <c r="WRH56" s="28"/>
      <c r="WRI56" s="28"/>
      <c r="WRJ56" s="28"/>
      <c r="WRK56" s="28"/>
      <c r="WRL56" s="28"/>
      <c r="WRM56" s="28"/>
      <c r="WRN56" s="28"/>
      <c r="WRO56" s="28"/>
      <c r="WRP56" s="28"/>
      <c r="WRQ56" s="28"/>
      <c r="WRR56" s="28"/>
      <c r="WRS56" s="28"/>
      <c r="WRT56" s="28"/>
      <c r="WRU56" s="28"/>
      <c r="WRV56" s="28"/>
      <c r="WRW56" s="28"/>
      <c r="WRX56" s="28"/>
      <c r="WRY56" s="28"/>
      <c r="WRZ56" s="28"/>
      <c r="WSA56" s="28"/>
      <c r="WSB56" s="28"/>
      <c r="WSC56" s="28"/>
      <c r="WSD56" s="28"/>
      <c r="WSE56" s="28"/>
      <c r="WSF56" s="28"/>
      <c r="WSG56" s="28"/>
      <c r="WSH56" s="28"/>
      <c r="WSI56" s="28"/>
      <c r="WSJ56" s="28"/>
      <c r="WSK56" s="28"/>
      <c r="WSL56" s="28"/>
      <c r="WSM56" s="28"/>
      <c r="WSN56" s="28"/>
      <c r="WSO56" s="28"/>
      <c r="WSP56" s="28"/>
      <c r="WSQ56" s="28"/>
      <c r="WSR56" s="28"/>
      <c r="WSS56" s="28"/>
      <c r="WST56" s="28"/>
      <c r="WSU56" s="28"/>
      <c r="WSV56" s="28"/>
      <c r="WSW56" s="28"/>
      <c r="WSX56" s="28"/>
      <c r="WSY56" s="28"/>
      <c r="WSZ56" s="28"/>
      <c r="WTA56" s="28"/>
      <c r="WTB56" s="28"/>
      <c r="WTC56" s="28"/>
      <c r="WTD56" s="28"/>
      <c r="WTE56" s="28"/>
      <c r="WTF56" s="28"/>
      <c r="WTG56" s="28"/>
      <c r="WTH56" s="28"/>
      <c r="WTI56" s="28"/>
      <c r="WTJ56" s="28"/>
      <c r="WTK56" s="28"/>
      <c r="WTL56" s="28"/>
      <c r="WTM56" s="28"/>
      <c r="WTN56" s="28"/>
      <c r="WTO56" s="28"/>
      <c r="WTP56" s="28"/>
      <c r="WTQ56" s="28"/>
      <c r="WTR56" s="28"/>
      <c r="WTS56" s="28"/>
      <c r="WTT56" s="28"/>
      <c r="WTU56" s="28"/>
      <c r="WTV56" s="28"/>
      <c r="WTW56" s="28"/>
      <c r="WTX56" s="28"/>
      <c r="WTY56" s="28"/>
      <c r="WTZ56" s="28"/>
      <c r="WUA56" s="28"/>
      <c r="WUB56" s="28"/>
      <c r="WUC56" s="28"/>
      <c r="WUD56" s="28"/>
      <c r="WUE56" s="28"/>
      <c r="WUF56" s="28"/>
      <c r="WUG56" s="28"/>
      <c r="WUH56" s="28"/>
      <c r="WUI56" s="28"/>
    </row>
    <row r="58" spans="1:16103" x14ac:dyDescent="0.2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  <c r="JG58" s="28"/>
      <c r="JH58" s="28"/>
      <c r="JI58" s="28"/>
      <c r="JJ58" s="28"/>
      <c r="JK58" s="28"/>
      <c r="JL58" s="28"/>
      <c r="JM58" s="28"/>
      <c r="JN58" s="28"/>
      <c r="JO58" s="28"/>
      <c r="JP58" s="28"/>
      <c r="JQ58" s="28"/>
      <c r="JR58" s="28"/>
      <c r="JS58" s="28"/>
      <c r="JT58" s="28"/>
      <c r="JU58" s="28"/>
      <c r="JV58" s="28"/>
      <c r="JW58" s="28"/>
      <c r="JX58" s="28"/>
      <c r="JY58" s="28"/>
      <c r="JZ58" s="28"/>
      <c r="KA58" s="28"/>
      <c r="KB58" s="28"/>
      <c r="KC58" s="28"/>
      <c r="KD58" s="28"/>
      <c r="KE58" s="28"/>
      <c r="KF58" s="28"/>
      <c r="KG58" s="28"/>
      <c r="KH58" s="28"/>
      <c r="KI58" s="28"/>
      <c r="KJ58" s="28"/>
      <c r="KK58" s="28"/>
      <c r="KL58" s="28"/>
      <c r="KM58" s="28"/>
      <c r="KN58" s="28"/>
      <c r="KO58" s="28"/>
      <c r="KP58" s="28"/>
      <c r="KQ58" s="28"/>
      <c r="KR58" s="28"/>
      <c r="KS58" s="28"/>
      <c r="KT58" s="28"/>
      <c r="KU58" s="28"/>
      <c r="KV58" s="28"/>
      <c r="KW58" s="28"/>
      <c r="KX58" s="28"/>
      <c r="KY58" s="28"/>
      <c r="KZ58" s="28"/>
      <c r="LA58" s="28"/>
      <c r="LB58" s="28"/>
      <c r="LC58" s="28"/>
      <c r="LD58" s="28"/>
      <c r="LE58" s="28"/>
      <c r="LF58" s="28"/>
      <c r="LG58" s="28"/>
      <c r="LH58" s="28"/>
      <c r="LI58" s="28"/>
      <c r="LJ58" s="28"/>
      <c r="LK58" s="28"/>
      <c r="LL58" s="28"/>
      <c r="LM58" s="28"/>
      <c r="LN58" s="28"/>
      <c r="LO58" s="28"/>
      <c r="LP58" s="28"/>
      <c r="LQ58" s="28"/>
      <c r="LR58" s="28"/>
      <c r="LS58" s="28"/>
      <c r="LT58" s="28"/>
      <c r="LU58" s="28"/>
      <c r="LV58" s="28"/>
      <c r="LW58" s="28"/>
      <c r="LX58" s="28"/>
      <c r="LY58" s="28"/>
      <c r="LZ58" s="28"/>
      <c r="MA58" s="28"/>
      <c r="MB58" s="28"/>
      <c r="MC58" s="28"/>
      <c r="MD58" s="28"/>
      <c r="ME58" s="28"/>
      <c r="MF58" s="28"/>
      <c r="MG58" s="28"/>
      <c r="MH58" s="28"/>
      <c r="MI58" s="28"/>
      <c r="MJ58" s="28"/>
      <c r="MK58" s="28"/>
      <c r="ML58" s="28"/>
      <c r="MM58" s="28"/>
      <c r="MN58" s="28"/>
      <c r="MO58" s="28"/>
      <c r="MP58" s="28"/>
      <c r="MQ58" s="28"/>
      <c r="MR58" s="28"/>
      <c r="MS58" s="28"/>
      <c r="MT58" s="28"/>
      <c r="MU58" s="28"/>
      <c r="MV58" s="28"/>
      <c r="MW58" s="28"/>
      <c r="MX58" s="28"/>
      <c r="MY58" s="28"/>
      <c r="MZ58" s="28"/>
      <c r="NA58" s="28"/>
      <c r="NB58" s="28"/>
      <c r="NC58" s="28"/>
      <c r="ND58" s="28"/>
      <c r="NE58" s="28"/>
      <c r="NF58" s="28"/>
      <c r="NG58" s="28"/>
      <c r="NH58" s="28"/>
      <c r="NI58" s="28"/>
      <c r="NJ58" s="28"/>
      <c r="NK58" s="28"/>
      <c r="NL58" s="28"/>
      <c r="NM58" s="28"/>
      <c r="NN58" s="28"/>
      <c r="NO58" s="28"/>
      <c r="NP58" s="28"/>
      <c r="NQ58" s="28"/>
      <c r="NR58" s="28"/>
      <c r="NS58" s="28"/>
      <c r="NT58" s="28"/>
      <c r="NU58" s="28"/>
      <c r="NV58" s="28"/>
      <c r="NW58" s="28"/>
      <c r="NX58" s="28"/>
      <c r="NY58" s="28"/>
      <c r="NZ58" s="28"/>
      <c r="OA58" s="28"/>
      <c r="OB58" s="28"/>
      <c r="OC58" s="28"/>
      <c r="OD58" s="28"/>
      <c r="OE58" s="28"/>
      <c r="OF58" s="28"/>
      <c r="OG58" s="28"/>
      <c r="OH58" s="28"/>
      <c r="OI58" s="28"/>
      <c r="OJ58" s="28"/>
      <c r="OK58" s="28"/>
      <c r="OL58" s="28"/>
      <c r="OM58" s="28"/>
      <c r="ON58" s="28"/>
      <c r="OO58" s="28"/>
      <c r="OP58" s="28"/>
      <c r="OQ58" s="28"/>
      <c r="OR58" s="28"/>
      <c r="OS58" s="28"/>
      <c r="OT58" s="28"/>
      <c r="OU58" s="28"/>
      <c r="OV58" s="28"/>
      <c r="OW58" s="28"/>
      <c r="OX58" s="28"/>
      <c r="OY58" s="28"/>
      <c r="OZ58" s="28"/>
      <c r="PA58" s="28"/>
      <c r="PB58" s="28"/>
      <c r="PC58" s="28"/>
      <c r="PD58" s="28"/>
      <c r="PE58" s="28"/>
      <c r="PF58" s="28"/>
      <c r="PG58" s="28"/>
      <c r="PH58" s="28"/>
      <c r="PI58" s="28"/>
      <c r="PJ58" s="28"/>
      <c r="PK58" s="28"/>
      <c r="PL58" s="28"/>
      <c r="PM58" s="28"/>
      <c r="PN58" s="28"/>
      <c r="PO58" s="28"/>
      <c r="PP58" s="28"/>
      <c r="PQ58" s="28"/>
      <c r="PR58" s="28"/>
      <c r="PS58" s="28"/>
      <c r="PT58" s="28"/>
      <c r="PU58" s="28"/>
      <c r="PV58" s="28"/>
      <c r="PW58" s="28"/>
      <c r="PX58" s="28"/>
      <c r="PY58" s="28"/>
      <c r="PZ58" s="28"/>
      <c r="QA58" s="28"/>
      <c r="QB58" s="28"/>
      <c r="QC58" s="28"/>
      <c r="QD58" s="28"/>
      <c r="QE58" s="28"/>
      <c r="QF58" s="28"/>
      <c r="QG58" s="28"/>
      <c r="QH58" s="28"/>
      <c r="QI58" s="28"/>
      <c r="QJ58" s="28"/>
      <c r="QK58" s="28"/>
      <c r="QL58" s="28"/>
      <c r="QM58" s="28"/>
      <c r="QN58" s="28"/>
      <c r="QO58" s="28"/>
      <c r="QP58" s="28"/>
      <c r="QQ58" s="28"/>
      <c r="QR58" s="28"/>
      <c r="QS58" s="28"/>
      <c r="QT58" s="28"/>
      <c r="QU58" s="28"/>
      <c r="QV58" s="28"/>
      <c r="QW58" s="28"/>
      <c r="QX58" s="28"/>
      <c r="QY58" s="28"/>
      <c r="QZ58" s="28"/>
      <c r="RA58" s="28"/>
      <c r="RB58" s="28"/>
      <c r="RC58" s="28"/>
      <c r="RD58" s="28"/>
      <c r="RE58" s="28"/>
      <c r="RF58" s="28"/>
      <c r="RG58" s="28"/>
      <c r="RH58" s="28"/>
      <c r="RI58" s="28"/>
      <c r="RJ58" s="28"/>
      <c r="RK58" s="28"/>
      <c r="RL58" s="28"/>
      <c r="RM58" s="28"/>
      <c r="RN58" s="28"/>
      <c r="RO58" s="28"/>
      <c r="RP58" s="28"/>
      <c r="RQ58" s="28"/>
      <c r="RR58" s="28"/>
      <c r="RS58" s="28"/>
      <c r="RT58" s="28"/>
      <c r="RU58" s="28"/>
      <c r="RV58" s="28"/>
      <c r="RW58" s="28"/>
      <c r="RX58" s="28"/>
      <c r="RY58" s="28"/>
      <c r="RZ58" s="28"/>
      <c r="SA58" s="28"/>
      <c r="SB58" s="28"/>
      <c r="SC58" s="28"/>
      <c r="SD58" s="28"/>
      <c r="SE58" s="28"/>
      <c r="SF58" s="28"/>
      <c r="SG58" s="28"/>
      <c r="SH58" s="28"/>
      <c r="SI58" s="28"/>
      <c r="SJ58" s="28"/>
      <c r="SK58" s="28"/>
      <c r="SL58" s="28"/>
      <c r="SM58" s="28"/>
      <c r="SN58" s="28"/>
      <c r="SO58" s="28"/>
      <c r="SP58" s="28"/>
      <c r="SQ58" s="28"/>
      <c r="SR58" s="28"/>
      <c r="SS58" s="28"/>
      <c r="ST58" s="28"/>
      <c r="SU58" s="28"/>
      <c r="SV58" s="28"/>
      <c r="SW58" s="28"/>
      <c r="SX58" s="28"/>
      <c r="SY58" s="28"/>
      <c r="SZ58" s="28"/>
      <c r="TA58" s="28"/>
      <c r="TB58" s="28"/>
      <c r="TC58" s="28"/>
      <c r="TD58" s="28"/>
      <c r="TE58" s="28"/>
      <c r="TF58" s="28"/>
      <c r="TG58" s="28"/>
      <c r="TH58" s="28"/>
      <c r="TI58" s="28"/>
      <c r="TJ58" s="28"/>
      <c r="TK58" s="28"/>
      <c r="TL58" s="28"/>
      <c r="TM58" s="28"/>
      <c r="TN58" s="28"/>
      <c r="TO58" s="28"/>
      <c r="TP58" s="28"/>
      <c r="TQ58" s="28"/>
      <c r="TR58" s="28"/>
      <c r="TS58" s="28"/>
      <c r="TT58" s="28"/>
      <c r="TU58" s="28"/>
      <c r="TV58" s="28"/>
      <c r="TW58" s="28"/>
      <c r="TX58" s="28"/>
      <c r="TY58" s="28"/>
      <c r="TZ58" s="28"/>
      <c r="UA58" s="28"/>
      <c r="UB58" s="28"/>
      <c r="UC58" s="28"/>
      <c r="UD58" s="28"/>
      <c r="UE58" s="28"/>
      <c r="UF58" s="28"/>
      <c r="UG58" s="28"/>
      <c r="UH58" s="28"/>
      <c r="UI58" s="28"/>
      <c r="UJ58" s="28"/>
      <c r="UK58" s="28"/>
      <c r="UL58" s="28"/>
      <c r="UM58" s="28"/>
      <c r="UN58" s="28"/>
      <c r="UO58" s="28"/>
      <c r="UP58" s="28"/>
      <c r="UQ58" s="28"/>
      <c r="UR58" s="28"/>
      <c r="US58" s="28"/>
      <c r="UT58" s="28"/>
      <c r="UU58" s="28"/>
      <c r="UV58" s="28"/>
      <c r="UW58" s="28"/>
      <c r="UX58" s="28"/>
      <c r="UY58" s="28"/>
      <c r="UZ58" s="28"/>
      <c r="VA58" s="28"/>
      <c r="VB58" s="28"/>
      <c r="VC58" s="28"/>
      <c r="VD58" s="28"/>
      <c r="VE58" s="28"/>
      <c r="VF58" s="28"/>
      <c r="VG58" s="28"/>
      <c r="VH58" s="28"/>
      <c r="VI58" s="28"/>
      <c r="VJ58" s="28"/>
      <c r="VK58" s="28"/>
      <c r="VL58" s="28"/>
      <c r="VM58" s="28"/>
      <c r="VN58" s="28"/>
      <c r="VO58" s="28"/>
      <c r="VP58" s="28"/>
      <c r="VQ58" s="28"/>
      <c r="VR58" s="28"/>
      <c r="VS58" s="28"/>
      <c r="VT58" s="28"/>
      <c r="VU58" s="28"/>
      <c r="VV58" s="28"/>
      <c r="VW58" s="28"/>
      <c r="VX58" s="28"/>
      <c r="VY58" s="28"/>
      <c r="VZ58" s="28"/>
      <c r="WA58" s="28"/>
      <c r="WB58" s="28"/>
      <c r="WC58" s="28"/>
      <c r="WD58" s="28"/>
      <c r="WE58" s="28"/>
      <c r="WF58" s="28"/>
      <c r="WG58" s="28"/>
      <c r="WH58" s="28"/>
      <c r="WI58" s="28"/>
      <c r="WJ58" s="28"/>
      <c r="WK58" s="28"/>
      <c r="WL58" s="28"/>
      <c r="WM58" s="28"/>
      <c r="WN58" s="28"/>
      <c r="WO58" s="28"/>
      <c r="WP58" s="28"/>
      <c r="WQ58" s="28"/>
      <c r="WR58" s="28"/>
      <c r="WS58" s="28"/>
      <c r="WT58" s="28"/>
      <c r="WU58" s="28"/>
      <c r="WV58" s="28"/>
      <c r="WW58" s="28"/>
      <c r="WX58" s="28"/>
      <c r="WY58" s="28"/>
      <c r="WZ58" s="28"/>
      <c r="XA58" s="28"/>
      <c r="XB58" s="28"/>
      <c r="XC58" s="28"/>
      <c r="XD58" s="28"/>
      <c r="XE58" s="28"/>
      <c r="XF58" s="28"/>
      <c r="XG58" s="28"/>
      <c r="XH58" s="28"/>
      <c r="XI58" s="28"/>
      <c r="XJ58" s="28"/>
      <c r="XK58" s="28"/>
      <c r="XL58" s="28"/>
      <c r="XM58" s="28"/>
      <c r="XN58" s="28"/>
      <c r="XO58" s="28"/>
      <c r="XP58" s="28"/>
      <c r="XQ58" s="28"/>
      <c r="XR58" s="28"/>
      <c r="XS58" s="28"/>
      <c r="XT58" s="28"/>
      <c r="XU58" s="28"/>
      <c r="XV58" s="28"/>
      <c r="XW58" s="28"/>
      <c r="XX58" s="28"/>
      <c r="XY58" s="28"/>
      <c r="XZ58" s="28"/>
      <c r="YA58" s="28"/>
      <c r="YB58" s="28"/>
      <c r="YC58" s="28"/>
      <c r="YD58" s="28"/>
      <c r="YE58" s="28"/>
      <c r="YF58" s="28"/>
      <c r="YG58" s="28"/>
      <c r="YH58" s="28"/>
      <c r="YI58" s="28"/>
      <c r="YJ58" s="28"/>
      <c r="YK58" s="28"/>
      <c r="YL58" s="28"/>
      <c r="YM58" s="28"/>
      <c r="YN58" s="28"/>
      <c r="YO58" s="28"/>
      <c r="YP58" s="28"/>
      <c r="YQ58" s="28"/>
      <c r="YR58" s="28"/>
      <c r="YS58" s="28"/>
      <c r="YT58" s="28"/>
      <c r="YU58" s="28"/>
      <c r="YV58" s="28"/>
      <c r="YW58" s="28"/>
      <c r="YX58" s="28"/>
      <c r="YY58" s="28"/>
      <c r="YZ58" s="28"/>
      <c r="ZA58" s="28"/>
      <c r="ZB58" s="28"/>
      <c r="ZC58" s="28"/>
      <c r="ZD58" s="28"/>
      <c r="ZE58" s="28"/>
      <c r="ZF58" s="28"/>
      <c r="ZG58" s="28"/>
      <c r="ZH58" s="28"/>
      <c r="ZI58" s="28"/>
      <c r="ZJ58" s="28"/>
      <c r="ZK58" s="28"/>
      <c r="ZL58" s="28"/>
      <c r="ZM58" s="28"/>
      <c r="ZN58" s="28"/>
      <c r="ZO58" s="28"/>
      <c r="ZP58" s="28"/>
      <c r="ZQ58" s="28"/>
      <c r="ZR58" s="28"/>
      <c r="ZS58" s="28"/>
      <c r="ZT58" s="28"/>
      <c r="ZU58" s="28"/>
      <c r="ZV58" s="28"/>
      <c r="ZW58" s="28"/>
      <c r="ZX58" s="28"/>
      <c r="ZY58" s="28"/>
      <c r="ZZ58" s="28"/>
      <c r="AAA58" s="28"/>
      <c r="AAB58" s="28"/>
      <c r="AAC58" s="28"/>
      <c r="AAD58" s="28"/>
      <c r="AAE58" s="28"/>
      <c r="AAF58" s="28"/>
      <c r="AAG58" s="28"/>
      <c r="AAH58" s="28"/>
      <c r="AAI58" s="28"/>
      <c r="AAJ58" s="28"/>
      <c r="AAK58" s="28"/>
      <c r="AAL58" s="28"/>
      <c r="AAM58" s="28"/>
      <c r="AAN58" s="28"/>
      <c r="AAO58" s="28"/>
      <c r="AAP58" s="28"/>
      <c r="AAQ58" s="28"/>
      <c r="AAR58" s="28"/>
      <c r="AAS58" s="28"/>
      <c r="AAT58" s="28"/>
      <c r="AAU58" s="28"/>
      <c r="AAV58" s="28"/>
      <c r="AAW58" s="28"/>
      <c r="AAX58" s="28"/>
      <c r="AAY58" s="28"/>
      <c r="AAZ58" s="28"/>
      <c r="ABA58" s="28"/>
      <c r="ABB58" s="28"/>
      <c r="ABC58" s="28"/>
      <c r="ABD58" s="28"/>
      <c r="ABE58" s="28"/>
      <c r="ABF58" s="28"/>
      <c r="ABG58" s="28"/>
      <c r="ABH58" s="28"/>
      <c r="ABI58" s="28"/>
      <c r="ABJ58" s="28"/>
      <c r="ABK58" s="28"/>
      <c r="ABL58" s="28"/>
      <c r="ABM58" s="28"/>
      <c r="ABN58" s="28"/>
      <c r="ABO58" s="28"/>
      <c r="ABP58" s="28"/>
      <c r="ABQ58" s="28"/>
      <c r="ABR58" s="28"/>
      <c r="ABS58" s="28"/>
      <c r="ABT58" s="28"/>
      <c r="ABU58" s="28"/>
      <c r="ABV58" s="28"/>
      <c r="ABW58" s="28"/>
      <c r="ABX58" s="28"/>
      <c r="ABY58" s="28"/>
      <c r="ABZ58" s="28"/>
      <c r="ACA58" s="28"/>
      <c r="ACB58" s="28"/>
      <c r="ACC58" s="28"/>
      <c r="ACD58" s="28"/>
      <c r="ACE58" s="28"/>
      <c r="ACF58" s="28"/>
      <c r="ACG58" s="28"/>
      <c r="ACH58" s="28"/>
      <c r="ACI58" s="28"/>
      <c r="ACJ58" s="28"/>
      <c r="ACK58" s="28"/>
      <c r="ACL58" s="28"/>
      <c r="ACM58" s="28"/>
      <c r="ACN58" s="28"/>
      <c r="ACO58" s="28"/>
      <c r="ACP58" s="28"/>
      <c r="ACQ58" s="28"/>
      <c r="ACR58" s="28"/>
      <c r="ACS58" s="28"/>
      <c r="ACT58" s="28"/>
      <c r="ACU58" s="28"/>
      <c r="ACV58" s="28"/>
      <c r="ACW58" s="28"/>
      <c r="ACX58" s="28"/>
      <c r="ACY58" s="28"/>
      <c r="ACZ58" s="28"/>
      <c r="ADA58" s="28"/>
      <c r="ADB58" s="28"/>
      <c r="ADC58" s="28"/>
      <c r="ADD58" s="28"/>
      <c r="ADE58" s="28"/>
      <c r="ADF58" s="28"/>
      <c r="ADG58" s="28"/>
      <c r="ADH58" s="28"/>
      <c r="ADI58" s="28"/>
      <c r="ADJ58" s="28"/>
      <c r="ADK58" s="28"/>
      <c r="ADL58" s="28"/>
      <c r="ADM58" s="28"/>
      <c r="ADN58" s="28"/>
      <c r="ADO58" s="28"/>
      <c r="ADP58" s="28"/>
      <c r="ADQ58" s="28"/>
      <c r="ADR58" s="28"/>
      <c r="ADS58" s="28"/>
      <c r="ADT58" s="28"/>
      <c r="ADU58" s="28"/>
      <c r="ADV58" s="28"/>
      <c r="ADW58" s="28"/>
      <c r="ADX58" s="28"/>
      <c r="ADY58" s="28"/>
      <c r="ADZ58" s="28"/>
      <c r="AEA58" s="28"/>
      <c r="AEB58" s="28"/>
      <c r="AEC58" s="28"/>
      <c r="AED58" s="28"/>
      <c r="AEE58" s="28"/>
      <c r="AEF58" s="28"/>
      <c r="AEG58" s="28"/>
      <c r="AEH58" s="28"/>
      <c r="AEI58" s="28"/>
      <c r="AEJ58" s="28"/>
      <c r="AEK58" s="28"/>
      <c r="AEL58" s="28"/>
      <c r="AEM58" s="28"/>
      <c r="AEN58" s="28"/>
      <c r="AEO58" s="28"/>
      <c r="AEP58" s="28"/>
      <c r="AEQ58" s="28"/>
      <c r="AER58" s="28"/>
      <c r="AES58" s="28"/>
      <c r="AET58" s="28"/>
      <c r="AEU58" s="28"/>
      <c r="AEV58" s="28"/>
      <c r="AEW58" s="28"/>
      <c r="AEX58" s="28"/>
      <c r="AEY58" s="28"/>
      <c r="AEZ58" s="28"/>
      <c r="AFA58" s="28"/>
      <c r="AFB58" s="28"/>
      <c r="AFC58" s="28"/>
      <c r="AFD58" s="28"/>
      <c r="AFE58" s="28"/>
      <c r="AFF58" s="28"/>
      <c r="AFG58" s="28"/>
      <c r="AFH58" s="28"/>
      <c r="AFI58" s="28"/>
      <c r="AFJ58" s="28"/>
      <c r="AFK58" s="28"/>
      <c r="AFL58" s="28"/>
      <c r="AFM58" s="28"/>
      <c r="AFN58" s="28"/>
      <c r="AFO58" s="28"/>
      <c r="AFP58" s="28"/>
      <c r="AFQ58" s="28"/>
      <c r="AFR58" s="28"/>
      <c r="AFS58" s="28"/>
      <c r="AFT58" s="28"/>
      <c r="AFU58" s="28"/>
      <c r="AFV58" s="28"/>
      <c r="AFW58" s="28"/>
      <c r="AFX58" s="28"/>
      <c r="AFY58" s="28"/>
      <c r="AFZ58" s="28"/>
      <c r="AGA58" s="28"/>
      <c r="AGB58" s="28"/>
      <c r="AGC58" s="28"/>
      <c r="AGD58" s="28"/>
      <c r="AGE58" s="28"/>
      <c r="AGF58" s="28"/>
      <c r="AGG58" s="28"/>
      <c r="AGH58" s="28"/>
      <c r="AGI58" s="28"/>
      <c r="AGJ58" s="28"/>
      <c r="AGK58" s="28"/>
      <c r="AGL58" s="28"/>
      <c r="AGM58" s="28"/>
      <c r="AGN58" s="28"/>
      <c r="AGO58" s="28"/>
      <c r="AGP58" s="28"/>
      <c r="AGQ58" s="28"/>
      <c r="AGR58" s="28"/>
      <c r="AGS58" s="28"/>
      <c r="AGT58" s="28"/>
      <c r="AGU58" s="28"/>
      <c r="AGV58" s="28"/>
      <c r="AGW58" s="28"/>
      <c r="AGX58" s="28"/>
      <c r="AGY58" s="28"/>
      <c r="AGZ58" s="28"/>
      <c r="AHA58" s="28"/>
      <c r="AHB58" s="28"/>
      <c r="AHC58" s="28"/>
      <c r="AHD58" s="28"/>
      <c r="AHE58" s="28"/>
      <c r="AHF58" s="28"/>
      <c r="AHG58" s="28"/>
      <c r="AHH58" s="28"/>
      <c r="AHI58" s="28"/>
      <c r="AHJ58" s="28"/>
      <c r="AHK58" s="28"/>
      <c r="AHL58" s="28"/>
      <c r="AHM58" s="28"/>
      <c r="AHN58" s="28"/>
      <c r="AHO58" s="28"/>
      <c r="AHP58" s="28"/>
      <c r="AHQ58" s="28"/>
      <c r="AHR58" s="28"/>
      <c r="AHS58" s="28"/>
      <c r="AHT58" s="28"/>
      <c r="AHU58" s="28"/>
      <c r="AHV58" s="28"/>
      <c r="AHW58" s="28"/>
      <c r="AHX58" s="28"/>
      <c r="AHY58" s="28"/>
      <c r="AHZ58" s="28"/>
      <c r="AIA58" s="28"/>
      <c r="AIB58" s="28"/>
      <c r="AIC58" s="28"/>
      <c r="AID58" s="28"/>
      <c r="AIE58" s="28"/>
      <c r="AIF58" s="28"/>
      <c r="AIG58" s="28"/>
      <c r="AIH58" s="28"/>
      <c r="AII58" s="28"/>
      <c r="AIJ58" s="28"/>
      <c r="AIK58" s="28"/>
      <c r="AIL58" s="28"/>
      <c r="AIM58" s="28"/>
      <c r="AIN58" s="28"/>
      <c r="AIO58" s="28"/>
      <c r="AIP58" s="28"/>
      <c r="AIQ58" s="28"/>
      <c r="AIR58" s="28"/>
      <c r="AIS58" s="28"/>
      <c r="AIT58" s="28"/>
      <c r="AIU58" s="28"/>
      <c r="AIV58" s="28"/>
      <c r="AIW58" s="28"/>
      <c r="AIX58" s="28"/>
      <c r="AIY58" s="28"/>
      <c r="AIZ58" s="28"/>
      <c r="AJA58" s="28"/>
      <c r="AJB58" s="28"/>
      <c r="AJC58" s="28"/>
      <c r="AJD58" s="28"/>
      <c r="AJE58" s="28"/>
      <c r="AJF58" s="28"/>
      <c r="AJG58" s="28"/>
      <c r="AJH58" s="28"/>
      <c r="AJI58" s="28"/>
      <c r="AJJ58" s="28"/>
      <c r="AJK58" s="28"/>
      <c r="AJL58" s="28"/>
      <c r="AJM58" s="28"/>
      <c r="AJN58" s="28"/>
      <c r="AJO58" s="28"/>
      <c r="AJP58" s="28"/>
      <c r="AJQ58" s="28"/>
      <c r="AJR58" s="28"/>
      <c r="AJS58" s="28"/>
      <c r="AJT58" s="28"/>
      <c r="AJU58" s="28"/>
      <c r="AJV58" s="28"/>
      <c r="AJW58" s="28"/>
      <c r="AJX58" s="28"/>
      <c r="AJY58" s="28"/>
      <c r="AJZ58" s="28"/>
      <c r="AKA58" s="28"/>
      <c r="AKB58" s="28"/>
      <c r="AKC58" s="28"/>
      <c r="AKD58" s="28"/>
      <c r="AKE58" s="28"/>
      <c r="AKF58" s="28"/>
      <c r="AKG58" s="28"/>
      <c r="AKH58" s="28"/>
      <c r="AKI58" s="28"/>
      <c r="AKJ58" s="28"/>
      <c r="AKK58" s="28"/>
      <c r="AKL58" s="28"/>
      <c r="AKM58" s="28"/>
      <c r="AKN58" s="28"/>
      <c r="AKO58" s="28"/>
      <c r="AKP58" s="28"/>
      <c r="AKQ58" s="28"/>
      <c r="AKR58" s="28"/>
      <c r="AKS58" s="28"/>
      <c r="AKT58" s="28"/>
      <c r="AKU58" s="28"/>
      <c r="AKV58" s="28"/>
      <c r="AKW58" s="28"/>
      <c r="AKX58" s="28"/>
      <c r="AKY58" s="28"/>
      <c r="AKZ58" s="28"/>
      <c r="ALA58" s="28"/>
      <c r="ALB58" s="28"/>
      <c r="ALC58" s="28"/>
      <c r="ALD58" s="28"/>
      <c r="ALE58" s="28"/>
      <c r="ALF58" s="28"/>
      <c r="ALG58" s="28"/>
      <c r="ALH58" s="28"/>
      <c r="ALI58" s="28"/>
      <c r="ALJ58" s="28"/>
      <c r="ALK58" s="28"/>
      <c r="ALL58" s="28"/>
      <c r="ALM58" s="28"/>
      <c r="ALN58" s="28"/>
      <c r="ALO58" s="28"/>
      <c r="ALP58" s="28"/>
      <c r="ALQ58" s="28"/>
      <c r="ALR58" s="28"/>
      <c r="ALS58" s="28"/>
      <c r="ALT58" s="28"/>
      <c r="ALU58" s="28"/>
      <c r="ALV58" s="28"/>
      <c r="ALW58" s="28"/>
      <c r="ALX58" s="28"/>
      <c r="ALY58" s="28"/>
      <c r="ALZ58" s="28"/>
      <c r="AMA58" s="28"/>
      <c r="AMB58" s="28"/>
      <c r="AMC58" s="28"/>
      <c r="AMD58" s="28"/>
      <c r="AME58" s="28"/>
      <c r="AMF58" s="28"/>
      <c r="AMG58" s="28"/>
      <c r="AMH58" s="28"/>
      <c r="AMI58" s="28"/>
      <c r="AMJ58" s="28"/>
      <c r="AMK58" s="28"/>
      <c r="AML58" s="28"/>
      <c r="AMM58" s="28"/>
      <c r="AMN58" s="28"/>
      <c r="AMO58" s="28"/>
      <c r="AMP58" s="28"/>
      <c r="AMQ58" s="28"/>
      <c r="AMR58" s="28"/>
      <c r="AMS58" s="28"/>
      <c r="AMT58" s="28"/>
      <c r="AMU58" s="28"/>
      <c r="AMV58" s="28"/>
      <c r="AMW58" s="28"/>
      <c r="AMX58" s="28"/>
      <c r="AMY58" s="28"/>
      <c r="AMZ58" s="28"/>
      <c r="ANA58" s="28"/>
      <c r="ANB58" s="28"/>
      <c r="ANC58" s="28"/>
      <c r="AND58" s="28"/>
      <c r="ANE58" s="28"/>
      <c r="ANF58" s="28"/>
      <c r="ANG58" s="28"/>
      <c r="ANH58" s="28"/>
      <c r="ANI58" s="28"/>
      <c r="ANJ58" s="28"/>
      <c r="ANK58" s="28"/>
      <c r="ANL58" s="28"/>
      <c r="ANM58" s="28"/>
      <c r="ANN58" s="28"/>
      <c r="ANO58" s="28"/>
      <c r="ANP58" s="28"/>
      <c r="ANQ58" s="28"/>
      <c r="ANR58" s="28"/>
      <c r="ANS58" s="28"/>
      <c r="ANT58" s="28"/>
      <c r="ANU58" s="28"/>
      <c r="ANV58" s="28"/>
      <c r="ANW58" s="28"/>
      <c r="ANX58" s="28"/>
      <c r="ANY58" s="28"/>
      <c r="ANZ58" s="28"/>
      <c r="AOA58" s="28"/>
      <c r="AOB58" s="28"/>
      <c r="AOC58" s="28"/>
      <c r="AOD58" s="28"/>
      <c r="AOE58" s="28"/>
      <c r="AOF58" s="28"/>
      <c r="AOG58" s="28"/>
      <c r="AOH58" s="28"/>
      <c r="AOI58" s="28"/>
      <c r="AOJ58" s="28"/>
      <c r="AOK58" s="28"/>
      <c r="AOL58" s="28"/>
      <c r="AOM58" s="28"/>
      <c r="AON58" s="28"/>
      <c r="AOO58" s="28"/>
      <c r="AOP58" s="28"/>
      <c r="AOQ58" s="28"/>
      <c r="AOR58" s="28"/>
      <c r="AOS58" s="28"/>
      <c r="AOT58" s="28"/>
      <c r="AOU58" s="28"/>
      <c r="AOV58" s="28"/>
      <c r="AOW58" s="28"/>
      <c r="AOX58" s="28"/>
      <c r="AOY58" s="28"/>
      <c r="AOZ58" s="28"/>
      <c r="APA58" s="28"/>
      <c r="APB58" s="28"/>
      <c r="APC58" s="28"/>
      <c r="APD58" s="28"/>
      <c r="APE58" s="28"/>
      <c r="APF58" s="28"/>
      <c r="APG58" s="28"/>
      <c r="APH58" s="28"/>
      <c r="API58" s="28"/>
      <c r="APJ58" s="28"/>
      <c r="APK58" s="28"/>
      <c r="APL58" s="28"/>
      <c r="APM58" s="28"/>
      <c r="APN58" s="28"/>
      <c r="APO58" s="28"/>
      <c r="APP58" s="28"/>
      <c r="APQ58" s="28"/>
      <c r="APR58" s="28"/>
      <c r="APS58" s="28"/>
      <c r="APT58" s="28"/>
      <c r="APU58" s="28"/>
      <c r="APV58" s="28"/>
      <c r="APW58" s="28"/>
      <c r="APX58" s="28"/>
      <c r="APY58" s="28"/>
      <c r="APZ58" s="28"/>
      <c r="AQA58" s="28"/>
      <c r="AQB58" s="28"/>
      <c r="AQC58" s="28"/>
      <c r="AQD58" s="28"/>
      <c r="AQE58" s="28"/>
      <c r="AQF58" s="28"/>
      <c r="AQG58" s="28"/>
      <c r="AQH58" s="28"/>
      <c r="AQI58" s="28"/>
      <c r="AQJ58" s="28"/>
      <c r="AQK58" s="28"/>
      <c r="AQL58" s="28"/>
      <c r="AQM58" s="28"/>
      <c r="AQN58" s="28"/>
      <c r="AQO58" s="28"/>
      <c r="AQP58" s="28"/>
      <c r="AQQ58" s="28"/>
      <c r="AQR58" s="28"/>
      <c r="AQS58" s="28"/>
      <c r="AQT58" s="28"/>
      <c r="AQU58" s="28"/>
      <c r="AQV58" s="28"/>
      <c r="AQW58" s="28"/>
      <c r="AQX58" s="28"/>
      <c r="AQY58" s="28"/>
      <c r="AQZ58" s="28"/>
      <c r="ARA58" s="28"/>
      <c r="ARB58" s="28"/>
      <c r="ARC58" s="28"/>
      <c r="ARD58" s="28"/>
      <c r="ARE58" s="28"/>
      <c r="ARF58" s="28"/>
      <c r="ARG58" s="28"/>
      <c r="ARH58" s="28"/>
      <c r="ARI58" s="28"/>
      <c r="ARJ58" s="28"/>
      <c r="ARK58" s="28"/>
      <c r="ARL58" s="28"/>
      <c r="ARM58" s="28"/>
      <c r="ARN58" s="28"/>
      <c r="ARO58" s="28"/>
      <c r="ARP58" s="28"/>
      <c r="ARQ58" s="28"/>
      <c r="ARR58" s="28"/>
      <c r="ARS58" s="28"/>
      <c r="ART58" s="28"/>
      <c r="ARU58" s="28"/>
      <c r="ARV58" s="28"/>
      <c r="ARW58" s="28"/>
      <c r="ARX58" s="28"/>
      <c r="ARY58" s="28"/>
      <c r="ARZ58" s="28"/>
      <c r="ASA58" s="28"/>
      <c r="ASB58" s="28"/>
      <c r="ASC58" s="28"/>
      <c r="ASD58" s="28"/>
      <c r="ASE58" s="28"/>
      <c r="ASF58" s="28"/>
      <c r="ASG58" s="28"/>
      <c r="ASH58" s="28"/>
      <c r="ASI58" s="28"/>
      <c r="ASJ58" s="28"/>
      <c r="ASK58" s="28"/>
      <c r="ASL58" s="28"/>
      <c r="ASM58" s="28"/>
      <c r="ASN58" s="28"/>
      <c r="ASO58" s="28"/>
      <c r="ASP58" s="28"/>
      <c r="ASQ58" s="28"/>
      <c r="ASR58" s="28"/>
      <c r="ASS58" s="28"/>
      <c r="AST58" s="28"/>
      <c r="ASU58" s="28"/>
      <c r="ASV58" s="28"/>
      <c r="ASW58" s="28"/>
      <c r="ASX58" s="28"/>
      <c r="ASY58" s="28"/>
      <c r="ASZ58" s="28"/>
      <c r="ATA58" s="28"/>
      <c r="ATB58" s="28"/>
      <c r="ATC58" s="28"/>
      <c r="ATD58" s="28"/>
      <c r="ATE58" s="28"/>
      <c r="ATF58" s="28"/>
      <c r="ATG58" s="28"/>
      <c r="ATH58" s="28"/>
      <c r="ATI58" s="28"/>
      <c r="ATJ58" s="28"/>
      <c r="ATK58" s="28"/>
      <c r="ATL58" s="28"/>
      <c r="ATM58" s="28"/>
      <c r="ATN58" s="28"/>
      <c r="ATO58" s="28"/>
      <c r="ATP58" s="28"/>
      <c r="ATQ58" s="28"/>
      <c r="ATR58" s="28"/>
      <c r="ATS58" s="28"/>
      <c r="ATT58" s="28"/>
      <c r="ATU58" s="28"/>
      <c r="ATV58" s="28"/>
      <c r="ATW58" s="28"/>
      <c r="ATX58" s="28"/>
      <c r="ATY58" s="28"/>
      <c r="ATZ58" s="28"/>
      <c r="AUA58" s="28"/>
      <c r="AUB58" s="28"/>
      <c r="AUC58" s="28"/>
      <c r="AUD58" s="28"/>
      <c r="AUE58" s="28"/>
      <c r="AUF58" s="28"/>
      <c r="AUG58" s="28"/>
      <c r="AUH58" s="28"/>
      <c r="AUI58" s="28"/>
      <c r="AUJ58" s="28"/>
      <c r="AUK58" s="28"/>
      <c r="AUL58" s="28"/>
      <c r="AUM58" s="28"/>
      <c r="AUN58" s="28"/>
      <c r="AUO58" s="28"/>
      <c r="AUP58" s="28"/>
      <c r="AUQ58" s="28"/>
      <c r="AUR58" s="28"/>
      <c r="AUS58" s="28"/>
      <c r="AUT58" s="28"/>
      <c r="AUU58" s="28"/>
      <c r="AUV58" s="28"/>
      <c r="AUW58" s="28"/>
      <c r="AUX58" s="28"/>
      <c r="AUY58" s="28"/>
      <c r="AUZ58" s="28"/>
      <c r="AVA58" s="28"/>
      <c r="AVB58" s="28"/>
      <c r="AVC58" s="28"/>
      <c r="AVD58" s="28"/>
      <c r="AVE58" s="28"/>
      <c r="AVF58" s="28"/>
      <c r="AVG58" s="28"/>
      <c r="AVH58" s="28"/>
      <c r="AVI58" s="28"/>
      <c r="AVJ58" s="28"/>
      <c r="AVK58" s="28"/>
      <c r="AVL58" s="28"/>
      <c r="AVM58" s="28"/>
      <c r="AVN58" s="28"/>
      <c r="AVO58" s="28"/>
      <c r="AVP58" s="28"/>
      <c r="AVQ58" s="28"/>
      <c r="AVR58" s="28"/>
      <c r="AVS58" s="28"/>
      <c r="AVT58" s="28"/>
      <c r="AVU58" s="28"/>
      <c r="AVV58" s="28"/>
      <c r="AVW58" s="28"/>
      <c r="AVX58" s="28"/>
      <c r="AVY58" s="28"/>
      <c r="AVZ58" s="28"/>
      <c r="AWA58" s="28"/>
      <c r="AWB58" s="28"/>
      <c r="AWC58" s="28"/>
      <c r="AWD58" s="28"/>
      <c r="AWE58" s="28"/>
      <c r="AWF58" s="28"/>
      <c r="AWG58" s="28"/>
      <c r="AWH58" s="28"/>
      <c r="AWI58" s="28"/>
      <c r="AWJ58" s="28"/>
      <c r="AWK58" s="28"/>
      <c r="AWL58" s="28"/>
      <c r="AWM58" s="28"/>
      <c r="AWN58" s="28"/>
      <c r="AWO58" s="28"/>
      <c r="AWP58" s="28"/>
      <c r="AWQ58" s="28"/>
      <c r="AWR58" s="28"/>
      <c r="AWS58" s="28"/>
      <c r="AWT58" s="28"/>
      <c r="AWU58" s="28"/>
      <c r="AWV58" s="28"/>
      <c r="AWW58" s="28"/>
      <c r="AWX58" s="28"/>
      <c r="AWY58" s="28"/>
      <c r="AWZ58" s="28"/>
      <c r="AXA58" s="28"/>
      <c r="AXB58" s="28"/>
      <c r="AXC58" s="28"/>
      <c r="AXD58" s="28"/>
      <c r="AXE58" s="28"/>
      <c r="AXF58" s="28"/>
      <c r="AXG58" s="28"/>
      <c r="AXH58" s="28"/>
      <c r="AXI58" s="28"/>
      <c r="AXJ58" s="28"/>
      <c r="AXK58" s="28"/>
      <c r="AXL58" s="28"/>
      <c r="AXM58" s="28"/>
      <c r="AXN58" s="28"/>
      <c r="AXO58" s="28"/>
      <c r="AXP58" s="28"/>
      <c r="AXQ58" s="28"/>
      <c r="AXR58" s="28"/>
      <c r="AXS58" s="28"/>
      <c r="AXT58" s="28"/>
      <c r="AXU58" s="28"/>
      <c r="AXV58" s="28"/>
      <c r="AXW58" s="28"/>
      <c r="AXX58" s="28"/>
      <c r="AXY58" s="28"/>
      <c r="AXZ58" s="28"/>
      <c r="AYA58" s="28"/>
      <c r="AYB58" s="28"/>
      <c r="AYC58" s="28"/>
      <c r="AYD58" s="28"/>
      <c r="AYE58" s="28"/>
      <c r="AYF58" s="28"/>
      <c r="AYG58" s="28"/>
      <c r="AYH58" s="28"/>
      <c r="AYI58" s="28"/>
      <c r="AYJ58" s="28"/>
      <c r="AYK58" s="28"/>
      <c r="AYL58" s="28"/>
      <c r="AYM58" s="28"/>
      <c r="AYN58" s="28"/>
      <c r="AYO58" s="28"/>
      <c r="AYP58" s="28"/>
      <c r="AYQ58" s="28"/>
      <c r="AYR58" s="28"/>
      <c r="AYS58" s="28"/>
      <c r="AYT58" s="28"/>
      <c r="AYU58" s="28"/>
      <c r="AYV58" s="28"/>
      <c r="AYW58" s="28"/>
      <c r="AYX58" s="28"/>
      <c r="AYY58" s="28"/>
      <c r="AYZ58" s="28"/>
      <c r="AZA58" s="28"/>
      <c r="AZB58" s="28"/>
      <c r="AZC58" s="28"/>
      <c r="AZD58" s="28"/>
      <c r="AZE58" s="28"/>
      <c r="AZF58" s="28"/>
      <c r="AZG58" s="28"/>
      <c r="AZH58" s="28"/>
      <c r="AZI58" s="28"/>
      <c r="AZJ58" s="28"/>
      <c r="AZK58" s="28"/>
      <c r="AZL58" s="28"/>
      <c r="AZM58" s="28"/>
      <c r="AZN58" s="28"/>
      <c r="AZO58" s="28"/>
      <c r="AZP58" s="28"/>
      <c r="AZQ58" s="28"/>
      <c r="AZR58" s="28"/>
      <c r="AZS58" s="28"/>
      <c r="AZT58" s="28"/>
      <c r="AZU58" s="28"/>
      <c r="AZV58" s="28"/>
      <c r="AZW58" s="28"/>
      <c r="AZX58" s="28"/>
      <c r="AZY58" s="28"/>
      <c r="AZZ58" s="28"/>
      <c r="BAA58" s="28"/>
      <c r="BAB58" s="28"/>
      <c r="BAC58" s="28"/>
      <c r="BAD58" s="28"/>
      <c r="BAE58" s="28"/>
      <c r="BAF58" s="28"/>
      <c r="BAG58" s="28"/>
      <c r="BAH58" s="28"/>
      <c r="BAI58" s="28"/>
      <c r="BAJ58" s="28"/>
      <c r="BAK58" s="28"/>
      <c r="BAL58" s="28"/>
      <c r="BAM58" s="28"/>
      <c r="BAN58" s="28"/>
      <c r="BAO58" s="28"/>
      <c r="BAP58" s="28"/>
      <c r="BAQ58" s="28"/>
      <c r="BAR58" s="28"/>
      <c r="BAS58" s="28"/>
      <c r="BAT58" s="28"/>
      <c r="BAU58" s="28"/>
      <c r="BAV58" s="28"/>
      <c r="BAW58" s="28"/>
      <c r="BAX58" s="28"/>
      <c r="BAY58" s="28"/>
      <c r="BAZ58" s="28"/>
      <c r="BBA58" s="28"/>
      <c r="BBB58" s="28"/>
      <c r="BBC58" s="28"/>
      <c r="BBD58" s="28"/>
      <c r="BBE58" s="28"/>
      <c r="BBF58" s="28"/>
      <c r="BBG58" s="28"/>
      <c r="BBH58" s="28"/>
      <c r="BBI58" s="28"/>
      <c r="BBJ58" s="28"/>
      <c r="BBK58" s="28"/>
      <c r="BBL58" s="28"/>
      <c r="BBM58" s="28"/>
      <c r="BBN58" s="28"/>
      <c r="BBO58" s="28"/>
      <c r="BBP58" s="28"/>
      <c r="BBQ58" s="28"/>
      <c r="BBR58" s="28"/>
      <c r="BBS58" s="28"/>
      <c r="BBT58" s="28"/>
      <c r="BBU58" s="28"/>
      <c r="BBV58" s="28"/>
      <c r="BBW58" s="28"/>
      <c r="BBX58" s="28"/>
      <c r="BBY58" s="28"/>
      <c r="BBZ58" s="28"/>
      <c r="BCA58" s="28"/>
      <c r="BCB58" s="28"/>
      <c r="BCC58" s="28"/>
      <c r="BCD58" s="28"/>
      <c r="BCE58" s="28"/>
      <c r="BCF58" s="28"/>
      <c r="BCG58" s="28"/>
      <c r="BCH58" s="28"/>
      <c r="BCI58" s="28"/>
      <c r="BCJ58" s="28"/>
      <c r="BCK58" s="28"/>
      <c r="BCL58" s="28"/>
      <c r="BCM58" s="28"/>
      <c r="BCN58" s="28"/>
      <c r="BCO58" s="28"/>
      <c r="BCP58" s="28"/>
      <c r="BCQ58" s="28"/>
      <c r="BCR58" s="28"/>
      <c r="BCS58" s="28"/>
      <c r="BCT58" s="28"/>
      <c r="BCU58" s="28"/>
      <c r="BCV58" s="28"/>
      <c r="BCW58" s="28"/>
      <c r="BCX58" s="28"/>
      <c r="BCY58" s="28"/>
      <c r="BCZ58" s="28"/>
      <c r="BDA58" s="28"/>
      <c r="BDB58" s="28"/>
      <c r="BDC58" s="28"/>
      <c r="BDD58" s="28"/>
      <c r="BDE58" s="28"/>
      <c r="BDF58" s="28"/>
      <c r="BDG58" s="28"/>
      <c r="BDH58" s="28"/>
      <c r="BDI58" s="28"/>
      <c r="BDJ58" s="28"/>
      <c r="BDK58" s="28"/>
      <c r="BDL58" s="28"/>
      <c r="BDM58" s="28"/>
      <c r="BDN58" s="28"/>
      <c r="BDO58" s="28"/>
      <c r="BDP58" s="28"/>
      <c r="BDQ58" s="28"/>
      <c r="BDR58" s="28"/>
      <c r="BDS58" s="28"/>
      <c r="BDT58" s="28"/>
      <c r="BDU58" s="28"/>
      <c r="BDV58" s="28"/>
      <c r="BDW58" s="28"/>
      <c r="BDX58" s="28"/>
      <c r="BDY58" s="28"/>
      <c r="BDZ58" s="28"/>
      <c r="BEA58" s="28"/>
      <c r="BEB58" s="28"/>
      <c r="BEC58" s="28"/>
      <c r="BED58" s="28"/>
      <c r="BEE58" s="28"/>
      <c r="BEF58" s="28"/>
      <c r="BEG58" s="28"/>
      <c r="BEH58" s="28"/>
      <c r="BEI58" s="28"/>
      <c r="BEJ58" s="28"/>
      <c r="BEK58" s="28"/>
      <c r="BEL58" s="28"/>
      <c r="BEM58" s="28"/>
      <c r="BEN58" s="28"/>
      <c r="BEO58" s="28"/>
      <c r="BEP58" s="28"/>
      <c r="BEQ58" s="28"/>
      <c r="BER58" s="28"/>
      <c r="BES58" s="28"/>
      <c r="BET58" s="28"/>
      <c r="BEU58" s="28"/>
      <c r="BEV58" s="28"/>
      <c r="BEW58" s="28"/>
      <c r="BEX58" s="28"/>
      <c r="BEY58" s="28"/>
      <c r="BEZ58" s="28"/>
      <c r="BFA58" s="28"/>
      <c r="BFB58" s="28"/>
      <c r="BFC58" s="28"/>
      <c r="BFD58" s="28"/>
      <c r="BFE58" s="28"/>
      <c r="BFF58" s="28"/>
      <c r="BFG58" s="28"/>
      <c r="BFH58" s="28"/>
      <c r="BFI58" s="28"/>
      <c r="BFJ58" s="28"/>
      <c r="BFK58" s="28"/>
      <c r="BFL58" s="28"/>
      <c r="BFM58" s="28"/>
      <c r="BFN58" s="28"/>
      <c r="BFO58" s="28"/>
      <c r="BFP58" s="28"/>
      <c r="BFQ58" s="28"/>
      <c r="BFR58" s="28"/>
      <c r="BFS58" s="28"/>
      <c r="BFT58" s="28"/>
      <c r="BFU58" s="28"/>
      <c r="BFV58" s="28"/>
      <c r="BFW58" s="28"/>
      <c r="BFX58" s="28"/>
      <c r="BFY58" s="28"/>
      <c r="BFZ58" s="28"/>
      <c r="BGA58" s="28"/>
      <c r="BGB58" s="28"/>
      <c r="BGC58" s="28"/>
      <c r="BGD58" s="28"/>
      <c r="BGE58" s="28"/>
      <c r="BGF58" s="28"/>
      <c r="BGG58" s="28"/>
      <c r="BGH58" s="28"/>
      <c r="BGI58" s="28"/>
      <c r="BGJ58" s="28"/>
      <c r="BGK58" s="28"/>
      <c r="BGL58" s="28"/>
      <c r="BGM58" s="28"/>
      <c r="BGN58" s="28"/>
      <c r="BGO58" s="28"/>
      <c r="BGP58" s="28"/>
      <c r="BGQ58" s="28"/>
      <c r="BGR58" s="28"/>
      <c r="BGS58" s="28"/>
      <c r="BGT58" s="28"/>
      <c r="BGU58" s="28"/>
      <c r="BGV58" s="28"/>
      <c r="BGW58" s="28"/>
      <c r="BGX58" s="28"/>
      <c r="BGY58" s="28"/>
      <c r="BGZ58" s="28"/>
      <c r="BHA58" s="28"/>
      <c r="BHB58" s="28"/>
      <c r="BHC58" s="28"/>
      <c r="BHD58" s="28"/>
      <c r="BHE58" s="28"/>
      <c r="BHF58" s="28"/>
      <c r="BHG58" s="28"/>
      <c r="BHH58" s="28"/>
      <c r="BHI58" s="28"/>
      <c r="BHJ58" s="28"/>
      <c r="BHK58" s="28"/>
      <c r="BHL58" s="28"/>
      <c r="BHM58" s="28"/>
      <c r="BHN58" s="28"/>
      <c r="BHO58" s="28"/>
      <c r="BHP58" s="28"/>
      <c r="BHQ58" s="28"/>
      <c r="BHR58" s="28"/>
      <c r="BHS58" s="28"/>
      <c r="BHT58" s="28"/>
      <c r="BHU58" s="28"/>
      <c r="BHV58" s="28"/>
      <c r="BHW58" s="28"/>
      <c r="BHX58" s="28"/>
      <c r="BHY58" s="28"/>
      <c r="BHZ58" s="28"/>
      <c r="BIA58" s="28"/>
      <c r="BIB58" s="28"/>
      <c r="BIC58" s="28"/>
      <c r="BID58" s="28"/>
      <c r="BIE58" s="28"/>
      <c r="BIF58" s="28"/>
      <c r="BIG58" s="28"/>
      <c r="BIH58" s="28"/>
      <c r="BII58" s="28"/>
      <c r="BIJ58" s="28"/>
      <c r="BIK58" s="28"/>
      <c r="BIL58" s="28"/>
      <c r="BIM58" s="28"/>
      <c r="BIN58" s="28"/>
      <c r="BIO58" s="28"/>
      <c r="BIP58" s="28"/>
      <c r="BIQ58" s="28"/>
      <c r="BIR58" s="28"/>
      <c r="BIS58" s="28"/>
      <c r="BIT58" s="28"/>
      <c r="BIU58" s="28"/>
      <c r="BIV58" s="28"/>
      <c r="BIW58" s="28"/>
      <c r="BIX58" s="28"/>
      <c r="BIY58" s="28"/>
      <c r="BIZ58" s="28"/>
      <c r="BJA58" s="28"/>
      <c r="BJB58" s="28"/>
      <c r="BJC58" s="28"/>
      <c r="BJD58" s="28"/>
      <c r="BJE58" s="28"/>
      <c r="BJF58" s="28"/>
      <c r="BJG58" s="28"/>
      <c r="BJH58" s="28"/>
      <c r="BJI58" s="28"/>
      <c r="BJJ58" s="28"/>
      <c r="BJK58" s="28"/>
      <c r="BJL58" s="28"/>
      <c r="BJM58" s="28"/>
      <c r="BJN58" s="28"/>
      <c r="BJO58" s="28"/>
      <c r="BJP58" s="28"/>
      <c r="BJQ58" s="28"/>
      <c r="BJR58" s="28"/>
      <c r="BJS58" s="28"/>
      <c r="BJT58" s="28"/>
      <c r="BJU58" s="28"/>
      <c r="BJV58" s="28"/>
      <c r="BJW58" s="28"/>
      <c r="BJX58" s="28"/>
      <c r="BJY58" s="28"/>
      <c r="BJZ58" s="28"/>
      <c r="BKA58" s="28"/>
      <c r="BKB58" s="28"/>
      <c r="BKC58" s="28"/>
      <c r="BKD58" s="28"/>
      <c r="BKE58" s="28"/>
      <c r="BKF58" s="28"/>
      <c r="BKG58" s="28"/>
      <c r="BKH58" s="28"/>
      <c r="BKI58" s="28"/>
      <c r="BKJ58" s="28"/>
      <c r="BKK58" s="28"/>
      <c r="BKL58" s="28"/>
      <c r="BKM58" s="28"/>
      <c r="BKN58" s="28"/>
      <c r="BKO58" s="28"/>
      <c r="BKP58" s="28"/>
      <c r="BKQ58" s="28"/>
      <c r="BKR58" s="28"/>
      <c r="BKS58" s="28"/>
      <c r="BKT58" s="28"/>
      <c r="BKU58" s="28"/>
      <c r="BKV58" s="28"/>
      <c r="BKW58" s="28"/>
      <c r="BKX58" s="28"/>
      <c r="BKY58" s="28"/>
      <c r="BKZ58" s="28"/>
      <c r="BLA58" s="28"/>
      <c r="BLB58" s="28"/>
      <c r="BLC58" s="28"/>
      <c r="BLD58" s="28"/>
      <c r="BLE58" s="28"/>
      <c r="BLF58" s="28"/>
      <c r="BLG58" s="28"/>
      <c r="BLH58" s="28"/>
      <c r="BLI58" s="28"/>
      <c r="BLJ58" s="28"/>
      <c r="BLK58" s="28"/>
      <c r="BLL58" s="28"/>
      <c r="BLM58" s="28"/>
      <c r="BLN58" s="28"/>
      <c r="BLO58" s="28"/>
      <c r="BLP58" s="28"/>
      <c r="BLQ58" s="28"/>
      <c r="BLR58" s="28"/>
      <c r="BLS58" s="28"/>
      <c r="BLT58" s="28"/>
      <c r="BLU58" s="28"/>
      <c r="BLV58" s="28"/>
      <c r="BLW58" s="28"/>
      <c r="BLX58" s="28"/>
      <c r="BLY58" s="28"/>
      <c r="BLZ58" s="28"/>
      <c r="BMA58" s="28"/>
      <c r="BMB58" s="28"/>
      <c r="BMC58" s="28"/>
      <c r="BMD58" s="28"/>
      <c r="BME58" s="28"/>
      <c r="BMF58" s="28"/>
      <c r="BMG58" s="28"/>
      <c r="BMH58" s="28"/>
      <c r="BMI58" s="28"/>
      <c r="BMJ58" s="28"/>
      <c r="BMK58" s="28"/>
      <c r="BML58" s="28"/>
      <c r="BMM58" s="28"/>
      <c r="BMN58" s="28"/>
      <c r="BMO58" s="28"/>
      <c r="BMP58" s="28"/>
      <c r="BMQ58" s="28"/>
      <c r="BMR58" s="28"/>
      <c r="BMS58" s="28"/>
      <c r="BMT58" s="28"/>
      <c r="BMU58" s="28"/>
      <c r="BMV58" s="28"/>
      <c r="BMW58" s="28"/>
      <c r="BMX58" s="28"/>
      <c r="BMY58" s="28"/>
      <c r="BMZ58" s="28"/>
      <c r="BNA58" s="28"/>
      <c r="BNB58" s="28"/>
      <c r="BNC58" s="28"/>
      <c r="BND58" s="28"/>
      <c r="BNE58" s="28"/>
      <c r="BNF58" s="28"/>
      <c r="BNG58" s="28"/>
      <c r="BNH58" s="28"/>
      <c r="BNI58" s="28"/>
      <c r="BNJ58" s="28"/>
      <c r="BNK58" s="28"/>
      <c r="BNL58" s="28"/>
      <c r="BNM58" s="28"/>
      <c r="BNN58" s="28"/>
      <c r="BNO58" s="28"/>
      <c r="BNP58" s="28"/>
      <c r="BNQ58" s="28"/>
      <c r="BNR58" s="28"/>
      <c r="BNS58" s="28"/>
      <c r="BNT58" s="28"/>
      <c r="BNU58" s="28"/>
      <c r="BNV58" s="28"/>
      <c r="BNW58" s="28"/>
      <c r="BNX58" s="28"/>
      <c r="BNY58" s="28"/>
      <c r="BNZ58" s="28"/>
      <c r="BOA58" s="28"/>
      <c r="BOB58" s="28"/>
      <c r="BOC58" s="28"/>
      <c r="BOD58" s="28"/>
      <c r="BOE58" s="28"/>
      <c r="BOF58" s="28"/>
      <c r="BOG58" s="28"/>
      <c r="BOH58" s="28"/>
      <c r="BOI58" s="28"/>
      <c r="BOJ58" s="28"/>
      <c r="BOK58" s="28"/>
      <c r="BOL58" s="28"/>
      <c r="BOM58" s="28"/>
      <c r="BON58" s="28"/>
      <c r="BOO58" s="28"/>
      <c r="BOP58" s="28"/>
      <c r="BOQ58" s="28"/>
      <c r="BOR58" s="28"/>
      <c r="BOS58" s="28"/>
      <c r="BOT58" s="28"/>
      <c r="BOU58" s="28"/>
      <c r="BOV58" s="28"/>
      <c r="BOW58" s="28"/>
      <c r="BOX58" s="28"/>
      <c r="BOY58" s="28"/>
      <c r="BOZ58" s="28"/>
      <c r="BPA58" s="28"/>
      <c r="BPB58" s="28"/>
      <c r="BPC58" s="28"/>
      <c r="BPD58" s="28"/>
      <c r="BPE58" s="28"/>
      <c r="BPF58" s="28"/>
      <c r="BPG58" s="28"/>
      <c r="BPH58" s="28"/>
      <c r="BPI58" s="28"/>
      <c r="BPJ58" s="28"/>
      <c r="BPK58" s="28"/>
      <c r="BPL58" s="28"/>
      <c r="BPM58" s="28"/>
      <c r="BPN58" s="28"/>
      <c r="BPO58" s="28"/>
      <c r="BPP58" s="28"/>
      <c r="BPQ58" s="28"/>
      <c r="BPR58" s="28"/>
      <c r="BPS58" s="28"/>
      <c r="BPT58" s="28"/>
      <c r="BPU58" s="28"/>
      <c r="BPV58" s="28"/>
      <c r="BPW58" s="28"/>
      <c r="BPX58" s="28"/>
      <c r="BPY58" s="28"/>
      <c r="BPZ58" s="28"/>
      <c r="BQA58" s="28"/>
      <c r="BQB58" s="28"/>
      <c r="BQC58" s="28"/>
      <c r="BQD58" s="28"/>
      <c r="BQE58" s="28"/>
      <c r="BQF58" s="28"/>
      <c r="BQG58" s="28"/>
      <c r="BQH58" s="28"/>
      <c r="BQI58" s="28"/>
      <c r="BQJ58" s="28"/>
      <c r="BQK58" s="28"/>
      <c r="BQL58" s="28"/>
      <c r="BQM58" s="28"/>
      <c r="BQN58" s="28"/>
      <c r="BQO58" s="28"/>
      <c r="BQP58" s="28"/>
      <c r="BQQ58" s="28"/>
      <c r="BQR58" s="28"/>
      <c r="BQS58" s="28"/>
      <c r="BQT58" s="28"/>
      <c r="BQU58" s="28"/>
      <c r="BQV58" s="28"/>
      <c r="BQW58" s="28"/>
      <c r="BQX58" s="28"/>
      <c r="BQY58" s="28"/>
      <c r="BQZ58" s="28"/>
      <c r="BRA58" s="28"/>
      <c r="BRB58" s="28"/>
      <c r="BRC58" s="28"/>
      <c r="BRD58" s="28"/>
      <c r="BRE58" s="28"/>
      <c r="BRF58" s="28"/>
      <c r="BRG58" s="28"/>
      <c r="BRH58" s="28"/>
      <c r="BRI58" s="28"/>
      <c r="BRJ58" s="28"/>
      <c r="BRK58" s="28"/>
      <c r="BRL58" s="28"/>
      <c r="BRM58" s="28"/>
      <c r="BRN58" s="28"/>
      <c r="BRO58" s="28"/>
      <c r="BRP58" s="28"/>
      <c r="BRQ58" s="28"/>
      <c r="BRR58" s="28"/>
      <c r="BRS58" s="28"/>
      <c r="BRT58" s="28"/>
      <c r="BRU58" s="28"/>
      <c r="BRV58" s="28"/>
      <c r="BRW58" s="28"/>
      <c r="BRX58" s="28"/>
      <c r="BRY58" s="28"/>
      <c r="BRZ58" s="28"/>
      <c r="BSA58" s="28"/>
      <c r="BSB58" s="28"/>
      <c r="BSC58" s="28"/>
      <c r="BSD58" s="28"/>
      <c r="BSE58" s="28"/>
      <c r="BSF58" s="28"/>
      <c r="BSG58" s="28"/>
      <c r="BSH58" s="28"/>
      <c r="BSI58" s="28"/>
      <c r="BSJ58" s="28"/>
      <c r="BSK58" s="28"/>
      <c r="BSL58" s="28"/>
      <c r="BSM58" s="28"/>
      <c r="BSN58" s="28"/>
      <c r="BSO58" s="28"/>
      <c r="BSP58" s="28"/>
      <c r="BSQ58" s="28"/>
      <c r="BSR58" s="28"/>
      <c r="BSS58" s="28"/>
      <c r="BST58" s="28"/>
      <c r="BSU58" s="28"/>
      <c r="BSV58" s="28"/>
      <c r="BSW58" s="28"/>
      <c r="BSX58" s="28"/>
      <c r="BSY58" s="28"/>
      <c r="BSZ58" s="28"/>
      <c r="BTA58" s="28"/>
      <c r="BTB58" s="28"/>
      <c r="BTC58" s="28"/>
      <c r="BTD58" s="28"/>
      <c r="BTE58" s="28"/>
      <c r="BTF58" s="28"/>
      <c r="BTG58" s="28"/>
      <c r="BTH58" s="28"/>
      <c r="BTI58" s="28"/>
      <c r="BTJ58" s="28"/>
      <c r="BTK58" s="28"/>
      <c r="BTL58" s="28"/>
      <c r="BTM58" s="28"/>
      <c r="BTN58" s="28"/>
      <c r="BTO58" s="28"/>
      <c r="BTP58" s="28"/>
      <c r="BTQ58" s="28"/>
      <c r="BTR58" s="28"/>
      <c r="BTS58" s="28"/>
      <c r="BTT58" s="28"/>
      <c r="BTU58" s="28"/>
      <c r="BTV58" s="28"/>
      <c r="BTW58" s="28"/>
      <c r="BTX58" s="28"/>
      <c r="BTY58" s="28"/>
      <c r="BTZ58" s="28"/>
      <c r="BUA58" s="28"/>
      <c r="BUB58" s="28"/>
      <c r="BUC58" s="28"/>
      <c r="BUD58" s="28"/>
      <c r="BUE58" s="28"/>
      <c r="BUF58" s="28"/>
      <c r="BUG58" s="28"/>
      <c r="BUH58" s="28"/>
      <c r="BUI58" s="28"/>
      <c r="BUJ58" s="28"/>
      <c r="BUK58" s="28"/>
      <c r="BUL58" s="28"/>
      <c r="BUM58" s="28"/>
      <c r="BUN58" s="28"/>
      <c r="BUO58" s="28"/>
      <c r="BUP58" s="28"/>
      <c r="BUQ58" s="28"/>
      <c r="BUR58" s="28"/>
      <c r="BUS58" s="28"/>
      <c r="BUT58" s="28"/>
      <c r="BUU58" s="28"/>
      <c r="BUV58" s="28"/>
      <c r="BUW58" s="28"/>
      <c r="BUX58" s="28"/>
      <c r="BUY58" s="28"/>
      <c r="BUZ58" s="28"/>
      <c r="BVA58" s="28"/>
      <c r="BVB58" s="28"/>
      <c r="BVC58" s="28"/>
      <c r="BVD58" s="28"/>
      <c r="BVE58" s="28"/>
      <c r="BVF58" s="28"/>
      <c r="BVG58" s="28"/>
      <c r="BVH58" s="28"/>
      <c r="BVI58" s="28"/>
      <c r="BVJ58" s="28"/>
      <c r="BVK58" s="28"/>
      <c r="BVL58" s="28"/>
      <c r="BVM58" s="28"/>
      <c r="BVN58" s="28"/>
      <c r="BVO58" s="28"/>
      <c r="BVP58" s="28"/>
      <c r="BVQ58" s="28"/>
      <c r="BVR58" s="28"/>
      <c r="BVS58" s="28"/>
      <c r="BVT58" s="28"/>
      <c r="BVU58" s="28"/>
      <c r="BVV58" s="28"/>
      <c r="BVW58" s="28"/>
      <c r="BVX58" s="28"/>
      <c r="BVY58" s="28"/>
      <c r="BVZ58" s="28"/>
      <c r="BWA58" s="28"/>
      <c r="BWB58" s="28"/>
      <c r="BWC58" s="28"/>
      <c r="BWD58" s="28"/>
      <c r="BWE58" s="28"/>
      <c r="BWF58" s="28"/>
      <c r="BWG58" s="28"/>
      <c r="BWH58" s="28"/>
      <c r="BWI58" s="28"/>
      <c r="BWJ58" s="28"/>
      <c r="BWK58" s="28"/>
      <c r="BWL58" s="28"/>
      <c r="BWM58" s="28"/>
      <c r="BWN58" s="28"/>
      <c r="BWO58" s="28"/>
      <c r="BWP58" s="28"/>
      <c r="BWQ58" s="28"/>
      <c r="BWR58" s="28"/>
      <c r="BWS58" s="28"/>
      <c r="BWT58" s="28"/>
      <c r="BWU58" s="28"/>
      <c r="BWV58" s="28"/>
      <c r="BWW58" s="28"/>
      <c r="BWX58" s="28"/>
      <c r="BWY58" s="28"/>
      <c r="BWZ58" s="28"/>
      <c r="BXA58" s="28"/>
      <c r="BXB58" s="28"/>
      <c r="BXC58" s="28"/>
      <c r="BXD58" s="28"/>
      <c r="BXE58" s="28"/>
      <c r="BXF58" s="28"/>
      <c r="BXG58" s="28"/>
      <c r="BXH58" s="28"/>
      <c r="BXI58" s="28"/>
      <c r="BXJ58" s="28"/>
      <c r="BXK58" s="28"/>
      <c r="BXL58" s="28"/>
      <c r="BXM58" s="28"/>
      <c r="BXN58" s="28"/>
      <c r="BXO58" s="28"/>
      <c r="BXP58" s="28"/>
      <c r="BXQ58" s="28"/>
      <c r="BXR58" s="28"/>
      <c r="BXS58" s="28"/>
      <c r="BXT58" s="28"/>
      <c r="BXU58" s="28"/>
      <c r="BXV58" s="28"/>
      <c r="BXW58" s="28"/>
      <c r="BXX58" s="28"/>
      <c r="BXY58" s="28"/>
      <c r="BXZ58" s="28"/>
      <c r="BYA58" s="28"/>
      <c r="BYB58" s="28"/>
      <c r="BYC58" s="28"/>
      <c r="BYD58" s="28"/>
      <c r="BYE58" s="28"/>
      <c r="BYF58" s="28"/>
      <c r="BYG58" s="28"/>
      <c r="BYH58" s="28"/>
      <c r="BYI58" s="28"/>
      <c r="BYJ58" s="28"/>
      <c r="BYK58" s="28"/>
      <c r="BYL58" s="28"/>
      <c r="BYM58" s="28"/>
      <c r="BYN58" s="28"/>
      <c r="BYO58" s="28"/>
      <c r="BYP58" s="28"/>
      <c r="BYQ58" s="28"/>
      <c r="BYR58" s="28"/>
      <c r="BYS58" s="28"/>
      <c r="BYT58" s="28"/>
      <c r="BYU58" s="28"/>
      <c r="BYV58" s="28"/>
      <c r="BYW58" s="28"/>
      <c r="BYX58" s="28"/>
      <c r="BYY58" s="28"/>
      <c r="BYZ58" s="28"/>
      <c r="BZA58" s="28"/>
      <c r="BZB58" s="28"/>
      <c r="BZC58" s="28"/>
      <c r="BZD58" s="28"/>
      <c r="BZE58" s="28"/>
      <c r="BZF58" s="28"/>
      <c r="BZG58" s="28"/>
      <c r="BZH58" s="28"/>
      <c r="BZI58" s="28"/>
      <c r="BZJ58" s="28"/>
      <c r="BZK58" s="28"/>
      <c r="BZL58" s="28"/>
      <c r="BZM58" s="28"/>
      <c r="BZN58" s="28"/>
      <c r="BZO58" s="28"/>
      <c r="BZP58" s="28"/>
      <c r="BZQ58" s="28"/>
      <c r="BZR58" s="28"/>
      <c r="BZS58" s="28"/>
      <c r="BZT58" s="28"/>
      <c r="BZU58" s="28"/>
      <c r="BZV58" s="28"/>
      <c r="BZW58" s="28"/>
      <c r="BZX58" s="28"/>
      <c r="BZY58" s="28"/>
      <c r="BZZ58" s="28"/>
      <c r="CAA58" s="28"/>
      <c r="CAB58" s="28"/>
      <c r="CAC58" s="28"/>
      <c r="CAD58" s="28"/>
      <c r="CAE58" s="28"/>
      <c r="CAF58" s="28"/>
      <c r="CAG58" s="28"/>
      <c r="CAH58" s="28"/>
      <c r="CAI58" s="28"/>
      <c r="CAJ58" s="28"/>
      <c r="CAK58" s="28"/>
      <c r="CAL58" s="28"/>
      <c r="CAM58" s="28"/>
      <c r="CAN58" s="28"/>
      <c r="CAO58" s="28"/>
      <c r="CAP58" s="28"/>
      <c r="CAQ58" s="28"/>
      <c r="CAR58" s="28"/>
      <c r="CAS58" s="28"/>
      <c r="CAT58" s="28"/>
      <c r="CAU58" s="28"/>
      <c r="CAV58" s="28"/>
      <c r="CAW58" s="28"/>
      <c r="CAX58" s="28"/>
      <c r="CAY58" s="28"/>
      <c r="CAZ58" s="28"/>
      <c r="CBA58" s="28"/>
      <c r="CBB58" s="28"/>
      <c r="CBC58" s="28"/>
      <c r="CBD58" s="28"/>
      <c r="CBE58" s="28"/>
      <c r="CBF58" s="28"/>
      <c r="CBG58" s="28"/>
      <c r="CBH58" s="28"/>
      <c r="CBI58" s="28"/>
      <c r="CBJ58" s="28"/>
      <c r="CBK58" s="28"/>
      <c r="CBL58" s="28"/>
      <c r="CBM58" s="28"/>
      <c r="CBN58" s="28"/>
      <c r="CBO58" s="28"/>
      <c r="CBP58" s="28"/>
      <c r="CBQ58" s="28"/>
      <c r="CBR58" s="28"/>
      <c r="CBS58" s="28"/>
      <c r="CBT58" s="28"/>
      <c r="CBU58" s="28"/>
      <c r="CBV58" s="28"/>
      <c r="CBW58" s="28"/>
      <c r="CBX58" s="28"/>
      <c r="CBY58" s="28"/>
      <c r="CBZ58" s="28"/>
      <c r="CCA58" s="28"/>
      <c r="CCB58" s="28"/>
      <c r="CCC58" s="28"/>
      <c r="CCD58" s="28"/>
      <c r="CCE58" s="28"/>
      <c r="CCF58" s="28"/>
      <c r="CCG58" s="28"/>
      <c r="CCH58" s="28"/>
      <c r="CCI58" s="28"/>
      <c r="CCJ58" s="28"/>
      <c r="CCK58" s="28"/>
      <c r="CCL58" s="28"/>
      <c r="CCM58" s="28"/>
      <c r="CCN58" s="28"/>
      <c r="CCO58" s="28"/>
      <c r="CCP58" s="28"/>
      <c r="CCQ58" s="28"/>
      <c r="CCR58" s="28"/>
      <c r="CCS58" s="28"/>
      <c r="CCT58" s="28"/>
      <c r="CCU58" s="28"/>
      <c r="CCV58" s="28"/>
      <c r="CCW58" s="28"/>
      <c r="CCX58" s="28"/>
      <c r="CCY58" s="28"/>
      <c r="CCZ58" s="28"/>
      <c r="CDA58" s="28"/>
      <c r="CDB58" s="28"/>
      <c r="CDC58" s="28"/>
      <c r="CDD58" s="28"/>
      <c r="CDE58" s="28"/>
      <c r="CDF58" s="28"/>
      <c r="CDG58" s="28"/>
      <c r="CDH58" s="28"/>
      <c r="CDI58" s="28"/>
      <c r="CDJ58" s="28"/>
      <c r="CDK58" s="28"/>
      <c r="CDL58" s="28"/>
      <c r="CDM58" s="28"/>
      <c r="CDN58" s="28"/>
      <c r="CDO58" s="28"/>
      <c r="CDP58" s="28"/>
      <c r="CDQ58" s="28"/>
      <c r="CDR58" s="28"/>
      <c r="CDS58" s="28"/>
      <c r="CDT58" s="28"/>
      <c r="CDU58" s="28"/>
      <c r="CDV58" s="28"/>
      <c r="CDW58" s="28"/>
      <c r="CDX58" s="28"/>
      <c r="CDY58" s="28"/>
      <c r="CDZ58" s="28"/>
      <c r="CEA58" s="28"/>
      <c r="CEB58" s="28"/>
      <c r="CEC58" s="28"/>
      <c r="CED58" s="28"/>
      <c r="CEE58" s="28"/>
      <c r="CEF58" s="28"/>
      <c r="CEG58" s="28"/>
      <c r="CEH58" s="28"/>
      <c r="CEI58" s="28"/>
      <c r="CEJ58" s="28"/>
      <c r="CEK58" s="28"/>
      <c r="CEL58" s="28"/>
      <c r="CEM58" s="28"/>
      <c r="CEN58" s="28"/>
      <c r="CEO58" s="28"/>
      <c r="CEP58" s="28"/>
      <c r="CEQ58" s="28"/>
      <c r="CER58" s="28"/>
      <c r="CES58" s="28"/>
      <c r="CET58" s="28"/>
      <c r="CEU58" s="28"/>
      <c r="CEV58" s="28"/>
      <c r="CEW58" s="28"/>
      <c r="CEX58" s="28"/>
      <c r="CEY58" s="28"/>
      <c r="CEZ58" s="28"/>
      <c r="CFA58" s="28"/>
      <c r="CFB58" s="28"/>
      <c r="CFC58" s="28"/>
      <c r="CFD58" s="28"/>
      <c r="CFE58" s="28"/>
      <c r="CFF58" s="28"/>
      <c r="CFG58" s="28"/>
      <c r="CFH58" s="28"/>
      <c r="CFI58" s="28"/>
      <c r="CFJ58" s="28"/>
      <c r="CFK58" s="28"/>
      <c r="CFL58" s="28"/>
      <c r="CFM58" s="28"/>
      <c r="CFN58" s="28"/>
      <c r="CFO58" s="28"/>
      <c r="CFP58" s="28"/>
      <c r="CFQ58" s="28"/>
      <c r="CFR58" s="28"/>
      <c r="CFS58" s="28"/>
      <c r="CFT58" s="28"/>
      <c r="CFU58" s="28"/>
      <c r="CFV58" s="28"/>
      <c r="CFW58" s="28"/>
      <c r="CFX58" s="28"/>
      <c r="CFY58" s="28"/>
      <c r="CFZ58" s="28"/>
      <c r="CGA58" s="28"/>
      <c r="CGB58" s="28"/>
      <c r="CGC58" s="28"/>
      <c r="CGD58" s="28"/>
      <c r="CGE58" s="28"/>
      <c r="CGF58" s="28"/>
      <c r="CGG58" s="28"/>
      <c r="CGH58" s="28"/>
      <c r="CGI58" s="28"/>
      <c r="CGJ58" s="28"/>
      <c r="CGK58" s="28"/>
      <c r="CGL58" s="28"/>
      <c r="CGM58" s="28"/>
      <c r="CGN58" s="28"/>
      <c r="CGO58" s="28"/>
      <c r="CGP58" s="28"/>
      <c r="CGQ58" s="28"/>
      <c r="CGR58" s="28"/>
      <c r="CGS58" s="28"/>
      <c r="CGT58" s="28"/>
      <c r="CGU58" s="28"/>
      <c r="CGV58" s="28"/>
      <c r="CGW58" s="28"/>
      <c r="CGX58" s="28"/>
      <c r="CGY58" s="28"/>
      <c r="CGZ58" s="28"/>
      <c r="CHA58" s="28"/>
      <c r="CHB58" s="28"/>
      <c r="CHC58" s="28"/>
      <c r="CHD58" s="28"/>
      <c r="CHE58" s="28"/>
      <c r="CHF58" s="28"/>
      <c r="CHG58" s="28"/>
      <c r="CHH58" s="28"/>
      <c r="CHI58" s="28"/>
      <c r="CHJ58" s="28"/>
      <c r="CHK58" s="28"/>
      <c r="CHL58" s="28"/>
      <c r="CHM58" s="28"/>
      <c r="CHN58" s="28"/>
      <c r="CHO58" s="28"/>
      <c r="CHP58" s="28"/>
      <c r="CHQ58" s="28"/>
      <c r="CHR58" s="28"/>
      <c r="CHS58" s="28"/>
      <c r="CHT58" s="28"/>
      <c r="CHU58" s="28"/>
      <c r="CHV58" s="28"/>
      <c r="CHW58" s="28"/>
      <c r="CHX58" s="28"/>
      <c r="CHY58" s="28"/>
      <c r="CHZ58" s="28"/>
      <c r="CIA58" s="28"/>
      <c r="CIB58" s="28"/>
      <c r="CIC58" s="28"/>
      <c r="CID58" s="28"/>
      <c r="CIE58" s="28"/>
      <c r="CIF58" s="28"/>
      <c r="CIG58" s="28"/>
      <c r="CIH58" s="28"/>
      <c r="CII58" s="28"/>
      <c r="CIJ58" s="28"/>
      <c r="CIK58" s="28"/>
      <c r="CIL58" s="28"/>
      <c r="CIM58" s="28"/>
      <c r="CIN58" s="28"/>
      <c r="CIO58" s="28"/>
      <c r="CIP58" s="28"/>
      <c r="CIQ58" s="28"/>
      <c r="CIR58" s="28"/>
      <c r="CIS58" s="28"/>
      <c r="CIT58" s="28"/>
      <c r="CIU58" s="28"/>
      <c r="CIV58" s="28"/>
      <c r="CIW58" s="28"/>
      <c r="CIX58" s="28"/>
      <c r="CIY58" s="28"/>
      <c r="CIZ58" s="28"/>
      <c r="CJA58" s="28"/>
      <c r="CJB58" s="28"/>
      <c r="CJC58" s="28"/>
      <c r="CJD58" s="28"/>
      <c r="CJE58" s="28"/>
      <c r="CJF58" s="28"/>
      <c r="CJG58" s="28"/>
      <c r="CJH58" s="28"/>
      <c r="CJI58" s="28"/>
      <c r="CJJ58" s="28"/>
      <c r="CJK58" s="28"/>
      <c r="CJL58" s="28"/>
      <c r="CJM58" s="28"/>
      <c r="CJN58" s="28"/>
      <c r="CJO58" s="28"/>
      <c r="CJP58" s="28"/>
      <c r="CJQ58" s="28"/>
      <c r="CJR58" s="28"/>
      <c r="CJS58" s="28"/>
      <c r="CJT58" s="28"/>
      <c r="CJU58" s="28"/>
      <c r="CJV58" s="28"/>
      <c r="CJW58" s="28"/>
      <c r="CJX58" s="28"/>
      <c r="CJY58" s="28"/>
      <c r="CJZ58" s="28"/>
      <c r="CKA58" s="28"/>
      <c r="CKB58" s="28"/>
      <c r="CKC58" s="28"/>
      <c r="CKD58" s="28"/>
      <c r="CKE58" s="28"/>
      <c r="CKF58" s="28"/>
      <c r="CKG58" s="28"/>
      <c r="CKH58" s="28"/>
      <c r="CKI58" s="28"/>
      <c r="CKJ58" s="28"/>
      <c r="CKK58" s="28"/>
      <c r="CKL58" s="28"/>
      <c r="CKM58" s="28"/>
      <c r="CKN58" s="28"/>
      <c r="CKO58" s="28"/>
      <c r="CKP58" s="28"/>
      <c r="CKQ58" s="28"/>
      <c r="CKR58" s="28"/>
      <c r="CKS58" s="28"/>
      <c r="CKT58" s="28"/>
      <c r="CKU58" s="28"/>
      <c r="CKV58" s="28"/>
      <c r="CKW58" s="28"/>
      <c r="CKX58" s="28"/>
      <c r="CKY58" s="28"/>
      <c r="CKZ58" s="28"/>
      <c r="CLA58" s="28"/>
      <c r="CLB58" s="28"/>
      <c r="CLC58" s="28"/>
      <c r="CLD58" s="28"/>
      <c r="CLE58" s="28"/>
      <c r="CLF58" s="28"/>
      <c r="CLG58" s="28"/>
      <c r="CLH58" s="28"/>
      <c r="CLI58" s="28"/>
      <c r="CLJ58" s="28"/>
      <c r="CLK58" s="28"/>
      <c r="CLL58" s="28"/>
      <c r="CLM58" s="28"/>
      <c r="CLN58" s="28"/>
      <c r="CLO58" s="28"/>
      <c r="CLP58" s="28"/>
      <c r="CLQ58" s="28"/>
      <c r="CLR58" s="28"/>
      <c r="CLS58" s="28"/>
      <c r="CLT58" s="28"/>
      <c r="CLU58" s="28"/>
      <c r="CLV58" s="28"/>
      <c r="CLW58" s="28"/>
      <c r="CLX58" s="28"/>
      <c r="CLY58" s="28"/>
      <c r="CLZ58" s="28"/>
      <c r="CMA58" s="28"/>
      <c r="CMB58" s="28"/>
      <c r="CMC58" s="28"/>
      <c r="CMD58" s="28"/>
      <c r="CME58" s="28"/>
      <c r="CMF58" s="28"/>
      <c r="CMG58" s="28"/>
      <c r="CMH58" s="28"/>
      <c r="CMI58" s="28"/>
      <c r="CMJ58" s="28"/>
      <c r="CMK58" s="28"/>
      <c r="CML58" s="28"/>
      <c r="CMM58" s="28"/>
      <c r="CMN58" s="28"/>
      <c r="CMO58" s="28"/>
      <c r="CMP58" s="28"/>
      <c r="CMQ58" s="28"/>
      <c r="CMR58" s="28"/>
      <c r="CMS58" s="28"/>
      <c r="CMT58" s="28"/>
      <c r="CMU58" s="28"/>
      <c r="CMV58" s="28"/>
      <c r="CMW58" s="28"/>
      <c r="CMX58" s="28"/>
      <c r="CMY58" s="28"/>
      <c r="CMZ58" s="28"/>
      <c r="CNA58" s="28"/>
      <c r="CNB58" s="28"/>
      <c r="CNC58" s="28"/>
      <c r="CND58" s="28"/>
      <c r="CNE58" s="28"/>
      <c r="CNF58" s="28"/>
      <c r="CNG58" s="28"/>
      <c r="CNH58" s="28"/>
      <c r="CNI58" s="28"/>
      <c r="CNJ58" s="28"/>
      <c r="CNK58" s="28"/>
      <c r="CNL58" s="28"/>
      <c r="CNM58" s="28"/>
      <c r="CNN58" s="28"/>
      <c r="CNO58" s="28"/>
      <c r="CNP58" s="28"/>
      <c r="CNQ58" s="28"/>
      <c r="CNR58" s="28"/>
      <c r="CNS58" s="28"/>
      <c r="CNT58" s="28"/>
      <c r="CNU58" s="28"/>
      <c r="CNV58" s="28"/>
      <c r="CNW58" s="28"/>
      <c r="CNX58" s="28"/>
      <c r="CNY58" s="28"/>
      <c r="CNZ58" s="28"/>
      <c r="COA58" s="28"/>
      <c r="COB58" s="28"/>
      <c r="COC58" s="28"/>
      <c r="COD58" s="28"/>
      <c r="COE58" s="28"/>
      <c r="COF58" s="28"/>
      <c r="COG58" s="28"/>
      <c r="COH58" s="28"/>
      <c r="COI58" s="28"/>
      <c r="COJ58" s="28"/>
      <c r="COK58" s="28"/>
      <c r="COL58" s="28"/>
      <c r="COM58" s="28"/>
      <c r="CON58" s="28"/>
      <c r="COO58" s="28"/>
      <c r="COP58" s="28"/>
      <c r="COQ58" s="28"/>
      <c r="COR58" s="28"/>
      <c r="COS58" s="28"/>
      <c r="COT58" s="28"/>
      <c r="COU58" s="28"/>
      <c r="COV58" s="28"/>
      <c r="COW58" s="28"/>
      <c r="COX58" s="28"/>
      <c r="COY58" s="28"/>
      <c r="COZ58" s="28"/>
      <c r="CPA58" s="28"/>
      <c r="CPB58" s="28"/>
      <c r="CPC58" s="28"/>
      <c r="CPD58" s="28"/>
      <c r="CPE58" s="28"/>
      <c r="CPF58" s="28"/>
      <c r="CPG58" s="28"/>
      <c r="CPH58" s="28"/>
      <c r="CPI58" s="28"/>
      <c r="CPJ58" s="28"/>
      <c r="CPK58" s="28"/>
      <c r="CPL58" s="28"/>
      <c r="CPM58" s="28"/>
      <c r="CPN58" s="28"/>
      <c r="CPO58" s="28"/>
      <c r="CPP58" s="28"/>
      <c r="CPQ58" s="28"/>
      <c r="CPR58" s="28"/>
      <c r="CPS58" s="28"/>
      <c r="CPT58" s="28"/>
      <c r="CPU58" s="28"/>
      <c r="CPV58" s="28"/>
      <c r="CPW58" s="28"/>
      <c r="CPX58" s="28"/>
      <c r="CPY58" s="28"/>
      <c r="CPZ58" s="28"/>
      <c r="CQA58" s="28"/>
      <c r="CQB58" s="28"/>
      <c r="CQC58" s="28"/>
      <c r="CQD58" s="28"/>
      <c r="CQE58" s="28"/>
      <c r="CQF58" s="28"/>
      <c r="CQG58" s="28"/>
      <c r="CQH58" s="28"/>
      <c r="CQI58" s="28"/>
      <c r="CQJ58" s="28"/>
      <c r="CQK58" s="28"/>
      <c r="CQL58" s="28"/>
      <c r="CQM58" s="28"/>
      <c r="CQN58" s="28"/>
      <c r="CQO58" s="28"/>
      <c r="CQP58" s="28"/>
      <c r="CQQ58" s="28"/>
      <c r="CQR58" s="28"/>
      <c r="CQS58" s="28"/>
      <c r="CQT58" s="28"/>
      <c r="CQU58" s="28"/>
      <c r="CQV58" s="28"/>
      <c r="CQW58" s="28"/>
      <c r="CQX58" s="28"/>
      <c r="CQY58" s="28"/>
      <c r="CQZ58" s="28"/>
      <c r="CRA58" s="28"/>
      <c r="CRB58" s="28"/>
      <c r="CRC58" s="28"/>
      <c r="CRD58" s="28"/>
      <c r="CRE58" s="28"/>
      <c r="CRF58" s="28"/>
      <c r="CRG58" s="28"/>
      <c r="CRH58" s="28"/>
      <c r="CRI58" s="28"/>
      <c r="CRJ58" s="28"/>
      <c r="CRK58" s="28"/>
      <c r="CRL58" s="28"/>
      <c r="CRM58" s="28"/>
      <c r="CRN58" s="28"/>
      <c r="CRO58" s="28"/>
      <c r="CRP58" s="28"/>
      <c r="CRQ58" s="28"/>
      <c r="CRR58" s="28"/>
      <c r="CRS58" s="28"/>
      <c r="CRT58" s="28"/>
      <c r="CRU58" s="28"/>
      <c r="CRV58" s="28"/>
      <c r="CRW58" s="28"/>
      <c r="CRX58" s="28"/>
      <c r="CRY58" s="28"/>
      <c r="CRZ58" s="28"/>
      <c r="CSA58" s="28"/>
      <c r="CSB58" s="28"/>
      <c r="CSC58" s="28"/>
      <c r="CSD58" s="28"/>
      <c r="CSE58" s="28"/>
      <c r="CSF58" s="28"/>
      <c r="CSG58" s="28"/>
      <c r="CSH58" s="28"/>
      <c r="CSI58" s="28"/>
      <c r="CSJ58" s="28"/>
      <c r="CSK58" s="28"/>
      <c r="CSL58" s="28"/>
      <c r="CSM58" s="28"/>
      <c r="CSN58" s="28"/>
      <c r="CSO58" s="28"/>
      <c r="CSP58" s="28"/>
      <c r="CSQ58" s="28"/>
      <c r="CSR58" s="28"/>
      <c r="CSS58" s="28"/>
      <c r="CST58" s="28"/>
      <c r="CSU58" s="28"/>
      <c r="CSV58" s="28"/>
      <c r="CSW58" s="28"/>
      <c r="CSX58" s="28"/>
      <c r="CSY58" s="28"/>
      <c r="CSZ58" s="28"/>
      <c r="CTA58" s="28"/>
      <c r="CTB58" s="28"/>
      <c r="CTC58" s="28"/>
      <c r="CTD58" s="28"/>
      <c r="CTE58" s="28"/>
      <c r="CTF58" s="28"/>
      <c r="CTG58" s="28"/>
      <c r="CTH58" s="28"/>
      <c r="CTI58" s="28"/>
      <c r="CTJ58" s="28"/>
      <c r="CTK58" s="28"/>
      <c r="CTL58" s="28"/>
      <c r="CTM58" s="28"/>
      <c r="CTN58" s="28"/>
      <c r="CTO58" s="28"/>
      <c r="CTP58" s="28"/>
      <c r="CTQ58" s="28"/>
      <c r="CTR58" s="28"/>
      <c r="CTS58" s="28"/>
      <c r="CTT58" s="28"/>
      <c r="CTU58" s="28"/>
      <c r="CTV58" s="28"/>
      <c r="CTW58" s="28"/>
      <c r="CTX58" s="28"/>
      <c r="CTY58" s="28"/>
      <c r="CTZ58" s="28"/>
      <c r="CUA58" s="28"/>
      <c r="CUB58" s="28"/>
      <c r="CUC58" s="28"/>
      <c r="CUD58" s="28"/>
      <c r="CUE58" s="28"/>
      <c r="CUF58" s="28"/>
      <c r="CUG58" s="28"/>
      <c r="CUH58" s="28"/>
      <c r="CUI58" s="28"/>
      <c r="CUJ58" s="28"/>
      <c r="CUK58" s="28"/>
      <c r="CUL58" s="28"/>
      <c r="CUM58" s="28"/>
      <c r="CUN58" s="28"/>
      <c r="CUO58" s="28"/>
      <c r="CUP58" s="28"/>
      <c r="CUQ58" s="28"/>
      <c r="CUR58" s="28"/>
      <c r="CUS58" s="28"/>
      <c r="CUT58" s="28"/>
      <c r="CUU58" s="28"/>
      <c r="CUV58" s="28"/>
      <c r="CUW58" s="28"/>
      <c r="CUX58" s="28"/>
      <c r="CUY58" s="28"/>
      <c r="CUZ58" s="28"/>
      <c r="CVA58" s="28"/>
      <c r="CVB58" s="28"/>
      <c r="CVC58" s="28"/>
      <c r="CVD58" s="28"/>
      <c r="CVE58" s="28"/>
      <c r="CVF58" s="28"/>
      <c r="CVG58" s="28"/>
      <c r="CVH58" s="28"/>
      <c r="CVI58" s="28"/>
      <c r="CVJ58" s="28"/>
      <c r="CVK58" s="28"/>
      <c r="CVL58" s="28"/>
      <c r="CVM58" s="28"/>
      <c r="CVN58" s="28"/>
      <c r="CVO58" s="28"/>
      <c r="CVP58" s="28"/>
      <c r="CVQ58" s="28"/>
      <c r="CVR58" s="28"/>
      <c r="CVS58" s="28"/>
      <c r="CVT58" s="28"/>
      <c r="CVU58" s="28"/>
      <c r="CVV58" s="28"/>
      <c r="CVW58" s="28"/>
      <c r="CVX58" s="28"/>
      <c r="CVY58" s="28"/>
      <c r="CVZ58" s="28"/>
      <c r="CWA58" s="28"/>
      <c r="CWB58" s="28"/>
      <c r="CWC58" s="28"/>
      <c r="CWD58" s="28"/>
      <c r="CWE58" s="28"/>
      <c r="CWF58" s="28"/>
      <c r="CWG58" s="28"/>
      <c r="CWH58" s="28"/>
      <c r="CWI58" s="28"/>
      <c r="CWJ58" s="28"/>
      <c r="CWK58" s="28"/>
      <c r="CWL58" s="28"/>
      <c r="CWM58" s="28"/>
      <c r="CWN58" s="28"/>
      <c r="CWO58" s="28"/>
      <c r="CWP58" s="28"/>
      <c r="CWQ58" s="28"/>
      <c r="CWR58" s="28"/>
      <c r="CWS58" s="28"/>
      <c r="CWT58" s="28"/>
      <c r="CWU58" s="28"/>
      <c r="CWV58" s="28"/>
      <c r="CWW58" s="28"/>
      <c r="CWX58" s="28"/>
      <c r="CWY58" s="28"/>
      <c r="CWZ58" s="28"/>
      <c r="CXA58" s="28"/>
      <c r="CXB58" s="28"/>
      <c r="CXC58" s="28"/>
      <c r="CXD58" s="28"/>
      <c r="CXE58" s="28"/>
      <c r="CXF58" s="28"/>
      <c r="CXG58" s="28"/>
      <c r="CXH58" s="28"/>
      <c r="CXI58" s="28"/>
      <c r="CXJ58" s="28"/>
      <c r="CXK58" s="28"/>
      <c r="CXL58" s="28"/>
      <c r="CXM58" s="28"/>
      <c r="CXN58" s="28"/>
      <c r="CXO58" s="28"/>
      <c r="CXP58" s="28"/>
      <c r="CXQ58" s="28"/>
      <c r="CXR58" s="28"/>
      <c r="CXS58" s="28"/>
      <c r="CXT58" s="28"/>
      <c r="CXU58" s="28"/>
      <c r="CXV58" s="28"/>
      <c r="CXW58" s="28"/>
      <c r="CXX58" s="28"/>
      <c r="CXY58" s="28"/>
      <c r="CXZ58" s="28"/>
      <c r="CYA58" s="28"/>
      <c r="CYB58" s="28"/>
      <c r="CYC58" s="28"/>
      <c r="CYD58" s="28"/>
      <c r="CYE58" s="28"/>
      <c r="CYF58" s="28"/>
      <c r="CYG58" s="28"/>
      <c r="CYH58" s="28"/>
      <c r="CYI58" s="28"/>
      <c r="CYJ58" s="28"/>
      <c r="CYK58" s="28"/>
      <c r="CYL58" s="28"/>
      <c r="CYM58" s="28"/>
      <c r="CYN58" s="28"/>
      <c r="CYO58" s="28"/>
      <c r="CYP58" s="28"/>
      <c r="CYQ58" s="28"/>
      <c r="CYR58" s="28"/>
      <c r="CYS58" s="28"/>
      <c r="CYT58" s="28"/>
      <c r="CYU58" s="28"/>
      <c r="CYV58" s="28"/>
      <c r="CYW58" s="28"/>
      <c r="CYX58" s="28"/>
      <c r="CYY58" s="28"/>
      <c r="CYZ58" s="28"/>
      <c r="CZA58" s="28"/>
      <c r="CZB58" s="28"/>
      <c r="CZC58" s="28"/>
      <c r="CZD58" s="28"/>
      <c r="CZE58" s="28"/>
      <c r="CZF58" s="28"/>
      <c r="CZG58" s="28"/>
      <c r="CZH58" s="28"/>
      <c r="CZI58" s="28"/>
      <c r="CZJ58" s="28"/>
      <c r="CZK58" s="28"/>
      <c r="CZL58" s="28"/>
      <c r="CZM58" s="28"/>
      <c r="CZN58" s="28"/>
      <c r="CZO58" s="28"/>
      <c r="CZP58" s="28"/>
      <c r="CZQ58" s="28"/>
      <c r="CZR58" s="28"/>
      <c r="CZS58" s="28"/>
      <c r="CZT58" s="28"/>
      <c r="CZU58" s="28"/>
      <c r="CZV58" s="28"/>
      <c r="CZW58" s="28"/>
      <c r="CZX58" s="28"/>
      <c r="CZY58" s="28"/>
      <c r="CZZ58" s="28"/>
      <c r="DAA58" s="28"/>
      <c r="DAB58" s="28"/>
      <c r="DAC58" s="28"/>
      <c r="DAD58" s="28"/>
      <c r="DAE58" s="28"/>
      <c r="DAF58" s="28"/>
      <c r="DAG58" s="28"/>
      <c r="DAH58" s="28"/>
      <c r="DAI58" s="28"/>
      <c r="DAJ58" s="28"/>
      <c r="DAK58" s="28"/>
      <c r="DAL58" s="28"/>
      <c r="DAM58" s="28"/>
      <c r="DAN58" s="28"/>
      <c r="DAO58" s="28"/>
      <c r="DAP58" s="28"/>
      <c r="DAQ58" s="28"/>
      <c r="DAR58" s="28"/>
      <c r="DAS58" s="28"/>
      <c r="DAT58" s="28"/>
      <c r="DAU58" s="28"/>
      <c r="DAV58" s="28"/>
      <c r="DAW58" s="28"/>
      <c r="DAX58" s="28"/>
      <c r="DAY58" s="28"/>
      <c r="DAZ58" s="28"/>
      <c r="DBA58" s="28"/>
      <c r="DBB58" s="28"/>
      <c r="DBC58" s="28"/>
      <c r="DBD58" s="28"/>
      <c r="DBE58" s="28"/>
      <c r="DBF58" s="28"/>
      <c r="DBG58" s="28"/>
      <c r="DBH58" s="28"/>
      <c r="DBI58" s="28"/>
      <c r="DBJ58" s="28"/>
      <c r="DBK58" s="28"/>
      <c r="DBL58" s="28"/>
      <c r="DBM58" s="28"/>
      <c r="DBN58" s="28"/>
      <c r="DBO58" s="28"/>
      <c r="DBP58" s="28"/>
      <c r="DBQ58" s="28"/>
      <c r="DBR58" s="28"/>
      <c r="DBS58" s="28"/>
      <c r="DBT58" s="28"/>
      <c r="DBU58" s="28"/>
      <c r="DBV58" s="28"/>
      <c r="DBW58" s="28"/>
      <c r="DBX58" s="28"/>
      <c r="DBY58" s="28"/>
      <c r="DBZ58" s="28"/>
      <c r="DCA58" s="28"/>
      <c r="DCB58" s="28"/>
      <c r="DCC58" s="28"/>
      <c r="DCD58" s="28"/>
      <c r="DCE58" s="28"/>
      <c r="DCF58" s="28"/>
      <c r="DCG58" s="28"/>
      <c r="DCH58" s="28"/>
      <c r="DCI58" s="28"/>
      <c r="DCJ58" s="28"/>
      <c r="DCK58" s="28"/>
      <c r="DCL58" s="28"/>
      <c r="DCM58" s="28"/>
      <c r="DCN58" s="28"/>
      <c r="DCO58" s="28"/>
      <c r="DCP58" s="28"/>
      <c r="DCQ58" s="28"/>
      <c r="DCR58" s="28"/>
      <c r="DCS58" s="28"/>
      <c r="DCT58" s="28"/>
      <c r="DCU58" s="28"/>
      <c r="DCV58" s="28"/>
      <c r="DCW58" s="28"/>
      <c r="DCX58" s="28"/>
      <c r="DCY58" s="28"/>
      <c r="DCZ58" s="28"/>
      <c r="DDA58" s="28"/>
      <c r="DDB58" s="28"/>
      <c r="DDC58" s="28"/>
      <c r="DDD58" s="28"/>
      <c r="DDE58" s="28"/>
      <c r="DDF58" s="28"/>
      <c r="DDG58" s="28"/>
      <c r="DDH58" s="28"/>
      <c r="DDI58" s="28"/>
      <c r="DDJ58" s="28"/>
      <c r="DDK58" s="28"/>
      <c r="DDL58" s="28"/>
      <c r="DDM58" s="28"/>
      <c r="DDN58" s="28"/>
      <c r="DDO58" s="28"/>
      <c r="DDP58" s="28"/>
      <c r="DDQ58" s="28"/>
      <c r="DDR58" s="28"/>
      <c r="DDS58" s="28"/>
      <c r="DDT58" s="28"/>
      <c r="DDU58" s="28"/>
      <c r="DDV58" s="28"/>
      <c r="DDW58" s="28"/>
      <c r="DDX58" s="28"/>
      <c r="DDY58" s="28"/>
      <c r="DDZ58" s="28"/>
      <c r="DEA58" s="28"/>
      <c r="DEB58" s="28"/>
      <c r="DEC58" s="28"/>
      <c r="DED58" s="28"/>
      <c r="DEE58" s="28"/>
      <c r="DEF58" s="28"/>
      <c r="DEG58" s="28"/>
      <c r="DEH58" s="28"/>
      <c r="DEI58" s="28"/>
      <c r="DEJ58" s="28"/>
      <c r="DEK58" s="28"/>
      <c r="DEL58" s="28"/>
      <c r="DEM58" s="28"/>
      <c r="DEN58" s="28"/>
      <c r="DEO58" s="28"/>
      <c r="DEP58" s="28"/>
      <c r="DEQ58" s="28"/>
      <c r="DER58" s="28"/>
      <c r="DES58" s="28"/>
      <c r="DET58" s="28"/>
      <c r="DEU58" s="28"/>
      <c r="DEV58" s="28"/>
      <c r="DEW58" s="28"/>
      <c r="DEX58" s="28"/>
      <c r="DEY58" s="28"/>
      <c r="DEZ58" s="28"/>
      <c r="DFA58" s="28"/>
      <c r="DFB58" s="28"/>
      <c r="DFC58" s="28"/>
      <c r="DFD58" s="28"/>
      <c r="DFE58" s="28"/>
      <c r="DFF58" s="28"/>
      <c r="DFG58" s="28"/>
      <c r="DFH58" s="28"/>
      <c r="DFI58" s="28"/>
      <c r="DFJ58" s="28"/>
      <c r="DFK58" s="28"/>
      <c r="DFL58" s="28"/>
      <c r="DFM58" s="28"/>
      <c r="DFN58" s="28"/>
      <c r="DFO58" s="28"/>
      <c r="DFP58" s="28"/>
      <c r="DFQ58" s="28"/>
      <c r="DFR58" s="28"/>
      <c r="DFS58" s="28"/>
      <c r="DFT58" s="28"/>
      <c r="DFU58" s="28"/>
      <c r="DFV58" s="28"/>
      <c r="DFW58" s="28"/>
      <c r="DFX58" s="28"/>
      <c r="DFY58" s="28"/>
      <c r="DFZ58" s="28"/>
      <c r="DGA58" s="28"/>
      <c r="DGB58" s="28"/>
      <c r="DGC58" s="28"/>
      <c r="DGD58" s="28"/>
      <c r="DGE58" s="28"/>
      <c r="DGF58" s="28"/>
      <c r="DGG58" s="28"/>
      <c r="DGH58" s="28"/>
      <c r="DGI58" s="28"/>
      <c r="DGJ58" s="28"/>
      <c r="DGK58" s="28"/>
      <c r="DGL58" s="28"/>
      <c r="DGM58" s="28"/>
      <c r="DGN58" s="28"/>
      <c r="DGO58" s="28"/>
      <c r="DGP58" s="28"/>
      <c r="DGQ58" s="28"/>
      <c r="DGR58" s="28"/>
      <c r="DGS58" s="28"/>
      <c r="DGT58" s="28"/>
      <c r="DGU58" s="28"/>
      <c r="DGV58" s="28"/>
      <c r="DGW58" s="28"/>
      <c r="DGX58" s="28"/>
      <c r="DGY58" s="28"/>
      <c r="DGZ58" s="28"/>
      <c r="DHA58" s="28"/>
      <c r="DHB58" s="28"/>
      <c r="DHC58" s="28"/>
      <c r="DHD58" s="28"/>
      <c r="DHE58" s="28"/>
      <c r="DHF58" s="28"/>
      <c r="DHG58" s="28"/>
      <c r="DHH58" s="28"/>
      <c r="DHI58" s="28"/>
      <c r="DHJ58" s="28"/>
      <c r="DHK58" s="28"/>
      <c r="DHL58" s="28"/>
      <c r="DHM58" s="28"/>
      <c r="DHN58" s="28"/>
      <c r="DHO58" s="28"/>
      <c r="DHP58" s="28"/>
      <c r="DHQ58" s="28"/>
      <c r="DHR58" s="28"/>
      <c r="DHS58" s="28"/>
      <c r="DHT58" s="28"/>
      <c r="DHU58" s="28"/>
      <c r="DHV58" s="28"/>
      <c r="DHW58" s="28"/>
      <c r="DHX58" s="28"/>
      <c r="DHY58" s="28"/>
      <c r="DHZ58" s="28"/>
      <c r="DIA58" s="28"/>
      <c r="DIB58" s="28"/>
      <c r="DIC58" s="28"/>
      <c r="DID58" s="28"/>
      <c r="DIE58" s="28"/>
      <c r="DIF58" s="28"/>
      <c r="DIG58" s="28"/>
      <c r="DIH58" s="28"/>
      <c r="DII58" s="28"/>
      <c r="DIJ58" s="28"/>
      <c r="DIK58" s="28"/>
      <c r="DIL58" s="28"/>
      <c r="DIM58" s="28"/>
      <c r="DIN58" s="28"/>
      <c r="DIO58" s="28"/>
      <c r="DIP58" s="28"/>
      <c r="DIQ58" s="28"/>
      <c r="DIR58" s="28"/>
      <c r="DIS58" s="28"/>
      <c r="DIT58" s="28"/>
      <c r="DIU58" s="28"/>
      <c r="DIV58" s="28"/>
      <c r="DIW58" s="28"/>
      <c r="DIX58" s="28"/>
      <c r="DIY58" s="28"/>
      <c r="DIZ58" s="28"/>
      <c r="DJA58" s="28"/>
      <c r="DJB58" s="28"/>
      <c r="DJC58" s="28"/>
      <c r="DJD58" s="28"/>
      <c r="DJE58" s="28"/>
      <c r="DJF58" s="28"/>
      <c r="DJG58" s="28"/>
      <c r="DJH58" s="28"/>
      <c r="DJI58" s="28"/>
      <c r="DJJ58" s="28"/>
      <c r="DJK58" s="28"/>
      <c r="DJL58" s="28"/>
      <c r="DJM58" s="28"/>
      <c r="DJN58" s="28"/>
      <c r="DJO58" s="28"/>
      <c r="DJP58" s="28"/>
      <c r="DJQ58" s="28"/>
      <c r="DJR58" s="28"/>
      <c r="DJS58" s="28"/>
      <c r="DJT58" s="28"/>
      <c r="DJU58" s="28"/>
      <c r="DJV58" s="28"/>
      <c r="DJW58" s="28"/>
      <c r="DJX58" s="28"/>
      <c r="DJY58" s="28"/>
      <c r="DJZ58" s="28"/>
      <c r="DKA58" s="28"/>
      <c r="DKB58" s="28"/>
      <c r="DKC58" s="28"/>
      <c r="DKD58" s="28"/>
      <c r="DKE58" s="28"/>
      <c r="DKF58" s="28"/>
      <c r="DKG58" s="28"/>
      <c r="DKH58" s="28"/>
      <c r="DKI58" s="28"/>
      <c r="DKJ58" s="28"/>
      <c r="DKK58" s="28"/>
      <c r="DKL58" s="28"/>
      <c r="DKM58" s="28"/>
      <c r="DKN58" s="28"/>
      <c r="DKO58" s="28"/>
      <c r="DKP58" s="28"/>
      <c r="DKQ58" s="28"/>
      <c r="DKR58" s="28"/>
      <c r="DKS58" s="28"/>
      <c r="DKT58" s="28"/>
      <c r="DKU58" s="28"/>
      <c r="DKV58" s="28"/>
      <c r="DKW58" s="28"/>
      <c r="DKX58" s="28"/>
      <c r="DKY58" s="28"/>
      <c r="DKZ58" s="28"/>
      <c r="DLA58" s="28"/>
      <c r="DLB58" s="28"/>
      <c r="DLC58" s="28"/>
      <c r="DLD58" s="28"/>
      <c r="DLE58" s="28"/>
      <c r="DLF58" s="28"/>
      <c r="DLG58" s="28"/>
      <c r="DLH58" s="28"/>
      <c r="DLI58" s="28"/>
      <c r="DLJ58" s="28"/>
      <c r="DLK58" s="28"/>
      <c r="DLL58" s="28"/>
      <c r="DLM58" s="28"/>
      <c r="DLN58" s="28"/>
      <c r="DLO58" s="28"/>
      <c r="DLP58" s="28"/>
      <c r="DLQ58" s="28"/>
      <c r="DLR58" s="28"/>
      <c r="DLS58" s="28"/>
      <c r="DLT58" s="28"/>
      <c r="DLU58" s="28"/>
      <c r="DLV58" s="28"/>
      <c r="DLW58" s="28"/>
      <c r="DLX58" s="28"/>
      <c r="DLY58" s="28"/>
      <c r="DLZ58" s="28"/>
      <c r="DMA58" s="28"/>
      <c r="DMB58" s="28"/>
      <c r="DMC58" s="28"/>
      <c r="DMD58" s="28"/>
      <c r="DME58" s="28"/>
      <c r="DMF58" s="28"/>
      <c r="DMG58" s="28"/>
      <c r="DMH58" s="28"/>
      <c r="DMI58" s="28"/>
      <c r="DMJ58" s="28"/>
      <c r="DMK58" s="28"/>
      <c r="DML58" s="28"/>
      <c r="DMM58" s="28"/>
      <c r="DMN58" s="28"/>
      <c r="DMO58" s="28"/>
      <c r="DMP58" s="28"/>
      <c r="DMQ58" s="28"/>
      <c r="DMR58" s="28"/>
      <c r="DMS58" s="28"/>
      <c r="DMT58" s="28"/>
      <c r="DMU58" s="28"/>
      <c r="DMV58" s="28"/>
      <c r="DMW58" s="28"/>
      <c r="DMX58" s="28"/>
      <c r="DMY58" s="28"/>
      <c r="DMZ58" s="28"/>
      <c r="DNA58" s="28"/>
      <c r="DNB58" s="28"/>
      <c r="DNC58" s="28"/>
      <c r="DND58" s="28"/>
      <c r="DNE58" s="28"/>
      <c r="DNF58" s="28"/>
      <c r="DNG58" s="28"/>
      <c r="DNH58" s="28"/>
      <c r="DNI58" s="28"/>
      <c r="DNJ58" s="28"/>
      <c r="DNK58" s="28"/>
      <c r="DNL58" s="28"/>
      <c r="DNM58" s="28"/>
      <c r="DNN58" s="28"/>
      <c r="DNO58" s="28"/>
      <c r="DNP58" s="28"/>
      <c r="DNQ58" s="28"/>
      <c r="DNR58" s="28"/>
      <c r="DNS58" s="28"/>
      <c r="DNT58" s="28"/>
      <c r="DNU58" s="28"/>
      <c r="DNV58" s="28"/>
      <c r="DNW58" s="28"/>
      <c r="DNX58" s="28"/>
      <c r="DNY58" s="28"/>
      <c r="DNZ58" s="28"/>
      <c r="DOA58" s="28"/>
      <c r="DOB58" s="28"/>
      <c r="DOC58" s="28"/>
      <c r="DOD58" s="28"/>
      <c r="DOE58" s="28"/>
      <c r="DOF58" s="28"/>
      <c r="DOG58" s="28"/>
      <c r="DOH58" s="28"/>
      <c r="DOI58" s="28"/>
      <c r="DOJ58" s="28"/>
      <c r="DOK58" s="28"/>
      <c r="DOL58" s="28"/>
      <c r="DOM58" s="28"/>
      <c r="DON58" s="28"/>
      <c r="DOO58" s="28"/>
      <c r="DOP58" s="28"/>
      <c r="DOQ58" s="28"/>
      <c r="DOR58" s="28"/>
      <c r="DOS58" s="28"/>
      <c r="DOT58" s="28"/>
      <c r="DOU58" s="28"/>
      <c r="DOV58" s="28"/>
      <c r="DOW58" s="28"/>
      <c r="DOX58" s="28"/>
      <c r="DOY58" s="28"/>
      <c r="DOZ58" s="28"/>
      <c r="DPA58" s="28"/>
      <c r="DPB58" s="28"/>
      <c r="DPC58" s="28"/>
      <c r="DPD58" s="28"/>
      <c r="DPE58" s="28"/>
      <c r="DPF58" s="28"/>
      <c r="DPG58" s="28"/>
      <c r="DPH58" s="28"/>
      <c r="DPI58" s="28"/>
      <c r="DPJ58" s="28"/>
      <c r="DPK58" s="28"/>
      <c r="DPL58" s="28"/>
      <c r="DPM58" s="28"/>
      <c r="DPN58" s="28"/>
      <c r="DPO58" s="28"/>
      <c r="DPP58" s="28"/>
      <c r="DPQ58" s="28"/>
      <c r="DPR58" s="28"/>
      <c r="DPS58" s="28"/>
      <c r="DPT58" s="28"/>
      <c r="DPU58" s="28"/>
      <c r="DPV58" s="28"/>
      <c r="DPW58" s="28"/>
      <c r="DPX58" s="28"/>
      <c r="DPY58" s="28"/>
      <c r="DPZ58" s="28"/>
      <c r="DQA58" s="28"/>
      <c r="DQB58" s="28"/>
      <c r="DQC58" s="28"/>
      <c r="DQD58" s="28"/>
      <c r="DQE58" s="28"/>
      <c r="DQF58" s="28"/>
      <c r="DQG58" s="28"/>
      <c r="DQH58" s="28"/>
      <c r="DQI58" s="28"/>
      <c r="DQJ58" s="28"/>
      <c r="DQK58" s="28"/>
      <c r="DQL58" s="28"/>
      <c r="DQM58" s="28"/>
      <c r="DQN58" s="28"/>
      <c r="DQO58" s="28"/>
      <c r="DQP58" s="28"/>
      <c r="DQQ58" s="28"/>
      <c r="DQR58" s="28"/>
      <c r="DQS58" s="28"/>
      <c r="DQT58" s="28"/>
      <c r="DQU58" s="28"/>
      <c r="DQV58" s="28"/>
      <c r="DQW58" s="28"/>
      <c r="DQX58" s="28"/>
      <c r="DQY58" s="28"/>
      <c r="DQZ58" s="28"/>
      <c r="DRA58" s="28"/>
      <c r="DRB58" s="28"/>
      <c r="DRC58" s="28"/>
      <c r="DRD58" s="28"/>
      <c r="DRE58" s="28"/>
      <c r="DRF58" s="28"/>
      <c r="DRG58" s="28"/>
      <c r="DRH58" s="28"/>
      <c r="DRI58" s="28"/>
      <c r="DRJ58" s="28"/>
      <c r="DRK58" s="28"/>
      <c r="DRL58" s="28"/>
      <c r="DRM58" s="28"/>
      <c r="DRN58" s="28"/>
      <c r="DRO58" s="28"/>
      <c r="DRP58" s="28"/>
      <c r="DRQ58" s="28"/>
      <c r="DRR58" s="28"/>
      <c r="DRS58" s="28"/>
      <c r="DRT58" s="28"/>
      <c r="DRU58" s="28"/>
      <c r="DRV58" s="28"/>
      <c r="DRW58" s="28"/>
      <c r="DRX58" s="28"/>
      <c r="DRY58" s="28"/>
      <c r="DRZ58" s="28"/>
      <c r="DSA58" s="28"/>
      <c r="DSB58" s="28"/>
      <c r="DSC58" s="28"/>
      <c r="DSD58" s="28"/>
      <c r="DSE58" s="28"/>
      <c r="DSF58" s="28"/>
      <c r="DSG58" s="28"/>
      <c r="DSH58" s="28"/>
      <c r="DSI58" s="28"/>
      <c r="DSJ58" s="28"/>
      <c r="DSK58" s="28"/>
      <c r="DSL58" s="28"/>
      <c r="DSM58" s="28"/>
      <c r="DSN58" s="28"/>
      <c r="DSO58" s="28"/>
      <c r="DSP58" s="28"/>
      <c r="DSQ58" s="28"/>
      <c r="DSR58" s="28"/>
      <c r="DSS58" s="28"/>
      <c r="DST58" s="28"/>
      <c r="DSU58" s="28"/>
      <c r="DSV58" s="28"/>
      <c r="DSW58" s="28"/>
      <c r="DSX58" s="28"/>
      <c r="DSY58" s="28"/>
      <c r="DSZ58" s="28"/>
      <c r="DTA58" s="28"/>
      <c r="DTB58" s="28"/>
      <c r="DTC58" s="28"/>
      <c r="DTD58" s="28"/>
      <c r="DTE58" s="28"/>
      <c r="DTF58" s="28"/>
      <c r="DTG58" s="28"/>
      <c r="DTH58" s="28"/>
      <c r="DTI58" s="28"/>
      <c r="DTJ58" s="28"/>
      <c r="DTK58" s="28"/>
      <c r="DTL58" s="28"/>
      <c r="DTM58" s="28"/>
      <c r="DTN58" s="28"/>
      <c r="DTO58" s="28"/>
      <c r="DTP58" s="28"/>
      <c r="DTQ58" s="28"/>
      <c r="DTR58" s="28"/>
      <c r="DTS58" s="28"/>
      <c r="DTT58" s="28"/>
      <c r="DTU58" s="28"/>
      <c r="DTV58" s="28"/>
      <c r="DTW58" s="28"/>
      <c r="DTX58" s="28"/>
      <c r="DTY58" s="28"/>
      <c r="DTZ58" s="28"/>
      <c r="DUA58" s="28"/>
      <c r="DUB58" s="28"/>
      <c r="DUC58" s="28"/>
      <c r="DUD58" s="28"/>
      <c r="DUE58" s="28"/>
      <c r="DUF58" s="28"/>
      <c r="DUG58" s="28"/>
      <c r="DUH58" s="28"/>
      <c r="DUI58" s="28"/>
      <c r="DUJ58" s="28"/>
      <c r="DUK58" s="28"/>
      <c r="DUL58" s="28"/>
      <c r="DUM58" s="28"/>
      <c r="DUN58" s="28"/>
      <c r="DUO58" s="28"/>
      <c r="DUP58" s="28"/>
      <c r="DUQ58" s="28"/>
      <c r="DUR58" s="28"/>
      <c r="DUS58" s="28"/>
      <c r="DUT58" s="28"/>
      <c r="DUU58" s="28"/>
      <c r="DUV58" s="28"/>
      <c r="DUW58" s="28"/>
      <c r="DUX58" s="28"/>
      <c r="DUY58" s="28"/>
      <c r="DUZ58" s="28"/>
      <c r="DVA58" s="28"/>
      <c r="DVB58" s="28"/>
      <c r="DVC58" s="28"/>
      <c r="DVD58" s="28"/>
      <c r="DVE58" s="28"/>
      <c r="DVF58" s="28"/>
      <c r="DVG58" s="28"/>
      <c r="DVH58" s="28"/>
      <c r="DVI58" s="28"/>
      <c r="DVJ58" s="28"/>
      <c r="DVK58" s="28"/>
      <c r="DVL58" s="28"/>
      <c r="DVM58" s="28"/>
      <c r="DVN58" s="28"/>
      <c r="DVO58" s="28"/>
      <c r="DVP58" s="28"/>
      <c r="DVQ58" s="28"/>
      <c r="DVR58" s="28"/>
      <c r="DVS58" s="28"/>
      <c r="DVT58" s="28"/>
      <c r="DVU58" s="28"/>
      <c r="DVV58" s="28"/>
      <c r="DVW58" s="28"/>
      <c r="DVX58" s="28"/>
      <c r="DVY58" s="28"/>
      <c r="DVZ58" s="28"/>
      <c r="DWA58" s="28"/>
      <c r="DWB58" s="28"/>
      <c r="DWC58" s="28"/>
      <c r="DWD58" s="28"/>
      <c r="DWE58" s="28"/>
      <c r="DWF58" s="28"/>
      <c r="DWG58" s="28"/>
      <c r="DWH58" s="28"/>
      <c r="DWI58" s="28"/>
      <c r="DWJ58" s="28"/>
      <c r="DWK58" s="28"/>
      <c r="DWL58" s="28"/>
      <c r="DWM58" s="28"/>
      <c r="DWN58" s="28"/>
      <c r="DWO58" s="28"/>
      <c r="DWP58" s="28"/>
      <c r="DWQ58" s="28"/>
      <c r="DWR58" s="28"/>
      <c r="DWS58" s="28"/>
      <c r="DWT58" s="28"/>
      <c r="DWU58" s="28"/>
      <c r="DWV58" s="28"/>
      <c r="DWW58" s="28"/>
      <c r="DWX58" s="28"/>
      <c r="DWY58" s="28"/>
      <c r="DWZ58" s="28"/>
      <c r="DXA58" s="28"/>
      <c r="DXB58" s="28"/>
      <c r="DXC58" s="28"/>
      <c r="DXD58" s="28"/>
      <c r="DXE58" s="28"/>
      <c r="DXF58" s="28"/>
      <c r="DXG58" s="28"/>
      <c r="DXH58" s="28"/>
      <c r="DXI58" s="28"/>
      <c r="DXJ58" s="28"/>
      <c r="DXK58" s="28"/>
      <c r="DXL58" s="28"/>
      <c r="DXM58" s="28"/>
      <c r="DXN58" s="28"/>
      <c r="DXO58" s="28"/>
      <c r="DXP58" s="28"/>
      <c r="DXQ58" s="28"/>
      <c r="DXR58" s="28"/>
      <c r="DXS58" s="28"/>
      <c r="DXT58" s="28"/>
      <c r="DXU58" s="28"/>
      <c r="DXV58" s="28"/>
      <c r="DXW58" s="28"/>
      <c r="DXX58" s="28"/>
      <c r="DXY58" s="28"/>
      <c r="DXZ58" s="28"/>
      <c r="DYA58" s="28"/>
      <c r="DYB58" s="28"/>
      <c r="DYC58" s="28"/>
      <c r="DYD58" s="28"/>
      <c r="DYE58" s="28"/>
      <c r="DYF58" s="28"/>
      <c r="DYG58" s="28"/>
      <c r="DYH58" s="28"/>
      <c r="DYI58" s="28"/>
      <c r="DYJ58" s="28"/>
      <c r="DYK58" s="28"/>
      <c r="DYL58" s="28"/>
      <c r="DYM58" s="28"/>
      <c r="DYN58" s="28"/>
      <c r="DYO58" s="28"/>
      <c r="DYP58" s="28"/>
      <c r="DYQ58" s="28"/>
      <c r="DYR58" s="28"/>
      <c r="DYS58" s="28"/>
      <c r="DYT58" s="28"/>
      <c r="DYU58" s="28"/>
      <c r="DYV58" s="28"/>
      <c r="DYW58" s="28"/>
      <c r="DYX58" s="28"/>
      <c r="DYY58" s="28"/>
      <c r="DYZ58" s="28"/>
      <c r="DZA58" s="28"/>
      <c r="DZB58" s="28"/>
      <c r="DZC58" s="28"/>
      <c r="DZD58" s="28"/>
      <c r="DZE58" s="28"/>
      <c r="DZF58" s="28"/>
      <c r="DZG58" s="28"/>
      <c r="DZH58" s="28"/>
      <c r="DZI58" s="28"/>
      <c r="DZJ58" s="28"/>
      <c r="DZK58" s="28"/>
      <c r="DZL58" s="28"/>
      <c r="DZM58" s="28"/>
      <c r="DZN58" s="28"/>
      <c r="DZO58" s="28"/>
      <c r="DZP58" s="28"/>
      <c r="DZQ58" s="28"/>
      <c r="DZR58" s="28"/>
      <c r="DZS58" s="28"/>
      <c r="DZT58" s="28"/>
      <c r="DZU58" s="28"/>
      <c r="DZV58" s="28"/>
      <c r="DZW58" s="28"/>
      <c r="DZX58" s="28"/>
      <c r="DZY58" s="28"/>
      <c r="DZZ58" s="28"/>
      <c r="EAA58" s="28"/>
      <c r="EAB58" s="28"/>
      <c r="EAC58" s="28"/>
      <c r="EAD58" s="28"/>
      <c r="EAE58" s="28"/>
      <c r="EAF58" s="28"/>
      <c r="EAG58" s="28"/>
      <c r="EAH58" s="28"/>
      <c r="EAI58" s="28"/>
      <c r="EAJ58" s="28"/>
      <c r="EAK58" s="28"/>
      <c r="EAL58" s="28"/>
      <c r="EAM58" s="28"/>
      <c r="EAN58" s="28"/>
      <c r="EAO58" s="28"/>
      <c r="EAP58" s="28"/>
      <c r="EAQ58" s="28"/>
      <c r="EAR58" s="28"/>
      <c r="EAS58" s="28"/>
      <c r="EAT58" s="28"/>
      <c r="EAU58" s="28"/>
      <c r="EAV58" s="28"/>
      <c r="EAW58" s="28"/>
      <c r="EAX58" s="28"/>
      <c r="EAY58" s="28"/>
      <c r="EAZ58" s="28"/>
      <c r="EBA58" s="28"/>
      <c r="EBB58" s="28"/>
      <c r="EBC58" s="28"/>
      <c r="EBD58" s="28"/>
      <c r="EBE58" s="28"/>
      <c r="EBF58" s="28"/>
      <c r="EBG58" s="28"/>
      <c r="EBH58" s="28"/>
      <c r="EBI58" s="28"/>
      <c r="EBJ58" s="28"/>
      <c r="EBK58" s="28"/>
      <c r="EBL58" s="28"/>
      <c r="EBM58" s="28"/>
      <c r="EBN58" s="28"/>
      <c r="EBO58" s="28"/>
      <c r="EBP58" s="28"/>
      <c r="EBQ58" s="28"/>
      <c r="EBR58" s="28"/>
      <c r="EBS58" s="28"/>
      <c r="EBT58" s="28"/>
      <c r="EBU58" s="28"/>
      <c r="EBV58" s="28"/>
      <c r="EBW58" s="28"/>
      <c r="EBX58" s="28"/>
      <c r="EBY58" s="28"/>
      <c r="EBZ58" s="28"/>
      <c r="ECA58" s="28"/>
      <c r="ECB58" s="28"/>
      <c r="ECC58" s="28"/>
      <c r="ECD58" s="28"/>
      <c r="ECE58" s="28"/>
      <c r="ECF58" s="28"/>
      <c r="ECG58" s="28"/>
      <c r="ECH58" s="28"/>
      <c r="ECI58" s="28"/>
      <c r="ECJ58" s="28"/>
      <c r="ECK58" s="28"/>
      <c r="ECL58" s="28"/>
      <c r="ECM58" s="28"/>
      <c r="ECN58" s="28"/>
      <c r="ECO58" s="28"/>
      <c r="ECP58" s="28"/>
      <c r="ECQ58" s="28"/>
      <c r="ECR58" s="28"/>
      <c r="ECS58" s="28"/>
      <c r="ECT58" s="28"/>
      <c r="ECU58" s="28"/>
      <c r="ECV58" s="28"/>
      <c r="ECW58" s="28"/>
      <c r="ECX58" s="28"/>
      <c r="ECY58" s="28"/>
      <c r="ECZ58" s="28"/>
      <c r="EDA58" s="28"/>
      <c r="EDB58" s="28"/>
      <c r="EDC58" s="28"/>
      <c r="EDD58" s="28"/>
      <c r="EDE58" s="28"/>
      <c r="EDF58" s="28"/>
      <c r="EDG58" s="28"/>
      <c r="EDH58" s="28"/>
      <c r="EDI58" s="28"/>
      <c r="EDJ58" s="28"/>
      <c r="EDK58" s="28"/>
      <c r="EDL58" s="28"/>
      <c r="EDM58" s="28"/>
      <c r="EDN58" s="28"/>
      <c r="EDO58" s="28"/>
      <c r="EDP58" s="28"/>
      <c r="EDQ58" s="28"/>
      <c r="EDR58" s="28"/>
      <c r="EDS58" s="28"/>
      <c r="EDT58" s="28"/>
      <c r="EDU58" s="28"/>
      <c r="EDV58" s="28"/>
      <c r="EDW58" s="28"/>
      <c r="EDX58" s="28"/>
      <c r="EDY58" s="28"/>
      <c r="EDZ58" s="28"/>
      <c r="EEA58" s="28"/>
      <c r="EEB58" s="28"/>
      <c r="EEC58" s="28"/>
      <c r="EED58" s="28"/>
      <c r="EEE58" s="28"/>
      <c r="EEF58" s="28"/>
      <c r="EEG58" s="28"/>
      <c r="EEH58" s="28"/>
      <c r="EEI58" s="28"/>
      <c r="EEJ58" s="28"/>
      <c r="EEK58" s="28"/>
      <c r="EEL58" s="28"/>
      <c r="EEM58" s="28"/>
      <c r="EEN58" s="28"/>
      <c r="EEO58" s="28"/>
      <c r="EEP58" s="28"/>
      <c r="EEQ58" s="28"/>
      <c r="EER58" s="28"/>
      <c r="EES58" s="28"/>
      <c r="EET58" s="28"/>
      <c r="EEU58" s="28"/>
      <c r="EEV58" s="28"/>
      <c r="EEW58" s="28"/>
      <c r="EEX58" s="28"/>
      <c r="EEY58" s="28"/>
      <c r="EEZ58" s="28"/>
      <c r="EFA58" s="28"/>
      <c r="EFB58" s="28"/>
      <c r="EFC58" s="28"/>
      <c r="EFD58" s="28"/>
      <c r="EFE58" s="28"/>
      <c r="EFF58" s="28"/>
      <c r="EFG58" s="28"/>
      <c r="EFH58" s="28"/>
      <c r="EFI58" s="28"/>
      <c r="EFJ58" s="28"/>
      <c r="EFK58" s="28"/>
      <c r="EFL58" s="28"/>
      <c r="EFM58" s="28"/>
      <c r="EFN58" s="28"/>
      <c r="EFO58" s="28"/>
      <c r="EFP58" s="28"/>
      <c r="EFQ58" s="28"/>
      <c r="EFR58" s="28"/>
      <c r="EFS58" s="28"/>
      <c r="EFT58" s="28"/>
      <c r="EFU58" s="28"/>
      <c r="EFV58" s="28"/>
      <c r="EFW58" s="28"/>
      <c r="EFX58" s="28"/>
      <c r="EFY58" s="28"/>
      <c r="EFZ58" s="28"/>
      <c r="EGA58" s="28"/>
      <c r="EGB58" s="28"/>
      <c r="EGC58" s="28"/>
      <c r="EGD58" s="28"/>
      <c r="EGE58" s="28"/>
      <c r="EGF58" s="28"/>
      <c r="EGG58" s="28"/>
      <c r="EGH58" s="28"/>
      <c r="EGI58" s="28"/>
      <c r="EGJ58" s="28"/>
      <c r="EGK58" s="28"/>
      <c r="EGL58" s="28"/>
      <c r="EGM58" s="28"/>
      <c r="EGN58" s="28"/>
      <c r="EGO58" s="28"/>
      <c r="EGP58" s="28"/>
      <c r="EGQ58" s="28"/>
      <c r="EGR58" s="28"/>
      <c r="EGS58" s="28"/>
      <c r="EGT58" s="28"/>
      <c r="EGU58" s="28"/>
      <c r="EGV58" s="28"/>
      <c r="EGW58" s="28"/>
      <c r="EGX58" s="28"/>
      <c r="EGY58" s="28"/>
      <c r="EGZ58" s="28"/>
      <c r="EHA58" s="28"/>
      <c r="EHB58" s="28"/>
      <c r="EHC58" s="28"/>
      <c r="EHD58" s="28"/>
      <c r="EHE58" s="28"/>
      <c r="EHF58" s="28"/>
      <c r="EHG58" s="28"/>
      <c r="EHH58" s="28"/>
      <c r="EHI58" s="28"/>
      <c r="EHJ58" s="28"/>
      <c r="EHK58" s="28"/>
      <c r="EHL58" s="28"/>
      <c r="EHM58" s="28"/>
      <c r="EHN58" s="28"/>
      <c r="EHO58" s="28"/>
      <c r="EHP58" s="28"/>
      <c r="EHQ58" s="28"/>
      <c r="EHR58" s="28"/>
      <c r="EHS58" s="28"/>
      <c r="EHT58" s="28"/>
      <c r="EHU58" s="28"/>
      <c r="EHV58" s="28"/>
      <c r="EHW58" s="28"/>
      <c r="EHX58" s="28"/>
      <c r="EHY58" s="28"/>
      <c r="EHZ58" s="28"/>
      <c r="EIA58" s="28"/>
      <c r="EIB58" s="28"/>
      <c r="EIC58" s="28"/>
      <c r="EID58" s="28"/>
      <c r="EIE58" s="28"/>
      <c r="EIF58" s="28"/>
      <c r="EIG58" s="28"/>
      <c r="EIH58" s="28"/>
      <c r="EII58" s="28"/>
      <c r="EIJ58" s="28"/>
      <c r="EIK58" s="28"/>
      <c r="EIL58" s="28"/>
      <c r="EIM58" s="28"/>
      <c r="EIN58" s="28"/>
      <c r="EIO58" s="28"/>
      <c r="EIP58" s="28"/>
      <c r="EIQ58" s="28"/>
      <c r="EIR58" s="28"/>
      <c r="EIS58" s="28"/>
      <c r="EIT58" s="28"/>
      <c r="EIU58" s="28"/>
      <c r="EIV58" s="28"/>
      <c r="EIW58" s="28"/>
      <c r="EIX58" s="28"/>
      <c r="EIY58" s="28"/>
      <c r="EIZ58" s="28"/>
      <c r="EJA58" s="28"/>
      <c r="EJB58" s="28"/>
      <c r="EJC58" s="28"/>
      <c r="EJD58" s="28"/>
      <c r="EJE58" s="28"/>
      <c r="EJF58" s="28"/>
      <c r="EJG58" s="28"/>
      <c r="EJH58" s="28"/>
      <c r="EJI58" s="28"/>
      <c r="EJJ58" s="28"/>
      <c r="EJK58" s="28"/>
      <c r="EJL58" s="28"/>
      <c r="EJM58" s="28"/>
      <c r="EJN58" s="28"/>
      <c r="EJO58" s="28"/>
      <c r="EJP58" s="28"/>
      <c r="EJQ58" s="28"/>
      <c r="EJR58" s="28"/>
      <c r="EJS58" s="28"/>
      <c r="EJT58" s="28"/>
      <c r="EJU58" s="28"/>
      <c r="EJV58" s="28"/>
      <c r="EJW58" s="28"/>
      <c r="EJX58" s="28"/>
      <c r="EJY58" s="28"/>
      <c r="EJZ58" s="28"/>
      <c r="EKA58" s="28"/>
      <c r="EKB58" s="28"/>
      <c r="EKC58" s="28"/>
      <c r="EKD58" s="28"/>
      <c r="EKE58" s="28"/>
      <c r="EKF58" s="28"/>
      <c r="EKG58" s="28"/>
      <c r="EKH58" s="28"/>
      <c r="EKI58" s="28"/>
      <c r="EKJ58" s="28"/>
      <c r="EKK58" s="28"/>
      <c r="EKL58" s="28"/>
      <c r="EKM58" s="28"/>
      <c r="EKN58" s="28"/>
      <c r="EKO58" s="28"/>
      <c r="EKP58" s="28"/>
      <c r="EKQ58" s="28"/>
      <c r="EKR58" s="28"/>
      <c r="EKS58" s="28"/>
      <c r="EKT58" s="28"/>
      <c r="EKU58" s="28"/>
      <c r="EKV58" s="28"/>
      <c r="EKW58" s="28"/>
      <c r="EKX58" s="28"/>
      <c r="EKY58" s="28"/>
      <c r="EKZ58" s="28"/>
      <c r="ELA58" s="28"/>
      <c r="ELB58" s="28"/>
      <c r="ELC58" s="28"/>
      <c r="ELD58" s="28"/>
      <c r="ELE58" s="28"/>
      <c r="ELF58" s="28"/>
      <c r="ELG58" s="28"/>
      <c r="ELH58" s="28"/>
      <c r="ELI58" s="28"/>
      <c r="ELJ58" s="28"/>
      <c r="ELK58" s="28"/>
      <c r="ELL58" s="28"/>
      <c r="ELM58" s="28"/>
      <c r="ELN58" s="28"/>
      <c r="ELO58" s="28"/>
      <c r="ELP58" s="28"/>
      <c r="ELQ58" s="28"/>
      <c r="ELR58" s="28"/>
      <c r="ELS58" s="28"/>
      <c r="ELT58" s="28"/>
      <c r="ELU58" s="28"/>
      <c r="ELV58" s="28"/>
      <c r="ELW58" s="28"/>
      <c r="ELX58" s="28"/>
      <c r="ELY58" s="28"/>
      <c r="ELZ58" s="28"/>
      <c r="EMA58" s="28"/>
      <c r="EMB58" s="28"/>
      <c r="EMC58" s="28"/>
      <c r="EMD58" s="28"/>
      <c r="EME58" s="28"/>
      <c r="EMF58" s="28"/>
      <c r="EMG58" s="28"/>
      <c r="EMH58" s="28"/>
      <c r="EMI58" s="28"/>
      <c r="EMJ58" s="28"/>
      <c r="EMK58" s="28"/>
      <c r="EML58" s="28"/>
      <c r="EMM58" s="28"/>
      <c r="EMN58" s="28"/>
      <c r="EMO58" s="28"/>
      <c r="EMP58" s="28"/>
      <c r="EMQ58" s="28"/>
      <c r="EMR58" s="28"/>
      <c r="EMS58" s="28"/>
      <c r="EMT58" s="28"/>
      <c r="EMU58" s="28"/>
      <c r="EMV58" s="28"/>
      <c r="EMW58" s="28"/>
      <c r="EMX58" s="28"/>
      <c r="EMY58" s="28"/>
      <c r="EMZ58" s="28"/>
      <c r="ENA58" s="28"/>
      <c r="ENB58" s="28"/>
      <c r="ENC58" s="28"/>
      <c r="END58" s="28"/>
      <c r="ENE58" s="28"/>
      <c r="ENF58" s="28"/>
      <c r="ENG58" s="28"/>
      <c r="ENH58" s="28"/>
      <c r="ENI58" s="28"/>
      <c r="ENJ58" s="28"/>
      <c r="ENK58" s="28"/>
      <c r="ENL58" s="28"/>
      <c r="ENM58" s="28"/>
      <c r="ENN58" s="28"/>
      <c r="ENO58" s="28"/>
      <c r="ENP58" s="28"/>
      <c r="ENQ58" s="28"/>
      <c r="ENR58" s="28"/>
      <c r="ENS58" s="28"/>
      <c r="ENT58" s="28"/>
      <c r="ENU58" s="28"/>
      <c r="ENV58" s="28"/>
      <c r="ENW58" s="28"/>
      <c r="ENX58" s="28"/>
      <c r="ENY58" s="28"/>
      <c r="ENZ58" s="28"/>
      <c r="EOA58" s="28"/>
      <c r="EOB58" s="28"/>
      <c r="EOC58" s="28"/>
      <c r="EOD58" s="28"/>
      <c r="EOE58" s="28"/>
      <c r="EOF58" s="28"/>
      <c r="EOG58" s="28"/>
      <c r="EOH58" s="28"/>
      <c r="EOI58" s="28"/>
      <c r="EOJ58" s="28"/>
      <c r="EOK58" s="28"/>
      <c r="EOL58" s="28"/>
      <c r="EOM58" s="28"/>
      <c r="EON58" s="28"/>
      <c r="EOO58" s="28"/>
      <c r="EOP58" s="28"/>
      <c r="EOQ58" s="28"/>
      <c r="EOR58" s="28"/>
      <c r="EOS58" s="28"/>
      <c r="EOT58" s="28"/>
      <c r="EOU58" s="28"/>
      <c r="EOV58" s="28"/>
      <c r="EOW58" s="28"/>
      <c r="EOX58" s="28"/>
      <c r="EOY58" s="28"/>
      <c r="EOZ58" s="28"/>
      <c r="EPA58" s="28"/>
      <c r="EPB58" s="28"/>
      <c r="EPC58" s="28"/>
      <c r="EPD58" s="28"/>
      <c r="EPE58" s="28"/>
      <c r="EPF58" s="28"/>
      <c r="EPG58" s="28"/>
      <c r="EPH58" s="28"/>
      <c r="EPI58" s="28"/>
      <c r="EPJ58" s="28"/>
      <c r="EPK58" s="28"/>
      <c r="EPL58" s="28"/>
      <c r="EPM58" s="28"/>
      <c r="EPN58" s="28"/>
      <c r="EPO58" s="28"/>
      <c r="EPP58" s="28"/>
      <c r="EPQ58" s="28"/>
      <c r="EPR58" s="28"/>
      <c r="EPS58" s="28"/>
      <c r="EPT58" s="28"/>
      <c r="EPU58" s="28"/>
      <c r="EPV58" s="28"/>
      <c r="EPW58" s="28"/>
      <c r="EPX58" s="28"/>
      <c r="EPY58" s="28"/>
      <c r="EPZ58" s="28"/>
      <c r="EQA58" s="28"/>
      <c r="EQB58" s="28"/>
      <c r="EQC58" s="28"/>
      <c r="EQD58" s="28"/>
      <c r="EQE58" s="28"/>
      <c r="EQF58" s="28"/>
      <c r="EQG58" s="28"/>
      <c r="EQH58" s="28"/>
      <c r="EQI58" s="28"/>
      <c r="EQJ58" s="28"/>
      <c r="EQK58" s="28"/>
      <c r="EQL58" s="28"/>
      <c r="EQM58" s="28"/>
      <c r="EQN58" s="28"/>
      <c r="EQO58" s="28"/>
      <c r="EQP58" s="28"/>
      <c r="EQQ58" s="28"/>
      <c r="EQR58" s="28"/>
      <c r="EQS58" s="28"/>
      <c r="EQT58" s="28"/>
      <c r="EQU58" s="28"/>
      <c r="EQV58" s="28"/>
      <c r="EQW58" s="28"/>
      <c r="EQX58" s="28"/>
      <c r="EQY58" s="28"/>
      <c r="EQZ58" s="28"/>
      <c r="ERA58" s="28"/>
      <c r="ERB58" s="28"/>
      <c r="ERC58" s="28"/>
      <c r="ERD58" s="28"/>
      <c r="ERE58" s="28"/>
      <c r="ERF58" s="28"/>
      <c r="ERG58" s="28"/>
      <c r="ERH58" s="28"/>
      <c r="ERI58" s="28"/>
      <c r="ERJ58" s="28"/>
      <c r="ERK58" s="28"/>
      <c r="ERL58" s="28"/>
      <c r="ERM58" s="28"/>
      <c r="ERN58" s="28"/>
      <c r="ERO58" s="28"/>
      <c r="ERP58" s="28"/>
      <c r="ERQ58" s="28"/>
      <c r="ERR58" s="28"/>
      <c r="ERS58" s="28"/>
      <c r="ERT58" s="28"/>
      <c r="ERU58" s="28"/>
      <c r="ERV58" s="28"/>
      <c r="ERW58" s="28"/>
      <c r="ERX58" s="28"/>
      <c r="ERY58" s="28"/>
      <c r="ERZ58" s="28"/>
      <c r="ESA58" s="28"/>
      <c r="ESB58" s="28"/>
      <c r="ESC58" s="28"/>
      <c r="ESD58" s="28"/>
      <c r="ESE58" s="28"/>
      <c r="ESF58" s="28"/>
      <c r="ESG58" s="28"/>
      <c r="ESH58" s="28"/>
      <c r="ESI58" s="28"/>
      <c r="ESJ58" s="28"/>
      <c r="ESK58" s="28"/>
      <c r="ESL58" s="28"/>
      <c r="ESM58" s="28"/>
      <c r="ESN58" s="28"/>
      <c r="ESO58" s="28"/>
      <c r="ESP58" s="28"/>
      <c r="ESQ58" s="28"/>
      <c r="ESR58" s="28"/>
      <c r="ESS58" s="28"/>
      <c r="EST58" s="28"/>
      <c r="ESU58" s="28"/>
      <c r="ESV58" s="28"/>
      <c r="ESW58" s="28"/>
      <c r="ESX58" s="28"/>
      <c r="ESY58" s="28"/>
      <c r="ESZ58" s="28"/>
      <c r="ETA58" s="28"/>
      <c r="ETB58" s="28"/>
      <c r="ETC58" s="28"/>
      <c r="ETD58" s="28"/>
      <c r="ETE58" s="28"/>
      <c r="ETF58" s="28"/>
      <c r="ETG58" s="28"/>
      <c r="ETH58" s="28"/>
      <c r="ETI58" s="28"/>
      <c r="ETJ58" s="28"/>
      <c r="ETK58" s="28"/>
      <c r="ETL58" s="28"/>
      <c r="ETM58" s="28"/>
      <c r="ETN58" s="28"/>
      <c r="ETO58" s="28"/>
      <c r="ETP58" s="28"/>
      <c r="ETQ58" s="28"/>
      <c r="ETR58" s="28"/>
      <c r="ETS58" s="28"/>
      <c r="ETT58" s="28"/>
      <c r="ETU58" s="28"/>
      <c r="ETV58" s="28"/>
      <c r="ETW58" s="28"/>
      <c r="ETX58" s="28"/>
      <c r="ETY58" s="28"/>
      <c r="ETZ58" s="28"/>
      <c r="EUA58" s="28"/>
      <c r="EUB58" s="28"/>
      <c r="EUC58" s="28"/>
      <c r="EUD58" s="28"/>
      <c r="EUE58" s="28"/>
      <c r="EUF58" s="28"/>
      <c r="EUG58" s="28"/>
      <c r="EUH58" s="28"/>
      <c r="EUI58" s="28"/>
      <c r="EUJ58" s="28"/>
      <c r="EUK58" s="28"/>
      <c r="EUL58" s="28"/>
      <c r="EUM58" s="28"/>
      <c r="EUN58" s="28"/>
      <c r="EUO58" s="28"/>
      <c r="EUP58" s="28"/>
      <c r="EUQ58" s="28"/>
      <c r="EUR58" s="28"/>
      <c r="EUS58" s="28"/>
      <c r="EUT58" s="28"/>
      <c r="EUU58" s="28"/>
      <c r="EUV58" s="28"/>
      <c r="EUW58" s="28"/>
      <c r="EUX58" s="28"/>
      <c r="EUY58" s="28"/>
      <c r="EUZ58" s="28"/>
      <c r="EVA58" s="28"/>
      <c r="EVB58" s="28"/>
      <c r="EVC58" s="28"/>
      <c r="EVD58" s="28"/>
      <c r="EVE58" s="28"/>
      <c r="EVF58" s="28"/>
      <c r="EVG58" s="28"/>
      <c r="EVH58" s="28"/>
      <c r="EVI58" s="28"/>
      <c r="EVJ58" s="28"/>
      <c r="EVK58" s="28"/>
      <c r="EVL58" s="28"/>
      <c r="EVM58" s="28"/>
      <c r="EVN58" s="28"/>
      <c r="EVO58" s="28"/>
      <c r="EVP58" s="28"/>
      <c r="EVQ58" s="28"/>
      <c r="EVR58" s="28"/>
      <c r="EVS58" s="28"/>
      <c r="EVT58" s="28"/>
      <c r="EVU58" s="28"/>
      <c r="EVV58" s="28"/>
      <c r="EVW58" s="28"/>
      <c r="EVX58" s="28"/>
      <c r="EVY58" s="28"/>
      <c r="EVZ58" s="28"/>
      <c r="EWA58" s="28"/>
      <c r="EWB58" s="28"/>
      <c r="EWC58" s="28"/>
      <c r="EWD58" s="28"/>
      <c r="EWE58" s="28"/>
      <c r="EWF58" s="28"/>
      <c r="EWG58" s="28"/>
      <c r="EWH58" s="28"/>
      <c r="EWI58" s="28"/>
      <c r="EWJ58" s="28"/>
      <c r="EWK58" s="28"/>
      <c r="EWL58" s="28"/>
      <c r="EWM58" s="28"/>
      <c r="EWN58" s="28"/>
      <c r="EWO58" s="28"/>
      <c r="EWP58" s="28"/>
      <c r="EWQ58" s="28"/>
      <c r="EWR58" s="28"/>
      <c r="EWS58" s="28"/>
      <c r="EWT58" s="28"/>
      <c r="EWU58" s="28"/>
      <c r="EWV58" s="28"/>
      <c r="EWW58" s="28"/>
      <c r="EWX58" s="28"/>
      <c r="EWY58" s="28"/>
      <c r="EWZ58" s="28"/>
      <c r="EXA58" s="28"/>
      <c r="EXB58" s="28"/>
      <c r="EXC58" s="28"/>
      <c r="EXD58" s="28"/>
      <c r="EXE58" s="28"/>
      <c r="EXF58" s="28"/>
      <c r="EXG58" s="28"/>
      <c r="EXH58" s="28"/>
      <c r="EXI58" s="28"/>
      <c r="EXJ58" s="28"/>
      <c r="EXK58" s="28"/>
      <c r="EXL58" s="28"/>
      <c r="EXM58" s="28"/>
      <c r="EXN58" s="28"/>
      <c r="EXO58" s="28"/>
      <c r="EXP58" s="28"/>
      <c r="EXQ58" s="28"/>
      <c r="EXR58" s="28"/>
      <c r="EXS58" s="28"/>
      <c r="EXT58" s="28"/>
      <c r="EXU58" s="28"/>
      <c r="EXV58" s="28"/>
      <c r="EXW58" s="28"/>
      <c r="EXX58" s="28"/>
      <c r="EXY58" s="28"/>
      <c r="EXZ58" s="28"/>
      <c r="EYA58" s="28"/>
      <c r="EYB58" s="28"/>
      <c r="EYC58" s="28"/>
      <c r="EYD58" s="28"/>
      <c r="EYE58" s="28"/>
      <c r="EYF58" s="28"/>
      <c r="EYG58" s="28"/>
      <c r="EYH58" s="28"/>
      <c r="EYI58" s="28"/>
      <c r="EYJ58" s="28"/>
      <c r="EYK58" s="28"/>
      <c r="EYL58" s="28"/>
      <c r="EYM58" s="28"/>
      <c r="EYN58" s="28"/>
      <c r="EYO58" s="28"/>
      <c r="EYP58" s="28"/>
      <c r="EYQ58" s="28"/>
      <c r="EYR58" s="28"/>
      <c r="EYS58" s="28"/>
      <c r="EYT58" s="28"/>
      <c r="EYU58" s="28"/>
      <c r="EYV58" s="28"/>
      <c r="EYW58" s="28"/>
      <c r="EYX58" s="28"/>
      <c r="EYY58" s="28"/>
      <c r="EYZ58" s="28"/>
      <c r="EZA58" s="28"/>
      <c r="EZB58" s="28"/>
      <c r="EZC58" s="28"/>
      <c r="EZD58" s="28"/>
      <c r="EZE58" s="28"/>
      <c r="EZF58" s="28"/>
      <c r="EZG58" s="28"/>
      <c r="EZH58" s="28"/>
      <c r="EZI58" s="28"/>
      <c r="EZJ58" s="28"/>
      <c r="EZK58" s="28"/>
      <c r="EZL58" s="28"/>
      <c r="EZM58" s="28"/>
      <c r="EZN58" s="28"/>
      <c r="EZO58" s="28"/>
      <c r="EZP58" s="28"/>
      <c r="EZQ58" s="28"/>
      <c r="EZR58" s="28"/>
      <c r="EZS58" s="28"/>
      <c r="EZT58" s="28"/>
      <c r="EZU58" s="28"/>
      <c r="EZV58" s="28"/>
      <c r="EZW58" s="28"/>
      <c r="EZX58" s="28"/>
      <c r="EZY58" s="28"/>
      <c r="EZZ58" s="28"/>
      <c r="FAA58" s="28"/>
      <c r="FAB58" s="28"/>
      <c r="FAC58" s="28"/>
      <c r="FAD58" s="28"/>
      <c r="FAE58" s="28"/>
      <c r="FAF58" s="28"/>
      <c r="FAG58" s="28"/>
      <c r="FAH58" s="28"/>
      <c r="FAI58" s="28"/>
      <c r="FAJ58" s="28"/>
      <c r="FAK58" s="28"/>
      <c r="FAL58" s="28"/>
      <c r="FAM58" s="28"/>
      <c r="FAN58" s="28"/>
      <c r="FAO58" s="28"/>
      <c r="FAP58" s="28"/>
      <c r="FAQ58" s="28"/>
      <c r="FAR58" s="28"/>
      <c r="FAS58" s="28"/>
      <c r="FAT58" s="28"/>
      <c r="FAU58" s="28"/>
      <c r="FAV58" s="28"/>
      <c r="FAW58" s="28"/>
      <c r="FAX58" s="28"/>
      <c r="FAY58" s="28"/>
      <c r="FAZ58" s="28"/>
      <c r="FBA58" s="28"/>
      <c r="FBB58" s="28"/>
      <c r="FBC58" s="28"/>
      <c r="FBD58" s="28"/>
      <c r="FBE58" s="28"/>
      <c r="FBF58" s="28"/>
      <c r="FBG58" s="28"/>
      <c r="FBH58" s="28"/>
      <c r="FBI58" s="28"/>
      <c r="FBJ58" s="28"/>
      <c r="FBK58" s="28"/>
      <c r="FBL58" s="28"/>
      <c r="FBM58" s="28"/>
      <c r="FBN58" s="28"/>
      <c r="FBO58" s="28"/>
      <c r="FBP58" s="28"/>
      <c r="FBQ58" s="28"/>
      <c r="FBR58" s="28"/>
      <c r="FBS58" s="28"/>
      <c r="FBT58" s="28"/>
      <c r="FBU58" s="28"/>
      <c r="FBV58" s="28"/>
      <c r="FBW58" s="28"/>
      <c r="FBX58" s="28"/>
      <c r="FBY58" s="28"/>
      <c r="FBZ58" s="28"/>
      <c r="FCA58" s="28"/>
      <c r="FCB58" s="28"/>
      <c r="FCC58" s="28"/>
      <c r="FCD58" s="28"/>
      <c r="FCE58" s="28"/>
      <c r="FCF58" s="28"/>
      <c r="FCG58" s="28"/>
      <c r="FCH58" s="28"/>
      <c r="FCI58" s="28"/>
      <c r="FCJ58" s="28"/>
      <c r="FCK58" s="28"/>
      <c r="FCL58" s="28"/>
      <c r="FCM58" s="28"/>
      <c r="FCN58" s="28"/>
      <c r="FCO58" s="28"/>
      <c r="FCP58" s="28"/>
      <c r="FCQ58" s="28"/>
      <c r="FCR58" s="28"/>
      <c r="FCS58" s="28"/>
      <c r="FCT58" s="28"/>
      <c r="FCU58" s="28"/>
      <c r="FCV58" s="28"/>
      <c r="FCW58" s="28"/>
      <c r="FCX58" s="28"/>
      <c r="FCY58" s="28"/>
      <c r="FCZ58" s="28"/>
      <c r="FDA58" s="28"/>
      <c r="FDB58" s="28"/>
      <c r="FDC58" s="28"/>
      <c r="FDD58" s="28"/>
      <c r="FDE58" s="28"/>
      <c r="FDF58" s="28"/>
      <c r="FDG58" s="28"/>
      <c r="FDH58" s="28"/>
      <c r="FDI58" s="28"/>
      <c r="FDJ58" s="28"/>
      <c r="FDK58" s="28"/>
      <c r="FDL58" s="28"/>
      <c r="FDM58" s="28"/>
      <c r="FDN58" s="28"/>
      <c r="FDO58" s="28"/>
      <c r="FDP58" s="28"/>
      <c r="FDQ58" s="28"/>
      <c r="FDR58" s="28"/>
      <c r="FDS58" s="28"/>
      <c r="FDT58" s="28"/>
      <c r="FDU58" s="28"/>
      <c r="FDV58" s="28"/>
      <c r="FDW58" s="28"/>
      <c r="FDX58" s="28"/>
      <c r="FDY58" s="28"/>
      <c r="FDZ58" s="28"/>
      <c r="FEA58" s="28"/>
      <c r="FEB58" s="28"/>
      <c r="FEC58" s="28"/>
      <c r="FED58" s="28"/>
      <c r="FEE58" s="28"/>
      <c r="FEF58" s="28"/>
      <c r="FEG58" s="28"/>
      <c r="FEH58" s="28"/>
      <c r="FEI58" s="28"/>
      <c r="FEJ58" s="28"/>
      <c r="FEK58" s="28"/>
      <c r="FEL58" s="28"/>
      <c r="FEM58" s="28"/>
      <c r="FEN58" s="28"/>
      <c r="FEO58" s="28"/>
      <c r="FEP58" s="28"/>
      <c r="FEQ58" s="28"/>
      <c r="FER58" s="28"/>
      <c r="FES58" s="28"/>
      <c r="FET58" s="28"/>
      <c r="FEU58" s="28"/>
      <c r="FEV58" s="28"/>
      <c r="FEW58" s="28"/>
      <c r="FEX58" s="28"/>
      <c r="FEY58" s="28"/>
      <c r="FEZ58" s="28"/>
      <c r="FFA58" s="28"/>
      <c r="FFB58" s="28"/>
      <c r="FFC58" s="28"/>
      <c r="FFD58" s="28"/>
      <c r="FFE58" s="28"/>
      <c r="FFF58" s="28"/>
      <c r="FFG58" s="28"/>
      <c r="FFH58" s="28"/>
      <c r="FFI58" s="28"/>
      <c r="FFJ58" s="28"/>
      <c r="FFK58" s="28"/>
      <c r="FFL58" s="28"/>
      <c r="FFM58" s="28"/>
      <c r="FFN58" s="28"/>
      <c r="FFO58" s="28"/>
      <c r="FFP58" s="28"/>
      <c r="FFQ58" s="28"/>
      <c r="FFR58" s="28"/>
      <c r="FFS58" s="28"/>
      <c r="FFT58" s="28"/>
      <c r="FFU58" s="28"/>
      <c r="FFV58" s="28"/>
      <c r="FFW58" s="28"/>
      <c r="FFX58" s="28"/>
      <c r="FFY58" s="28"/>
      <c r="FFZ58" s="28"/>
      <c r="FGA58" s="28"/>
      <c r="FGB58" s="28"/>
      <c r="FGC58" s="28"/>
      <c r="FGD58" s="28"/>
      <c r="FGE58" s="28"/>
      <c r="FGF58" s="28"/>
      <c r="FGG58" s="28"/>
      <c r="FGH58" s="28"/>
      <c r="FGI58" s="28"/>
      <c r="FGJ58" s="28"/>
      <c r="FGK58" s="28"/>
      <c r="FGL58" s="28"/>
      <c r="FGM58" s="28"/>
      <c r="FGN58" s="28"/>
      <c r="FGO58" s="28"/>
      <c r="FGP58" s="28"/>
      <c r="FGQ58" s="28"/>
      <c r="FGR58" s="28"/>
      <c r="FGS58" s="28"/>
      <c r="FGT58" s="28"/>
      <c r="FGU58" s="28"/>
      <c r="FGV58" s="28"/>
      <c r="FGW58" s="28"/>
      <c r="FGX58" s="28"/>
      <c r="FGY58" s="28"/>
      <c r="FGZ58" s="28"/>
      <c r="FHA58" s="28"/>
      <c r="FHB58" s="28"/>
      <c r="FHC58" s="28"/>
      <c r="FHD58" s="28"/>
      <c r="FHE58" s="28"/>
      <c r="FHF58" s="28"/>
      <c r="FHG58" s="28"/>
      <c r="FHH58" s="28"/>
      <c r="FHI58" s="28"/>
      <c r="FHJ58" s="28"/>
      <c r="FHK58" s="28"/>
      <c r="FHL58" s="28"/>
      <c r="FHM58" s="28"/>
      <c r="FHN58" s="28"/>
      <c r="FHO58" s="28"/>
      <c r="FHP58" s="28"/>
      <c r="FHQ58" s="28"/>
      <c r="FHR58" s="28"/>
      <c r="FHS58" s="28"/>
      <c r="FHT58" s="28"/>
      <c r="FHU58" s="28"/>
      <c r="FHV58" s="28"/>
      <c r="FHW58" s="28"/>
      <c r="FHX58" s="28"/>
      <c r="FHY58" s="28"/>
      <c r="FHZ58" s="28"/>
      <c r="FIA58" s="28"/>
      <c r="FIB58" s="28"/>
      <c r="FIC58" s="28"/>
      <c r="FID58" s="28"/>
      <c r="FIE58" s="28"/>
      <c r="FIF58" s="28"/>
      <c r="FIG58" s="28"/>
      <c r="FIH58" s="28"/>
      <c r="FII58" s="28"/>
      <c r="FIJ58" s="28"/>
      <c r="FIK58" s="28"/>
      <c r="FIL58" s="28"/>
      <c r="FIM58" s="28"/>
      <c r="FIN58" s="28"/>
      <c r="FIO58" s="28"/>
      <c r="FIP58" s="28"/>
      <c r="FIQ58" s="28"/>
      <c r="FIR58" s="28"/>
      <c r="FIS58" s="28"/>
      <c r="FIT58" s="28"/>
      <c r="FIU58" s="28"/>
      <c r="FIV58" s="28"/>
      <c r="FIW58" s="28"/>
      <c r="FIX58" s="28"/>
      <c r="FIY58" s="28"/>
      <c r="FIZ58" s="28"/>
      <c r="FJA58" s="28"/>
      <c r="FJB58" s="28"/>
      <c r="FJC58" s="28"/>
      <c r="FJD58" s="28"/>
      <c r="FJE58" s="28"/>
      <c r="FJF58" s="28"/>
      <c r="FJG58" s="28"/>
      <c r="FJH58" s="28"/>
      <c r="FJI58" s="28"/>
      <c r="FJJ58" s="28"/>
      <c r="FJK58" s="28"/>
      <c r="FJL58" s="28"/>
      <c r="FJM58" s="28"/>
      <c r="FJN58" s="28"/>
      <c r="FJO58" s="28"/>
      <c r="FJP58" s="28"/>
      <c r="FJQ58" s="28"/>
      <c r="FJR58" s="28"/>
      <c r="FJS58" s="28"/>
      <c r="FJT58" s="28"/>
      <c r="FJU58" s="28"/>
      <c r="FJV58" s="28"/>
      <c r="FJW58" s="28"/>
      <c r="FJX58" s="28"/>
      <c r="FJY58" s="28"/>
      <c r="FJZ58" s="28"/>
      <c r="FKA58" s="28"/>
      <c r="FKB58" s="28"/>
      <c r="FKC58" s="28"/>
      <c r="FKD58" s="28"/>
      <c r="FKE58" s="28"/>
      <c r="FKF58" s="28"/>
      <c r="FKG58" s="28"/>
      <c r="FKH58" s="28"/>
      <c r="FKI58" s="28"/>
      <c r="FKJ58" s="28"/>
      <c r="FKK58" s="28"/>
      <c r="FKL58" s="28"/>
      <c r="FKM58" s="28"/>
      <c r="FKN58" s="28"/>
      <c r="FKO58" s="28"/>
      <c r="FKP58" s="28"/>
      <c r="FKQ58" s="28"/>
      <c r="FKR58" s="28"/>
      <c r="FKS58" s="28"/>
      <c r="FKT58" s="28"/>
      <c r="FKU58" s="28"/>
      <c r="FKV58" s="28"/>
      <c r="FKW58" s="28"/>
      <c r="FKX58" s="28"/>
      <c r="FKY58" s="28"/>
      <c r="FKZ58" s="28"/>
      <c r="FLA58" s="28"/>
      <c r="FLB58" s="28"/>
      <c r="FLC58" s="28"/>
      <c r="FLD58" s="28"/>
      <c r="FLE58" s="28"/>
      <c r="FLF58" s="28"/>
      <c r="FLG58" s="28"/>
      <c r="FLH58" s="28"/>
      <c r="FLI58" s="28"/>
      <c r="FLJ58" s="28"/>
      <c r="FLK58" s="28"/>
      <c r="FLL58" s="28"/>
      <c r="FLM58" s="28"/>
      <c r="FLN58" s="28"/>
      <c r="FLO58" s="28"/>
      <c r="FLP58" s="28"/>
      <c r="FLQ58" s="28"/>
      <c r="FLR58" s="28"/>
      <c r="FLS58" s="28"/>
      <c r="FLT58" s="28"/>
      <c r="FLU58" s="28"/>
      <c r="FLV58" s="28"/>
      <c r="FLW58" s="28"/>
      <c r="FLX58" s="28"/>
      <c r="FLY58" s="28"/>
      <c r="FLZ58" s="28"/>
      <c r="FMA58" s="28"/>
      <c r="FMB58" s="28"/>
      <c r="FMC58" s="28"/>
      <c r="FMD58" s="28"/>
      <c r="FME58" s="28"/>
      <c r="FMF58" s="28"/>
      <c r="FMG58" s="28"/>
      <c r="FMH58" s="28"/>
      <c r="FMI58" s="28"/>
      <c r="FMJ58" s="28"/>
      <c r="FMK58" s="28"/>
      <c r="FML58" s="28"/>
      <c r="FMM58" s="28"/>
      <c r="FMN58" s="28"/>
      <c r="FMO58" s="28"/>
      <c r="FMP58" s="28"/>
      <c r="FMQ58" s="28"/>
      <c r="FMR58" s="28"/>
      <c r="FMS58" s="28"/>
      <c r="FMT58" s="28"/>
      <c r="FMU58" s="28"/>
      <c r="FMV58" s="28"/>
      <c r="FMW58" s="28"/>
      <c r="FMX58" s="28"/>
      <c r="FMY58" s="28"/>
      <c r="FMZ58" s="28"/>
      <c r="FNA58" s="28"/>
      <c r="FNB58" s="28"/>
      <c r="FNC58" s="28"/>
      <c r="FND58" s="28"/>
      <c r="FNE58" s="28"/>
      <c r="FNF58" s="28"/>
      <c r="FNG58" s="28"/>
      <c r="FNH58" s="28"/>
      <c r="FNI58" s="28"/>
      <c r="FNJ58" s="28"/>
      <c r="FNK58" s="28"/>
      <c r="FNL58" s="28"/>
      <c r="FNM58" s="28"/>
      <c r="FNN58" s="28"/>
      <c r="FNO58" s="28"/>
      <c r="FNP58" s="28"/>
      <c r="FNQ58" s="28"/>
      <c r="FNR58" s="28"/>
      <c r="FNS58" s="28"/>
      <c r="FNT58" s="28"/>
      <c r="FNU58" s="28"/>
      <c r="FNV58" s="28"/>
      <c r="FNW58" s="28"/>
      <c r="FNX58" s="28"/>
      <c r="FNY58" s="28"/>
      <c r="FNZ58" s="28"/>
      <c r="FOA58" s="28"/>
      <c r="FOB58" s="28"/>
      <c r="FOC58" s="28"/>
      <c r="FOD58" s="28"/>
      <c r="FOE58" s="28"/>
      <c r="FOF58" s="28"/>
      <c r="FOG58" s="28"/>
      <c r="FOH58" s="28"/>
      <c r="FOI58" s="28"/>
      <c r="FOJ58" s="28"/>
      <c r="FOK58" s="28"/>
      <c r="FOL58" s="28"/>
      <c r="FOM58" s="28"/>
      <c r="FON58" s="28"/>
      <c r="FOO58" s="28"/>
      <c r="FOP58" s="28"/>
      <c r="FOQ58" s="28"/>
      <c r="FOR58" s="28"/>
      <c r="FOS58" s="28"/>
      <c r="FOT58" s="28"/>
      <c r="FOU58" s="28"/>
      <c r="FOV58" s="28"/>
      <c r="FOW58" s="28"/>
      <c r="FOX58" s="28"/>
      <c r="FOY58" s="28"/>
      <c r="FOZ58" s="28"/>
      <c r="FPA58" s="28"/>
      <c r="FPB58" s="28"/>
      <c r="FPC58" s="28"/>
      <c r="FPD58" s="28"/>
      <c r="FPE58" s="28"/>
      <c r="FPF58" s="28"/>
      <c r="FPG58" s="28"/>
      <c r="FPH58" s="28"/>
      <c r="FPI58" s="28"/>
      <c r="FPJ58" s="28"/>
      <c r="FPK58" s="28"/>
      <c r="FPL58" s="28"/>
      <c r="FPM58" s="28"/>
      <c r="FPN58" s="28"/>
      <c r="FPO58" s="28"/>
      <c r="FPP58" s="28"/>
      <c r="FPQ58" s="28"/>
      <c r="FPR58" s="28"/>
      <c r="FPS58" s="28"/>
      <c r="FPT58" s="28"/>
      <c r="FPU58" s="28"/>
      <c r="FPV58" s="28"/>
      <c r="FPW58" s="28"/>
      <c r="FPX58" s="28"/>
      <c r="FPY58" s="28"/>
      <c r="FPZ58" s="28"/>
      <c r="FQA58" s="28"/>
      <c r="FQB58" s="28"/>
      <c r="FQC58" s="28"/>
      <c r="FQD58" s="28"/>
      <c r="FQE58" s="28"/>
      <c r="FQF58" s="28"/>
      <c r="FQG58" s="28"/>
      <c r="FQH58" s="28"/>
      <c r="FQI58" s="28"/>
      <c r="FQJ58" s="28"/>
      <c r="FQK58" s="28"/>
      <c r="FQL58" s="28"/>
      <c r="FQM58" s="28"/>
      <c r="FQN58" s="28"/>
      <c r="FQO58" s="28"/>
      <c r="FQP58" s="28"/>
      <c r="FQQ58" s="28"/>
      <c r="FQR58" s="28"/>
      <c r="FQS58" s="28"/>
      <c r="FQT58" s="28"/>
      <c r="FQU58" s="28"/>
      <c r="FQV58" s="28"/>
      <c r="FQW58" s="28"/>
      <c r="FQX58" s="28"/>
      <c r="FQY58" s="28"/>
      <c r="FQZ58" s="28"/>
      <c r="FRA58" s="28"/>
      <c r="FRB58" s="28"/>
      <c r="FRC58" s="28"/>
      <c r="FRD58" s="28"/>
      <c r="FRE58" s="28"/>
      <c r="FRF58" s="28"/>
      <c r="FRG58" s="28"/>
      <c r="FRH58" s="28"/>
      <c r="FRI58" s="28"/>
      <c r="FRJ58" s="28"/>
      <c r="FRK58" s="28"/>
      <c r="FRL58" s="28"/>
      <c r="FRM58" s="28"/>
      <c r="FRN58" s="28"/>
      <c r="FRO58" s="28"/>
      <c r="FRP58" s="28"/>
      <c r="FRQ58" s="28"/>
      <c r="FRR58" s="28"/>
      <c r="FRS58" s="28"/>
      <c r="FRT58" s="28"/>
      <c r="FRU58" s="28"/>
      <c r="FRV58" s="28"/>
      <c r="FRW58" s="28"/>
      <c r="FRX58" s="28"/>
      <c r="FRY58" s="28"/>
      <c r="FRZ58" s="28"/>
      <c r="FSA58" s="28"/>
      <c r="FSB58" s="28"/>
      <c r="FSC58" s="28"/>
      <c r="FSD58" s="28"/>
      <c r="FSE58" s="28"/>
      <c r="FSF58" s="28"/>
      <c r="FSG58" s="28"/>
      <c r="FSH58" s="28"/>
      <c r="FSI58" s="28"/>
      <c r="FSJ58" s="28"/>
      <c r="FSK58" s="28"/>
      <c r="FSL58" s="28"/>
      <c r="FSM58" s="28"/>
      <c r="FSN58" s="28"/>
      <c r="FSO58" s="28"/>
      <c r="FSP58" s="28"/>
      <c r="FSQ58" s="28"/>
      <c r="FSR58" s="28"/>
      <c r="FSS58" s="28"/>
      <c r="FST58" s="28"/>
      <c r="FSU58" s="28"/>
      <c r="FSV58" s="28"/>
      <c r="FSW58" s="28"/>
      <c r="FSX58" s="28"/>
      <c r="FSY58" s="28"/>
      <c r="FSZ58" s="28"/>
      <c r="FTA58" s="28"/>
      <c r="FTB58" s="28"/>
      <c r="FTC58" s="28"/>
      <c r="FTD58" s="28"/>
      <c r="FTE58" s="28"/>
      <c r="FTF58" s="28"/>
      <c r="FTG58" s="28"/>
      <c r="FTH58" s="28"/>
      <c r="FTI58" s="28"/>
      <c r="FTJ58" s="28"/>
      <c r="FTK58" s="28"/>
      <c r="FTL58" s="28"/>
      <c r="FTM58" s="28"/>
      <c r="FTN58" s="28"/>
      <c r="FTO58" s="28"/>
      <c r="FTP58" s="28"/>
      <c r="FTQ58" s="28"/>
      <c r="FTR58" s="28"/>
      <c r="FTS58" s="28"/>
      <c r="FTT58" s="28"/>
      <c r="FTU58" s="28"/>
      <c r="FTV58" s="28"/>
      <c r="FTW58" s="28"/>
      <c r="FTX58" s="28"/>
      <c r="FTY58" s="28"/>
      <c r="FTZ58" s="28"/>
      <c r="FUA58" s="28"/>
      <c r="FUB58" s="28"/>
      <c r="FUC58" s="28"/>
      <c r="FUD58" s="28"/>
      <c r="FUE58" s="28"/>
      <c r="FUF58" s="28"/>
      <c r="FUG58" s="28"/>
      <c r="FUH58" s="28"/>
      <c r="FUI58" s="28"/>
      <c r="FUJ58" s="28"/>
      <c r="FUK58" s="28"/>
      <c r="FUL58" s="28"/>
      <c r="FUM58" s="28"/>
      <c r="FUN58" s="28"/>
      <c r="FUO58" s="28"/>
      <c r="FUP58" s="28"/>
      <c r="FUQ58" s="28"/>
      <c r="FUR58" s="28"/>
      <c r="FUS58" s="28"/>
      <c r="FUT58" s="28"/>
      <c r="FUU58" s="28"/>
      <c r="FUV58" s="28"/>
      <c r="FUW58" s="28"/>
      <c r="FUX58" s="28"/>
      <c r="FUY58" s="28"/>
      <c r="FUZ58" s="28"/>
      <c r="FVA58" s="28"/>
      <c r="FVB58" s="28"/>
      <c r="FVC58" s="28"/>
      <c r="FVD58" s="28"/>
      <c r="FVE58" s="28"/>
      <c r="FVF58" s="28"/>
      <c r="FVG58" s="28"/>
      <c r="FVH58" s="28"/>
      <c r="FVI58" s="28"/>
      <c r="FVJ58" s="28"/>
      <c r="FVK58" s="28"/>
      <c r="FVL58" s="28"/>
      <c r="FVM58" s="28"/>
      <c r="FVN58" s="28"/>
      <c r="FVO58" s="28"/>
      <c r="FVP58" s="28"/>
      <c r="FVQ58" s="28"/>
      <c r="FVR58" s="28"/>
      <c r="FVS58" s="28"/>
      <c r="FVT58" s="28"/>
      <c r="FVU58" s="28"/>
      <c r="FVV58" s="28"/>
      <c r="FVW58" s="28"/>
      <c r="FVX58" s="28"/>
      <c r="FVY58" s="28"/>
      <c r="FVZ58" s="28"/>
      <c r="FWA58" s="28"/>
      <c r="FWB58" s="28"/>
      <c r="FWC58" s="28"/>
      <c r="FWD58" s="28"/>
      <c r="FWE58" s="28"/>
      <c r="FWF58" s="28"/>
      <c r="FWG58" s="28"/>
      <c r="FWH58" s="28"/>
      <c r="FWI58" s="28"/>
      <c r="FWJ58" s="28"/>
      <c r="FWK58" s="28"/>
      <c r="FWL58" s="28"/>
      <c r="FWM58" s="28"/>
      <c r="FWN58" s="28"/>
      <c r="FWO58" s="28"/>
      <c r="FWP58" s="28"/>
      <c r="FWQ58" s="28"/>
      <c r="FWR58" s="28"/>
      <c r="FWS58" s="28"/>
      <c r="FWT58" s="28"/>
      <c r="FWU58" s="28"/>
      <c r="FWV58" s="28"/>
      <c r="FWW58" s="28"/>
      <c r="FWX58" s="28"/>
      <c r="FWY58" s="28"/>
      <c r="FWZ58" s="28"/>
      <c r="FXA58" s="28"/>
      <c r="FXB58" s="28"/>
      <c r="FXC58" s="28"/>
      <c r="FXD58" s="28"/>
      <c r="FXE58" s="28"/>
      <c r="FXF58" s="28"/>
      <c r="FXG58" s="28"/>
      <c r="FXH58" s="28"/>
      <c r="FXI58" s="28"/>
      <c r="FXJ58" s="28"/>
      <c r="FXK58" s="28"/>
      <c r="FXL58" s="28"/>
      <c r="FXM58" s="28"/>
      <c r="FXN58" s="28"/>
      <c r="FXO58" s="28"/>
      <c r="FXP58" s="28"/>
      <c r="FXQ58" s="28"/>
      <c r="FXR58" s="28"/>
      <c r="FXS58" s="28"/>
      <c r="FXT58" s="28"/>
      <c r="FXU58" s="28"/>
      <c r="FXV58" s="28"/>
      <c r="FXW58" s="28"/>
      <c r="FXX58" s="28"/>
      <c r="FXY58" s="28"/>
      <c r="FXZ58" s="28"/>
      <c r="FYA58" s="28"/>
      <c r="FYB58" s="28"/>
      <c r="FYC58" s="28"/>
      <c r="FYD58" s="28"/>
      <c r="FYE58" s="28"/>
      <c r="FYF58" s="28"/>
      <c r="FYG58" s="28"/>
      <c r="FYH58" s="28"/>
      <c r="FYI58" s="28"/>
      <c r="FYJ58" s="28"/>
      <c r="FYK58" s="28"/>
      <c r="FYL58" s="28"/>
      <c r="FYM58" s="28"/>
      <c r="FYN58" s="28"/>
      <c r="FYO58" s="28"/>
      <c r="FYP58" s="28"/>
      <c r="FYQ58" s="28"/>
      <c r="FYR58" s="28"/>
      <c r="FYS58" s="28"/>
      <c r="FYT58" s="28"/>
      <c r="FYU58" s="28"/>
      <c r="FYV58" s="28"/>
      <c r="FYW58" s="28"/>
      <c r="FYX58" s="28"/>
      <c r="FYY58" s="28"/>
      <c r="FYZ58" s="28"/>
      <c r="FZA58" s="28"/>
      <c r="FZB58" s="28"/>
      <c r="FZC58" s="28"/>
      <c r="FZD58" s="28"/>
      <c r="FZE58" s="28"/>
      <c r="FZF58" s="28"/>
      <c r="FZG58" s="28"/>
      <c r="FZH58" s="28"/>
      <c r="FZI58" s="28"/>
      <c r="FZJ58" s="28"/>
      <c r="FZK58" s="28"/>
      <c r="FZL58" s="28"/>
      <c r="FZM58" s="28"/>
      <c r="FZN58" s="28"/>
      <c r="FZO58" s="28"/>
      <c r="FZP58" s="28"/>
      <c r="FZQ58" s="28"/>
      <c r="FZR58" s="28"/>
      <c r="FZS58" s="28"/>
      <c r="FZT58" s="28"/>
      <c r="FZU58" s="28"/>
      <c r="FZV58" s="28"/>
      <c r="FZW58" s="28"/>
      <c r="FZX58" s="28"/>
      <c r="FZY58" s="28"/>
      <c r="FZZ58" s="28"/>
      <c r="GAA58" s="28"/>
      <c r="GAB58" s="28"/>
      <c r="GAC58" s="28"/>
      <c r="GAD58" s="28"/>
      <c r="GAE58" s="28"/>
      <c r="GAF58" s="28"/>
      <c r="GAG58" s="28"/>
      <c r="GAH58" s="28"/>
      <c r="GAI58" s="28"/>
      <c r="GAJ58" s="28"/>
      <c r="GAK58" s="28"/>
      <c r="GAL58" s="28"/>
      <c r="GAM58" s="28"/>
      <c r="GAN58" s="28"/>
      <c r="GAO58" s="28"/>
      <c r="GAP58" s="28"/>
      <c r="GAQ58" s="28"/>
      <c r="GAR58" s="28"/>
      <c r="GAS58" s="28"/>
      <c r="GAT58" s="28"/>
      <c r="GAU58" s="28"/>
      <c r="GAV58" s="28"/>
      <c r="GAW58" s="28"/>
      <c r="GAX58" s="28"/>
      <c r="GAY58" s="28"/>
      <c r="GAZ58" s="28"/>
      <c r="GBA58" s="28"/>
      <c r="GBB58" s="28"/>
      <c r="GBC58" s="28"/>
      <c r="GBD58" s="28"/>
      <c r="GBE58" s="28"/>
      <c r="GBF58" s="28"/>
      <c r="GBG58" s="28"/>
      <c r="GBH58" s="28"/>
      <c r="GBI58" s="28"/>
      <c r="GBJ58" s="28"/>
      <c r="GBK58" s="28"/>
      <c r="GBL58" s="28"/>
      <c r="GBM58" s="28"/>
      <c r="GBN58" s="28"/>
      <c r="GBO58" s="28"/>
      <c r="GBP58" s="28"/>
      <c r="GBQ58" s="28"/>
      <c r="GBR58" s="28"/>
      <c r="GBS58" s="28"/>
      <c r="GBT58" s="28"/>
      <c r="GBU58" s="28"/>
      <c r="GBV58" s="28"/>
      <c r="GBW58" s="28"/>
      <c r="GBX58" s="28"/>
      <c r="GBY58" s="28"/>
      <c r="GBZ58" s="28"/>
      <c r="GCA58" s="28"/>
      <c r="GCB58" s="28"/>
      <c r="GCC58" s="28"/>
      <c r="GCD58" s="28"/>
      <c r="GCE58" s="28"/>
      <c r="GCF58" s="28"/>
      <c r="GCG58" s="28"/>
      <c r="GCH58" s="28"/>
      <c r="GCI58" s="28"/>
      <c r="GCJ58" s="28"/>
      <c r="GCK58" s="28"/>
      <c r="GCL58" s="28"/>
      <c r="GCM58" s="28"/>
      <c r="GCN58" s="28"/>
      <c r="GCO58" s="28"/>
      <c r="GCP58" s="28"/>
      <c r="GCQ58" s="28"/>
      <c r="GCR58" s="28"/>
      <c r="GCS58" s="28"/>
      <c r="GCT58" s="28"/>
      <c r="GCU58" s="28"/>
      <c r="GCV58" s="28"/>
      <c r="GCW58" s="28"/>
      <c r="GCX58" s="28"/>
      <c r="GCY58" s="28"/>
      <c r="GCZ58" s="28"/>
      <c r="GDA58" s="28"/>
      <c r="GDB58" s="28"/>
      <c r="GDC58" s="28"/>
      <c r="GDD58" s="28"/>
      <c r="GDE58" s="28"/>
      <c r="GDF58" s="28"/>
      <c r="GDG58" s="28"/>
      <c r="GDH58" s="28"/>
      <c r="GDI58" s="28"/>
      <c r="GDJ58" s="28"/>
      <c r="GDK58" s="28"/>
      <c r="GDL58" s="28"/>
      <c r="GDM58" s="28"/>
      <c r="GDN58" s="28"/>
      <c r="GDO58" s="28"/>
      <c r="GDP58" s="28"/>
      <c r="GDQ58" s="28"/>
      <c r="GDR58" s="28"/>
      <c r="GDS58" s="28"/>
      <c r="GDT58" s="28"/>
      <c r="GDU58" s="28"/>
      <c r="GDV58" s="28"/>
      <c r="GDW58" s="28"/>
      <c r="GDX58" s="28"/>
      <c r="GDY58" s="28"/>
      <c r="GDZ58" s="28"/>
      <c r="GEA58" s="28"/>
      <c r="GEB58" s="28"/>
      <c r="GEC58" s="28"/>
      <c r="GED58" s="28"/>
      <c r="GEE58" s="28"/>
      <c r="GEF58" s="28"/>
      <c r="GEG58" s="28"/>
      <c r="GEH58" s="28"/>
      <c r="GEI58" s="28"/>
      <c r="GEJ58" s="28"/>
      <c r="GEK58" s="28"/>
      <c r="GEL58" s="28"/>
      <c r="GEM58" s="28"/>
      <c r="GEN58" s="28"/>
      <c r="GEO58" s="28"/>
      <c r="GEP58" s="28"/>
      <c r="GEQ58" s="28"/>
      <c r="GER58" s="28"/>
      <c r="GES58" s="28"/>
      <c r="GET58" s="28"/>
      <c r="GEU58" s="28"/>
      <c r="GEV58" s="28"/>
      <c r="GEW58" s="28"/>
      <c r="GEX58" s="28"/>
      <c r="GEY58" s="28"/>
      <c r="GEZ58" s="28"/>
      <c r="GFA58" s="28"/>
      <c r="GFB58" s="28"/>
      <c r="GFC58" s="28"/>
      <c r="GFD58" s="28"/>
      <c r="GFE58" s="28"/>
      <c r="GFF58" s="28"/>
      <c r="GFG58" s="28"/>
      <c r="GFH58" s="28"/>
      <c r="GFI58" s="28"/>
      <c r="GFJ58" s="28"/>
      <c r="GFK58" s="28"/>
      <c r="GFL58" s="28"/>
      <c r="GFM58" s="28"/>
      <c r="GFN58" s="28"/>
      <c r="GFO58" s="28"/>
      <c r="GFP58" s="28"/>
      <c r="GFQ58" s="28"/>
      <c r="GFR58" s="28"/>
      <c r="GFS58" s="28"/>
      <c r="GFT58" s="28"/>
      <c r="GFU58" s="28"/>
      <c r="GFV58" s="28"/>
      <c r="GFW58" s="28"/>
      <c r="GFX58" s="28"/>
      <c r="GFY58" s="28"/>
      <c r="GFZ58" s="28"/>
      <c r="GGA58" s="28"/>
      <c r="GGB58" s="28"/>
      <c r="GGC58" s="28"/>
      <c r="GGD58" s="28"/>
      <c r="GGE58" s="28"/>
      <c r="GGF58" s="28"/>
      <c r="GGG58" s="28"/>
      <c r="GGH58" s="28"/>
      <c r="GGI58" s="28"/>
      <c r="GGJ58" s="28"/>
      <c r="GGK58" s="28"/>
      <c r="GGL58" s="28"/>
      <c r="GGM58" s="28"/>
      <c r="GGN58" s="28"/>
      <c r="GGO58" s="28"/>
      <c r="GGP58" s="28"/>
      <c r="GGQ58" s="28"/>
      <c r="GGR58" s="28"/>
      <c r="GGS58" s="28"/>
      <c r="GGT58" s="28"/>
      <c r="GGU58" s="28"/>
      <c r="GGV58" s="28"/>
      <c r="GGW58" s="28"/>
      <c r="GGX58" s="28"/>
      <c r="GGY58" s="28"/>
      <c r="GGZ58" s="28"/>
      <c r="GHA58" s="28"/>
      <c r="GHB58" s="28"/>
      <c r="GHC58" s="28"/>
      <c r="GHD58" s="28"/>
      <c r="GHE58" s="28"/>
      <c r="GHF58" s="28"/>
      <c r="GHG58" s="28"/>
      <c r="GHH58" s="28"/>
      <c r="GHI58" s="28"/>
      <c r="GHJ58" s="28"/>
      <c r="GHK58" s="28"/>
      <c r="GHL58" s="28"/>
      <c r="GHM58" s="28"/>
      <c r="GHN58" s="28"/>
      <c r="GHO58" s="28"/>
      <c r="GHP58" s="28"/>
      <c r="GHQ58" s="28"/>
      <c r="GHR58" s="28"/>
      <c r="GHS58" s="28"/>
      <c r="GHT58" s="28"/>
      <c r="GHU58" s="28"/>
      <c r="GHV58" s="28"/>
      <c r="GHW58" s="28"/>
      <c r="GHX58" s="28"/>
      <c r="GHY58" s="28"/>
      <c r="GHZ58" s="28"/>
      <c r="GIA58" s="28"/>
      <c r="GIB58" s="28"/>
      <c r="GIC58" s="28"/>
      <c r="GID58" s="28"/>
      <c r="GIE58" s="28"/>
      <c r="GIF58" s="28"/>
      <c r="GIG58" s="28"/>
      <c r="GIH58" s="28"/>
      <c r="GII58" s="28"/>
      <c r="GIJ58" s="28"/>
      <c r="GIK58" s="28"/>
      <c r="GIL58" s="28"/>
      <c r="GIM58" s="28"/>
      <c r="GIN58" s="28"/>
      <c r="GIO58" s="28"/>
      <c r="GIP58" s="28"/>
      <c r="GIQ58" s="28"/>
      <c r="GIR58" s="28"/>
      <c r="GIS58" s="28"/>
      <c r="GIT58" s="28"/>
      <c r="GIU58" s="28"/>
      <c r="GIV58" s="28"/>
      <c r="GIW58" s="28"/>
      <c r="GIX58" s="28"/>
      <c r="GIY58" s="28"/>
      <c r="GIZ58" s="28"/>
      <c r="GJA58" s="28"/>
      <c r="GJB58" s="28"/>
      <c r="GJC58" s="28"/>
      <c r="GJD58" s="28"/>
      <c r="GJE58" s="28"/>
      <c r="GJF58" s="28"/>
      <c r="GJG58" s="28"/>
      <c r="GJH58" s="28"/>
      <c r="GJI58" s="28"/>
      <c r="GJJ58" s="28"/>
      <c r="GJK58" s="28"/>
      <c r="GJL58" s="28"/>
      <c r="GJM58" s="28"/>
      <c r="GJN58" s="28"/>
      <c r="GJO58" s="28"/>
      <c r="GJP58" s="28"/>
      <c r="GJQ58" s="28"/>
      <c r="GJR58" s="28"/>
      <c r="GJS58" s="28"/>
      <c r="GJT58" s="28"/>
      <c r="GJU58" s="28"/>
      <c r="GJV58" s="28"/>
      <c r="GJW58" s="28"/>
      <c r="GJX58" s="28"/>
      <c r="GJY58" s="28"/>
      <c r="GJZ58" s="28"/>
      <c r="GKA58" s="28"/>
      <c r="GKB58" s="28"/>
      <c r="GKC58" s="28"/>
      <c r="GKD58" s="28"/>
      <c r="GKE58" s="28"/>
      <c r="GKF58" s="28"/>
      <c r="GKG58" s="28"/>
      <c r="GKH58" s="28"/>
      <c r="GKI58" s="28"/>
      <c r="GKJ58" s="28"/>
      <c r="GKK58" s="28"/>
      <c r="GKL58" s="28"/>
      <c r="GKM58" s="28"/>
      <c r="GKN58" s="28"/>
      <c r="GKO58" s="28"/>
      <c r="GKP58" s="28"/>
      <c r="GKQ58" s="28"/>
      <c r="GKR58" s="28"/>
      <c r="GKS58" s="28"/>
      <c r="GKT58" s="28"/>
      <c r="GKU58" s="28"/>
      <c r="GKV58" s="28"/>
      <c r="GKW58" s="28"/>
      <c r="GKX58" s="28"/>
      <c r="GKY58" s="28"/>
      <c r="GKZ58" s="28"/>
      <c r="GLA58" s="28"/>
      <c r="GLB58" s="28"/>
      <c r="GLC58" s="28"/>
      <c r="GLD58" s="28"/>
      <c r="GLE58" s="28"/>
      <c r="GLF58" s="28"/>
      <c r="GLG58" s="28"/>
      <c r="GLH58" s="28"/>
      <c r="GLI58" s="28"/>
      <c r="GLJ58" s="28"/>
      <c r="GLK58" s="28"/>
      <c r="GLL58" s="28"/>
      <c r="GLM58" s="28"/>
      <c r="GLN58" s="28"/>
      <c r="GLO58" s="28"/>
      <c r="GLP58" s="28"/>
      <c r="GLQ58" s="28"/>
      <c r="GLR58" s="28"/>
      <c r="GLS58" s="28"/>
      <c r="GLT58" s="28"/>
      <c r="GLU58" s="28"/>
      <c r="GLV58" s="28"/>
      <c r="GLW58" s="28"/>
      <c r="GLX58" s="28"/>
      <c r="GLY58" s="28"/>
      <c r="GLZ58" s="28"/>
      <c r="GMA58" s="28"/>
      <c r="GMB58" s="28"/>
      <c r="GMC58" s="28"/>
      <c r="GMD58" s="28"/>
      <c r="GME58" s="28"/>
      <c r="GMF58" s="28"/>
      <c r="GMG58" s="28"/>
      <c r="GMH58" s="28"/>
      <c r="GMI58" s="28"/>
      <c r="GMJ58" s="28"/>
      <c r="GMK58" s="28"/>
      <c r="GML58" s="28"/>
      <c r="GMM58" s="28"/>
      <c r="GMN58" s="28"/>
      <c r="GMO58" s="28"/>
      <c r="GMP58" s="28"/>
      <c r="GMQ58" s="28"/>
      <c r="GMR58" s="28"/>
      <c r="GMS58" s="28"/>
      <c r="GMT58" s="28"/>
      <c r="GMU58" s="28"/>
      <c r="GMV58" s="28"/>
      <c r="GMW58" s="28"/>
      <c r="GMX58" s="28"/>
      <c r="GMY58" s="28"/>
      <c r="GMZ58" s="28"/>
      <c r="GNA58" s="28"/>
      <c r="GNB58" s="28"/>
      <c r="GNC58" s="28"/>
      <c r="GND58" s="28"/>
      <c r="GNE58" s="28"/>
      <c r="GNF58" s="28"/>
      <c r="GNG58" s="28"/>
      <c r="GNH58" s="28"/>
      <c r="GNI58" s="28"/>
      <c r="GNJ58" s="28"/>
      <c r="GNK58" s="28"/>
      <c r="GNL58" s="28"/>
      <c r="GNM58" s="28"/>
      <c r="GNN58" s="28"/>
      <c r="GNO58" s="28"/>
      <c r="GNP58" s="28"/>
      <c r="GNQ58" s="28"/>
      <c r="GNR58" s="28"/>
      <c r="GNS58" s="28"/>
      <c r="GNT58" s="28"/>
      <c r="GNU58" s="28"/>
      <c r="GNV58" s="28"/>
      <c r="GNW58" s="28"/>
      <c r="GNX58" s="28"/>
      <c r="GNY58" s="28"/>
      <c r="GNZ58" s="28"/>
      <c r="GOA58" s="28"/>
      <c r="GOB58" s="28"/>
      <c r="GOC58" s="28"/>
      <c r="GOD58" s="28"/>
      <c r="GOE58" s="28"/>
      <c r="GOF58" s="28"/>
      <c r="GOG58" s="28"/>
      <c r="GOH58" s="28"/>
      <c r="GOI58" s="28"/>
      <c r="GOJ58" s="28"/>
      <c r="GOK58" s="28"/>
      <c r="GOL58" s="28"/>
      <c r="GOM58" s="28"/>
      <c r="GON58" s="28"/>
      <c r="GOO58" s="28"/>
      <c r="GOP58" s="28"/>
      <c r="GOQ58" s="28"/>
      <c r="GOR58" s="28"/>
      <c r="GOS58" s="28"/>
      <c r="GOT58" s="28"/>
      <c r="GOU58" s="28"/>
      <c r="GOV58" s="28"/>
      <c r="GOW58" s="28"/>
      <c r="GOX58" s="28"/>
      <c r="GOY58" s="28"/>
      <c r="GOZ58" s="28"/>
      <c r="GPA58" s="28"/>
      <c r="GPB58" s="28"/>
      <c r="GPC58" s="28"/>
      <c r="GPD58" s="28"/>
      <c r="GPE58" s="28"/>
      <c r="GPF58" s="28"/>
      <c r="GPG58" s="28"/>
      <c r="GPH58" s="28"/>
      <c r="GPI58" s="28"/>
      <c r="GPJ58" s="28"/>
      <c r="GPK58" s="28"/>
      <c r="GPL58" s="28"/>
      <c r="GPM58" s="28"/>
      <c r="GPN58" s="28"/>
      <c r="GPO58" s="28"/>
      <c r="GPP58" s="28"/>
      <c r="GPQ58" s="28"/>
      <c r="GPR58" s="28"/>
      <c r="GPS58" s="28"/>
      <c r="GPT58" s="28"/>
      <c r="GPU58" s="28"/>
      <c r="GPV58" s="28"/>
      <c r="GPW58" s="28"/>
      <c r="GPX58" s="28"/>
      <c r="GPY58" s="28"/>
      <c r="GPZ58" s="28"/>
      <c r="GQA58" s="28"/>
      <c r="GQB58" s="28"/>
      <c r="GQC58" s="28"/>
      <c r="GQD58" s="28"/>
      <c r="GQE58" s="28"/>
      <c r="GQF58" s="28"/>
      <c r="GQG58" s="28"/>
      <c r="GQH58" s="28"/>
      <c r="GQI58" s="28"/>
      <c r="GQJ58" s="28"/>
      <c r="GQK58" s="28"/>
      <c r="GQL58" s="28"/>
      <c r="GQM58" s="28"/>
      <c r="GQN58" s="28"/>
      <c r="GQO58" s="28"/>
      <c r="GQP58" s="28"/>
      <c r="GQQ58" s="28"/>
      <c r="GQR58" s="28"/>
      <c r="GQS58" s="28"/>
      <c r="GQT58" s="28"/>
      <c r="GQU58" s="28"/>
      <c r="GQV58" s="28"/>
      <c r="GQW58" s="28"/>
      <c r="GQX58" s="28"/>
      <c r="GQY58" s="28"/>
      <c r="GQZ58" s="28"/>
      <c r="GRA58" s="28"/>
      <c r="GRB58" s="28"/>
      <c r="GRC58" s="28"/>
      <c r="GRD58" s="28"/>
      <c r="GRE58" s="28"/>
      <c r="GRF58" s="28"/>
      <c r="GRG58" s="28"/>
      <c r="GRH58" s="28"/>
      <c r="GRI58" s="28"/>
      <c r="GRJ58" s="28"/>
      <c r="GRK58" s="28"/>
      <c r="GRL58" s="28"/>
      <c r="GRM58" s="28"/>
      <c r="GRN58" s="28"/>
      <c r="GRO58" s="28"/>
      <c r="GRP58" s="28"/>
      <c r="GRQ58" s="28"/>
      <c r="GRR58" s="28"/>
      <c r="GRS58" s="28"/>
      <c r="GRT58" s="28"/>
      <c r="GRU58" s="28"/>
      <c r="GRV58" s="28"/>
      <c r="GRW58" s="28"/>
      <c r="GRX58" s="28"/>
      <c r="GRY58" s="28"/>
      <c r="GRZ58" s="28"/>
      <c r="GSA58" s="28"/>
      <c r="GSB58" s="28"/>
      <c r="GSC58" s="28"/>
      <c r="GSD58" s="28"/>
      <c r="GSE58" s="28"/>
      <c r="GSF58" s="28"/>
      <c r="GSG58" s="28"/>
      <c r="GSH58" s="28"/>
      <c r="GSI58" s="28"/>
      <c r="GSJ58" s="28"/>
      <c r="GSK58" s="28"/>
      <c r="GSL58" s="28"/>
      <c r="GSM58" s="28"/>
      <c r="GSN58" s="28"/>
      <c r="GSO58" s="28"/>
      <c r="GSP58" s="28"/>
      <c r="GSQ58" s="28"/>
      <c r="GSR58" s="28"/>
      <c r="GSS58" s="28"/>
      <c r="GST58" s="28"/>
      <c r="GSU58" s="28"/>
      <c r="GSV58" s="28"/>
      <c r="GSW58" s="28"/>
      <c r="GSX58" s="28"/>
      <c r="GSY58" s="28"/>
      <c r="GSZ58" s="28"/>
      <c r="GTA58" s="28"/>
      <c r="GTB58" s="28"/>
      <c r="GTC58" s="28"/>
      <c r="GTD58" s="28"/>
      <c r="GTE58" s="28"/>
      <c r="GTF58" s="28"/>
      <c r="GTG58" s="28"/>
      <c r="GTH58" s="28"/>
      <c r="GTI58" s="28"/>
      <c r="GTJ58" s="28"/>
      <c r="GTK58" s="28"/>
      <c r="GTL58" s="28"/>
      <c r="GTM58" s="28"/>
      <c r="GTN58" s="28"/>
      <c r="GTO58" s="28"/>
      <c r="GTP58" s="28"/>
      <c r="GTQ58" s="28"/>
      <c r="GTR58" s="28"/>
      <c r="GTS58" s="28"/>
      <c r="GTT58" s="28"/>
      <c r="GTU58" s="28"/>
      <c r="GTV58" s="28"/>
      <c r="GTW58" s="28"/>
      <c r="GTX58" s="28"/>
      <c r="GTY58" s="28"/>
      <c r="GTZ58" s="28"/>
      <c r="GUA58" s="28"/>
      <c r="GUB58" s="28"/>
      <c r="GUC58" s="28"/>
      <c r="GUD58" s="28"/>
      <c r="GUE58" s="28"/>
      <c r="GUF58" s="28"/>
      <c r="GUG58" s="28"/>
      <c r="GUH58" s="28"/>
      <c r="GUI58" s="28"/>
      <c r="GUJ58" s="28"/>
      <c r="GUK58" s="28"/>
      <c r="GUL58" s="28"/>
      <c r="GUM58" s="28"/>
      <c r="GUN58" s="28"/>
      <c r="GUO58" s="28"/>
      <c r="GUP58" s="28"/>
      <c r="GUQ58" s="28"/>
      <c r="GUR58" s="28"/>
      <c r="GUS58" s="28"/>
      <c r="GUT58" s="28"/>
      <c r="GUU58" s="28"/>
      <c r="GUV58" s="28"/>
      <c r="GUW58" s="28"/>
      <c r="GUX58" s="28"/>
      <c r="GUY58" s="28"/>
      <c r="GUZ58" s="28"/>
      <c r="GVA58" s="28"/>
      <c r="GVB58" s="28"/>
      <c r="GVC58" s="28"/>
      <c r="GVD58" s="28"/>
      <c r="GVE58" s="28"/>
      <c r="GVF58" s="28"/>
      <c r="GVG58" s="28"/>
      <c r="GVH58" s="28"/>
      <c r="GVI58" s="28"/>
      <c r="GVJ58" s="28"/>
      <c r="GVK58" s="28"/>
      <c r="GVL58" s="28"/>
      <c r="GVM58" s="28"/>
      <c r="GVN58" s="28"/>
      <c r="GVO58" s="28"/>
      <c r="GVP58" s="28"/>
      <c r="GVQ58" s="28"/>
      <c r="GVR58" s="28"/>
      <c r="GVS58" s="28"/>
      <c r="GVT58" s="28"/>
      <c r="GVU58" s="28"/>
      <c r="GVV58" s="28"/>
      <c r="GVW58" s="28"/>
      <c r="GVX58" s="28"/>
      <c r="GVY58" s="28"/>
      <c r="GVZ58" s="28"/>
      <c r="GWA58" s="28"/>
      <c r="GWB58" s="28"/>
      <c r="GWC58" s="28"/>
      <c r="GWD58" s="28"/>
      <c r="GWE58" s="28"/>
      <c r="GWF58" s="28"/>
      <c r="GWG58" s="28"/>
      <c r="GWH58" s="28"/>
      <c r="GWI58" s="28"/>
      <c r="GWJ58" s="28"/>
      <c r="GWK58" s="28"/>
      <c r="GWL58" s="28"/>
      <c r="GWM58" s="28"/>
      <c r="GWN58" s="28"/>
      <c r="GWO58" s="28"/>
      <c r="GWP58" s="28"/>
      <c r="GWQ58" s="28"/>
      <c r="GWR58" s="28"/>
      <c r="GWS58" s="28"/>
      <c r="GWT58" s="28"/>
      <c r="GWU58" s="28"/>
      <c r="GWV58" s="28"/>
      <c r="GWW58" s="28"/>
      <c r="GWX58" s="28"/>
      <c r="GWY58" s="28"/>
      <c r="GWZ58" s="28"/>
      <c r="GXA58" s="28"/>
      <c r="GXB58" s="28"/>
      <c r="GXC58" s="28"/>
      <c r="GXD58" s="28"/>
      <c r="GXE58" s="28"/>
      <c r="GXF58" s="28"/>
      <c r="GXG58" s="28"/>
      <c r="GXH58" s="28"/>
      <c r="GXI58" s="28"/>
      <c r="GXJ58" s="28"/>
      <c r="GXK58" s="28"/>
      <c r="GXL58" s="28"/>
      <c r="GXM58" s="28"/>
      <c r="GXN58" s="28"/>
      <c r="GXO58" s="28"/>
      <c r="GXP58" s="28"/>
      <c r="GXQ58" s="28"/>
      <c r="GXR58" s="28"/>
      <c r="GXS58" s="28"/>
      <c r="GXT58" s="28"/>
      <c r="GXU58" s="28"/>
      <c r="GXV58" s="28"/>
      <c r="GXW58" s="28"/>
      <c r="GXX58" s="28"/>
      <c r="GXY58" s="28"/>
      <c r="GXZ58" s="28"/>
      <c r="GYA58" s="28"/>
      <c r="GYB58" s="28"/>
      <c r="GYC58" s="28"/>
      <c r="GYD58" s="28"/>
      <c r="GYE58" s="28"/>
      <c r="GYF58" s="28"/>
      <c r="GYG58" s="28"/>
      <c r="GYH58" s="28"/>
      <c r="GYI58" s="28"/>
      <c r="GYJ58" s="28"/>
      <c r="GYK58" s="28"/>
      <c r="GYL58" s="28"/>
      <c r="GYM58" s="28"/>
      <c r="GYN58" s="28"/>
      <c r="GYO58" s="28"/>
      <c r="GYP58" s="28"/>
      <c r="GYQ58" s="28"/>
      <c r="GYR58" s="28"/>
      <c r="GYS58" s="28"/>
      <c r="GYT58" s="28"/>
      <c r="GYU58" s="28"/>
      <c r="GYV58" s="28"/>
      <c r="GYW58" s="28"/>
      <c r="GYX58" s="28"/>
      <c r="GYY58" s="28"/>
      <c r="GYZ58" s="28"/>
      <c r="GZA58" s="28"/>
      <c r="GZB58" s="28"/>
      <c r="GZC58" s="28"/>
      <c r="GZD58" s="28"/>
      <c r="GZE58" s="28"/>
      <c r="GZF58" s="28"/>
      <c r="GZG58" s="28"/>
      <c r="GZH58" s="28"/>
      <c r="GZI58" s="28"/>
      <c r="GZJ58" s="28"/>
      <c r="GZK58" s="28"/>
      <c r="GZL58" s="28"/>
      <c r="GZM58" s="28"/>
      <c r="GZN58" s="28"/>
      <c r="GZO58" s="28"/>
      <c r="GZP58" s="28"/>
      <c r="GZQ58" s="28"/>
      <c r="GZR58" s="28"/>
      <c r="GZS58" s="28"/>
      <c r="GZT58" s="28"/>
      <c r="GZU58" s="28"/>
      <c r="GZV58" s="28"/>
      <c r="GZW58" s="28"/>
      <c r="GZX58" s="28"/>
      <c r="GZY58" s="28"/>
      <c r="GZZ58" s="28"/>
      <c r="HAA58" s="28"/>
      <c r="HAB58" s="28"/>
      <c r="HAC58" s="28"/>
      <c r="HAD58" s="28"/>
      <c r="HAE58" s="28"/>
      <c r="HAF58" s="28"/>
      <c r="HAG58" s="28"/>
      <c r="HAH58" s="28"/>
      <c r="HAI58" s="28"/>
      <c r="HAJ58" s="28"/>
      <c r="HAK58" s="28"/>
      <c r="HAL58" s="28"/>
      <c r="HAM58" s="28"/>
      <c r="HAN58" s="28"/>
      <c r="HAO58" s="28"/>
      <c r="HAP58" s="28"/>
      <c r="HAQ58" s="28"/>
      <c r="HAR58" s="28"/>
      <c r="HAS58" s="28"/>
      <c r="HAT58" s="28"/>
      <c r="HAU58" s="28"/>
      <c r="HAV58" s="28"/>
      <c r="HAW58" s="28"/>
      <c r="HAX58" s="28"/>
      <c r="HAY58" s="28"/>
      <c r="HAZ58" s="28"/>
      <c r="HBA58" s="28"/>
      <c r="HBB58" s="28"/>
      <c r="HBC58" s="28"/>
      <c r="HBD58" s="28"/>
      <c r="HBE58" s="28"/>
      <c r="HBF58" s="28"/>
      <c r="HBG58" s="28"/>
      <c r="HBH58" s="28"/>
      <c r="HBI58" s="28"/>
      <c r="HBJ58" s="28"/>
      <c r="HBK58" s="28"/>
      <c r="HBL58" s="28"/>
      <c r="HBM58" s="28"/>
      <c r="HBN58" s="28"/>
      <c r="HBO58" s="28"/>
      <c r="HBP58" s="28"/>
      <c r="HBQ58" s="28"/>
      <c r="HBR58" s="28"/>
      <c r="HBS58" s="28"/>
      <c r="HBT58" s="28"/>
      <c r="HBU58" s="28"/>
      <c r="HBV58" s="28"/>
      <c r="HBW58" s="28"/>
      <c r="HBX58" s="28"/>
      <c r="HBY58" s="28"/>
      <c r="HBZ58" s="28"/>
      <c r="HCA58" s="28"/>
      <c r="HCB58" s="28"/>
      <c r="HCC58" s="28"/>
      <c r="HCD58" s="28"/>
      <c r="HCE58" s="28"/>
      <c r="HCF58" s="28"/>
      <c r="HCG58" s="28"/>
      <c r="HCH58" s="28"/>
      <c r="HCI58" s="28"/>
      <c r="HCJ58" s="28"/>
      <c r="HCK58" s="28"/>
      <c r="HCL58" s="28"/>
      <c r="HCM58" s="28"/>
      <c r="HCN58" s="28"/>
      <c r="HCO58" s="28"/>
      <c r="HCP58" s="28"/>
      <c r="HCQ58" s="28"/>
      <c r="HCR58" s="28"/>
      <c r="HCS58" s="28"/>
      <c r="HCT58" s="28"/>
      <c r="HCU58" s="28"/>
      <c r="HCV58" s="28"/>
      <c r="HCW58" s="28"/>
      <c r="HCX58" s="28"/>
      <c r="HCY58" s="28"/>
      <c r="HCZ58" s="28"/>
      <c r="HDA58" s="28"/>
      <c r="HDB58" s="28"/>
      <c r="HDC58" s="28"/>
      <c r="HDD58" s="28"/>
      <c r="HDE58" s="28"/>
      <c r="HDF58" s="28"/>
      <c r="HDG58" s="28"/>
      <c r="HDH58" s="28"/>
      <c r="HDI58" s="28"/>
      <c r="HDJ58" s="28"/>
      <c r="HDK58" s="28"/>
      <c r="HDL58" s="28"/>
      <c r="HDM58" s="28"/>
      <c r="HDN58" s="28"/>
      <c r="HDO58" s="28"/>
      <c r="HDP58" s="28"/>
      <c r="HDQ58" s="28"/>
      <c r="HDR58" s="28"/>
      <c r="HDS58" s="28"/>
      <c r="HDT58" s="28"/>
      <c r="HDU58" s="28"/>
      <c r="HDV58" s="28"/>
      <c r="HDW58" s="28"/>
      <c r="HDX58" s="28"/>
      <c r="HDY58" s="28"/>
      <c r="HDZ58" s="28"/>
      <c r="HEA58" s="28"/>
      <c r="HEB58" s="28"/>
      <c r="HEC58" s="28"/>
      <c r="HED58" s="28"/>
      <c r="HEE58" s="28"/>
      <c r="HEF58" s="28"/>
      <c r="HEG58" s="28"/>
      <c r="HEH58" s="28"/>
      <c r="HEI58" s="28"/>
      <c r="HEJ58" s="28"/>
      <c r="HEK58" s="28"/>
      <c r="HEL58" s="28"/>
      <c r="HEM58" s="28"/>
      <c r="HEN58" s="28"/>
      <c r="HEO58" s="28"/>
      <c r="HEP58" s="28"/>
      <c r="HEQ58" s="28"/>
      <c r="HER58" s="28"/>
      <c r="HES58" s="28"/>
      <c r="HET58" s="28"/>
      <c r="HEU58" s="28"/>
      <c r="HEV58" s="28"/>
      <c r="HEW58" s="28"/>
      <c r="HEX58" s="28"/>
      <c r="HEY58" s="28"/>
      <c r="HEZ58" s="28"/>
      <c r="HFA58" s="28"/>
      <c r="HFB58" s="28"/>
      <c r="HFC58" s="28"/>
      <c r="HFD58" s="28"/>
      <c r="HFE58" s="28"/>
      <c r="HFF58" s="28"/>
      <c r="HFG58" s="28"/>
      <c r="HFH58" s="28"/>
      <c r="HFI58" s="28"/>
      <c r="HFJ58" s="28"/>
      <c r="HFK58" s="28"/>
      <c r="HFL58" s="28"/>
      <c r="HFM58" s="28"/>
      <c r="HFN58" s="28"/>
      <c r="HFO58" s="28"/>
      <c r="HFP58" s="28"/>
      <c r="HFQ58" s="28"/>
      <c r="HFR58" s="28"/>
      <c r="HFS58" s="28"/>
      <c r="HFT58" s="28"/>
      <c r="HFU58" s="28"/>
      <c r="HFV58" s="28"/>
      <c r="HFW58" s="28"/>
      <c r="HFX58" s="28"/>
      <c r="HFY58" s="28"/>
      <c r="HFZ58" s="28"/>
      <c r="HGA58" s="28"/>
      <c r="HGB58" s="28"/>
      <c r="HGC58" s="28"/>
      <c r="HGD58" s="28"/>
      <c r="HGE58" s="28"/>
      <c r="HGF58" s="28"/>
      <c r="HGG58" s="28"/>
      <c r="HGH58" s="28"/>
      <c r="HGI58" s="28"/>
      <c r="HGJ58" s="28"/>
      <c r="HGK58" s="28"/>
      <c r="HGL58" s="28"/>
      <c r="HGM58" s="28"/>
      <c r="HGN58" s="28"/>
      <c r="HGO58" s="28"/>
      <c r="HGP58" s="28"/>
      <c r="HGQ58" s="28"/>
      <c r="HGR58" s="28"/>
      <c r="HGS58" s="28"/>
      <c r="HGT58" s="28"/>
      <c r="HGU58" s="28"/>
      <c r="HGV58" s="28"/>
      <c r="HGW58" s="28"/>
      <c r="HGX58" s="28"/>
      <c r="HGY58" s="28"/>
      <c r="HGZ58" s="28"/>
      <c r="HHA58" s="28"/>
      <c r="HHB58" s="28"/>
      <c r="HHC58" s="28"/>
      <c r="HHD58" s="28"/>
      <c r="HHE58" s="28"/>
      <c r="HHF58" s="28"/>
      <c r="HHG58" s="28"/>
      <c r="HHH58" s="28"/>
      <c r="HHI58" s="28"/>
      <c r="HHJ58" s="28"/>
      <c r="HHK58" s="28"/>
      <c r="HHL58" s="28"/>
      <c r="HHM58" s="28"/>
      <c r="HHN58" s="28"/>
      <c r="HHO58" s="28"/>
      <c r="HHP58" s="28"/>
      <c r="HHQ58" s="28"/>
      <c r="HHR58" s="28"/>
      <c r="HHS58" s="28"/>
      <c r="HHT58" s="28"/>
      <c r="HHU58" s="28"/>
      <c r="HHV58" s="28"/>
      <c r="HHW58" s="28"/>
      <c r="HHX58" s="28"/>
      <c r="HHY58" s="28"/>
      <c r="HHZ58" s="28"/>
      <c r="HIA58" s="28"/>
      <c r="HIB58" s="28"/>
      <c r="HIC58" s="28"/>
      <c r="HID58" s="28"/>
      <c r="HIE58" s="28"/>
      <c r="HIF58" s="28"/>
      <c r="HIG58" s="28"/>
      <c r="HIH58" s="28"/>
      <c r="HII58" s="28"/>
      <c r="HIJ58" s="28"/>
      <c r="HIK58" s="28"/>
      <c r="HIL58" s="28"/>
      <c r="HIM58" s="28"/>
      <c r="HIN58" s="28"/>
      <c r="HIO58" s="28"/>
      <c r="HIP58" s="28"/>
      <c r="HIQ58" s="28"/>
      <c r="HIR58" s="28"/>
      <c r="HIS58" s="28"/>
      <c r="HIT58" s="28"/>
      <c r="HIU58" s="28"/>
      <c r="HIV58" s="28"/>
      <c r="HIW58" s="28"/>
      <c r="HIX58" s="28"/>
      <c r="HIY58" s="28"/>
      <c r="HIZ58" s="28"/>
      <c r="HJA58" s="28"/>
      <c r="HJB58" s="28"/>
      <c r="HJC58" s="28"/>
      <c r="HJD58" s="28"/>
      <c r="HJE58" s="28"/>
      <c r="HJF58" s="28"/>
      <c r="HJG58" s="28"/>
      <c r="HJH58" s="28"/>
      <c r="HJI58" s="28"/>
      <c r="HJJ58" s="28"/>
      <c r="HJK58" s="28"/>
      <c r="HJL58" s="28"/>
      <c r="HJM58" s="28"/>
      <c r="HJN58" s="28"/>
      <c r="HJO58" s="28"/>
      <c r="HJP58" s="28"/>
      <c r="HJQ58" s="28"/>
      <c r="HJR58" s="28"/>
      <c r="HJS58" s="28"/>
      <c r="HJT58" s="28"/>
      <c r="HJU58" s="28"/>
      <c r="HJV58" s="28"/>
      <c r="HJW58" s="28"/>
      <c r="HJX58" s="28"/>
      <c r="HJY58" s="28"/>
      <c r="HJZ58" s="28"/>
      <c r="HKA58" s="28"/>
      <c r="HKB58" s="28"/>
      <c r="HKC58" s="28"/>
      <c r="HKD58" s="28"/>
      <c r="HKE58" s="28"/>
      <c r="HKF58" s="28"/>
      <c r="HKG58" s="28"/>
      <c r="HKH58" s="28"/>
      <c r="HKI58" s="28"/>
      <c r="HKJ58" s="28"/>
      <c r="HKK58" s="28"/>
      <c r="HKL58" s="28"/>
      <c r="HKM58" s="28"/>
      <c r="HKN58" s="28"/>
      <c r="HKO58" s="28"/>
      <c r="HKP58" s="28"/>
      <c r="HKQ58" s="28"/>
      <c r="HKR58" s="28"/>
      <c r="HKS58" s="28"/>
      <c r="HKT58" s="28"/>
      <c r="HKU58" s="28"/>
      <c r="HKV58" s="28"/>
      <c r="HKW58" s="28"/>
      <c r="HKX58" s="28"/>
      <c r="HKY58" s="28"/>
      <c r="HKZ58" s="28"/>
      <c r="HLA58" s="28"/>
      <c r="HLB58" s="28"/>
      <c r="HLC58" s="28"/>
      <c r="HLD58" s="28"/>
      <c r="HLE58" s="28"/>
      <c r="HLF58" s="28"/>
      <c r="HLG58" s="28"/>
      <c r="HLH58" s="28"/>
      <c r="HLI58" s="28"/>
      <c r="HLJ58" s="28"/>
      <c r="HLK58" s="28"/>
      <c r="HLL58" s="28"/>
      <c r="HLM58" s="28"/>
      <c r="HLN58" s="28"/>
      <c r="HLO58" s="28"/>
      <c r="HLP58" s="28"/>
      <c r="HLQ58" s="28"/>
      <c r="HLR58" s="28"/>
      <c r="HLS58" s="28"/>
      <c r="HLT58" s="28"/>
      <c r="HLU58" s="28"/>
      <c r="HLV58" s="28"/>
      <c r="HLW58" s="28"/>
      <c r="HLX58" s="28"/>
      <c r="HLY58" s="28"/>
      <c r="HLZ58" s="28"/>
      <c r="HMA58" s="28"/>
      <c r="HMB58" s="28"/>
      <c r="HMC58" s="28"/>
      <c r="HMD58" s="28"/>
      <c r="HME58" s="28"/>
      <c r="HMF58" s="28"/>
      <c r="HMG58" s="28"/>
      <c r="HMH58" s="28"/>
      <c r="HMI58" s="28"/>
      <c r="HMJ58" s="28"/>
      <c r="HMK58" s="28"/>
      <c r="HML58" s="28"/>
      <c r="HMM58" s="28"/>
      <c r="HMN58" s="28"/>
      <c r="HMO58" s="28"/>
      <c r="HMP58" s="28"/>
      <c r="HMQ58" s="28"/>
      <c r="HMR58" s="28"/>
      <c r="HMS58" s="28"/>
      <c r="HMT58" s="28"/>
      <c r="HMU58" s="28"/>
      <c r="HMV58" s="28"/>
      <c r="HMW58" s="28"/>
      <c r="HMX58" s="28"/>
      <c r="HMY58" s="28"/>
      <c r="HMZ58" s="28"/>
      <c r="HNA58" s="28"/>
      <c r="HNB58" s="28"/>
      <c r="HNC58" s="28"/>
      <c r="HND58" s="28"/>
      <c r="HNE58" s="28"/>
      <c r="HNF58" s="28"/>
      <c r="HNG58" s="28"/>
      <c r="HNH58" s="28"/>
      <c r="HNI58" s="28"/>
      <c r="HNJ58" s="28"/>
      <c r="HNK58" s="28"/>
      <c r="HNL58" s="28"/>
      <c r="HNM58" s="28"/>
      <c r="HNN58" s="28"/>
      <c r="HNO58" s="28"/>
      <c r="HNP58" s="28"/>
      <c r="HNQ58" s="28"/>
      <c r="HNR58" s="28"/>
      <c r="HNS58" s="28"/>
      <c r="HNT58" s="28"/>
      <c r="HNU58" s="28"/>
      <c r="HNV58" s="28"/>
      <c r="HNW58" s="28"/>
      <c r="HNX58" s="28"/>
      <c r="HNY58" s="28"/>
      <c r="HNZ58" s="28"/>
      <c r="HOA58" s="28"/>
      <c r="HOB58" s="28"/>
      <c r="HOC58" s="28"/>
      <c r="HOD58" s="28"/>
      <c r="HOE58" s="28"/>
      <c r="HOF58" s="28"/>
      <c r="HOG58" s="28"/>
      <c r="HOH58" s="28"/>
      <c r="HOI58" s="28"/>
      <c r="HOJ58" s="28"/>
      <c r="HOK58" s="28"/>
      <c r="HOL58" s="28"/>
      <c r="HOM58" s="28"/>
      <c r="HON58" s="28"/>
      <c r="HOO58" s="28"/>
      <c r="HOP58" s="28"/>
      <c r="HOQ58" s="28"/>
      <c r="HOR58" s="28"/>
      <c r="HOS58" s="28"/>
      <c r="HOT58" s="28"/>
      <c r="HOU58" s="28"/>
      <c r="HOV58" s="28"/>
      <c r="HOW58" s="28"/>
      <c r="HOX58" s="28"/>
      <c r="HOY58" s="28"/>
      <c r="HOZ58" s="28"/>
      <c r="HPA58" s="28"/>
      <c r="HPB58" s="28"/>
      <c r="HPC58" s="28"/>
      <c r="HPD58" s="28"/>
      <c r="HPE58" s="28"/>
      <c r="HPF58" s="28"/>
      <c r="HPG58" s="28"/>
      <c r="HPH58" s="28"/>
      <c r="HPI58" s="28"/>
      <c r="HPJ58" s="28"/>
      <c r="HPK58" s="28"/>
      <c r="HPL58" s="28"/>
      <c r="HPM58" s="28"/>
      <c r="HPN58" s="28"/>
      <c r="HPO58" s="28"/>
      <c r="HPP58" s="28"/>
      <c r="HPQ58" s="28"/>
      <c r="HPR58" s="28"/>
      <c r="HPS58" s="28"/>
      <c r="HPT58" s="28"/>
      <c r="HPU58" s="28"/>
      <c r="HPV58" s="28"/>
      <c r="HPW58" s="28"/>
      <c r="HPX58" s="28"/>
      <c r="HPY58" s="28"/>
      <c r="HPZ58" s="28"/>
      <c r="HQA58" s="28"/>
      <c r="HQB58" s="28"/>
      <c r="HQC58" s="28"/>
      <c r="HQD58" s="28"/>
      <c r="HQE58" s="28"/>
      <c r="HQF58" s="28"/>
      <c r="HQG58" s="28"/>
      <c r="HQH58" s="28"/>
      <c r="HQI58" s="28"/>
      <c r="HQJ58" s="28"/>
      <c r="HQK58" s="28"/>
      <c r="HQL58" s="28"/>
      <c r="HQM58" s="28"/>
      <c r="HQN58" s="28"/>
      <c r="HQO58" s="28"/>
      <c r="HQP58" s="28"/>
      <c r="HQQ58" s="28"/>
      <c r="HQR58" s="28"/>
      <c r="HQS58" s="28"/>
      <c r="HQT58" s="28"/>
      <c r="HQU58" s="28"/>
      <c r="HQV58" s="28"/>
      <c r="HQW58" s="28"/>
      <c r="HQX58" s="28"/>
      <c r="HQY58" s="28"/>
      <c r="HQZ58" s="28"/>
      <c r="HRA58" s="28"/>
      <c r="HRB58" s="28"/>
      <c r="HRC58" s="28"/>
      <c r="HRD58" s="28"/>
      <c r="HRE58" s="28"/>
      <c r="HRF58" s="28"/>
      <c r="HRG58" s="28"/>
      <c r="HRH58" s="28"/>
      <c r="HRI58" s="28"/>
      <c r="HRJ58" s="28"/>
      <c r="HRK58" s="28"/>
      <c r="HRL58" s="28"/>
      <c r="HRM58" s="28"/>
      <c r="HRN58" s="28"/>
      <c r="HRO58" s="28"/>
      <c r="HRP58" s="28"/>
      <c r="HRQ58" s="28"/>
      <c r="HRR58" s="28"/>
      <c r="HRS58" s="28"/>
      <c r="HRT58" s="28"/>
      <c r="HRU58" s="28"/>
      <c r="HRV58" s="28"/>
      <c r="HRW58" s="28"/>
      <c r="HRX58" s="28"/>
      <c r="HRY58" s="28"/>
      <c r="HRZ58" s="28"/>
      <c r="HSA58" s="28"/>
      <c r="HSB58" s="28"/>
      <c r="HSC58" s="28"/>
      <c r="HSD58" s="28"/>
      <c r="HSE58" s="28"/>
      <c r="HSF58" s="28"/>
      <c r="HSG58" s="28"/>
      <c r="HSH58" s="28"/>
      <c r="HSI58" s="28"/>
      <c r="HSJ58" s="28"/>
      <c r="HSK58" s="28"/>
      <c r="HSL58" s="28"/>
      <c r="HSM58" s="28"/>
      <c r="HSN58" s="28"/>
      <c r="HSO58" s="28"/>
      <c r="HSP58" s="28"/>
      <c r="HSQ58" s="28"/>
      <c r="HSR58" s="28"/>
      <c r="HSS58" s="28"/>
      <c r="HST58" s="28"/>
      <c r="HSU58" s="28"/>
      <c r="HSV58" s="28"/>
      <c r="HSW58" s="28"/>
      <c r="HSX58" s="28"/>
      <c r="HSY58" s="28"/>
      <c r="HSZ58" s="28"/>
      <c r="HTA58" s="28"/>
      <c r="HTB58" s="28"/>
      <c r="HTC58" s="28"/>
      <c r="HTD58" s="28"/>
      <c r="HTE58" s="28"/>
      <c r="HTF58" s="28"/>
      <c r="HTG58" s="28"/>
      <c r="HTH58" s="28"/>
      <c r="HTI58" s="28"/>
      <c r="HTJ58" s="28"/>
      <c r="HTK58" s="28"/>
      <c r="HTL58" s="28"/>
      <c r="HTM58" s="28"/>
      <c r="HTN58" s="28"/>
      <c r="HTO58" s="28"/>
      <c r="HTP58" s="28"/>
      <c r="HTQ58" s="28"/>
      <c r="HTR58" s="28"/>
      <c r="HTS58" s="28"/>
      <c r="HTT58" s="28"/>
      <c r="HTU58" s="28"/>
      <c r="HTV58" s="28"/>
      <c r="HTW58" s="28"/>
      <c r="HTX58" s="28"/>
      <c r="HTY58" s="28"/>
      <c r="HTZ58" s="28"/>
      <c r="HUA58" s="28"/>
      <c r="HUB58" s="28"/>
      <c r="HUC58" s="28"/>
      <c r="HUD58" s="28"/>
      <c r="HUE58" s="28"/>
      <c r="HUF58" s="28"/>
      <c r="HUG58" s="28"/>
      <c r="HUH58" s="28"/>
      <c r="HUI58" s="28"/>
      <c r="HUJ58" s="28"/>
      <c r="HUK58" s="28"/>
      <c r="HUL58" s="28"/>
      <c r="HUM58" s="28"/>
      <c r="HUN58" s="28"/>
      <c r="HUO58" s="28"/>
      <c r="HUP58" s="28"/>
      <c r="HUQ58" s="28"/>
      <c r="HUR58" s="28"/>
      <c r="HUS58" s="28"/>
      <c r="HUT58" s="28"/>
      <c r="HUU58" s="28"/>
      <c r="HUV58" s="28"/>
      <c r="HUW58" s="28"/>
      <c r="HUX58" s="28"/>
      <c r="HUY58" s="28"/>
      <c r="HUZ58" s="28"/>
      <c r="HVA58" s="28"/>
      <c r="HVB58" s="28"/>
      <c r="HVC58" s="28"/>
      <c r="HVD58" s="28"/>
      <c r="HVE58" s="28"/>
      <c r="HVF58" s="28"/>
      <c r="HVG58" s="28"/>
      <c r="HVH58" s="28"/>
      <c r="HVI58" s="28"/>
      <c r="HVJ58" s="28"/>
      <c r="HVK58" s="28"/>
      <c r="HVL58" s="28"/>
      <c r="HVM58" s="28"/>
      <c r="HVN58" s="28"/>
      <c r="HVO58" s="28"/>
      <c r="HVP58" s="28"/>
      <c r="HVQ58" s="28"/>
      <c r="HVR58" s="28"/>
      <c r="HVS58" s="28"/>
      <c r="HVT58" s="28"/>
      <c r="HVU58" s="28"/>
      <c r="HVV58" s="28"/>
      <c r="HVW58" s="28"/>
      <c r="HVX58" s="28"/>
      <c r="HVY58" s="28"/>
      <c r="HVZ58" s="28"/>
      <c r="HWA58" s="28"/>
      <c r="HWB58" s="28"/>
      <c r="HWC58" s="28"/>
      <c r="HWD58" s="28"/>
      <c r="HWE58" s="28"/>
      <c r="HWF58" s="28"/>
      <c r="HWG58" s="28"/>
      <c r="HWH58" s="28"/>
      <c r="HWI58" s="28"/>
      <c r="HWJ58" s="28"/>
      <c r="HWK58" s="28"/>
      <c r="HWL58" s="28"/>
      <c r="HWM58" s="28"/>
      <c r="HWN58" s="28"/>
      <c r="HWO58" s="28"/>
      <c r="HWP58" s="28"/>
      <c r="HWQ58" s="28"/>
      <c r="HWR58" s="28"/>
      <c r="HWS58" s="28"/>
      <c r="HWT58" s="28"/>
      <c r="HWU58" s="28"/>
      <c r="HWV58" s="28"/>
      <c r="HWW58" s="28"/>
      <c r="HWX58" s="28"/>
      <c r="HWY58" s="28"/>
      <c r="HWZ58" s="28"/>
      <c r="HXA58" s="28"/>
      <c r="HXB58" s="28"/>
      <c r="HXC58" s="28"/>
      <c r="HXD58" s="28"/>
      <c r="HXE58" s="28"/>
      <c r="HXF58" s="28"/>
      <c r="HXG58" s="28"/>
      <c r="HXH58" s="28"/>
      <c r="HXI58" s="28"/>
      <c r="HXJ58" s="28"/>
      <c r="HXK58" s="28"/>
      <c r="HXL58" s="28"/>
      <c r="HXM58" s="28"/>
      <c r="HXN58" s="28"/>
      <c r="HXO58" s="28"/>
      <c r="HXP58" s="28"/>
      <c r="HXQ58" s="28"/>
      <c r="HXR58" s="28"/>
      <c r="HXS58" s="28"/>
      <c r="HXT58" s="28"/>
      <c r="HXU58" s="28"/>
      <c r="HXV58" s="28"/>
      <c r="HXW58" s="28"/>
      <c r="HXX58" s="28"/>
      <c r="HXY58" s="28"/>
      <c r="HXZ58" s="28"/>
      <c r="HYA58" s="28"/>
      <c r="HYB58" s="28"/>
      <c r="HYC58" s="28"/>
      <c r="HYD58" s="28"/>
      <c r="HYE58" s="28"/>
      <c r="HYF58" s="28"/>
      <c r="HYG58" s="28"/>
      <c r="HYH58" s="28"/>
      <c r="HYI58" s="28"/>
      <c r="HYJ58" s="28"/>
      <c r="HYK58" s="28"/>
      <c r="HYL58" s="28"/>
      <c r="HYM58" s="28"/>
      <c r="HYN58" s="28"/>
      <c r="HYO58" s="28"/>
      <c r="HYP58" s="28"/>
      <c r="HYQ58" s="28"/>
      <c r="HYR58" s="28"/>
      <c r="HYS58" s="28"/>
      <c r="HYT58" s="28"/>
      <c r="HYU58" s="28"/>
      <c r="HYV58" s="28"/>
      <c r="HYW58" s="28"/>
      <c r="HYX58" s="28"/>
      <c r="HYY58" s="28"/>
      <c r="HYZ58" s="28"/>
      <c r="HZA58" s="28"/>
      <c r="HZB58" s="28"/>
      <c r="HZC58" s="28"/>
      <c r="HZD58" s="28"/>
      <c r="HZE58" s="28"/>
      <c r="HZF58" s="28"/>
      <c r="HZG58" s="28"/>
      <c r="HZH58" s="28"/>
      <c r="HZI58" s="28"/>
      <c r="HZJ58" s="28"/>
      <c r="HZK58" s="28"/>
      <c r="HZL58" s="28"/>
      <c r="HZM58" s="28"/>
      <c r="HZN58" s="28"/>
      <c r="HZO58" s="28"/>
      <c r="HZP58" s="28"/>
      <c r="HZQ58" s="28"/>
      <c r="HZR58" s="28"/>
      <c r="HZS58" s="28"/>
      <c r="HZT58" s="28"/>
      <c r="HZU58" s="28"/>
      <c r="HZV58" s="28"/>
      <c r="HZW58" s="28"/>
      <c r="HZX58" s="28"/>
      <c r="HZY58" s="28"/>
      <c r="HZZ58" s="28"/>
      <c r="IAA58" s="28"/>
      <c r="IAB58" s="28"/>
      <c r="IAC58" s="28"/>
      <c r="IAD58" s="28"/>
      <c r="IAE58" s="28"/>
      <c r="IAF58" s="28"/>
      <c r="IAG58" s="28"/>
      <c r="IAH58" s="28"/>
      <c r="IAI58" s="28"/>
      <c r="IAJ58" s="28"/>
      <c r="IAK58" s="28"/>
      <c r="IAL58" s="28"/>
      <c r="IAM58" s="28"/>
      <c r="IAN58" s="28"/>
      <c r="IAO58" s="28"/>
      <c r="IAP58" s="28"/>
      <c r="IAQ58" s="28"/>
      <c r="IAR58" s="28"/>
      <c r="IAS58" s="28"/>
      <c r="IAT58" s="28"/>
      <c r="IAU58" s="28"/>
      <c r="IAV58" s="28"/>
      <c r="IAW58" s="28"/>
      <c r="IAX58" s="28"/>
      <c r="IAY58" s="28"/>
      <c r="IAZ58" s="28"/>
      <c r="IBA58" s="28"/>
      <c r="IBB58" s="28"/>
      <c r="IBC58" s="28"/>
      <c r="IBD58" s="28"/>
      <c r="IBE58" s="28"/>
      <c r="IBF58" s="28"/>
      <c r="IBG58" s="28"/>
      <c r="IBH58" s="28"/>
      <c r="IBI58" s="28"/>
      <c r="IBJ58" s="28"/>
      <c r="IBK58" s="28"/>
      <c r="IBL58" s="28"/>
      <c r="IBM58" s="28"/>
      <c r="IBN58" s="28"/>
      <c r="IBO58" s="28"/>
      <c r="IBP58" s="28"/>
      <c r="IBQ58" s="28"/>
      <c r="IBR58" s="28"/>
      <c r="IBS58" s="28"/>
      <c r="IBT58" s="28"/>
      <c r="IBU58" s="28"/>
      <c r="IBV58" s="28"/>
      <c r="IBW58" s="28"/>
      <c r="IBX58" s="28"/>
      <c r="IBY58" s="28"/>
      <c r="IBZ58" s="28"/>
      <c r="ICA58" s="28"/>
      <c r="ICB58" s="28"/>
      <c r="ICC58" s="28"/>
      <c r="ICD58" s="28"/>
      <c r="ICE58" s="28"/>
      <c r="ICF58" s="28"/>
      <c r="ICG58" s="28"/>
      <c r="ICH58" s="28"/>
      <c r="ICI58" s="28"/>
      <c r="ICJ58" s="28"/>
      <c r="ICK58" s="28"/>
      <c r="ICL58" s="28"/>
      <c r="ICM58" s="28"/>
      <c r="ICN58" s="28"/>
      <c r="ICO58" s="28"/>
      <c r="ICP58" s="28"/>
      <c r="ICQ58" s="28"/>
      <c r="ICR58" s="28"/>
      <c r="ICS58" s="28"/>
      <c r="ICT58" s="28"/>
      <c r="ICU58" s="28"/>
      <c r="ICV58" s="28"/>
      <c r="ICW58" s="28"/>
      <c r="ICX58" s="28"/>
      <c r="ICY58" s="28"/>
      <c r="ICZ58" s="28"/>
      <c r="IDA58" s="28"/>
      <c r="IDB58" s="28"/>
      <c r="IDC58" s="28"/>
      <c r="IDD58" s="28"/>
      <c r="IDE58" s="28"/>
      <c r="IDF58" s="28"/>
      <c r="IDG58" s="28"/>
      <c r="IDH58" s="28"/>
      <c r="IDI58" s="28"/>
      <c r="IDJ58" s="28"/>
      <c r="IDK58" s="28"/>
      <c r="IDL58" s="28"/>
      <c r="IDM58" s="28"/>
      <c r="IDN58" s="28"/>
      <c r="IDO58" s="28"/>
      <c r="IDP58" s="28"/>
      <c r="IDQ58" s="28"/>
      <c r="IDR58" s="28"/>
      <c r="IDS58" s="28"/>
      <c r="IDT58" s="28"/>
      <c r="IDU58" s="28"/>
      <c r="IDV58" s="28"/>
      <c r="IDW58" s="28"/>
      <c r="IDX58" s="28"/>
      <c r="IDY58" s="28"/>
      <c r="IDZ58" s="28"/>
      <c r="IEA58" s="28"/>
      <c r="IEB58" s="28"/>
      <c r="IEC58" s="28"/>
      <c r="IED58" s="28"/>
      <c r="IEE58" s="28"/>
      <c r="IEF58" s="28"/>
      <c r="IEG58" s="28"/>
      <c r="IEH58" s="28"/>
      <c r="IEI58" s="28"/>
      <c r="IEJ58" s="28"/>
      <c r="IEK58" s="28"/>
      <c r="IEL58" s="28"/>
      <c r="IEM58" s="28"/>
      <c r="IEN58" s="28"/>
      <c r="IEO58" s="28"/>
      <c r="IEP58" s="28"/>
      <c r="IEQ58" s="28"/>
      <c r="IER58" s="28"/>
      <c r="IES58" s="28"/>
      <c r="IET58" s="28"/>
      <c r="IEU58" s="28"/>
      <c r="IEV58" s="28"/>
      <c r="IEW58" s="28"/>
      <c r="IEX58" s="28"/>
      <c r="IEY58" s="28"/>
      <c r="IEZ58" s="28"/>
      <c r="IFA58" s="28"/>
      <c r="IFB58" s="28"/>
      <c r="IFC58" s="28"/>
      <c r="IFD58" s="28"/>
      <c r="IFE58" s="28"/>
      <c r="IFF58" s="28"/>
      <c r="IFG58" s="28"/>
      <c r="IFH58" s="28"/>
      <c r="IFI58" s="28"/>
      <c r="IFJ58" s="28"/>
      <c r="IFK58" s="28"/>
      <c r="IFL58" s="28"/>
      <c r="IFM58" s="28"/>
      <c r="IFN58" s="28"/>
      <c r="IFO58" s="28"/>
      <c r="IFP58" s="28"/>
      <c r="IFQ58" s="28"/>
      <c r="IFR58" s="28"/>
      <c r="IFS58" s="28"/>
      <c r="IFT58" s="28"/>
      <c r="IFU58" s="28"/>
      <c r="IFV58" s="28"/>
      <c r="IFW58" s="28"/>
      <c r="IFX58" s="28"/>
      <c r="IFY58" s="28"/>
      <c r="IFZ58" s="28"/>
      <c r="IGA58" s="28"/>
      <c r="IGB58" s="28"/>
      <c r="IGC58" s="28"/>
      <c r="IGD58" s="28"/>
      <c r="IGE58" s="28"/>
      <c r="IGF58" s="28"/>
      <c r="IGG58" s="28"/>
      <c r="IGH58" s="28"/>
      <c r="IGI58" s="28"/>
      <c r="IGJ58" s="28"/>
      <c r="IGK58" s="28"/>
      <c r="IGL58" s="28"/>
      <c r="IGM58" s="28"/>
      <c r="IGN58" s="28"/>
      <c r="IGO58" s="28"/>
      <c r="IGP58" s="28"/>
      <c r="IGQ58" s="28"/>
      <c r="IGR58" s="28"/>
      <c r="IGS58" s="28"/>
      <c r="IGT58" s="28"/>
      <c r="IGU58" s="28"/>
      <c r="IGV58" s="28"/>
      <c r="IGW58" s="28"/>
      <c r="IGX58" s="28"/>
      <c r="IGY58" s="28"/>
      <c r="IGZ58" s="28"/>
      <c r="IHA58" s="28"/>
      <c r="IHB58" s="28"/>
      <c r="IHC58" s="28"/>
      <c r="IHD58" s="28"/>
      <c r="IHE58" s="28"/>
      <c r="IHF58" s="28"/>
      <c r="IHG58" s="28"/>
      <c r="IHH58" s="28"/>
      <c r="IHI58" s="28"/>
      <c r="IHJ58" s="28"/>
      <c r="IHK58" s="28"/>
      <c r="IHL58" s="28"/>
      <c r="IHM58" s="28"/>
      <c r="IHN58" s="28"/>
      <c r="IHO58" s="28"/>
      <c r="IHP58" s="28"/>
      <c r="IHQ58" s="28"/>
      <c r="IHR58" s="28"/>
      <c r="IHS58" s="28"/>
      <c r="IHT58" s="28"/>
      <c r="IHU58" s="28"/>
      <c r="IHV58" s="28"/>
      <c r="IHW58" s="28"/>
      <c r="IHX58" s="28"/>
      <c r="IHY58" s="28"/>
      <c r="IHZ58" s="28"/>
      <c r="IIA58" s="28"/>
      <c r="IIB58" s="28"/>
      <c r="IIC58" s="28"/>
      <c r="IID58" s="28"/>
      <c r="IIE58" s="28"/>
      <c r="IIF58" s="28"/>
      <c r="IIG58" s="28"/>
      <c r="IIH58" s="28"/>
      <c r="III58" s="28"/>
      <c r="IIJ58" s="28"/>
      <c r="IIK58" s="28"/>
      <c r="IIL58" s="28"/>
      <c r="IIM58" s="28"/>
      <c r="IIN58" s="28"/>
      <c r="IIO58" s="28"/>
      <c r="IIP58" s="28"/>
      <c r="IIQ58" s="28"/>
      <c r="IIR58" s="28"/>
      <c r="IIS58" s="28"/>
      <c r="IIT58" s="28"/>
      <c r="IIU58" s="28"/>
      <c r="IIV58" s="28"/>
      <c r="IIW58" s="28"/>
      <c r="IIX58" s="28"/>
      <c r="IIY58" s="28"/>
      <c r="IIZ58" s="28"/>
      <c r="IJA58" s="28"/>
      <c r="IJB58" s="28"/>
      <c r="IJC58" s="28"/>
      <c r="IJD58" s="28"/>
      <c r="IJE58" s="28"/>
      <c r="IJF58" s="28"/>
      <c r="IJG58" s="28"/>
      <c r="IJH58" s="28"/>
      <c r="IJI58" s="28"/>
      <c r="IJJ58" s="28"/>
      <c r="IJK58" s="28"/>
      <c r="IJL58" s="28"/>
      <c r="IJM58" s="28"/>
      <c r="IJN58" s="28"/>
      <c r="IJO58" s="28"/>
      <c r="IJP58" s="28"/>
      <c r="IJQ58" s="28"/>
      <c r="IJR58" s="28"/>
      <c r="IJS58" s="28"/>
      <c r="IJT58" s="28"/>
      <c r="IJU58" s="28"/>
      <c r="IJV58" s="28"/>
      <c r="IJW58" s="28"/>
      <c r="IJX58" s="28"/>
      <c r="IJY58" s="28"/>
      <c r="IJZ58" s="28"/>
      <c r="IKA58" s="28"/>
      <c r="IKB58" s="28"/>
      <c r="IKC58" s="28"/>
      <c r="IKD58" s="28"/>
      <c r="IKE58" s="28"/>
      <c r="IKF58" s="28"/>
      <c r="IKG58" s="28"/>
      <c r="IKH58" s="28"/>
      <c r="IKI58" s="28"/>
      <c r="IKJ58" s="28"/>
      <c r="IKK58" s="28"/>
      <c r="IKL58" s="28"/>
      <c r="IKM58" s="28"/>
      <c r="IKN58" s="28"/>
      <c r="IKO58" s="28"/>
      <c r="IKP58" s="28"/>
      <c r="IKQ58" s="28"/>
      <c r="IKR58" s="28"/>
      <c r="IKS58" s="28"/>
      <c r="IKT58" s="28"/>
      <c r="IKU58" s="28"/>
      <c r="IKV58" s="28"/>
      <c r="IKW58" s="28"/>
      <c r="IKX58" s="28"/>
      <c r="IKY58" s="28"/>
      <c r="IKZ58" s="28"/>
      <c r="ILA58" s="28"/>
      <c r="ILB58" s="28"/>
      <c r="ILC58" s="28"/>
      <c r="ILD58" s="28"/>
      <c r="ILE58" s="28"/>
      <c r="ILF58" s="28"/>
      <c r="ILG58" s="28"/>
      <c r="ILH58" s="28"/>
      <c r="ILI58" s="28"/>
      <c r="ILJ58" s="28"/>
      <c r="ILK58" s="28"/>
      <c r="ILL58" s="28"/>
      <c r="ILM58" s="28"/>
      <c r="ILN58" s="28"/>
      <c r="ILO58" s="28"/>
      <c r="ILP58" s="28"/>
      <c r="ILQ58" s="28"/>
      <c r="ILR58" s="28"/>
      <c r="ILS58" s="28"/>
      <c r="ILT58" s="28"/>
      <c r="ILU58" s="28"/>
      <c r="ILV58" s="28"/>
      <c r="ILW58" s="28"/>
      <c r="ILX58" s="28"/>
      <c r="ILY58" s="28"/>
      <c r="ILZ58" s="28"/>
      <c r="IMA58" s="28"/>
      <c r="IMB58" s="28"/>
      <c r="IMC58" s="28"/>
      <c r="IMD58" s="28"/>
      <c r="IME58" s="28"/>
      <c r="IMF58" s="28"/>
      <c r="IMG58" s="28"/>
      <c r="IMH58" s="28"/>
      <c r="IMI58" s="28"/>
      <c r="IMJ58" s="28"/>
      <c r="IMK58" s="28"/>
      <c r="IML58" s="28"/>
      <c r="IMM58" s="28"/>
      <c r="IMN58" s="28"/>
      <c r="IMO58" s="28"/>
      <c r="IMP58" s="28"/>
      <c r="IMQ58" s="28"/>
      <c r="IMR58" s="28"/>
      <c r="IMS58" s="28"/>
      <c r="IMT58" s="28"/>
      <c r="IMU58" s="28"/>
      <c r="IMV58" s="28"/>
      <c r="IMW58" s="28"/>
      <c r="IMX58" s="28"/>
      <c r="IMY58" s="28"/>
      <c r="IMZ58" s="28"/>
      <c r="INA58" s="28"/>
      <c r="INB58" s="28"/>
      <c r="INC58" s="28"/>
      <c r="IND58" s="28"/>
      <c r="INE58" s="28"/>
      <c r="INF58" s="28"/>
      <c r="ING58" s="28"/>
      <c r="INH58" s="28"/>
      <c r="INI58" s="28"/>
      <c r="INJ58" s="28"/>
      <c r="INK58" s="28"/>
      <c r="INL58" s="28"/>
      <c r="INM58" s="28"/>
      <c r="INN58" s="28"/>
      <c r="INO58" s="28"/>
      <c r="INP58" s="28"/>
      <c r="INQ58" s="28"/>
      <c r="INR58" s="28"/>
      <c r="INS58" s="28"/>
      <c r="INT58" s="28"/>
      <c r="INU58" s="28"/>
      <c r="INV58" s="28"/>
      <c r="INW58" s="28"/>
      <c r="INX58" s="28"/>
      <c r="INY58" s="28"/>
      <c r="INZ58" s="28"/>
      <c r="IOA58" s="28"/>
      <c r="IOB58" s="28"/>
      <c r="IOC58" s="28"/>
      <c r="IOD58" s="28"/>
      <c r="IOE58" s="28"/>
      <c r="IOF58" s="28"/>
      <c r="IOG58" s="28"/>
      <c r="IOH58" s="28"/>
      <c r="IOI58" s="28"/>
      <c r="IOJ58" s="28"/>
      <c r="IOK58" s="28"/>
      <c r="IOL58" s="28"/>
      <c r="IOM58" s="28"/>
      <c r="ION58" s="28"/>
      <c r="IOO58" s="28"/>
      <c r="IOP58" s="28"/>
      <c r="IOQ58" s="28"/>
      <c r="IOR58" s="28"/>
      <c r="IOS58" s="28"/>
      <c r="IOT58" s="28"/>
      <c r="IOU58" s="28"/>
      <c r="IOV58" s="28"/>
      <c r="IOW58" s="28"/>
      <c r="IOX58" s="28"/>
      <c r="IOY58" s="28"/>
      <c r="IOZ58" s="28"/>
      <c r="IPA58" s="28"/>
      <c r="IPB58" s="28"/>
      <c r="IPC58" s="28"/>
      <c r="IPD58" s="28"/>
      <c r="IPE58" s="28"/>
      <c r="IPF58" s="28"/>
      <c r="IPG58" s="28"/>
      <c r="IPH58" s="28"/>
      <c r="IPI58" s="28"/>
      <c r="IPJ58" s="28"/>
      <c r="IPK58" s="28"/>
      <c r="IPL58" s="28"/>
      <c r="IPM58" s="28"/>
      <c r="IPN58" s="28"/>
      <c r="IPO58" s="28"/>
      <c r="IPP58" s="28"/>
      <c r="IPQ58" s="28"/>
      <c r="IPR58" s="28"/>
      <c r="IPS58" s="28"/>
      <c r="IPT58" s="28"/>
      <c r="IPU58" s="28"/>
      <c r="IPV58" s="28"/>
      <c r="IPW58" s="28"/>
      <c r="IPX58" s="28"/>
      <c r="IPY58" s="28"/>
      <c r="IPZ58" s="28"/>
      <c r="IQA58" s="28"/>
      <c r="IQB58" s="28"/>
      <c r="IQC58" s="28"/>
      <c r="IQD58" s="28"/>
      <c r="IQE58" s="28"/>
      <c r="IQF58" s="28"/>
      <c r="IQG58" s="28"/>
      <c r="IQH58" s="28"/>
      <c r="IQI58" s="28"/>
      <c r="IQJ58" s="28"/>
      <c r="IQK58" s="28"/>
      <c r="IQL58" s="28"/>
      <c r="IQM58" s="28"/>
      <c r="IQN58" s="28"/>
      <c r="IQO58" s="28"/>
      <c r="IQP58" s="28"/>
      <c r="IQQ58" s="28"/>
      <c r="IQR58" s="28"/>
      <c r="IQS58" s="28"/>
      <c r="IQT58" s="28"/>
      <c r="IQU58" s="28"/>
      <c r="IQV58" s="28"/>
      <c r="IQW58" s="28"/>
      <c r="IQX58" s="28"/>
      <c r="IQY58" s="28"/>
      <c r="IQZ58" s="28"/>
      <c r="IRA58" s="28"/>
      <c r="IRB58" s="28"/>
      <c r="IRC58" s="28"/>
      <c r="IRD58" s="28"/>
      <c r="IRE58" s="28"/>
      <c r="IRF58" s="28"/>
      <c r="IRG58" s="28"/>
      <c r="IRH58" s="28"/>
      <c r="IRI58" s="28"/>
      <c r="IRJ58" s="28"/>
      <c r="IRK58" s="28"/>
      <c r="IRL58" s="28"/>
      <c r="IRM58" s="28"/>
      <c r="IRN58" s="28"/>
      <c r="IRO58" s="28"/>
      <c r="IRP58" s="28"/>
      <c r="IRQ58" s="28"/>
      <c r="IRR58" s="28"/>
      <c r="IRS58" s="28"/>
      <c r="IRT58" s="28"/>
      <c r="IRU58" s="28"/>
      <c r="IRV58" s="28"/>
      <c r="IRW58" s="28"/>
      <c r="IRX58" s="28"/>
      <c r="IRY58" s="28"/>
      <c r="IRZ58" s="28"/>
      <c r="ISA58" s="28"/>
      <c r="ISB58" s="28"/>
      <c r="ISC58" s="28"/>
      <c r="ISD58" s="28"/>
      <c r="ISE58" s="28"/>
      <c r="ISF58" s="28"/>
      <c r="ISG58" s="28"/>
      <c r="ISH58" s="28"/>
      <c r="ISI58" s="28"/>
      <c r="ISJ58" s="28"/>
      <c r="ISK58" s="28"/>
      <c r="ISL58" s="28"/>
      <c r="ISM58" s="28"/>
      <c r="ISN58" s="28"/>
      <c r="ISO58" s="28"/>
      <c r="ISP58" s="28"/>
      <c r="ISQ58" s="28"/>
      <c r="ISR58" s="28"/>
      <c r="ISS58" s="28"/>
      <c r="IST58" s="28"/>
      <c r="ISU58" s="28"/>
      <c r="ISV58" s="28"/>
      <c r="ISW58" s="28"/>
      <c r="ISX58" s="28"/>
      <c r="ISY58" s="28"/>
      <c r="ISZ58" s="28"/>
      <c r="ITA58" s="28"/>
      <c r="ITB58" s="28"/>
      <c r="ITC58" s="28"/>
      <c r="ITD58" s="28"/>
      <c r="ITE58" s="28"/>
      <c r="ITF58" s="28"/>
      <c r="ITG58" s="28"/>
      <c r="ITH58" s="28"/>
      <c r="ITI58" s="28"/>
      <c r="ITJ58" s="28"/>
      <c r="ITK58" s="28"/>
      <c r="ITL58" s="28"/>
      <c r="ITM58" s="28"/>
      <c r="ITN58" s="28"/>
      <c r="ITO58" s="28"/>
      <c r="ITP58" s="28"/>
      <c r="ITQ58" s="28"/>
      <c r="ITR58" s="28"/>
      <c r="ITS58" s="28"/>
      <c r="ITT58" s="28"/>
      <c r="ITU58" s="28"/>
      <c r="ITV58" s="28"/>
      <c r="ITW58" s="28"/>
      <c r="ITX58" s="28"/>
      <c r="ITY58" s="28"/>
      <c r="ITZ58" s="28"/>
      <c r="IUA58" s="28"/>
      <c r="IUB58" s="28"/>
      <c r="IUC58" s="28"/>
      <c r="IUD58" s="28"/>
      <c r="IUE58" s="28"/>
      <c r="IUF58" s="28"/>
      <c r="IUG58" s="28"/>
      <c r="IUH58" s="28"/>
      <c r="IUI58" s="28"/>
      <c r="IUJ58" s="28"/>
      <c r="IUK58" s="28"/>
      <c r="IUL58" s="28"/>
      <c r="IUM58" s="28"/>
      <c r="IUN58" s="28"/>
      <c r="IUO58" s="28"/>
      <c r="IUP58" s="28"/>
      <c r="IUQ58" s="28"/>
      <c r="IUR58" s="28"/>
      <c r="IUS58" s="28"/>
      <c r="IUT58" s="28"/>
      <c r="IUU58" s="28"/>
      <c r="IUV58" s="28"/>
      <c r="IUW58" s="28"/>
      <c r="IUX58" s="28"/>
      <c r="IUY58" s="28"/>
      <c r="IUZ58" s="28"/>
      <c r="IVA58" s="28"/>
      <c r="IVB58" s="28"/>
      <c r="IVC58" s="28"/>
      <c r="IVD58" s="28"/>
      <c r="IVE58" s="28"/>
      <c r="IVF58" s="28"/>
      <c r="IVG58" s="28"/>
      <c r="IVH58" s="28"/>
      <c r="IVI58" s="28"/>
      <c r="IVJ58" s="28"/>
      <c r="IVK58" s="28"/>
      <c r="IVL58" s="28"/>
      <c r="IVM58" s="28"/>
      <c r="IVN58" s="28"/>
      <c r="IVO58" s="28"/>
      <c r="IVP58" s="28"/>
      <c r="IVQ58" s="28"/>
      <c r="IVR58" s="28"/>
      <c r="IVS58" s="28"/>
      <c r="IVT58" s="28"/>
      <c r="IVU58" s="28"/>
      <c r="IVV58" s="28"/>
      <c r="IVW58" s="28"/>
      <c r="IVX58" s="28"/>
      <c r="IVY58" s="28"/>
      <c r="IVZ58" s="28"/>
      <c r="IWA58" s="28"/>
      <c r="IWB58" s="28"/>
      <c r="IWC58" s="28"/>
      <c r="IWD58" s="28"/>
      <c r="IWE58" s="28"/>
      <c r="IWF58" s="28"/>
      <c r="IWG58" s="28"/>
      <c r="IWH58" s="28"/>
      <c r="IWI58" s="28"/>
      <c r="IWJ58" s="28"/>
      <c r="IWK58" s="28"/>
      <c r="IWL58" s="28"/>
      <c r="IWM58" s="28"/>
      <c r="IWN58" s="28"/>
      <c r="IWO58" s="28"/>
      <c r="IWP58" s="28"/>
      <c r="IWQ58" s="28"/>
      <c r="IWR58" s="28"/>
      <c r="IWS58" s="28"/>
      <c r="IWT58" s="28"/>
      <c r="IWU58" s="28"/>
      <c r="IWV58" s="28"/>
      <c r="IWW58" s="28"/>
      <c r="IWX58" s="28"/>
      <c r="IWY58" s="28"/>
      <c r="IWZ58" s="28"/>
      <c r="IXA58" s="28"/>
      <c r="IXB58" s="28"/>
      <c r="IXC58" s="28"/>
      <c r="IXD58" s="28"/>
      <c r="IXE58" s="28"/>
      <c r="IXF58" s="28"/>
      <c r="IXG58" s="28"/>
      <c r="IXH58" s="28"/>
      <c r="IXI58" s="28"/>
      <c r="IXJ58" s="28"/>
      <c r="IXK58" s="28"/>
      <c r="IXL58" s="28"/>
      <c r="IXM58" s="28"/>
      <c r="IXN58" s="28"/>
      <c r="IXO58" s="28"/>
      <c r="IXP58" s="28"/>
      <c r="IXQ58" s="28"/>
      <c r="IXR58" s="28"/>
      <c r="IXS58" s="28"/>
      <c r="IXT58" s="28"/>
      <c r="IXU58" s="28"/>
      <c r="IXV58" s="28"/>
      <c r="IXW58" s="28"/>
      <c r="IXX58" s="28"/>
      <c r="IXY58" s="28"/>
      <c r="IXZ58" s="28"/>
      <c r="IYA58" s="28"/>
      <c r="IYB58" s="28"/>
      <c r="IYC58" s="28"/>
      <c r="IYD58" s="28"/>
      <c r="IYE58" s="28"/>
      <c r="IYF58" s="28"/>
      <c r="IYG58" s="28"/>
      <c r="IYH58" s="28"/>
      <c r="IYI58" s="28"/>
      <c r="IYJ58" s="28"/>
      <c r="IYK58" s="28"/>
      <c r="IYL58" s="28"/>
      <c r="IYM58" s="28"/>
      <c r="IYN58" s="28"/>
      <c r="IYO58" s="28"/>
      <c r="IYP58" s="28"/>
      <c r="IYQ58" s="28"/>
      <c r="IYR58" s="28"/>
      <c r="IYS58" s="28"/>
      <c r="IYT58" s="28"/>
      <c r="IYU58" s="28"/>
      <c r="IYV58" s="28"/>
      <c r="IYW58" s="28"/>
      <c r="IYX58" s="28"/>
      <c r="IYY58" s="28"/>
      <c r="IYZ58" s="28"/>
      <c r="IZA58" s="28"/>
      <c r="IZB58" s="28"/>
      <c r="IZC58" s="28"/>
      <c r="IZD58" s="28"/>
      <c r="IZE58" s="28"/>
      <c r="IZF58" s="28"/>
      <c r="IZG58" s="28"/>
      <c r="IZH58" s="28"/>
      <c r="IZI58" s="28"/>
      <c r="IZJ58" s="28"/>
      <c r="IZK58" s="28"/>
      <c r="IZL58" s="28"/>
      <c r="IZM58" s="28"/>
      <c r="IZN58" s="28"/>
      <c r="IZO58" s="28"/>
      <c r="IZP58" s="28"/>
      <c r="IZQ58" s="28"/>
      <c r="IZR58" s="28"/>
      <c r="IZS58" s="28"/>
      <c r="IZT58" s="28"/>
      <c r="IZU58" s="28"/>
      <c r="IZV58" s="28"/>
      <c r="IZW58" s="28"/>
      <c r="IZX58" s="28"/>
      <c r="IZY58" s="28"/>
      <c r="IZZ58" s="28"/>
      <c r="JAA58" s="28"/>
      <c r="JAB58" s="28"/>
      <c r="JAC58" s="28"/>
      <c r="JAD58" s="28"/>
      <c r="JAE58" s="28"/>
      <c r="JAF58" s="28"/>
      <c r="JAG58" s="28"/>
      <c r="JAH58" s="28"/>
      <c r="JAI58" s="28"/>
      <c r="JAJ58" s="28"/>
      <c r="JAK58" s="28"/>
      <c r="JAL58" s="28"/>
      <c r="JAM58" s="28"/>
      <c r="JAN58" s="28"/>
      <c r="JAO58" s="28"/>
      <c r="JAP58" s="28"/>
      <c r="JAQ58" s="28"/>
      <c r="JAR58" s="28"/>
      <c r="JAS58" s="28"/>
      <c r="JAT58" s="28"/>
      <c r="JAU58" s="28"/>
      <c r="JAV58" s="28"/>
      <c r="JAW58" s="28"/>
      <c r="JAX58" s="28"/>
      <c r="JAY58" s="28"/>
      <c r="JAZ58" s="28"/>
      <c r="JBA58" s="28"/>
      <c r="JBB58" s="28"/>
      <c r="JBC58" s="28"/>
      <c r="JBD58" s="28"/>
      <c r="JBE58" s="28"/>
      <c r="JBF58" s="28"/>
      <c r="JBG58" s="28"/>
      <c r="JBH58" s="28"/>
      <c r="JBI58" s="28"/>
      <c r="JBJ58" s="28"/>
      <c r="JBK58" s="28"/>
      <c r="JBL58" s="28"/>
      <c r="JBM58" s="28"/>
      <c r="JBN58" s="28"/>
      <c r="JBO58" s="28"/>
      <c r="JBP58" s="28"/>
      <c r="JBQ58" s="28"/>
      <c r="JBR58" s="28"/>
      <c r="JBS58" s="28"/>
      <c r="JBT58" s="28"/>
      <c r="JBU58" s="28"/>
      <c r="JBV58" s="28"/>
      <c r="JBW58" s="28"/>
      <c r="JBX58" s="28"/>
      <c r="JBY58" s="28"/>
      <c r="JBZ58" s="28"/>
      <c r="JCA58" s="28"/>
      <c r="JCB58" s="28"/>
      <c r="JCC58" s="28"/>
      <c r="JCD58" s="28"/>
      <c r="JCE58" s="28"/>
      <c r="JCF58" s="28"/>
      <c r="JCG58" s="28"/>
      <c r="JCH58" s="28"/>
      <c r="JCI58" s="28"/>
      <c r="JCJ58" s="28"/>
      <c r="JCK58" s="28"/>
      <c r="JCL58" s="28"/>
      <c r="JCM58" s="28"/>
      <c r="JCN58" s="28"/>
      <c r="JCO58" s="28"/>
      <c r="JCP58" s="28"/>
      <c r="JCQ58" s="28"/>
      <c r="JCR58" s="28"/>
      <c r="JCS58" s="28"/>
      <c r="JCT58" s="28"/>
      <c r="JCU58" s="28"/>
      <c r="JCV58" s="28"/>
      <c r="JCW58" s="28"/>
      <c r="JCX58" s="28"/>
      <c r="JCY58" s="28"/>
      <c r="JCZ58" s="28"/>
      <c r="JDA58" s="28"/>
      <c r="JDB58" s="28"/>
      <c r="JDC58" s="28"/>
      <c r="JDD58" s="28"/>
      <c r="JDE58" s="28"/>
      <c r="JDF58" s="28"/>
      <c r="JDG58" s="28"/>
      <c r="JDH58" s="28"/>
      <c r="JDI58" s="28"/>
      <c r="JDJ58" s="28"/>
      <c r="JDK58" s="28"/>
      <c r="JDL58" s="28"/>
      <c r="JDM58" s="28"/>
      <c r="JDN58" s="28"/>
      <c r="JDO58" s="28"/>
      <c r="JDP58" s="28"/>
      <c r="JDQ58" s="28"/>
      <c r="JDR58" s="28"/>
      <c r="JDS58" s="28"/>
      <c r="JDT58" s="28"/>
      <c r="JDU58" s="28"/>
      <c r="JDV58" s="28"/>
      <c r="JDW58" s="28"/>
      <c r="JDX58" s="28"/>
      <c r="JDY58" s="28"/>
      <c r="JDZ58" s="28"/>
      <c r="JEA58" s="28"/>
      <c r="JEB58" s="28"/>
      <c r="JEC58" s="28"/>
      <c r="JED58" s="28"/>
      <c r="JEE58" s="28"/>
      <c r="JEF58" s="28"/>
      <c r="JEG58" s="28"/>
      <c r="JEH58" s="28"/>
      <c r="JEI58" s="28"/>
      <c r="JEJ58" s="28"/>
      <c r="JEK58" s="28"/>
      <c r="JEL58" s="28"/>
      <c r="JEM58" s="28"/>
      <c r="JEN58" s="28"/>
      <c r="JEO58" s="28"/>
      <c r="JEP58" s="28"/>
      <c r="JEQ58" s="28"/>
      <c r="JER58" s="28"/>
      <c r="JES58" s="28"/>
      <c r="JET58" s="28"/>
      <c r="JEU58" s="28"/>
      <c r="JEV58" s="28"/>
      <c r="JEW58" s="28"/>
      <c r="JEX58" s="28"/>
      <c r="JEY58" s="28"/>
      <c r="JEZ58" s="28"/>
      <c r="JFA58" s="28"/>
      <c r="JFB58" s="28"/>
      <c r="JFC58" s="28"/>
      <c r="JFD58" s="28"/>
      <c r="JFE58" s="28"/>
      <c r="JFF58" s="28"/>
      <c r="JFG58" s="28"/>
      <c r="JFH58" s="28"/>
      <c r="JFI58" s="28"/>
      <c r="JFJ58" s="28"/>
      <c r="JFK58" s="28"/>
      <c r="JFL58" s="28"/>
      <c r="JFM58" s="28"/>
      <c r="JFN58" s="28"/>
      <c r="JFO58" s="28"/>
      <c r="JFP58" s="28"/>
      <c r="JFQ58" s="28"/>
      <c r="JFR58" s="28"/>
      <c r="JFS58" s="28"/>
      <c r="JFT58" s="28"/>
      <c r="JFU58" s="28"/>
      <c r="JFV58" s="28"/>
      <c r="JFW58" s="28"/>
      <c r="JFX58" s="28"/>
      <c r="JFY58" s="28"/>
      <c r="JFZ58" s="28"/>
      <c r="JGA58" s="28"/>
      <c r="JGB58" s="28"/>
      <c r="JGC58" s="28"/>
      <c r="JGD58" s="28"/>
      <c r="JGE58" s="28"/>
      <c r="JGF58" s="28"/>
      <c r="JGG58" s="28"/>
      <c r="JGH58" s="28"/>
      <c r="JGI58" s="28"/>
      <c r="JGJ58" s="28"/>
      <c r="JGK58" s="28"/>
      <c r="JGL58" s="28"/>
      <c r="JGM58" s="28"/>
      <c r="JGN58" s="28"/>
      <c r="JGO58" s="28"/>
      <c r="JGP58" s="28"/>
      <c r="JGQ58" s="28"/>
      <c r="JGR58" s="28"/>
      <c r="JGS58" s="28"/>
      <c r="JGT58" s="28"/>
      <c r="JGU58" s="28"/>
      <c r="JGV58" s="28"/>
      <c r="JGW58" s="28"/>
      <c r="JGX58" s="28"/>
      <c r="JGY58" s="28"/>
      <c r="JGZ58" s="28"/>
      <c r="JHA58" s="28"/>
      <c r="JHB58" s="28"/>
      <c r="JHC58" s="28"/>
      <c r="JHD58" s="28"/>
      <c r="JHE58" s="28"/>
      <c r="JHF58" s="28"/>
      <c r="JHG58" s="28"/>
      <c r="JHH58" s="28"/>
      <c r="JHI58" s="28"/>
      <c r="JHJ58" s="28"/>
      <c r="JHK58" s="28"/>
      <c r="JHL58" s="28"/>
      <c r="JHM58" s="28"/>
      <c r="JHN58" s="28"/>
      <c r="JHO58" s="28"/>
      <c r="JHP58" s="28"/>
      <c r="JHQ58" s="28"/>
      <c r="JHR58" s="28"/>
      <c r="JHS58" s="28"/>
      <c r="JHT58" s="28"/>
      <c r="JHU58" s="28"/>
      <c r="JHV58" s="28"/>
      <c r="JHW58" s="28"/>
      <c r="JHX58" s="28"/>
      <c r="JHY58" s="28"/>
      <c r="JHZ58" s="28"/>
      <c r="JIA58" s="28"/>
      <c r="JIB58" s="28"/>
      <c r="JIC58" s="28"/>
      <c r="JID58" s="28"/>
      <c r="JIE58" s="28"/>
      <c r="JIF58" s="28"/>
      <c r="JIG58" s="28"/>
      <c r="JIH58" s="28"/>
      <c r="JII58" s="28"/>
      <c r="JIJ58" s="28"/>
      <c r="JIK58" s="28"/>
      <c r="JIL58" s="28"/>
      <c r="JIM58" s="28"/>
      <c r="JIN58" s="28"/>
      <c r="JIO58" s="28"/>
      <c r="JIP58" s="28"/>
      <c r="JIQ58" s="28"/>
      <c r="JIR58" s="28"/>
      <c r="JIS58" s="28"/>
      <c r="JIT58" s="28"/>
      <c r="JIU58" s="28"/>
      <c r="JIV58" s="28"/>
      <c r="JIW58" s="28"/>
      <c r="JIX58" s="28"/>
      <c r="JIY58" s="28"/>
      <c r="JIZ58" s="28"/>
      <c r="JJA58" s="28"/>
      <c r="JJB58" s="28"/>
      <c r="JJC58" s="28"/>
      <c r="JJD58" s="28"/>
      <c r="JJE58" s="28"/>
      <c r="JJF58" s="28"/>
      <c r="JJG58" s="28"/>
      <c r="JJH58" s="28"/>
      <c r="JJI58" s="28"/>
      <c r="JJJ58" s="28"/>
      <c r="JJK58" s="28"/>
      <c r="JJL58" s="28"/>
      <c r="JJM58" s="28"/>
      <c r="JJN58" s="28"/>
      <c r="JJO58" s="28"/>
      <c r="JJP58" s="28"/>
      <c r="JJQ58" s="28"/>
      <c r="JJR58" s="28"/>
      <c r="JJS58" s="28"/>
      <c r="JJT58" s="28"/>
      <c r="JJU58" s="28"/>
      <c r="JJV58" s="28"/>
      <c r="JJW58" s="28"/>
      <c r="JJX58" s="28"/>
      <c r="JJY58" s="28"/>
      <c r="JJZ58" s="28"/>
      <c r="JKA58" s="28"/>
      <c r="JKB58" s="28"/>
      <c r="JKC58" s="28"/>
      <c r="JKD58" s="28"/>
      <c r="JKE58" s="28"/>
      <c r="JKF58" s="28"/>
      <c r="JKG58" s="28"/>
      <c r="JKH58" s="28"/>
      <c r="JKI58" s="28"/>
      <c r="JKJ58" s="28"/>
      <c r="JKK58" s="28"/>
      <c r="JKL58" s="28"/>
      <c r="JKM58" s="28"/>
      <c r="JKN58" s="28"/>
      <c r="JKO58" s="28"/>
      <c r="JKP58" s="28"/>
      <c r="JKQ58" s="28"/>
      <c r="JKR58" s="28"/>
      <c r="JKS58" s="28"/>
      <c r="JKT58" s="28"/>
      <c r="JKU58" s="28"/>
      <c r="JKV58" s="28"/>
      <c r="JKW58" s="28"/>
      <c r="JKX58" s="28"/>
      <c r="JKY58" s="28"/>
      <c r="JKZ58" s="28"/>
      <c r="JLA58" s="28"/>
      <c r="JLB58" s="28"/>
      <c r="JLC58" s="28"/>
      <c r="JLD58" s="28"/>
      <c r="JLE58" s="28"/>
      <c r="JLF58" s="28"/>
      <c r="JLG58" s="28"/>
      <c r="JLH58" s="28"/>
      <c r="JLI58" s="28"/>
      <c r="JLJ58" s="28"/>
      <c r="JLK58" s="28"/>
      <c r="JLL58" s="28"/>
      <c r="JLM58" s="28"/>
      <c r="JLN58" s="28"/>
      <c r="JLO58" s="28"/>
      <c r="JLP58" s="28"/>
      <c r="JLQ58" s="28"/>
      <c r="JLR58" s="28"/>
      <c r="JLS58" s="28"/>
      <c r="JLT58" s="28"/>
      <c r="JLU58" s="28"/>
      <c r="JLV58" s="28"/>
      <c r="JLW58" s="28"/>
      <c r="JLX58" s="28"/>
      <c r="JLY58" s="28"/>
      <c r="JLZ58" s="28"/>
      <c r="JMA58" s="28"/>
      <c r="JMB58" s="28"/>
      <c r="JMC58" s="28"/>
      <c r="JMD58" s="28"/>
      <c r="JME58" s="28"/>
      <c r="JMF58" s="28"/>
      <c r="JMG58" s="28"/>
      <c r="JMH58" s="28"/>
      <c r="JMI58" s="28"/>
      <c r="JMJ58" s="28"/>
      <c r="JMK58" s="28"/>
      <c r="JML58" s="28"/>
      <c r="JMM58" s="28"/>
      <c r="JMN58" s="28"/>
      <c r="JMO58" s="28"/>
      <c r="JMP58" s="28"/>
      <c r="JMQ58" s="28"/>
      <c r="JMR58" s="28"/>
      <c r="JMS58" s="28"/>
      <c r="JMT58" s="28"/>
      <c r="JMU58" s="28"/>
      <c r="JMV58" s="28"/>
      <c r="JMW58" s="28"/>
      <c r="JMX58" s="28"/>
      <c r="JMY58" s="28"/>
      <c r="JMZ58" s="28"/>
      <c r="JNA58" s="28"/>
      <c r="JNB58" s="28"/>
      <c r="JNC58" s="28"/>
      <c r="JND58" s="28"/>
      <c r="JNE58" s="28"/>
      <c r="JNF58" s="28"/>
      <c r="JNG58" s="28"/>
      <c r="JNH58" s="28"/>
      <c r="JNI58" s="28"/>
      <c r="JNJ58" s="28"/>
      <c r="JNK58" s="28"/>
      <c r="JNL58" s="28"/>
      <c r="JNM58" s="28"/>
      <c r="JNN58" s="28"/>
      <c r="JNO58" s="28"/>
      <c r="JNP58" s="28"/>
      <c r="JNQ58" s="28"/>
      <c r="JNR58" s="28"/>
      <c r="JNS58" s="28"/>
      <c r="JNT58" s="28"/>
      <c r="JNU58" s="28"/>
      <c r="JNV58" s="28"/>
      <c r="JNW58" s="28"/>
      <c r="JNX58" s="28"/>
      <c r="JNY58" s="28"/>
      <c r="JNZ58" s="28"/>
      <c r="JOA58" s="28"/>
      <c r="JOB58" s="28"/>
      <c r="JOC58" s="28"/>
      <c r="JOD58" s="28"/>
      <c r="JOE58" s="28"/>
      <c r="JOF58" s="28"/>
      <c r="JOG58" s="28"/>
      <c r="JOH58" s="28"/>
      <c r="JOI58" s="28"/>
      <c r="JOJ58" s="28"/>
      <c r="JOK58" s="28"/>
      <c r="JOL58" s="28"/>
      <c r="JOM58" s="28"/>
      <c r="JON58" s="28"/>
      <c r="JOO58" s="28"/>
      <c r="JOP58" s="28"/>
      <c r="JOQ58" s="28"/>
      <c r="JOR58" s="28"/>
      <c r="JOS58" s="28"/>
      <c r="JOT58" s="28"/>
      <c r="JOU58" s="28"/>
      <c r="JOV58" s="28"/>
      <c r="JOW58" s="28"/>
      <c r="JOX58" s="28"/>
      <c r="JOY58" s="28"/>
      <c r="JOZ58" s="28"/>
      <c r="JPA58" s="28"/>
      <c r="JPB58" s="28"/>
      <c r="JPC58" s="28"/>
      <c r="JPD58" s="28"/>
      <c r="JPE58" s="28"/>
      <c r="JPF58" s="28"/>
      <c r="JPG58" s="28"/>
      <c r="JPH58" s="28"/>
      <c r="JPI58" s="28"/>
      <c r="JPJ58" s="28"/>
      <c r="JPK58" s="28"/>
      <c r="JPL58" s="28"/>
      <c r="JPM58" s="28"/>
      <c r="JPN58" s="28"/>
      <c r="JPO58" s="28"/>
      <c r="JPP58" s="28"/>
      <c r="JPQ58" s="28"/>
      <c r="JPR58" s="28"/>
      <c r="JPS58" s="28"/>
      <c r="JPT58" s="28"/>
      <c r="JPU58" s="28"/>
      <c r="JPV58" s="28"/>
      <c r="JPW58" s="28"/>
      <c r="JPX58" s="28"/>
      <c r="JPY58" s="28"/>
      <c r="JPZ58" s="28"/>
      <c r="JQA58" s="28"/>
      <c r="JQB58" s="28"/>
      <c r="JQC58" s="28"/>
      <c r="JQD58" s="28"/>
      <c r="JQE58" s="28"/>
      <c r="JQF58" s="28"/>
      <c r="JQG58" s="28"/>
      <c r="JQH58" s="28"/>
      <c r="JQI58" s="28"/>
      <c r="JQJ58" s="28"/>
      <c r="JQK58" s="28"/>
      <c r="JQL58" s="28"/>
      <c r="JQM58" s="28"/>
      <c r="JQN58" s="28"/>
      <c r="JQO58" s="28"/>
      <c r="JQP58" s="28"/>
      <c r="JQQ58" s="28"/>
      <c r="JQR58" s="28"/>
      <c r="JQS58" s="28"/>
      <c r="JQT58" s="28"/>
      <c r="JQU58" s="28"/>
      <c r="JQV58" s="28"/>
      <c r="JQW58" s="28"/>
      <c r="JQX58" s="28"/>
      <c r="JQY58" s="28"/>
      <c r="JQZ58" s="28"/>
      <c r="JRA58" s="28"/>
      <c r="JRB58" s="28"/>
      <c r="JRC58" s="28"/>
      <c r="JRD58" s="28"/>
      <c r="JRE58" s="28"/>
      <c r="JRF58" s="28"/>
      <c r="JRG58" s="28"/>
      <c r="JRH58" s="28"/>
      <c r="JRI58" s="28"/>
      <c r="JRJ58" s="28"/>
      <c r="JRK58" s="28"/>
      <c r="JRL58" s="28"/>
      <c r="JRM58" s="28"/>
      <c r="JRN58" s="28"/>
      <c r="JRO58" s="28"/>
      <c r="JRP58" s="28"/>
      <c r="JRQ58" s="28"/>
      <c r="JRR58" s="28"/>
      <c r="JRS58" s="28"/>
      <c r="JRT58" s="28"/>
      <c r="JRU58" s="28"/>
      <c r="JRV58" s="28"/>
      <c r="JRW58" s="28"/>
      <c r="JRX58" s="28"/>
      <c r="JRY58" s="28"/>
      <c r="JRZ58" s="28"/>
      <c r="JSA58" s="28"/>
      <c r="JSB58" s="28"/>
      <c r="JSC58" s="28"/>
      <c r="JSD58" s="28"/>
      <c r="JSE58" s="28"/>
      <c r="JSF58" s="28"/>
      <c r="JSG58" s="28"/>
      <c r="JSH58" s="28"/>
      <c r="JSI58" s="28"/>
      <c r="JSJ58" s="28"/>
      <c r="JSK58" s="28"/>
      <c r="JSL58" s="28"/>
      <c r="JSM58" s="28"/>
      <c r="JSN58" s="28"/>
      <c r="JSO58" s="28"/>
      <c r="JSP58" s="28"/>
      <c r="JSQ58" s="28"/>
      <c r="JSR58" s="28"/>
      <c r="JSS58" s="28"/>
      <c r="JST58" s="28"/>
      <c r="JSU58" s="28"/>
      <c r="JSV58" s="28"/>
      <c r="JSW58" s="28"/>
      <c r="JSX58" s="28"/>
      <c r="JSY58" s="28"/>
      <c r="JSZ58" s="28"/>
      <c r="JTA58" s="28"/>
      <c r="JTB58" s="28"/>
      <c r="JTC58" s="28"/>
      <c r="JTD58" s="28"/>
      <c r="JTE58" s="28"/>
      <c r="JTF58" s="28"/>
      <c r="JTG58" s="28"/>
      <c r="JTH58" s="28"/>
      <c r="JTI58" s="28"/>
      <c r="JTJ58" s="28"/>
      <c r="JTK58" s="28"/>
      <c r="JTL58" s="28"/>
      <c r="JTM58" s="28"/>
      <c r="JTN58" s="28"/>
      <c r="JTO58" s="28"/>
      <c r="JTP58" s="28"/>
      <c r="JTQ58" s="28"/>
      <c r="JTR58" s="28"/>
      <c r="JTS58" s="28"/>
      <c r="JTT58" s="28"/>
      <c r="JTU58" s="28"/>
      <c r="JTV58" s="28"/>
      <c r="JTW58" s="28"/>
      <c r="JTX58" s="28"/>
      <c r="JTY58" s="28"/>
      <c r="JTZ58" s="28"/>
      <c r="JUA58" s="28"/>
      <c r="JUB58" s="28"/>
      <c r="JUC58" s="28"/>
      <c r="JUD58" s="28"/>
      <c r="JUE58" s="28"/>
      <c r="JUF58" s="28"/>
      <c r="JUG58" s="28"/>
      <c r="JUH58" s="28"/>
      <c r="JUI58" s="28"/>
      <c r="JUJ58" s="28"/>
      <c r="JUK58" s="28"/>
      <c r="JUL58" s="28"/>
      <c r="JUM58" s="28"/>
      <c r="JUN58" s="28"/>
      <c r="JUO58" s="28"/>
      <c r="JUP58" s="28"/>
      <c r="JUQ58" s="28"/>
      <c r="JUR58" s="28"/>
      <c r="JUS58" s="28"/>
      <c r="JUT58" s="28"/>
      <c r="JUU58" s="28"/>
      <c r="JUV58" s="28"/>
      <c r="JUW58" s="28"/>
      <c r="JUX58" s="28"/>
      <c r="JUY58" s="28"/>
      <c r="JUZ58" s="28"/>
      <c r="JVA58" s="28"/>
      <c r="JVB58" s="28"/>
      <c r="JVC58" s="28"/>
      <c r="JVD58" s="28"/>
      <c r="JVE58" s="28"/>
      <c r="JVF58" s="28"/>
      <c r="JVG58" s="28"/>
      <c r="JVH58" s="28"/>
      <c r="JVI58" s="28"/>
      <c r="JVJ58" s="28"/>
      <c r="JVK58" s="28"/>
      <c r="JVL58" s="28"/>
      <c r="JVM58" s="28"/>
      <c r="JVN58" s="28"/>
      <c r="JVO58" s="28"/>
      <c r="JVP58" s="28"/>
      <c r="JVQ58" s="28"/>
      <c r="JVR58" s="28"/>
      <c r="JVS58" s="28"/>
      <c r="JVT58" s="28"/>
      <c r="JVU58" s="28"/>
      <c r="JVV58" s="28"/>
      <c r="JVW58" s="28"/>
      <c r="JVX58" s="28"/>
      <c r="JVY58" s="28"/>
      <c r="JVZ58" s="28"/>
      <c r="JWA58" s="28"/>
      <c r="JWB58" s="28"/>
      <c r="JWC58" s="28"/>
      <c r="JWD58" s="28"/>
      <c r="JWE58" s="28"/>
      <c r="JWF58" s="28"/>
      <c r="JWG58" s="28"/>
      <c r="JWH58" s="28"/>
      <c r="JWI58" s="28"/>
      <c r="JWJ58" s="28"/>
      <c r="JWK58" s="28"/>
      <c r="JWL58" s="28"/>
      <c r="JWM58" s="28"/>
      <c r="JWN58" s="28"/>
      <c r="JWO58" s="28"/>
      <c r="JWP58" s="28"/>
      <c r="JWQ58" s="28"/>
      <c r="JWR58" s="28"/>
      <c r="JWS58" s="28"/>
      <c r="JWT58" s="28"/>
      <c r="JWU58" s="28"/>
      <c r="JWV58" s="28"/>
      <c r="JWW58" s="28"/>
      <c r="JWX58" s="28"/>
      <c r="JWY58" s="28"/>
      <c r="JWZ58" s="28"/>
      <c r="JXA58" s="28"/>
      <c r="JXB58" s="28"/>
      <c r="JXC58" s="28"/>
      <c r="JXD58" s="28"/>
      <c r="JXE58" s="28"/>
      <c r="JXF58" s="28"/>
      <c r="JXG58" s="28"/>
      <c r="JXH58" s="28"/>
      <c r="JXI58" s="28"/>
      <c r="JXJ58" s="28"/>
      <c r="JXK58" s="28"/>
      <c r="JXL58" s="28"/>
      <c r="JXM58" s="28"/>
      <c r="JXN58" s="28"/>
      <c r="JXO58" s="28"/>
      <c r="JXP58" s="28"/>
      <c r="JXQ58" s="28"/>
      <c r="JXR58" s="28"/>
      <c r="JXS58" s="28"/>
      <c r="JXT58" s="28"/>
      <c r="JXU58" s="28"/>
      <c r="JXV58" s="28"/>
      <c r="JXW58" s="28"/>
      <c r="JXX58" s="28"/>
      <c r="JXY58" s="28"/>
      <c r="JXZ58" s="28"/>
      <c r="JYA58" s="28"/>
      <c r="JYB58" s="28"/>
      <c r="JYC58" s="28"/>
      <c r="JYD58" s="28"/>
      <c r="JYE58" s="28"/>
      <c r="JYF58" s="28"/>
      <c r="JYG58" s="28"/>
      <c r="JYH58" s="28"/>
      <c r="JYI58" s="28"/>
      <c r="JYJ58" s="28"/>
      <c r="JYK58" s="28"/>
      <c r="JYL58" s="28"/>
      <c r="JYM58" s="28"/>
      <c r="JYN58" s="28"/>
      <c r="JYO58" s="28"/>
      <c r="JYP58" s="28"/>
      <c r="JYQ58" s="28"/>
      <c r="JYR58" s="28"/>
      <c r="JYS58" s="28"/>
      <c r="JYT58" s="28"/>
      <c r="JYU58" s="28"/>
      <c r="JYV58" s="28"/>
      <c r="JYW58" s="28"/>
      <c r="JYX58" s="28"/>
      <c r="JYY58" s="28"/>
      <c r="JYZ58" s="28"/>
      <c r="JZA58" s="28"/>
      <c r="JZB58" s="28"/>
      <c r="JZC58" s="28"/>
      <c r="JZD58" s="28"/>
      <c r="JZE58" s="28"/>
      <c r="JZF58" s="28"/>
      <c r="JZG58" s="28"/>
      <c r="JZH58" s="28"/>
      <c r="JZI58" s="28"/>
      <c r="JZJ58" s="28"/>
      <c r="JZK58" s="28"/>
      <c r="JZL58" s="28"/>
      <c r="JZM58" s="28"/>
      <c r="JZN58" s="28"/>
      <c r="JZO58" s="28"/>
      <c r="JZP58" s="28"/>
      <c r="JZQ58" s="28"/>
      <c r="JZR58" s="28"/>
      <c r="JZS58" s="28"/>
      <c r="JZT58" s="28"/>
      <c r="JZU58" s="28"/>
      <c r="JZV58" s="28"/>
      <c r="JZW58" s="28"/>
      <c r="JZX58" s="28"/>
      <c r="JZY58" s="28"/>
      <c r="JZZ58" s="28"/>
      <c r="KAA58" s="28"/>
      <c r="KAB58" s="28"/>
      <c r="KAC58" s="28"/>
      <c r="KAD58" s="28"/>
      <c r="KAE58" s="28"/>
      <c r="KAF58" s="28"/>
      <c r="KAG58" s="28"/>
      <c r="KAH58" s="28"/>
      <c r="KAI58" s="28"/>
      <c r="KAJ58" s="28"/>
      <c r="KAK58" s="28"/>
      <c r="KAL58" s="28"/>
      <c r="KAM58" s="28"/>
      <c r="KAN58" s="28"/>
      <c r="KAO58" s="28"/>
      <c r="KAP58" s="28"/>
      <c r="KAQ58" s="28"/>
      <c r="KAR58" s="28"/>
      <c r="KAS58" s="28"/>
      <c r="KAT58" s="28"/>
      <c r="KAU58" s="28"/>
      <c r="KAV58" s="28"/>
      <c r="KAW58" s="28"/>
      <c r="KAX58" s="28"/>
      <c r="KAY58" s="28"/>
      <c r="KAZ58" s="28"/>
      <c r="KBA58" s="28"/>
      <c r="KBB58" s="28"/>
      <c r="KBC58" s="28"/>
      <c r="KBD58" s="28"/>
      <c r="KBE58" s="28"/>
      <c r="KBF58" s="28"/>
      <c r="KBG58" s="28"/>
      <c r="KBH58" s="28"/>
      <c r="KBI58" s="28"/>
      <c r="KBJ58" s="28"/>
      <c r="KBK58" s="28"/>
      <c r="KBL58" s="28"/>
      <c r="KBM58" s="28"/>
      <c r="KBN58" s="28"/>
      <c r="KBO58" s="28"/>
      <c r="KBP58" s="28"/>
      <c r="KBQ58" s="28"/>
      <c r="KBR58" s="28"/>
      <c r="KBS58" s="28"/>
      <c r="KBT58" s="28"/>
      <c r="KBU58" s="28"/>
      <c r="KBV58" s="28"/>
      <c r="KBW58" s="28"/>
      <c r="KBX58" s="28"/>
      <c r="KBY58" s="28"/>
      <c r="KBZ58" s="28"/>
      <c r="KCA58" s="28"/>
      <c r="KCB58" s="28"/>
      <c r="KCC58" s="28"/>
      <c r="KCD58" s="28"/>
      <c r="KCE58" s="28"/>
      <c r="KCF58" s="28"/>
      <c r="KCG58" s="28"/>
      <c r="KCH58" s="28"/>
      <c r="KCI58" s="28"/>
      <c r="KCJ58" s="28"/>
      <c r="KCK58" s="28"/>
      <c r="KCL58" s="28"/>
      <c r="KCM58" s="28"/>
      <c r="KCN58" s="28"/>
      <c r="KCO58" s="28"/>
      <c r="KCP58" s="28"/>
      <c r="KCQ58" s="28"/>
      <c r="KCR58" s="28"/>
      <c r="KCS58" s="28"/>
      <c r="KCT58" s="28"/>
      <c r="KCU58" s="28"/>
      <c r="KCV58" s="28"/>
      <c r="KCW58" s="28"/>
      <c r="KCX58" s="28"/>
      <c r="KCY58" s="28"/>
      <c r="KCZ58" s="28"/>
      <c r="KDA58" s="28"/>
      <c r="KDB58" s="28"/>
      <c r="KDC58" s="28"/>
      <c r="KDD58" s="28"/>
      <c r="KDE58" s="28"/>
      <c r="KDF58" s="28"/>
      <c r="KDG58" s="28"/>
      <c r="KDH58" s="28"/>
      <c r="KDI58" s="28"/>
      <c r="KDJ58" s="28"/>
      <c r="KDK58" s="28"/>
      <c r="KDL58" s="28"/>
      <c r="KDM58" s="28"/>
      <c r="KDN58" s="28"/>
      <c r="KDO58" s="28"/>
      <c r="KDP58" s="28"/>
      <c r="KDQ58" s="28"/>
      <c r="KDR58" s="28"/>
      <c r="KDS58" s="28"/>
      <c r="KDT58" s="28"/>
      <c r="KDU58" s="28"/>
      <c r="KDV58" s="28"/>
      <c r="KDW58" s="28"/>
      <c r="KDX58" s="28"/>
      <c r="KDY58" s="28"/>
      <c r="KDZ58" s="28"/>
      <c r="KEA58" s="28"/>
      <c r="KEB58" s="28"/>
      <c r="KEC58" s="28"/>
      <c r="KED58" s="28"/>
      <c r="KEE58" s="28"/>
      <c r="KEF58" s="28"/>
      <c r="KEG58" s="28"/>
      <c r="KEH58" s="28"/>
      <c r="KEI58" s="28"/>
      <c r="KEJ58" s="28"/>
      <c r="KEK58" s="28"/>
      <c r="KEL58" s="28"/>
      <c r="KEM58" s="28"/>
      <c r="KEN58" s="28"/>
      <c r="KEO58" s="28"/>
      <c r="KEP58" s="28"/>
      <c r="KEQ58" s="28"/>
      <c r="KER58" s="28"/>
      <c r="KES58" s="28"/>
      <c r="KET58" s="28"/>
      <c r="KEU58" s="28"/>
      <c r="KEV58" s="28"/>
      <c r="KEW58" s="28"/>
      <c r="KEX58" s="28"/>
      <c r="KEY58" s="28"/>
      <c r="KEZ58" s="28"/>
      <c r="KFA58" s="28"/>
      <c r="KFB58" s="28"/>
      <c r="KFC58" s="28"/>
      <c r="KFD58" s="28"/>
      <c r="KFE58" s="28"/>
      <c r="KFF58" s="28"/>
      <c r="KFG58" s="28"/>
      <c r="KFH58" s="28"/>
      <c r="KFI58" s="28"/>
      <c r="KFJ58" s="28"/>
      <c r="KFK58" s="28"/>
      <c r="KFL58" s="28"/>
      <c r="KFM58" s="28"/>
      <c r="KFN58" s="28"/>
      <c r="KFO58" s="28"/>
      <c r="KFP58" s="28"/>
      <c r="KFQ58" s="28"/>
      <c r="KFR58" s="28"/>
      <c r="KFS58" s="28"/>
      <c r="KFT58" s="28"/>
      <c r="KFU58" s="28"/>
      <c r="KFV58" s="28"/>
      <c r="KFW58" s="28"/>
      <c r="KFX58" s="28"/>
      <c r="KFY58" s="28"/>
      <c r="KFZ58" s="28"/>
      <c r="KGA58" s="28"/>
      <c r="KGB58" s="28"/>
      <c r="KGC58" s="28"/>
      <c r="KGD58" s="28"/>
      <c r="KGE58" s="28"/>
      <c r="KGF58" s="28"/>
      <c r="KGG58" s="28"/>
      <c r="KGH58" s="28"/>
      <c r="KGI58" s="28"/>
      <c r="KGJ58" s="28"/>
      <c r="KGK58" s="28"/>
      <c r="KGL58" s="28"/>
      <c r="KGM58" s="28"/>
      <c r="KGN58" s="28"/>
      <c r="KGO58" s="28"/>
      <c r="KGP58" s="28"/>
      <c r="KGQ58" s="28"/>
      <c r="KGR58" s="28"/>
      <c r="KGS58" s="28"/>
      <c r="KGT58" s="28"/>
      <c r="KGU58" s="28"/>
      <c r="KGV58" s="28"/>
      <c r="KGW58" s="28"/>
      <c r="KGX58" s="28"/>
      <c r="KGY58" s="28"/>
      <c r="KGZ58" s="28"/>
      <c r="KHA58" s="28"/>
      <c r="KHB58" s="28"/>
      <c r="KHC58" s="28"/>
      <c r="KHD58" s="28"/>
      <c r="KHE58" s="28"/>
      <c r="KHF58" s="28"/>
      <c r="KHG58" s="28"/>
      <c r="KHH58" s="28"/>
      <c r="KHI58" s="28"/>
      <c r="KHJ58" s="28"/>
      <c r="KHK58" s="28"/>
      <c r="KHL58" s="28"/>
      <c r="KHM58" s="28"/>
      <c r="KHN58" s="28"/>
      <c r="KHO58" s="28"/>
      <c r="KHP58" s="28"/>
      <c r="KHQ58" s="28"/>
      <c r="KHR58" s="28"/>
      <c r="KHS58" s="28"/>
      <c r="KHT58" s="28"/>
      <c r="KHU58" s="28"/>
      <c r="KHV58" s="28"/>
      <c r="KHW58" s="28"/>
      <c r="KHX58" s="28"/>
      <c r="KHY58" s="28"/>
      <c r="KHZ58" s="28"/>
      <c r="KIA58" s="28"/>
      <c r="KIB58" s="28"/>
      <c r="KIC58" s="28"/>
      <c r="KID58" s="28"/>
      <c r="KIE58" s="28"/>
      <c r="KIF58" s="28"/>
      <c r="KIG58" s="28"/>
      <c r="KIH58" s="28"/>
      <c r="KII58" s="28"/>
      <c r="KIJ58" s="28"/>
      <c r="KIK58" s="28"/>
      <c r="KIL58" s="28"/>
      <c r="KIM58" s="28"/>
      <c r="KIN58" s="28"/>
      <c r="KIO58" s="28"/>
      <c r="KIP58" s="28"/>
      <c r="KIQ58" s="28"/>
      <c r="KIR58" s="28"/>
      <c r="KIS58" s="28"/>
      <c r="KIT58" s="28"/>
      <c r="KIU58" s="28"/>
      <c r="KIV58" s="28"/>
      <c r="KIW58" s="28"/>
      <c r="KIX58" s="28"/>
      <c r="KIY58" s="28"/>
      <c r="KIZ58" s="28"/>
      <c r="KJA58" s="28"/>
      <c r="KJB58" s="28"/>
      <c r="KJC58" s="28"/>
      <c r="KJD58" s="28"/>
      <c r="KJE58" s="28"/>
      <c r="KJF58" s="28"/>
      <c r="KJG58" s="28"/>
      <c r="KJH58" s="28"/>
      <c r="KJI58" s="28"/>
      <c r="KJJ58" s="28"/>
      <c r="KJK58" s="28"/>
      <c r="KJL58" s="28"/>
      <c r="KJM58" s="28"/>
      <c r="KJN58" s="28"/>
      <c r="KJO58" s="28"/>
      <c r="KJP58" s="28"/>
      <c r="KJQ58" s="28"/>
      <c r="KJR58" s="28"/>
      <c r="KJS58" s="28"/>
      <c r="KJT58" s="28"/>
      <c r="KJU58" s="28"/>
      <c r="KJV58" s="28"/>
      <c r="KJW58" s="28"/>
      <c r="KJX58" s="28"/>
      <c r="KJY58" s="28"/>
      <c r="KJZ58" s="28"/>
      <c r="KKA58" s="28"/>
      <c r="KKB58" s="28"/>
      <c r="KKC58" s="28"/>
      <c r="KKD58" s="28"/>
      <c r="KKE58" s="28"/>
      <c r="KKF58" s="28"/>
      <c r="KKG58" s="28"/>
      <c r="KKH58" s="28"/>
      <c r="KKI58" s="28"/>
      <c r="KKJ58" s="28"/>
      <c r="KKK58" s="28"/>
      <c r="KKL58" s="28"/>
      <c r="KKM58" s="28"/>
      <c r="KKN58" s="28"/>
      <c r="KKO58" s="28"/>
      <c r="KKP58" s="28"/>
      <c r="KKQ58" s="28"/>
      <c r="KKR58" s="28"/>
      <c r="KKS58" s="28"/>
      <c r="KKT58" s="28"/>
      <c r="KKU58" s="28"/>
      <c r="KKV58" s="28"/>
      <c r="KKW58" s="28"/>
      <c r="KKX58" s="28"/>
      <c r="KKY58" s="28"/>
      <c r="KKZ58" s="28"/>
      <c r="KLA58" s="28"/>
      <c r="KLB58" s="28"/>
      <c r="KLC58" s="28"/>
      <c r="KLD58" s="28"/>
      <c r="KLE58" s="28"/>
      <c r="KLF58" s="28"/>
      <c r="KLG58" s="28"/>
      <c r="KLH58" s="28"/>
      <c r="KLI58" s="28"/>
      <c r="KLJ58" s="28"/>
      <c r="KLK58" s="28"/>
      <c r="KLL58" s="28"/>
      <c r="KLM58" s="28"/>
      <c r="KLN58" s="28"/>
      <c r="KLO58" s="28"/>
      <c r="KLP58" s="28"/>
      <c r="KLQ58" s="28"/>
      <c r="KLR58" s="28"/>
      <c r="KLS58" s="28"/>
      <c r="KLT58" s="28"/>
      <c r="KLU58" s="28"/>
      <c r="KLV58" s="28"/>
      <c r="KLW58" s="28"/>
      <c r="KLX58" s="28"/>
      <c r="KLY58" s="28"/>
      <c r="KLZ58" s="28"/>
      <c r="KMA58" s="28"/>
      <c r="KMB58" s="28"/>
      <c r="KMC58" s="28"/>
      <c r="KMD58" s="28"/>
      <c r="KME58" s="28"/>
      <c r="KMF58" s="28"/>
      <c r="KMG58" s="28"/>
      <c r="KMH58" s="28"/>
      <c r="KMI58" s="28"/>
      <c r="KMJ58" s="28"/>
      <c r="KMK58" s="28"/>
      <c r="KML58" s="28"/>
      <c r="KMM58" s="28"/>
      <c r="KMN58" s="28"/>
      <c r="KMO58" s="28"/>
      <c r="KMP58" s="28"/>
      <c r="KMQ58" s="28"/>
      <c r="KMR58" s="28"/>
      <c r="KMS58" s="28"/>
      <c r="KMT58" s="28"/>
      <c r="KMU58" s="28"/>
      <c r="KMV58" s="28"/>
      <c r="KMW58" s="28"/>
      <c r="KMX58" s="28"/>
      <c r="KMY58" s="28"/>
      <c r="KMZ58" s="28"/>
      <c r="KNA58" s="28"/>
      <c r="KNB58" s="28"/>
      <c r="KNC58" s="28"/>
      <c r="KND58" s="28"/>
      <c r="KNE58" s="28"/>
      <c r="KNF58" s="28"/>
      <c r="KNG58" s="28"/>
      <c r="KNH58" s="28"/>
      <c r="KNI58" s="28"/>
      <c r="KNJ58" s="28"/>
      <c r="KNK58" s="28"/>
      <c r="KNL58" s="28"/>
      <c r="KNM58" s="28"/>
      <c r="KNN58" s="28"/>
      <c r="KNO58" s="28"/>
      <c r="KNP58" s="28"/>
      <c r="KNQ58" s="28"/>
      <c r="KNR58" s="28"/>
      <c r="KNS58" s="28"/>
      <c r="KNT58" s="28"/>
      <c r="KNU58" s="28"/>
      <c r="KNV58" s="28"/>
      <c r="KNW58" s="28"/>
      <c r="KNX58" s="28"/>
      <c r="KNY58" s="28"/>
      <c r="KNZ58" s="28"/>
      <c r="KOA58" s="28"/>
      <c r="KOB58" s="28"/>
      <c r="KOC58" s="28"/>
      <c r="KOD58" s="28"/>
      <c r="KOE58" s="28"/>
      <c r="KOF58" s="28"/>
      <c r="KOG58" s="28"/>
      <c r="KOH58" s="28"/>
      <c r="KOI58" s="28"/>
      <c r="KOJ58" s="28"/>
      <c r="KOK58" s="28"/>
      <c r="KOL58" s="28"/>
      <c r="KOM58" s="28"/>
      <c r="KON58" s="28"/>
      <c r="KOO58" s="28"/>
      <c r="KOP58" s="28"/>
      <c r="KOQ58" s="28"/>
      <c r="KOR58" s="28"/>
      <c r="KOS58" s="28"/>
      <c r="KOT58" s="28"/>
      <c r="KOU58" s="28"/>
      <c r="KOV58" s="28"/>
      <c r="KOW58" s="28"/>
      <c r="KOX58" s="28"/>
      <c r="KOY58" s="28"/>
      <c r="KOZ58" s="28"/>
      <c r="KPA58" s="28"/>
      <c r="KPB58" s="28"/>
      <c r="KPC58" s="28"/>
      <c r="KPD58" s="28"/>
      <c r="KPE58" s="28"/>
      <c r="KPF58" s="28"/>
      <c r="KPG58" s="28"/>
      <c r="KPH58" s="28"/>
      <c r="KPI58" s="28"/>
      <c r="KPJ58" s="28"/>
      <c r="KPK58" s="28"/>
      <c r="KPL58" s="28"/>
      <c r="KPM58" s="28"/>
      <c r="KPN58" s="28"/>
      <c r="KPO58" s="28"/>
      <c r="KPP58" s="28"/>
      <c r="KPQ58" s="28"/>
      <c r="KPR58" s="28"/>
      <c r="KPS58" s="28"/>
      <c r="KPT58" s="28"/>
      <c r="KPU58" s="28"/>
      <c r="KPV58" s="28"/>
      <c r="KPW58" s="28"/>
      <c r="KPX58" s="28"/>
      <c r="KPY58" s="28"/>
      <c r="KPZ58" s="28"/>
      <c r="KQA58" s="28"/>
      <c r="KQB58" s="28"/>
      <c r="KQC58" s="28"/>
      <c r="KQD58" s="28"/>
      <c r="KQE58" s="28"/>
      <c r="KQF58" s="28"/>
      <c r="KQG58" s="28"/>
      <c r="KQH58" s="28"/>
      <c r="KQI58" s="28"/>
      <c r="KQJ58" s="28"/>
      <c r="KQK58" s="28"/>
      <c r="KQL58" s="28"/>
      <c r="KQM58" s="28"/>
      <c r="KQN58" s="28"/>
      <c r="KQO58" s="28"/>
      <c r="KQP58" s="28"/>
      <c r="KQQ58" s="28"/>
      <c r="KQR58" s="28"/>
      <c r="KQS58" s="28"/>
      <c r="KQT58" s="28"/>
      <c r="KQU58" s="28"/>
      <c r="KQV58" s="28"/>
      <c r="KQW58" s="28"/>
      <c r="KQX58" s="28"/>
      <c r="KQY58" s="28"/>
      <c r="KQZ58" s="28"/>
      <c r="KRA58" s="28"/>
      <c r="KRB58" s="28"/>
      <c r="KRC58" s="28"/>
      <c r="KRD58" s="28"/>
      <c r="KRE58" s="28"/>
      <c r="KRF58" s="28"/>
      <c r="KRG58" s="28"/>
      <c r="KRH58" s="28"/>
      <c r="KRI58" s="28"/>
      <c r="KRJ58" s="28"/>
      <c r="KRK58" s="28"/>
      <c r="KRL58" s="28"/>
      <c r="KRM58" s="28"/>
      <c r="KRN58" s="28"/>
      <c r="KRO58" s="28"/>
      <c r="KRP58" s="28"/>
      <c r="KRQ58" s="28"/>
      <c r="KRR58" s="28"/>
      <c r="KRS58" s="28"/>
      <c r="KRT58" s="28"/>
      <c r="KRU58" s="28"/>
      <c r="KRV58" s="28"/>
      <c r="KRW58" s="28"/>
      <c r="KRX58" s="28"/>
      <c r="KRY58" s="28"/>
      <c r="KRZ58" s="28"/>
      <c r="KSA58" s="28"/>
      <c r="KSB58" s="28"/>
      <c r="KSC58" s="28"/>
      <c r="KSD58" s="28"/>
      <c r="KSE58" s="28"/>
      <c r="KSF58" s="28"/>
      <c r="KSG58" s="28"/>
      <c r="KSH58" s="28"/>
      <c r="KSI58" s="28"/>
      <c r="KSJ58" s="28"/>
      <c r="KSK58" s="28"/>
      <c r="KSL58" s="28"/>
      <c r="KSM58" s="28"/>
      <c r="KSN58" s="28"/>
      <c r="KSO58" s="28"/>
      <c r="KSP58" s="28"/>
      <c r="KSQ58" s="28"/>
      <c r="KSR58" s="28"/>
      <c r="KSS58" s="28"/>
      <c r="KST58" s="28"/>
      <c r="KSU58" s="28"/>
      <c r="KSV58" s="28"/>
      <c r="KSW58" s="28"/>
      <c r="KSX58" s="28"/>
      <c r="KSY58" s="28"/>
      <c r="KSZ58" s="28"/>
      <c r="KTA58" s="28"/>
      <c r="KTB58" s="28"/>
      <c r="KTC58" s="28"/>
      <c r="KTD58" s="28"/>
      <c r="KTE58" s="28"/>
      <c r="KTF58" s="28"/>
      <c r="KTG58" s="28"/>
      <c r="KTH58" s="28"/>
      <c r="KTI58" s="28"/>
      <c r="KTJ58" s="28"/>
      <c r="KTK58" s="28"/>
      <c r="KTL58" s="28"/>
      <c r="KTM58" s="28"/>
      <c r="KTN58" s="28"/>
      <c r="KTO58" s="28"/>
      <c r="KTP58" s="28"/>
      <c r="KTQ58" s="28"/>
      <c r="KTR58" s="28"/>
      <c r="KTS58" s="28"/>
      <c r="KTT58" s="28"/>
      <c r="KTU58" s="28"/>
      <c r="KTV58" s="28"/>
      <c r="KTW58" s="28"/>
      <c r="KTX58" s="28"/>
      <c r="KTY58" s="28"/>
      <c r="KTZ58" s="28"/>
      <c r="KUA58" s="28"/>
      <c r="KUB58" s="28"/>
      <c r="KUC58" s="28"/>
      <c r="KUD58" s="28"/>
      <c r="KUE58" s="28"/>
      <c r="KUF58" s="28"/>
      <c r="KUG58" s="28"/>
      <c r="KUH58" s="28"/>
      <c r="KUI58" s="28"/>
      <c r="KUJ58" s="28"/>
      <c r="KUK58" s="28"/>
      <c r="KUL58" s="28"/>
      <c r="KUM58" s="28"/>
      <c r="KUN58" s="28"/>
      <c r="KUO58" s="28"/>
      <c r="KUP58" s="28"/>
      <c r="KUQ58" s="28"/>
      <c r="KUR58" s="28"/>
      <c r="KUS58" s="28"/>
      <c r="KUT58" s="28"/>
      <c r="KUU58" s="28"/>
      <c r="KUV58" s="28"/>
      <c r="KUW58" s="28"/>
      <c r="KUX58" s="28"/>
      <c r="KUY58" s="28"/>
      <c r="KUZ58" s="28"/>
      <c r="KVA58" s="28"/>
      <c r="KVB58" s="28"/>
      <c r="KVC58" s="28"/>
      <c r="KVD58" s="28"/>
      <c r="KVE58" s="28"/>
      <c r="KVF58" s="28"/>
      <c r="KVG58" s="28"/>
      <c r="KVH58" s="28"/>
      <c r="KVI58" s="28"/>
      <c r="KVJ58" s="28"/>
      <c r="KVK58" s="28"/>
      <c r="KVL58" s="28"/>
      <c r="KVM58" s="28"/>
      <c r="KVN58" s="28"/>
      <c r="KVO58" s="28"/>
      <c r="KVP58" s="28"/>
      <c r="KVQ58" s="28"/>
      <c r="KVR58" s="28"/>
      <c r="KVS58" s="28"/>
      <c r="KVT58" s="28"/>
      <c r="KVU58" s="28"/>
      <c r="KVV58" s="28"/>
      <c r="KVW58" s="28"/>
      <c r="KVX58" s="28"/>
      <c r="KVY58" s="28"/>
      <c r="KVZ58" s="28"/>
      <c r="KWA58" s="28"/>
      <c r="KWB58" s="28"/>
      <c r="KWC58" s="28"/>
      <c r="KWD58" s="28"/>
      <c r="KWE58" s="28"/>
      <c r="KWF58" s="28"/>
      <c r="KWG58" s="28"/>
      <c r="KWH58" s="28"/>
      <c r="KWI58" s="28"/>
      <c r="KWJ58" s="28"/>
      <c r="KWK58" s="28"/>
      <c r="KWL58" s="28"/>
      <c r="KWM58" s="28"/>
      <c r="KWN58" s="28"/>
      <c r="KWO58" s="28"/>
      <c r="KWP58" s="28"/>
      <c r="KWQ58" s="28"/>
      <c r="KWR58" s="28"/>
      <c r="KWS58" s="28"/>
      <c r="KWT58" s="28"/>
      <c r="KWU58" s="28"/>
      <c r="KWV58" s="28"/>
      <c r="KWW58" s="28"/>
      <c r="KWX58" s="28"/>
      <c r="KWY58" s="28"/>
      <c r="KWZ58" s="28"/>
      <c r="KXA58" s="28"/>
      <c r="KXB58" s="28"/>
      <c r="KXC58" s="28"/>
      <c r="KXD58" s="28"/>
      <c r="KXE58" s="28"/>
      <c r="KXF58" s="28"/>
      <c r="KXG58" s="28"/>
      <c r="KXH58" s="28"/>
      <c r="KXI58" s="28"/>
      <c r="KXJ58" s="28"/>
      <c r="KXK58" s="28"/>
      <c r="KXL58" s="28"/>
      <c r="KXM58" s="28"/>
      <c r="KXN58" s="28"/>
      <c r="KXO58" s="28"/>
      <c r="KXP58" s="28"/>
      <c r="KXQ58" s="28"/>
      <c r="KXR58" s="28"/>
      <c r="KXS58" s="28"/>
      <c r="KXT58" s="28"/>
      <c r="KXU58" s="28"/>
      <c r="KXV58" s="28"/>
      <c r="KXW58" s="28"/>
      <c r="KXX58" s="28"/>
      <c r="KXY58" s="28"/>
      <c r="KXZ58" s="28"/>
      <c r="KYA58" s="28"/>
      <c r="KYB58" s="28"/>
      <c r="KYC58" s="28"/>
      <c r="KYD58" s="28"/>
      <c r="KYE58" s="28"/>
      <c r="KYF58" s="28"/>
      <c r="KYG58" s="28"/>
      <c r="KYH58" s="28"/>
      <c r="KYI58" s="28"/>
      <c r="KYJ58" s="28"/>
      <c r="KYK58" s="28"/>
      <c r="KYL58" s="28"/>
      <c r="KYM58" s="28"/>
      <c r="KYN58" s="28"/>
      <c r="KYO58" s="28"/>
      <c r="KYP58" s="28"/>
      <c r="KYQ58" s="28"/>
      <c r="KYR58" s="28"/>
      <c r="KYS58" s="28"/>
      <c r="KYT58" s="28"/>
      <c r="KYU58" s="28"/>
      <c r="KYV58" s="28"/>
      <c r="KYW58" s="28"/>
      <c r="KYX58" s="28"/>
      <c r="KYY58" s="28"/>
      <c r="KYZ58" s="28"/>
      <c r="KZA58" s="28"/>
      <c r="KZB58" s="28"/>
      <c r="KZC58" s="28"/>
      <c r="KZD58" s="28"/>
      <c r="KZE58" s="28"/>
      <c r="KZF58" s="28"/>
      <c r="KZG58" s="28"/>
      <c r="KZH58" s="28"/>
      <c r="KZI58" s="28"/>
      <c r="KZJ58" s="28"/>
      <c r="KZK58" s="28"/>
      <c r="KZL58" s="28"/>
      <c r="KZM58" s="28"/>
      <c r="KZN58" s="28"/>
      <c r="KZO58" s="28"/>
      <c r="KZP58" s="28"/>
      <c r="KZQ58" s="28"/>
      <c r="KZR58" s="28"/>
      <c r="KZS58" s="28"/>
      <c r="KZT58" s="28"/>
      <c r="KZU58" s="28"/>
      <c r="KZV58" s="28"/>
      <c r="KZW58" s="28"/>
      <c r="KZX58" s="28"/>
      <c r="KZY58" s="28"/>
      <c r="KZZ58" s="28"/>
      <c r="LAA58" s="28"/>
      <c r="LAB58" s="28"/>
      <c r="LAC58" s="28"/>
      <c r="LAD58" s="28"/>
      <c r="LAE58" s="28"/>
      <c r="LAF58" s="28"/>
      <c r="LAG58" s="28"/>
      <c r="LAH58" s="28"/>
      <c r="LAI58" s="28"/>
      <c r="LAJ58" s="28"/>
      <c r="LAK58" s="28"/>
      <c r="LAL58" s="28"/>
      <c r="LAM58" s="28"/>
      <c r="LAN58" s="28"/>
      <c r="LAO58" s="28"/>
      <c r="LAP58" s="28"/>
      <c r="LAQ58" s="28"/>
      <c r="LAR58" s="28"/>
      <c r="LAS58" s="28"/>
      <c r="LAT58" s="28"/>
      <c r="LAU58" s="28"/>
      <c r="LAV58" s="28"/>
      <c r="LAW58" s="28"/>
      <c r="LAX58" s="28"/>
      <c r="LAY58" s="28"/>
      <c r="LAZ58" s="28"/>
      <c r="LBA58" s="28"/>
      <c r="LBB58" s="28"/>
      <c r="LBC58" s="28"/>
      <c r="LBD58" s="28"/>
      <c r="LBE58" s="28"/>
      <c r="LBF58" s="28"/>
      <c r="LBG58" s="28"/>
      <c r="LBH58" s="28"/>
      <c r="LBI58" s="28"/>
      <c r="LBJ58" s="28"/>
      <c r="LBK58" s="28"/>
      <c r="LBL58" s="28"/>
      <c r="LBM58" s="28"/>
      <c r="LBN58" s="28"/>
      <c r="LBO58" s="28"/>
      <c r="LBP58" s="28"/>
      <c r="LBQ58" s="28"/>
      <c r="LBR58" s="28"/>
      <c r="LBS58" s="28"/>
      <c r="LBT58" s="28"/>
      <c r="LBU58" s="28"/>
      <c r="LBV58" s="28"/>
      <c r="LBW58" s="28"/>
      <c r="LBX58" s="28"/>
      <c r="LBY58" s="28"/>
      <c r="LBZ58" s="28"/>
      <c r="LCA58" s="28"/>
      <c r="LCB58" s="28"/>
      <c r="LCC58" s="28"/>
      <c r="LCD58" s="28"/>
      <c r="LCE58" s="28"/>
      <c r="LCF58" s="28"/>
      <c r="LCG58" s="28"/>
      <c r="LCH58" s="28"/>
      <c r="LCI58" s="28"/>
      <c r="LCJ58" s="28"/>
      <c r="LCK58" s="28"/>
      <c r="LCL58" s="28"/>
      <c r="LCM58" s="28"/>
      <c r="LCN58" s="28"/>
      <c r="LCO58" s="28"/>
      <c r="LCP58" s="28"/>
      <c r="LCQ58" s="28"/>
      <c r="LCR58" s="28"/>
      <c r="LCS58" s="28"/>
      <c r="LCT58" s="28"/>
      <c r="LCU58" s="28"/>
      <c r="LCV58" s="28"/>
      <c r="LCW58" s="28"/>
      <c r="LCX58" s="28"/>
      <c r="LCY58" s="28"/>
      <c r="LCZ58" s="28"/>
      <c r="LDA58" s="28"/>
      <c r="LDB58" s="28"/>
      <c r="LDC58" s="28"/>
      <c r="LDD58" s="28"/>
      <c r="LDE58" s="28"/>
      <c r="LDF58" s="28"/>
      <c r="LDG58" s="28"/>
      <c r="LDH58" s="28"/>
      <c r="LDI58" s="28"/>
      <c r="LDJ58" s="28"/>
      <c r="LDK58" s="28"/>
      <c r="LDL58" s="28"/>
      <c r="LDM58" s="28"/>
      <c r="LDN58" s="28"/>
      <c r="LDO58" s="28"/>
      <c r="LDP58" s="28"/>
      <c r="LDQ58" s="28"/>
      <c r="LDR58" s="28"/>
      <c r="LDS58" s="28"/>
      <c r="LDT58" s="28"/>
      <c r="LDU58" s="28"/>
      <c r="LDV58" s="28"/>
      <c r="LDW58" s="28"/>
      <c r="LDX58" s="28"/>
      <c r="LDY58" s="28"/>
      <c r="LDZ58" s="28"/>
      <c r="LEA58" s="28"/>
      <c r="LEB58" s="28"/>
      <c r="LEC58" s="28"/>
      <c r="LED58" s="28"/>
      <c r="LEE58" s="28"/>
      <c r="LEF58" s="28"/>
      <c r="LEG58" s="28"/>
      <c r="LEH58" s="28"/>
      <c r="LEI58" s="28"/>
      <c r="LEJ58" s="28"/>
      <c r="LEK58" s="28"/>
      <c r="LEL58" s="28"/>
      <c r="LEM58" s="28"/>
      <c r="LEN58" s="28"/>
      <c r="LEO58" s="28"/>
      <c r="LEP58" s="28"/>
      <c r="LEQ58" s="28"/>
      <c r="LER58" s="28"/>
      <c r="LES58" s="28"/>
      <c r="LET58" s="28"/>
      <c r="LEU58" s="28"/>
      <c r="LEV58" s="28"/>
      <c r="LEW58" s="28"/>
      <c r="LEX58" s="28"/>
      <c r="LEY58" s="28"/>
      <c r="LEZ58" s="28"/>
      <c r="LFA58" s="28"/>
      <c r="LFB58" s="28"/>
      <c r="LFC58" s="28"/>
      <c r="LFD58" s="28"/>
      <c r="LFE58" s="28"/>
      <c r="LFF58" s="28"/>
      <c r="LFG58" s="28"/>
      <c r="LFH58" s="28"/>
      <c r="LFI58" s="28"/>
      <c r="LFJ58" s="28"/>
      <c r="LFK58" s="28"/>
      <c r="LFL58" s="28"/>
      <c r="LFM58" s="28"/>
      <c r="LFN58" s="28"/>
      <c r="LFO58" s="28"/>
      <c r="LFP58" s="28"/>
      <c r="LFQ58" s="28"/>
      <c r="LFR58" s="28"/>
      <c r="LFS58" s="28"/>
      <c r="LFT58" s="28"/>
      <c r="LFU58" s="28"/>
      <c r="LFV58" s="28"/>
      <c r="LFW58" s="28"/>
      <c r="LFX58" s="28"/>
      <c r="LFY58" s="28"/>
      <c r="LFZ58" s="28"/>
      <c r="LGA58" s="28"/>
      <c r="LGB58" s="28"/>
      <c r="LGC58" s="28"/>
      <c r="LGD58" s="28"/>
      <c r="LGE58" s="28"/>
      <c r="LGF58" s="28"/>
      <c r="LGG58" s="28"/>
      <c r="LGH58" s="28"/>
      <c r="LGI58" s="28"/>
      <c r="LGJ58" s="28"/>
      <c r="LGK58" s="28"/>
      <c r="LGL58" s="28"/>
      <c r="LGM58" s="28"/>
      <c r="LGN58" s="28"/>
      <c r="LGO58" s="28"/>
      <c r="LGP58" s="28"/>
      <c r="LGQ58" s="28"/>
      <c r="LGR58" s="28"/>
      <c r="LGS58" s="28"/>
      <c r="LGT58" s="28"/>
      <c r="LGU58" s="28"/>
      <c r="LGV58" s="28"/>
      <c r="LGW58" s="28"/>
      <c r="LGX58" s="28"/>
      <c r="LGY58" s="28"/>
      <c r="LGZ58" s="28"/>
      <c r="LHA58" s="28"/>
      <c r="LHB58" s="28"/>
      <c r="LHC58" s="28"/>
      <c r="LHD58" s="28"/>
      <c r="LHE58" s="28"/>
      <c r="LHF58" s="28"/>
      <c r="LHG58" s="28"/>
      <c r="LHH58" s="28"/>
      <c r="LHI58" s="28"/>
      <c r="LHJ58" s="28"/>
      <c r="LHK58" s="28"/>
      <c r="LHL58" s="28"/>
      <c r="LHM58" s="28"/>
      <c r="LHN58" s="28"/>
      <c r="LHO58" s="28"/>
      <c r="LHP58" s="28"/>
      <c r="LHQ58" s="28"/>
      <c r="LHR58" s="28"/>
      <c r="LHS58" s="28"/>
      <c r="LHT58" s="28"/>
      <c r="LHU58" s="28"/>
      <c r="LHV58" s="28"/>
      <c r="LHW58" s="28"/>
      <c r="LHX58" s="28"/>
      <c r="LHY58" s="28"/>
      <c r="LHZ58" s="28"/>
      <c r="LIA58" s="28"/>
      <c r="LIB58" s="28"/>
      <c r="LIC58" s="28"/>
      <c r="LID58" s="28"/>
      <c r="LIE58" s="28"/>
      <c r="LIF58" s="28"/>
      <c r="LIG58" s="28"/>
      <c r="LIH58" s="28"/>
      <c r="LII58" s="28"/>
      <c r="LIJ58" s="28"/>
      <c r="LIK58" s="28"/>
      <c r="LIL58" s="28"/>
      <c r="LIM58" s="28"/>
      <c r="LIN58" s="28"/>
      <c r="LIO58" s="28"/>
      <c r="LIP58" s="28"/>
      <c r="LIQ58" s="28"/>
      <c r="LIR58" s="28"/>
      <c r="LIS58" s="28"/>
      <c r="LIT58" s="28"/>
      <c r="LIU58" s="28"/>
      <c r="LIV58" s="28"/>
      <c r="LIW58" s="28"/>
      <c r="LIX58" s="28"/>
      <c r="LIY58" s="28"/>
      <c r="LIZ58" s="28"/>
      <c r="LJA58" s="28"/>
      <c r="LJB58" s="28"/>
      <c r="LJC58" s="28"/>
      <c r="LJD58" s="28"/>
      <c r="LJE58" s="28"/>
      <c r="LJF58" s="28"/>
      <c r="LJG58" s="28"/>
      <c r="LJH58" s="28"/>
      <c r="LJI58" s="28"/>
      <c r="LJJ58" s="28"/>
      <c r="LJK58" s="28"/>
      <c r="LJL58" s="28"/>
      <c r="LJM58" s="28"/>
      <c r="LJN58" s="28"/>
      <c r="LJO58" s="28"/>
      <c r="LJP58" s="28"/>
      <c r="LJQ58" s="28"/>
      <c r="LJR58" s="28"/>
      <c r="LJS58" s="28"/>
      <c r="LJT58" s="28"/>
      <c r="LJU58" s="28"/>
      <c r="LJV58" s="28"/>
      <c r="LJW58" s="28"/>
      <c r="LJX58" s="28"/>
      <c r="LJY58" s="28"/>
      <c r="LJZ58" s="28"/>
      <c r="LKA58" s="28"/>
      <c r="LKB58" s="28"/>
      <c r="LKC58" s="28"/>
      <c r="LKD58" s="28"/>
      <c r="LKE58" s="28"/>
      <c r="LKF58" s="28"/>
      <c r="LKG58" s="28"/>
      <c r="LKH58" s="28"/>
      <c r="LKI58" s="28"/>
      <c r="LKJ58" s="28"/>
      <c r="LKK58" s="28"/>
      <c r="LKL58" s="28"/>
      <c r="LKM58" s="28"/>
      <c r="LKN58" s="28"/>
      <c r="LKO58" s="28"/>
      <c r="LKP58" s="28"/>
      <c r="LKQ58" s="28"/>
      <c r="LKR58" s="28"/>
      <c r="LKS58" s="28"/>
      <c r="LKT58" s="28"/>
      <c r="LKU58" s="28"/>
      <c r="LKV58" s="28"/>
      <c r="LKW58" s="28"/>
      <c r="LKX58" s="28"/>
      <c r="LKY58" s="28"/>
      <c r="LKZ58" s="28"/>
      <c r="LLA58" s="28"/>
      <c r="LLB58" s="28"/>
      <c r="LLC58" s="28"/>
      <c r="LLD58" s="28"/>
      <c r="LLE58" s="28"/>
      <c r="LLF58" s="28"/>
      <c r="LLG58" s="28"/>
      <c r="LLH58" s="28"/>
      <c r="LLI58" s="28"/>
      <c r="LLJ58" s="28"/>
      <c r="LLK58" s="28"/>
      <c r="LLL58" s="28"/>
      <c r="LLM58" s="28"/>
      <c r="LLN58" s="28"/>
      <c r="LLO58" s="28"/>
      <c r="LLP58" s="28"/>
      <c r="LLQ58" s="28"/>
      <c r="LLR58" s="28"/>
      <c r="LLS58" s="28"/>
      <c r="LLT58" s="28"/>
      <c r="LLU58" s="28"/>
      <c r="LLV58" s="28"/>
      <c r="LLW58" s="28"/>
      <c r="LLX58" s="28"/>
      <c r="LLY58" s="28"/>
      <c r="LLZ58" s="28"/>
      <c r="LMA58" s="28"/>
      <c r="LMB58" s="28"/>
      <c r="LMC58" s="28"/>
      <c r="LMD58" s="28"/>
      <c r="LME58" s="28"/>
      <c r="LMF58" s="28"/>
      <c r="LMG58" s="28"/>
      <c r="LMH58" s="28"/>
      <c r="LMI58" s="28"/>
      <c r="LMJ58" s="28"/>
      <c r="LMK58" s="28"/>
      <c r="LML58" s="28"/>
      <c r="LMM58" s="28"/>
      <c r="LMN58" s="28"/>
      <c r="LMO58" s="28"/>
      <c r="LMP58" s="28"/>
      <c r="LMQ58" s="28"/>
      <c r="LMR58" s="28"/>
      <c r="LMS58" s="28"/>
      <c r="LMT58" s="28"/>
      <c r="LMU58" s="28"/>
      <c r="LMV58" s="28"/>
      <c r="LMW58" s="28"/>
      <c r="LMX58" s="28"/>
      <c r="LMY58" s="28"/>
      <c r="LMZ58" s="28"/>
      <c r="LNA58" s="28"/>
      <c r="LNB58" s="28"/>
      <c r="LNC58" s="28"/>
      <c r="LND58" s="28"/>
      <c r="LNE58" s="28"/>
      <c r="LNF58" s="28"/>
      <c r="LNG58" s="28"/>
      <c r="LNH58" s="28"/>
      <c r="LNI58" s="28"/>
      <c r="LNJ58" s="28"/>
      <c r="LNK58" s="28"/>
      <c r="LNL58" s="28"/>
      <c r="LNM58" s="28"/>
      <c r="LNN58" s="28"/>
      <c r="LNO58" s="28"/>
      <c r="LNP58" s="28"/>
      <c r="LNQ58" s="28"/>
      <c r="LNR58" s="28"/>
      <c r="LNS58" s="28"/>
      <c r="LNT58" s="28"/>
      <c r="LNU58" s="28"/>
      <c r="LNV58" s="28"/>
      <c r="LNW58" s="28"/>
      <c r="LNX58" s="28"/>
      <c r="LNY58" s="28"/>
      <c r="LNZ58" s="28"/>
      <c r="LOA58" s="28"/>
      <c r="LOB58" s="28"/>
      <c r="LOC58" s="28"/>
      <c r="LOD58" s="28"/>
      <c r="LOE58" s="28"/>
      <c r="LOF58" s="28"/>
      <c r="LOG58" s="28"/>
      <c r="LOH58" s="28"/>
      <c r="LOI58" s="28"/>
      <c r="LOJ58" s="28"/>
      <c r="LOK58" s="28"/>
      <c r="LOL58" s="28"/>
      <c r="LOM58" s="28"/>
      <c r="LON58" s="28"/>
      <c r="LOO58" s="28"/>
      <c r="LOP58" s="28"/>
      <c r="LOQ58" s="28"/>
      <c r="LOR58" s="28"/>
      <c r="LOS58" s="28"/>
      <c r="LOT58" s="28"/>
      <c r="LOU58" s="28"/>
      <c r="LOV58" s="28"/>
      <c r="LOW58" s="28"/>
      <c r="LOX58" s="28"/>
      <c r="LOY58" s="28"/>
      <c r="LOZ58" s="28"/>
      <c r="LPA58" s="28"/>
      <c r="LPB58" s="28"/>
      <c r="LPC58" s="28"/>
      <c r="LPD58" s="28"/>
      <c r="LPE58" s="28"/>
      <c r="LPF58" s="28"/>
      <c r="LPG58" s="28"/>
      <c r="LPH58" s="28"/>
      <c r="LPI58" s="28"/>
      <c r="LPJ58" s="28"/>
      <c r="LPK58" s="28"/>
      <c r="LPL58" s="28"/>
      <c r="LPM58" s="28"/>
      <c r="LPN58" s="28"/>
      <c r="LPO58" s="28"/>
      <c r="LPP58" s="28"/>
      <c r="LPQ58" s="28"/>
      <c r="LPR58" s="28"/>
      <c r="LPS58" s="28"/>
      <c r="LPT58" s="28"/>
      <c r="LPU58" s="28"/>
      <c r="LPV58" s="28"/>
      <c r="LPW58" s="28"/>
      <c r="LPX58" s="28"/>
      <c r="LPY58" s="28"/>
      <c r="LPZ58" s="28"/>
      <c r="LQA58" s="28"/>
      <c r="LQB58" s="28"/>
      <c r="LQC58" s="28"/>
      <c r="LQD58" s="28"/>
      <c r="LQE58" s="28"/>
      <c r="LQF58" s="28"/>
      <c r="LQG58" s="28"/>
      <c r="LQH58" s="28"/>
      <c r="LQI58" s="28"/>
      <c r="LQJ58" s="28"/>
      <c r="LQK58" s="28"/>
      <c r="LQL58" s="28"/>
      <c r="LQM58" s="28"/>
      <c r="LQN58" s="28"/>
      <c r="LQO58" s="28"/>
      <c r="LQP58" s="28"/>
      <c r="LQQ58" s="28"/>
      <c r="LQR58" s="28"/>
      <c r="LQS58" s="28"/>
      <c r="LQT58" s="28"/>
      <c r="LQU58" s="28"/>
      <c r="LQV58" s="28"/>
      <c r="LQW58" s="28"/>
      <c r="LQX58" s="28"/>
      <c r="LQY58" s="28"/>
      <c r="LQZ58" s="28"/>
      <c r="LRA58" s="28"/>
      <c r="LRB58" s="28"/>
      <c r="LRC58" s="28"/>
      <c r="LRD58" s="28"/>
      <c r="LRE58" s="28"/>
      <c r="LRF58" s="28"/>
      <c r="LRG58" s="28"/>
      <c r="LRH58" s="28"/>
      <c r="LRI58" s="28"/>
      <c r="LRJ58" s="28"/>
      <c r="LRK58" s="28"/>
      <c r="LRL58" s="28"/>
      <c r="LRM58" s="28"/>
      <c r="LRN58" s="28"/>
      <c r="LRO58" s="28"/>
      <c r="LRP58" s="28"/>
      <c r="LRQ58" s="28"/>
      <c r="LRR58" s="28"/>
      <c r="LRS58" s="28"/>
      <c r="LRT58" s="28"/>
      <c r="LRU58" s="28"/>
      <c r="LRV58" s="28"/>
      <c r="LRW58" s="28"/>
      <c r="LRX58" s="28"/>
      <c r="LRY58" s="28"/>
      <c r="LRZ58" s="28"/>
      <c r="LSA58" s="28"/>
      <c r="LSB58" s="28"/>
      <c r="LSC58" s="28"/>
      <c r="LSD58" s="28"/>
      <c r="LSE58" s="28"/>
      <c r="LSF58" s="28"/>
      <c r="LSG58" s="28"/>
      <c r="LSH58" s="28"/>
      <c r="LSI58" s="28"/>
      <c r="LSJ58" s="28"/>
      <c r="LSK58" s="28"/>
      <c r="LSL58" s="28"/>
      <c r="LSM58" s="28"/>
      <c r="LSN58" s="28"/>
      <c r="LSO58" s="28"/>
      <c r="LSP58" s="28"/>
      <c r="LSQ58" s="28"/>
      <c r="LSR58" s="28"/>
      <c r="LSS58" s="28"/>
      <c r="LST58" s="28"/>
      <c r="LSU58" s="28"/>
      <c r="LSV58" s="28"/>
      <c r="LSW58" s="28"/>
      <c r="LSX58" s="28"/>
      <c r="LSY58" s="28"/>
      <c r="LSZ58" s="28"/>
      <c r="LTA58" s="28"/>
      <c r="LTB58" s="28"/>
      <c r="LTC58" s="28"/>
      <c r="LTD58" s="28"/>
      <c r="LTE58" s="28"/>
      <c r="LTF58" s="28"/>
      <c r="LTG58" s="28"/>
      <c r="LTH58" s="28"/>
      <c r="LTI58" s="28"/>
      <c r="LTJ58" s="28"/>
      <c r="LTK58" s="28"/>
      <c r="LTL58" s="28"/>
      <c r="LTM58" s="28"/>
      <c r="LTN58" s="28"/>
      <c r="LTO58" s="28"/>
      <c r="LTP58" s="28"/>
      <c r="LTQ58" s="28"/>
      <c r="LTR58" s="28"/>
      <c r="LTS58" s="28"/>
      <c r="LTT58" s="28"/>
      <c r="LTU58" s="28"/>
      <c r="LTV58" s="28"/>
      <c r="LTW58" s="28"/>
      <c r="LTX58" s="28"/>
      <c r="LTY58" s="28"/>
      <c r="LTZ58" s="28"/>
      <c r="LUA58" s="28"/>
      <c r="LUB58" s="28"/>
      <c r="LUC58" s="28"/>
      <c r="LUD58" s="28"/>
      <c r="LUE58" s="28"/>
      <c r="LUF58" s="28"/>
      <c r="LUG58" s="28"/>
      <c r="LUH58" s="28"/>
      <c r="LUI58" s="28"/>
      <c r="LUJ58" s="28"/>
      <c r="LUK58" s="28"/>
      <c r="LUL58" s="28"/>
      <c r="LUM58" s="28"/>
      <c r="LUN58" s="28"/>
      <c r="LUO58" s="28"/>
      <c r="LUP58" s="28"/>
      <c r="LUQ58" s="28"/>
      <c r="LUR58" s="28"/>
      <c r="LUS58" s="28"/>
      <c r="LUT58" s="28"/>
      <c r="LUU58" s="28"/>
      <c r="LUV58" s="28"/>
      <c r="LUW58" s="28"/>
      <c r="LUX58" s="28"/>
      <c r="LUY58" s="28"/>
      <c r="LUZ58" s="28"/>
      <c r="LVA58" s="28"/>
      <c r="LVB58" s="28"/>
      <c r="LVC58" s="28"/>
      <c r="LVD58" s="28"/>
      <c r="LVE58" s="28"/>
      <c r="LVF58" s="28"/>
      <c r="LVG58" s="28"/>
      <c r="LVH58" s="28"/>
      <c r="LVI58" s="28"/>
      <c r="LVJ58" s="28"/>
      <c r="LVK58" s="28"/>
      <c r="LVL58" s="28"/>
      <c r="LVM58" s="28"/>
      <c r="LVN58" s="28"/>
      <c r="LVO58" s="28"/>
      <c r="LVP58" s="28"/>
      <c r="LVQ58" s="28"/>
      <c r="LVR58" s="28"/>
      <c r="LVS58" s="28"/>
      <c r="LVT58" s="28"/>
      <c r="LVU58" s="28"/>
      <c r="LVV58" s="28"/>
      <c r="LVW58" s="28"/>
      <c r="LVX58" s="28"/>
      <c r="LVY58" s="28"/>
      <c r="LVZ58" s="28"/>
      <c r="LWA58" s="28"/>
      <c r="LWB58" s="28"/>
      <c r="LWC58" s="28"/>
      <c r="LWD58" s="28"/>
      <c r="LWE58" s="28"/>
      <c r="LWF58" s="28"/>
      <c r="LWG58" s="28"/>
      <c r="LWH58" s="28"/>
      <c r="LWI58" s="28"/>
      <c r="LWJ58" s="28"/>
      <c r="LWK58" s="28"/>
      <c r="LWL58" s="28"/>
      <c r="LWM58" s="28"/>
      <c r="LWN58" s="28"/>
      <c r="LWO58" s="28"/>
      <c r="LWP58" s="28"/>
      <c r="LWQ58" s="28"/>
      <c r="LWR58" s="28"/>
      <c r="LWS58" s="28"/>
      <c r="LWT58" s="28"/>
      <c r="LWU58" s="28"/>
      <c r="LWV58" s="28"/>
      <c r="LWW58" s="28"/>
      <c r="LWX58" s="28"/>
      <c r="LWY58" s="28"/>
      <c r="LWZ58" s="28"/>
      <c r="LXA58" s="28"/>
      <c r="LXB58" s="28"/>
      <c r="LXC58" s="28"/>
      <c r="LXD58" s="28"/>
      <c r="LXE58" s="28"/>
      <c r="LXF58" s="28"/>
      <c r="LXG58" s="28"/>
      <c r="LXH58" s="28"/>
      <c r="LXI58" s="28"/>
      <c r="LXJ58" s="28"/>
      <c r="LXK58" s="28"/>
      <c r="LXL58" s="28"/>
      <c r="LXM58" s="28"/>
      <c r="LXN58" s="28"/>
      <c r="LXO58" s="28"/>
      <c r="LXP58" s="28"/>
      <c r="LXQ58" s="28"/>
      <c r="LXR58" s="28"/>
      <c r="LXS58" s="28"/>
      <c r="LXT58" s="28"/>
      <c r="LXU58" s="28"/>
      <c r="LXV58" s="28"/>
      <c r="LXW58" s="28"/>
      <c r="LXX58" s="28"/>
      <c r="LXY58" s="28"/>
      <c r="LXZ58" s="28"/>
      <c r="LYA58" s="28"/>
      <c r="LYB58" s="28"/>
      <c r="LYC58" s="28"/>
      <c r="LYD58" s="28"/>
      <c r="LYE58" s="28"/>
      <c r="LYF58" s="28"/>
      <c r="LYG58" s="28"/>
      <c r="LYH58" s="28"/>
      <c r="LYI58" s="28"/>
      <c r="LYJ58" s="28"/>
      <c r="LYK58" s="28"/>
      <c r="LYL58" s="28"/>
      <c r="LYM58" s="28"/>
      <c r="LYN58" s="28"/>
      <c r="LYO58" s="28"/>
      <c r="LYP58" s="28"/>
      <c r="LYQ58" s="28"/>
      <c r="LYR58" s="28"/>
      <c r="LYS58" s="28"/>
      <c r="LYT58" s="28"/>
      <c r="LYU58" s="28"/>
      <c r="LYV58" s="28"/>
      <c r="LYW58" s="28"/>
      <c r="LYX58" s="28"/>
      <c r="LYY58" s="28"/>
      <c r="LYZ58" s="28"/>
      <c r="LZA58" s="28"/>
      <c r="LZB58" s="28"/>
      <c r="LZC58" s="28"/>
      <c r="LZD58" s="28"/>
      <c r="LZE58" s="28"/>
      <c r="LZF58" s="28"/>
      <c r="LZG58" s="28"/>
      <c r="LZH58" s="28"/>
      <c r="LZI58" s="28"/>
      <c r="LZJ58" s="28"/>
      <c r="LZK58" s="28"/>
      <c r="LZL58" s="28"/>
      <c r="LZM58" s="28"/>
      <c r="LZN58" s="28"/>
      <c r="LZO58" s="28"/>
      <c r="LZP58" s="28"/>
      <c r="LZQ58" s="28"/>
      <c r="LZR58" s="28"/>
      <c r="LZS58" s="28"/>
      <c r="LZT58" s="28"/>
      <c r="LZU58" s="28"/>
      <c r="LZV58" s="28"/>
      <c r="LZW58" s="28"/>
      <c r="LZX58" s="28"/>
      <c r="LZY58" s="28"/>
      <c r="LZZ58" s="28"/>
      <c r="MAA58" s="28"/>
      <c r="MAB58" s="28"/>
      <c r="MAC58" s="28"/>
      <c r="MAD58" s="28"/>
      <c r="MAE58" s="28"/>
      <c r="MAF58" s="28"/>
      <c r="MAG58" s="28"/>
      <c r="MAH58" s="28"/>
      <c r="MAI58" s="28"/>
      <c r="MAJ58" s="28"/>
      <c r="MAK58" s="28"/>
      <c r="MAL58" s="28"/>
      <c r="MAM58" s="28"/>
      <c r="MAN58" s="28"/>
      <c r="MAO58" s="28"/>
      <c r="MAP58" s="28"/>
      <c r="MAQ58" s="28"/>
      <c r="MAR58" s="28"/>
      <c r="MAS58" s="28"/>
      <c r="MAT58" s="28"/>
      <c r="MAU58" s="28"/>
      <c r="MAV58" s="28"/>
      <c r="MAW58" s="28"/>
      <c r="MAX58" s="28"/>
      <c r="MAY58" s="28"/>
      <c r="MAZ58" s="28"/>
      <c r="MBA58" s="28"/>
      <c r="MBB58" s="28"/>
      <c r="MBC58" s="28"/>
      <c r="MBD58" s="28"/>
      <c r="MBE58" s="28"/>
      <c r="MBF58" s="28"/>
      <c r="MBG58" s="28"/>
      <c r="MBH58" s="28"/>
      <c r="MBI58" s="28"/>
      <c r="MBJ58" s="28"/>
      <c r="MBK58" s="28"/>
      <c r="MBL58" s="28"/>
      <c r="MBM58" s="28"/>
      <c r="MBN58" s="28"/>
      <c r="MBO58" s="28"/>
      <c r="MBP58" s="28"/>
      <c r="MBQ58" s="28"/>
      <c r="MBR58" s="28"/>
      <c r="MBS58" s="28"/>
      <c r="MBT58" s="28"/>
      <c r="MBU58" s="28"/>
      <c r="MBV58" s="28"/>
      <c r="MBW58" s="28"/>
      <c r="MBX58" s="28"/>
      <c r="MBY58" s="28"/>
      <c r="MBZ58" s="28"/>
      <c r="MCA58" s="28"/>
      <c r="MCB58" s="28"/>
      <c r="MCC58" s="28"/>
      <c r="MCD58" s="28"/>
      <c r="MCE58" s="28"/>
      <c r="MCF58" s="28"/>
      <c r="MCG58" s="28"/>
      <c r="MCH58" s="28"/>
      <c r="MCI58" s="28"/>
      <c r="MCJ58" s="28"/>
      <c r="MCK58" s="28"/>
      <c r="MCL58" s="28"/>
      <c r="MCM58" s="28"/>
      <c r="MCN58" s="28"/>
      <c r="MCO58" s="28"/>
      <c r="MCP58" s="28"/>
      <c r="MCQ58" s="28"/>
      <c r="MCR58" s="28"/>
      <c r="MCS58" s="28"/>
      <c r="MCT58" s="28"/>
      <c r="MCU58" s="28"/>
      <c r="MCV58" s="28"/>
      <c r="MCW58" s="28"/>
      <c r="MCX58" s="28"/>
      <c r="MCY58" s="28"/>
      <c r="MCZ58" s="28"/>
      <c r="MDA58" s="28"/>
      <c r="MDB58" s="28"/>
      <c r="MDC58" s="28"/>
      <c r="MDD58" s="28"/>
      <c r="MDE58" s="28"/>
      <c r="MDF58" s="28"/>
      <c r="MDG58" s="28"/>
      <c r="MDH58" s="28"/>
      <c r="MDI58" s="28"/>
      <c r="MDJ58" s="28"/>
      <c r="MDK58" s="28"/>
      <c r="MDL58" s="28"/>
      <c r="MDM58" s="28"/>
      <c r="MDN58" s="28"/>
      <c r="MDO58" s="28"/>
      <c r="MDP58" s="28"/>
      <c r="MDQ58" s="28"/>
      <c r="MDR58" s="28"/>
      <c r="MDS58" s="28"/>
      <c r="MDT58" s="28"/>
      <c r="MDU58" s="28"/>
      <c r="MDV58" s="28"/>
      <c r="MDW58" s="28"/>
      <c r="MDX58" s="28"/>
      <c r="MDY58" s="28"/>
      <c r="MDZ58" s="28"/>
      <c r="MEA58" s="28"/>
      <c r="MEB58" s="28"/>
      <c r="MEC58" s="28"/>
      <c r="MED58" s="28"/>
      <c r="MEE58" s="28"/>
      <c r="MEF58" s="28"/>
      <c r="MEG58" s="28"/>
      <c r="MEH58" s="28"/>
      <c r="MEI58" s="28"/>
      <c r="MEJ58" s="28"/>
      <c r="MEK58" s="28"/>
      <c r="MEL58" s="28"/>
      <c r="MEM58" s="28"/>
      <c r="MEN58" s="28"/>
      <c r="MEO58" s="28"/>
      <c r="MEP58" s="28"/>
      <c r="MEQ58" s="28"/>
      <c r="MER58" s="28"/>
      <c r="MES58" s="28"/>
      <c r="MET58" s="28"/>
      <c r="MEU58" s="28"/>
      <c r="MEV58" s="28"/>
      <c r="MEW58" s="28"/>
      <c r="MEX58" s="28"/>
      <c r="MEY58" s="28"/>
      <c r="MEZ58" s="28"/>
      <c r="MFA58" s="28"/>
      <c r="MFB58" s="28"/>
      <c r="MFC58" s="28"/>
      <c r="MFD58" s="28"/>
      <c r="MFE58" s="28"/>
      <c r="MFF58" s="28"/>
      <c r="MFG58" s="28"/>
      <c r="MFH58" s="28"/>
      <c r="MFI58" s="28"/>
      <c r="MFJ58" s="28"/>
      <c r="MFK58" s="28"/>
      <c r="MFL58" s="28"/>
      <c r="MFM58" s="28"/>
      <c r="MFN58" s="28"/>
      <c r="MFO58" s="28"/>
      <c r="MFP58" s="28"/>
      <c r="MFQ58" s="28"/>
      <c r="MFR58" s="28"/>
      <c r="MFS58" s="28"/>
      <c r="MFT58" s="28"/>
      <c r="MFU58" s="28"/>
      <c r="MFV58" s="28"/>
      <c r="MFW58" s="28"/>
      <c r="MFX58" s="28"/>
      <c r="MFY58" s="28"/>
      <c r="MFZ58" s="28"/>
      <c r="MGA58" s="28"/>
      <c r="MGB58" s="28"/>
      <c r="MGC58" s="28"/>
      <c r="MGD58" s="28"/>
      <c r="MGE58" s="28"/>
      <c r="MGF58" s="28"/>
      <c r="MGG58" s="28"/>
      <c r="MGH58" s="28"/>
      <c r="MGI58" s="28"/>
      <c r="MGJ58" s="28"/>
      <c r="MGK58" s="28"/>
      <c r="MGL58" s="28"/>
      <c r="MGM58" s="28"/>
      <c r="MGN58" s="28"/>
      <c r="MGO58" s="28"/>
      <c r="MGP58" s="28"/>
      <c r="MGQ58" s="28"/>
      <c r="MGR58" s="28"/>
      <c r="MGS58" s="28"/>
      <c r="MGT58" s="28"/>
      <c r="MGU58" s="28"/>
      <c r="MGV58" s="28"/>
      <c r="MGW58" s="28"/>
      <c r="MGX58" s="28"/>
      <c r="MGY58" s="28"/>
      <c r="MGZ58" s="28"/>
      <c r="MHA58" s="28"/>
      <c r="MHB58" s="28"/>
      <c r="MHC58" s="28"/>
      <c r="MHD58" s="28"/>
      <c r="MHE58" s="28"/>
      <c r="MHF58" s="28"/>
      <c r="MHG58" s="28"/>
      <c r="MHH58" s="28"/>
      <c r="MHI58" s="28"/>
      <c r="MHJ58" s="28"/>
      <c r="MHK58" s="28"/>
      <c r="MHL58" s="28"/>
      <c r="MHM58" s="28"/>
      <c r="MHN58" s="28"/>
      <c r="MHO58" s="28"/>
      <c r="MHP58" s="28"/>
      <c r="MHQ58" s="28"/>
      <c r="MHR58" s="28"/>
      <c r="MHS58" s="28"/>
      <c r="MHT58" s="28"/>
      <c r="MHU58" s="28"/>
      <c r="MHV58" s="28"/>
      <c r="MHW58" s="28"/>
      <c r="MHX58" s="28"/>
      <c r="MHY58" s="28"/>
      <c r="MHZ58" s="28"/>
      <c r="MIA58" s="28"/>
      <c r="MIB58" s="28"/>
      <c r="MIC58" s="28"/>
      <c r="MID58" s="28"/>
      <c r="MIE58" s="28"/>
      <c r="MIF58" s="28"/>
      <c r="MIG58" s="28"/>
      <c r="MIH58" s="28"/>
      <c r="MII58" s="28"/>
      <c r="MIJ58" s="28"/>
      <c r="MIK58" s="28"/>
      <c r="MIL58" s="28"/>
      <c r="MIM58" s="28"/>
      <c r="MIN58" s="28"/>
      <c r="MIO58" s="28"/>
      <c r="MIP58" s="28"/>
      <c r="MIQ58" s="28"/>
      <c r="MIR58" s="28"/>
      <c r="MIS58" s="28"/>
      <c r="MIT58" s="28"/>
      <c r="MIU58" s="28"/>
      <c r="MIV58" s="28"/>
      <c r="MIW58" s="28"/>
      <c r="MIX58" s="28"/>
      <c r="MIY58" s="28"/>
      <c r="MIZ58" s="28"/>
      <c r="MJA58" s="28"/>
      <c r="MJB58" s="28"/>
      <c r="MJC58" s="28"/>
      <c r="MJD58" s="28"/>
      <c r="MJE58" s="28"/>
      <c r="MJF58" s="28"/>
      <c r="MJG58" s="28"/>
      <c r="MJH58" s="28"/>
      <c r="MJI58" s="28"/>
      <c r="MJJ58" s="28"/>
      <c r="MJK58" s="28"/>
      <c r="MJL58" s="28"/>
      <c r="MJM58" s="28"/>
      <c r="MJN58" s="28"/>
      <c r="MJO58" s="28"/>
      <c r="MJP58" s="28"/>
      <c r="MJQ58" s="28"/>
      <c r="MJR58" s="28"/>
      <c r="MJS58" s="28"/>
      <c r="MJT58" s="28"/>
      <c r="MJU58" s="28"/>
      <c r="MJV58" s="28"/>
      <c r="MJW58" s="28"/>
      <c r="MJX58" s="28"/>
      <c r="MJY58" s="28"/>
      <c r="MJZ58" s="28"/>
      <c r="MKA58" s="28"/>
      <c r="MKB58" s="28"/>
      <c r="MKC58" s="28"/>
      <c r="MKD58" s="28"/>
      <c r="MKE58" s="28"/>
      <c r="MKF58" s="28"/>
      <c r="MKG58" s="28"/>
      <c r="MKH58" s="28"/>
      <c r="MKI58" s="28"/>
      <c r="MKJ58" s="28"/>
      <c r="MKK58" s="28"/>
      <c r="MKL58" s="28"/>
      <c r="MKM58" s="28"/>
      <c r="MKN58" s="28"/>
      <c r="MKO58" s="28"/>
      <c r="MKP58" s="28"/>
      <c r="MKQ58" s="28"/>
      <c r="MKR58" s="28"/>
      <c r="MKS58" s="28"/>
      <c r="MKT58" s="28"/>
      <c r="MKU58" s="28"/>
      <c r="MKV58" s="28"/>
      <c r="MKW58" s="28"/>
      <c r="MKX58" s="28"/>
      <c r="MKY58" s="28"/>
      <c r="MKZ58" s="28"/>
      <c r="MLA58" s="28"/>
      <c r="MLB58" s="28"/>
      <c r="MLC58" s="28"/>
      <c r="MLD58" s="28"/>
      <c r="MLE58" s="28"/>
      <c r="MLF58" s="28"/>
      <c r="MLG58" s="28"/>
      <c r="MLH58" s="28"/>
      <c r="MLI58" s="28"/>
      <c r="MLJ58" s="28"/>
      <c r="MLK58" s="28"/>
      <c r="MLL58" s="28"/>
      <c r="MLM58" s="28"/>
      <c r="MLN58" s="28"/>
      <c r="MLO58" s="28"/>
      <c r="MLP58" s="28"/>
      <c r="MLQ58" s="28"/>
      <c r="MLR58" s="28"/>
      <c r="MLS58" s="28"/>
      <c r="MLT58" s="28"/>
      <c r="MLU58" s="28"/>
      <c r="MLV58" s="28"/>
      <c r="MLW58" s="28"/>
      <c r="MLX58" s="28"/>
      <c r="MLY58" s="28"/>
      <c r="MLZ58" s="28"/>
      <c r="MMA58" s="28"/>
      <c r="MMB58" s="28"/>
      <c r="MMC58" s="28"/>
      <c r="MMD58" s="28"/>
      <c r="MME58" s="28"/>
      <c r="MMF58" s="28"/>
      <c r="MMG58" s="28"/>
      <c r="MMH58" s="28"/>
      <c r="MMI58" s="28"/>
      <c r="MMJ58" s="28"/>
      <c r="MMK58" s="28"/>
      <c r="MML58" s="28"/>
      <c r="MMM58" s="28"/>
      <c r="MMN58" s="28"/>
      <c r="MMO58" s="28"/>
      <c r="MMP58" s="28"/>
      <c r="MMQ58" s="28"/>
      <c r="MMR58" s="28"/>
      <c r="MMS58" s="28"/>
      <c r="MMT58" s="28"/>
      <c r="MMU58" s="28"/>
      <c r="MMV58" s="28"/>
      <c r="MMW58" s="28"/>
      <c r="MMX58" s="28"/>
      <c r="MMY58" s="28"/>
      <c r="MMZ58" s="28"/>
      <c r="MNA58" s="28"/>
      <c r="MNB58" s="28"/>
      <c r="MNC58" s="28"/>
      <c r="MND58" s="28"/>
      <c r="MNE58" s="28"/>
      <c r="MNF58" s="28"/>
      <c r="MNG58" s="28"/>
      <c r="MNH58" s="28"/>
      <c r="MNI58" s="28"/>
      <c r="MNJ58" s="28"/>
      <c r="MNK58" s="28"/>
      <c r="MNL58" s="28"/>
      <c r="MNM58" s="28"/>
      <c r="MNN58" s="28"/>
      <c r="MNO58" s="28"/>
      <c r="MNP58" s="28"/>
      <c r="MNQ58" s="28"/>
      <c r="MNR58" s="28"/>
      <c r="MNS58" s="28"/>
      <c r="MNT58" s="28"/>
      <c r="MNU58" s="28"/>
      <c r="MNV58" s="28"/>
      <c r="MNW58" s="28"/>
      <c r="MNX58" s="28"/>
      <c r="MNY58" s="28"/>
      <c r="MNZ58" s="28"/>
      <c r="MOA58" s="28"/>
      <c r="MOB58" s="28"/>
      <c r="MOC58" s="28"/>
      <c r="MOD58" s="28"/>
      <c r="MOE58" s="28"/>
      <c r="MOF58" s="28"/>
      <c r="MOG58" s="28"/>
      <c r="MOH58" s="28"/>
      <c r="MOI58" s="28"/>
      <c r="MOJ58" s="28"/>
      <c r="MOK58" s="28"/>
      <c r="MOL58" s="28"/>
      <c r="MOM58" s="28"/>
      <c r="MON58" s="28"/>
      <c r="MOO58" s="28"/>
      <c r="MOP58" s="28"/>
      <c r="MOQ58" s="28"/>
      <c r="MOR58" s="28"/>
      <c r="MOS58" s="28"/>
      <c r="MOT58" s="28"/>
      <c r="MOU58" s="28"/>
      <c r="MOV58" s="28"/>
      <c r="MOW58" s="28"/>
      <c r="MOX58" s="28"/>
      <c r="MOY58" s="28"/>
      <c r="MOZ58" s="28"/>
      <c r="MPA58" s="28"/>
      <c r="MPB58" s="28"/>
      <c r="MPC58" s="28"/>
      <c r="MPD58" s="28"/>
      <c r="MPE58" s="28"/>
      <c r="MPF58" s="28"/>
      <c r="MPG58" s="28"/>
      <c r="MPH58" s="28"/>
      <c r="MPI58" s="28"/>
      <c r="MPJ58" s="28"/>
      <c r="MPK58" s="28"/>
      <c r="MPL58" s="28"/>
      <c r="MPM58" s="28"/>
      <c r="MPN58" s="28"/>
      <c r="MPO58" s="28"/>
      <c r="MPP58" s="28"/>
      <c r="MPQ58" s="28"/>
      <c r="MPR58" s="28"/>
      <c r="MPS58" s="28"/>
      <c r="MPT58" s="28"/>
      <c r="MPU58" s="28"/>
      <c r="MPV58" s="28"/>
      <c r="MPW58" s="28"/>
      <c r="MPX58" s="28"/>
      <c r="MPY58" s="28"/>
      <c r="MPZ58" s="28"/>
      <c r="MQA58" s="28"/>
      <c r="MQB58" s="28"/>
      <c r="MQC58" s="28"/>
      <c r="MQD58" s="28"/>
      <c r="MQE58" s="28"/>
      <c r="MQF58" s="28"/>
      <c r="MQG58" s="28"/>
      <c r="MQH58" s="28"/>
      <c r="MQI58" s="28"/>
      <c r="MQJ58" s="28"/>
      <c r="MQK58" s="28"/>
      <c r="MQL58" s="28"/>
      <c r="MQM58" s="28"/>
      <c r="MQN58" s="28"/>
      <c r="MQO58" s="28"/>
      <c r="MQP58" s="28"/>
      <c r="MQQ58" s="28"/>
      <c r="MQR58" s="28"/>
      <c r="MQS58" s="28"/>
      <c r="MQT58" s="28"/>
      <c r="MQU58" s="28"/>
      <c r="MQV58" s="28"/>
      <c r="MQW58" s="28"/>
      <c r="MQX58" s="28"/>
      <c r="MQY58" s="28"/>
      <c r="MQZ58" s="28"/>
      <c r="MRA58" s="28"/>
      <c r="MRB58" s="28"/>
      <c r="MRC58" s="28"/>
      <c r="MRD58" s="28"/>
      <c r="MRE58" s="28"/>
      <c r="MRF58" s="28"/>
      <c r="MRG58" s="28"/>
      <c r="MRH58" s="28"/>
      <c r="MRI58" s="28"/>
      <c r="MRJ58" s="28"/>
      <c r="MRK58" s="28"/>
      <c r="MRL58" s="28"/>
      <c r="MRM58" s="28"/>
      <c r="MRN58" s="28"/>
      <c r="MRO58" s="28"/>
      <c r="MRP58" s="28"/>
      <c r="MRQ58" s="28"/>
      <c r="MRR58" s="28"/>
      <c r="MRS58" s="28"/>
      <c r="MRT58" s="28"/>
      <c r="MRU58" s="28"/>
      <c r="MRV58" s="28"/>
      <c r="MRW58" s="28"/>
      <c r="MRX58" s="28"/>
      <c r="MRY58" s="28"/>
      <c r="MRZ58" s="28"/>
      <c r="MSA58" s="28"/>
      <c r="MSB58" s="28"/>
      <c r="MSC58" s="28"/>
      <c r="MSD58" s="28"/>
      <c r="MSE58" s="28"/>
      <c r="MSF58" s="28"/>
      <c r="MSG58" s="28"/>
      <c r="MSH58" s="28"/>
      <c r="MSI58" s="28"/>
      <c r="MSJ58" s="28"/>
      <c r="MSK58" s="28"/>
      <c r="MSL58" s="28"/>
      <c r="MSM58" s="28"/>
      <c r="MSN58" s="28"/>
      <c r="MSO58" s="28"/>
      <c r="MSP58" s="28"/>
      <c r="MSQ58" s="28"/>
      <c r="MSR58" s="28"/>
      <c r="MSS58" s="28"/>
      <c r="MST58" s="28"/>
      <c r="MSU58" s="28"/>
      <c r="MSV58" s="28"/>
      <c r="MSW58" s="28"/>
      <c r="MSX58" s="28"/>
      <c r="MSY58" s="28"/>
      <c r="MSZ58" s="28"/>
      <c r="MTA58" s="28"/>
      <c r="MTB58" s="28"/>
      <c r="MTC58" s="28"/>
      <c r="MTD58" s="28"/>
      <c r="MTE58" s="28"/>
      <c r="MTF58" s="28"/>
      <c r="MTG58" s="28"/>
      <c r="MTH58" s="28"/>
      <c r="MTI58" s="28"/>
      <c r="MTJ58" s="28"/>
      <c r="MTK58" s="28"/>
      <c r="MTL58" s="28"/>
      <c r="MTM58" s="28"/>
      <c r="MTN58" s="28"/>
      <c r="MTO58" s="28"/>
      <c r="MTP58" s="28"/>
      <c r="MTQ58" s="28"/>
      <c r="MTR58" s="28"/>
      <c r="MTS58" s="28"/>
      <c r="MTT58" s="28"/>
      <c r="MTU58" s="28"/>
      <c r="MTV58" s="28"/>
      <c r="MTW58" s="28"/>
      <c r="MTX58" s="28"/>
      <c r="MTY58" s="28"/>
      <c r="MTZ58" s="28"/>
      <c r="MUA58" s="28"/>
      <c r="MUB58" s="28"/>
      <c r="MUC58" s="28"/>
      <c r="MUD58" s="28"/>
      <c r="MUE58" s="28"/>
      <c r="MUF58" s="28"/>
      <c r="MUG58" s="28"/>
      <c r="MUH58" s="28"/>
      <c r="MUI58" s="28"/>
      <c r="MUJ58" s="28"/>
      <c r="MUK58" s="28"/>
      <c r="MUL58" s="28"/>
      <c r="MUM58" s="28"/>
      <c r="MUN58" s="28"/>
      <c r="MUO58" s="28"/>
      <c r="MUP58" s="28"/>
      <c r="MUQ58" s="28"/>
      <c r="MUR58" s="28"/>
      <c r="MUS58" s="28"/>
      <c r="MUT58" s="28"/>
      <c r="MUU58" s="28"/>
      <c r="MUV58" s="28"/>
      <c r="MUW58" s="28"/>
      <c r="MUX58" s="28"/>
      <c r="MUY58" s="28"/>
      <c r="MUZ58" s="28"/>
      <c r="MVA58" s="28"/>
      <c r="MVB58" s="28"/>
      <c r="MVC58" s="28"/>
      <c r="MVD58" s="28"/>
      <c r="MVE58" s="28"/>
      <c r="MVF58" s="28"/>
      <c r="MVG58" s="28"/>
      <c r="MVH58" s="28"/>
      <c r="MVI58" s="28"/>
      <c r="MVJ58" s="28"/>
      <c r="MVK58" s="28"/>
      <c r="MVL58" s="28"/>
      <c r="MVM58" s="28"/>
      <c r="MVN58" s="28"/>
      <c r="MVO58" s="28"/>
      <c r="MVP58" s="28"/>
      <c r="MVQ58" s="28"/>
      <c r="MVR58" s="28"/>
      <c r="MVS58" s="28"/>
      <c r="MVT58" s="28"/>
      <c r="MVU58" s="28"/>
      <c r="MVV58" s="28"/>
      <c r="MVW58" s="28"/>
      <c r="MVX58" s="28"/>
      <c r="MVY58" s="28"/>
      <c r="MVZ58" s="28"/>
      <c r="MWA58" s="28"/>
      <c r="MWB58" s="28"/>
      <c r="MWC58" s="28"/>
      <c r="MWD58" s="28"/>
      <c r="MWE58" s="28"/>
      <c r="MWF58" s="28"/>
      <c r="MWG58" s="28"/>
      <c r="MWH58" s="28"/>
      <c r="MWI58" s="28"/>
      <c r="MWJ58" s="28"/>
      <c r="MWK58" s="28"/>
      <c r="MWL58" s="28"/>
      <c r="MWM58" s="28"/>
      <c r="MWN58" s="28"/>
      <c r="MWO58" s="28"/>
      <c r="MWP58" s="28"/>
      <c r="MWQ58" s="28"/>
      <c r="MWR58" s="28"/>
      <c r="MWS58" s="28"/>
      <c r="MWT58" s="28"/>
      <c r="MWU58" s="28"/>
      <c r="MWV58" s="28"/>
      <c r="MWW58" s="28"/>
      <c r="MWX58" s="28"/>
      <c r="MWY58" s="28"/>
      <c r="MWZ58" s="28"/>
      <c r="MXA58" s="28"/>
      <c r="MXB58" s="28"/>
      <c r="MXC58" s="28"/>
      <c r="MXD58" s="28"/>
      <c r="MXE58" s="28"/>
      <c r="MXF58" s="28"/>
      <c r="MXG58" s="28"/>
      <c r="MXH58" s="28"/>
      <c r="MXI58" s="28"/>
      <c r="MXJ58" s="28"/>
      <c r="MXK58" s="28"/>
      <c r="MXL58" s="28"/>
      <c r="MXM58" s="28"/>
      <c r="MXN58" s="28"/>
      <c r="MXO58" s="28"/>
      <c r="MXP58" s="28"/>
      <c r="MXQ58" s="28"/>
      <c r="MXR58" s="28"/>
      <c r="MXS58" s="28"/>
      <c r="MXT58" s="28"/>
      <c r="MXU58" s="28"/>
      <c r="MXV58" s="28"/>
      <c r="MXW58" s="28"/>
      <c r="MXX58" s="28"/>
      <c r="MXY58" s="28"/>
      <c r="MXZ58" s="28"/>
      <c r="MYA58" s="28"/>
      <c r="MYB58" s="28"/>
      <c r="MYC58" s="28"/>
      <c r="MYD58" s="28"/>
      <c r="MYE58" s="28"/>
      <c r="MYF58" s="28"/>
      <c r="MYG58" s="28"/>
      <c r="MYH58" s="28"/>
      <c r="MYI58" s="28"/>
      <c r="MYJ58" s="28"/>
      <c r="MYK58" s="28"/>
      <c r="MYL58" s="28"/>
      <c r="MYM58" s="28"/>
      <c r="MYN58" s="28"/>
      <c r="MYO58" s="28"/>
      <c r="MYP58" s="28"/>
      <c r="MYQ58" s="28"/>
      <c r="MYR58" s="28"/>
      <c r="MYS58" s="28"/>
      <c r="MYT58" s="28"/>
      <c r="MYU58" s="28"/>
      <c r="MYV58" s="28"/>
      <c r="MYW58" s="28"/>
      <c r="MYX58" s="28"/>
      <c r="MYY58" s="28"/>
      <c r="MYZ58" s="28"/>
      <c r="MZA58" s="28"/>
      <c r="MZB58" s="28"/>
      <c r="MZC58" s="28"/>
      <c r="MZD58" s="28"/>
      <c r="MZE58" s="28"/>
      <c r="MZF58" s="28"/>
      <c r="MZG58" s="28"/>
      <c r="MZH58" s="28"/>
      <c r="MZI58" s="28"/>
      <c r="MZJ58" s="28"/>
      <c r="MZK58" s="28"/>
      <c r="MZL58" s="28"/>
      <c r="MZM58" s="28"/>
      <c r="MZN58" s="28"/>
      <c r="MZO58" s="28"/>
      <c r="MZP58" s="28"/>
      <c r="MZQ58" s="28"/>
      <c r="MZR58" s="28"/>
      <c r="MZS58" s="28"/>
      <c r="MZT58" s="28"/>
      <c r="MZU58" s="28"/>
      <c r="MZV58" s="28"/>
      <c r="MZW58" s="28"/>
      <c r="MZX58" s="28"/>
      <c r="MZY58" s="28"/>
      <c r="MZZ58" s="28"/>
      <c r="NAA58" s="28"/>
      <c r="NAB58" s="28"/>
      <c r="NAC58" s="28"/>
      <c r="NAD58" s="28"/>
      <c r="NAE58" s="28"/>
      <c r="NAF58" s="28"/>
      <c r="NAG58" s="28"/>
      <c r="NAH58" s="28"/>
      <c r="NAI58" s="28"/>
      <c r="NAJ58" s="28"/>
      <c r="NAK58" s="28"/>
      <c r="NAL58" s="28"/>
      <c r="NAM58" s="28"/>
      <c r="NAN58" s="28"/>
      <c r="NAO58" s="28"/>
      <c r="NAP58" s="28"/>
      <c r="NAQ58" s="28"/>
      <c r="NAR58" s="28"/>
      <c r="NAS58" s="28"/>
      <c r="NAT58" s="28"/>
      <c r="NAU58" s="28"/>
      <c r="NAV58" s="28"/>
      <c r="NAW58" s="28"/>
      <c r="NAX58" s="28"/>
      <c r="NAY58" s="28"/>
      <c r="NAZ58" s="28"/>
      <c r="NBA58" s="28"/>
      <c r="NBB58" s="28"/>
      <c r="NBC58" s="28"/>
      <c r="NBD58" s="28"/>
      <c r="NBE58" s="28"/>
      <c r="NBF58" s="28"/>
      <c r="NBG58" s="28"/>
      <c r="NBH58" s="28"/>
      <c r="NBI58" s="28"/>
      <c r="NBJ58" s="28"/>
      <c r="NBK58" s="28"/>
      <c r="NBL58" s="28"/>
      <c r="NBM58" s="28"/>
      <c r="NBN58" s="28"/>
      <c r="NBO58" s="28"/>
      <c r="NBP58" s="28"/>
      <c r="NBQ58" s="28"/>
      <c r="NBR58" s="28"/>
      <c r="NBS58" s="28"/>
      <c r="NBT58" s="28"/>
      <c r="NBU58" s="28"/>
      <c r="NBV58" s="28"/>
      <c r="NBW58" s="28"/>
      <c r="NBX58" s="28"/>
      <c r="NBY58" s="28"/>
      <c r="NBZ58" s="28"/>
      <c r="NCA58" s="28"/>
      <c r="NCB58" s="28"/>
      <c r="NCC58" s="28"/>
      <c r="NCD58" s="28"/>
      <c r="NCE58" s="28"/>
      <c r="NCF58" s="28"/>
      <c r="NCG58" s="28"/>
      <c r="NCH58" s="28"/>
      <c r="NCI58" s="28"/>
      <c r="NCJ58" s="28"/>
      <c r="NCK58" s="28"/>
      <c r="NCL58" s="28"/>
      <c r="NCM58" s="28"/>
      <c r="NCN58" s="28"/>
      <c r="NCO58" s="28"/>
      <c r="NCP58" s="28"/>
      <c r="NCQ58" s="28"/>
      <c r="NCR58" s="28"/>
      <c r="NCS58" s="28"/>
      <c r="NCT58" s="28"/>
      <c r="NCU58" s="28"/>
      <c r="NCV58" s="28"/>
      <c r="NCW58" s="28"/>
      <c r="NCX58" s="28"/>
      <c r="NCY58" s="28"/>
      <c r="NCZ58" s="28"/>
      <c r="NDA58" s="28"/>
      <c r="NDB58" s="28"/>
      <c r="NDC58" s="28"/>
      <c r="NDD58" s="28"/>
      <c r="NDE58" s="28"/>
      <c r="NDF58" s="28"/>
      <c r="NDG58" s="28"/>
      <c r="NDH58" s="28"/>
      <c r="NDI58" s="28"/>
      <c r="NDJ58" s="28"/>
      <c r="NDK58" s="28"/>
      <c r="NDL58" s="28"/>
      <c r="NDM58" s="28"/>
      <c r="NDN58" s="28"/>
      <c r="NDO58" s="28"/>
      <c r="NDP58" s="28"/>
      <c r="NDQ58" s="28"/>
      <c r="NDR58" s="28"/>
      <c r="NDS58" s="28"/>
      <c r="NDT58" s="28"/>
      <c r="NDU58" s="28"/>
      <c r="NDV58" s="28"/>
      <c r="NDW58" s="28"/>
      <c r="NDX58" s="28"/>
      <c r="NDY58" s="28"/>
      <c r="NDZ58" s="28"/>
      <c r="NEA58" s="28"/>
      <c r="NEB58" s="28"/>
      <c r="NEC58" s="28"/>
      <c r="NED58" s="28"/>
      <c r="NEE58" s="28"/>
      <c r="NEF58" s="28"/>
      <c r="NEG58" s="28"/>
      <c r="NEH58" s="28"/>
      <c r="NEI58" s="28"/>
      <c r="NEJ58" s="28"/>
      <c r="NEK58" s="28"/>
      <c r="NEL58" s="28"/>
      <c r="NEM58" s="28"/>
      <c r="NEN58" s="28"/>
      <c r="NEO58" s="28"/>
      <c r="NEP58" s="28"/>
      <c r="NEQ58" s="28"/>
      <c r="NER58" s="28"/>
      <c r="NES58" s="28"/>
      <c r="NET58" s="28"/>
      <c r="NEU58" s="28"/>
      <c r="NEV58" s="28"/>
      <c r="NEW58" s="28"/>
      <c r="NEX58" s="28"/>
      <c r="NEY58" s="28"/>
      <c r="NEZ58" s="28"/>
      <c r="NFA58" s="28"/>
      <c r="NFB58" s="28"/>
      <c r="NFC58" s="28"/>
      <c r="NFD58" s="28"/>
      <c r="NFE58" s="28"/>
      <c r="NFF58" s="28"/>
      <c r="NFG58" s="28"/>
      <c r="NFH58" s="28"/>
      <c r="NFI58" s="28"/>
      <c r="NFJ58" s="28"/>
      <c r="NFK58" s="28"/>
      <c r="NFL58" s="28"/>
      <c r="NFM58" s="28"/>
      <c r="NFN58" s="28"/>
      <c r="NFO58" s="28"/>
      <c r="NFP58" s="28"/>
      <c r="NFQ58" s="28"/>
      <c r="NFR58" s="28"/>
      <c r="NFS58" s="28"/>
      <c r="NFT58" s="28"/>
      <c r="NFU58" s="28"/>
      <c r="NFV58" s="28"/>
      <c r="NFW58" s="28"/>
      <c r="NFX58" s="28"/>
      <c r="NFY58" s="28"/>
      <c r="NFZ58" s="28"/>
      <c r="NGA58" s="28"/>
      <c r="NGB58" s="28"/>
      <c r="NGC58" s="28"/>
      <c r="NGD58" s="28"/>
      <c r="NGE58" s="28"/>
      <c r="NGF58" s="28"/>
      <c r="NGG58" s="28"/>
      <c r="NGH58" s="28"/>
      <c r="NGI58" s="28"/>
      <c r="NGJ58" s="28"/>
      <c r="NGK58" s="28"/>
      <c r="NGL58" s="28"/>
      <c r="NGM58" s="28"/>
      <c r="NGN58" s="28"/>
      <c r="NGO58" s="28"/>
      <c r="NGP58" s="28"/>
      <c r="NGQ58" s="28"/>
      <c r="NGR58" s="28"/>
      <c r="NGS58" s="28"/>
      <c r="NGT58" s="28"/>
      <c r="NGU58" s="28"/>
      <c r="NGV58" s="28"/>
      <c r="NGW58" s="28"/>
      <c r="NGX58" s="28"/>
      <c r="NGY58" s="28"/>
      <c r="NGZ58" s="28"/>
      <c r="NHA58" s="28"/>
      <c r="NHB58" s="28"/>
      <c r="NHC58" s="28"/>
      <c r="NHD58" s="28"/>
      <c r="NHE58" s="28"/>
      <c r="NHF58" s="28"/>
      <c r="NHG58" s="28"/>
      <c r="NHH58" s="28"/>
      <c r="NHI58" s="28"/>
      <c r="NHJ58" s="28"/>
      <c r="NHK58" s="28"/>
      <c r="NHL58" s="28"/>
      <c r="NHM58" s="28"/>
      <c r="NHN58" s="28"/>
      <c r="NHO58" s="28"/>
      <c r="NHP58" s="28"/>
      <c r="NHQ58" s="28"/>
      <c r="NHR58" s="28"/>
      <c r="NHS58" s="28"/>
      <c r="NHT58" s="28"/>
      <c r="NHU58" s="28"/>
      <c r="NHV58" s="28"/>
      <c r="NHW58" s="28"/>
      <c r="NHX58" s="28"/>
      <c r="NHY58" s="28"/>
      <c r="NHZ58" s="28"/>
      <c r="NIA58" s="28"/>
      <c r="NIB58" s="28"/>
      <c r="NIC58" s="28"/>
      <c r="NID58" s="28"/>
      <c r="NIE58" s="28"/>
      <c r="NIF58" s="28"/>
      <c r="NIG58" s="28"/>
      <c r="NIH58" s="28"/>
      <c r="NII58" s="28"/>
      <c r="NIJ58" s="28"/>
      <c r="NIK58" s="28"/>
      <c r="NIL58" s="28"/>
      <c r="NIM58" s="28"/>
      <c r="NIN58" s="28"/>
      <c r="NIO58" s="28"/>
      <c r="NIP58" s="28"/>
      <c r="NIQ58" s="28"/>
      <c r="NIR58" s="28"/>
      <c r="NIS58" s="28"/>
      <c r="NIT58" s="28"/>
      <c r="NIU58" s="28"/>
      <c r="NIV58" s="28"/>
      <c r="NIW58" s="28"/>
      <c r="NIX58" s="28"/>
      <c r="NIY58" s="28"/>
      <c r="NIZ58" s="28"/>
      <c r="NJA58" s="28"/>
      <c r="NJB58" s="28"/>
      <c r="NJC58" s="28"/>
      <c r="NJD58" s="28"/>
      <c r="NJE58" s="28"/>
      <c r="NJF58" s="28"/>
      <c r="NJG58" s="28"/>
      <c r="NJH58" s="28"/>
      <c r="NJI58" s="28"/>
      <c r="NJJ58" s="28"/>
      <c r="NJK58" s="28"/>
      <c r="NJL58" s="28"/>
      <c r="NJM58" s="28"/>
      <c r="NJN58" s="28"/>
      <c r="NJO58" s="28"/>
      <c r="NJP58" s="28"/>
      <c r="NJQ58" s="28"/>
      <c r="NJR58" s="28"/>
      <c r="NJS58" s="28"/>
      <c r="NJT58" s="28"/>
      <c r="NJU58" s="28"/>
      <c r="NJV58" s="28"/>
      <c r="NJW58" s="28"/>
      <c r="NJX58" s="28"/>
      <c r="NJY58" s="28"/>
      <c r="NJZ58" s="28"/>
      <c r="NKA58" s="28"/>
      <c r="NKB58" s="28"/>
      <c r="NKC58" s="28"/>
      <c r="NKD58" s="28"/>
      <c r="NKE58" s="28"/>
      <c r="NKF58" s="28"/>
      <c r="NKG58" s="28"/>
      <c r="NKH58" s="28"/>
      <c r="NKI58" s="28"/>
      <c r="NKJ58" s="28"/>
      <c r="NKK58" s="28"/>
      <c r="NKL58" s="28"/>
      <c r="NKM58" s="28"/>
      <c r="NKN58" s="28"/>
      <c r="NKO58" s="28"/>
      <c r="NKP58" s="28"/>
      <c r="NKQ58" s="28"/>
      <c r="NKR58" s="28"/>
      <c r="NKS58" s="28"/>
      <c r="NKT58" s="28"/>
      <c r="NKU58" s="28"/>
      <c r="NKV58" s="28"/>
      <c r="NKW58" s="28"/>
      <c r="NKX58" s="28"/>
      <c r="NKY58" s="28"/>
      <c r="NKZ58" s="28"/>
      <c r="NLA58" s="28"/>
      <c r="NLB58" s="28"/>
      <c r="NLC58" s="28"/>
      <c r="NLD58" s="28"/>
      <c r="NLE58" s="28"/>
      <c r="NLF58" s="28"/>
      <c r="NLG58" s="28"/>
      <c r="NLH58" s="28"/>
      <c r="NLI58" s="28"/>
      <c r="NLJ58" s="28"/>
      <c r="NLK58" s="28"/>
      <c r="NLL58" s="28"/>
      <c r="NLM58" s="28"/>
      <c r="NLN58" s="28"/>
      <c r="NLO58" s="28"/>
      <c r="NLP58" s="28"/>
      <c r="NLQ58" s="28"/>
      <c r="NLR58" s="28"/>
      <c r="NLS58" s="28"/>
      <c r="NLT58" s="28"/>
      <c r="NLU58" s="28"/>
      <c r="NLV58" s="28"/>
      <c r="NLW58" s="28"/>
      <c r="NLX58" s="28"/>
      <c r="NLY58" s="28"/>
      <c r="NLZ58" s="28"/>
      <c r="NMA58" s="28"/>
      <c r="NMB58" s="28"/>
      <c r="NMC58" s="28"/>
      <c r="NMD58" s="28"/>
      <c r="NME58" s="28"/>
      <c r="NMF58" s="28"/>
      <c r="NMG58" s="28"/>
      <c r="NMH58" s="28"/>
      <c r="NMI58" s="28"/>
      <c r="NMJ58" s="28"/>
      <c r="NMK58" s="28"/>
      <c r="NML58" s="28"/>
      <c r="NMM58" s="28"/>
      <c r="NMN58" s="28"/>
      <c r="NMO58" s="28"/>
      <c r="NMP58" s="28"/>
      <c r="NMQ58" s="28"/>
      <c r="NMR58" s="28"/>
      <c r="NMS58" s="28"/>
      <c r="NMT58" s="28"/>
      <c r="NMU58" s="28"/>
      <c r="NMV58" s="28"/>
      <c r="NMW58" s="28"/>
      <c r="NMX58" s="28"/>
      <c r="NMY58" s="28"/>
      <c r="NMZ58" s="28"/>
      <c r="NNA58" s="28"/>
      <c r="NNB58" s="28"/>
      <c r="NNC58" s="28"/>
      <c r="NND58" s="28"/>
      <c r="NNE58" s="28"/>
      <c r="NNF58" s="28"/>
      <c r="NNG58" s="28"/>
      <c r="NNH58" s="28"/>
      <c r="NNI58" s="28"/>
      <c r="NNJ58" s="28"/>
      <c r="NNK58" s="28"/>
      <c r="NNL58" s="28"/>
      <c r="NNM58" s="28"/>
      <c r="NNN58" s="28"/>
      <c r="NNO58" s="28"/>
      <c r="NNP58" s="28"/>
      <c r="NNQ58" s="28"/>
      <c r="NNR58" s="28"/>
      <c r="NNS58" s="28"/>
      <c r="NNT58" s="28"/>
      <c r="NNU58" s="28"/>
      <c r="NNV58" s="28"/>
      <c r="NNW58" s="28"/>
      <c r="NNX58" s="28"/>
      <c r="NNY58" s="28"/>
      <c r="NNZ58" s="28"/>
      <c r="NOA58" s="28"/>
      <c r="NOB58" s="28"/>
      <c r="NOC58" s="28"/>
      <c r="NOD58" s="28"/>
      <c r="NOE58" s="28"/>
      <c r="NOF58" s="28"/>
      <c r="NOG58" s="28"/>
      <c r="NOH58" s="28"/>
      <c r="NOI58" s="28"/>
      <c r="NOJ58" s="28"/>
      <c r="NOK58" s="28"/>
      <c r="NOL58" s="28"/>
      <c r="NOM58" s="28"/>
      <c r="NON58" s="28"/>
      <c r="NOO58" s="28"/>
      <c r="NOP58" s="28"/>
      <c r="NOQ58" s="28"/>
      <c r="NOR58" s="28"/>
      <c r="NOS58" s="28"/>
      <c r="NOT58" s="28"/>
      <c r="NOU58" s="28"/>
      <c r="NOV58" s="28"/>
      <c r="NOW58" s="28"/>
      <c r="NOX58" s="28"/>
      <c r="NOY58" s="28"/>
      <c r="NOZ58" s="28"/>
      <c r="NPA58" s="28"/>
      <c r="NPB58" s="28"/>
      <c r="NPC58" s="28"/>
      <c r="NPD58" s="28"/>
      <c r="NPE58" s="28"/>
      <c r="NPF58" s="28"/>
      <c r="NPG58" s="28"/>
      <c r="NPH58" s="28"/>
      <c r="NPI58" s="28"/>
      <c r="NPJ58" s="28"/>
      <c r="NPK58" s="28"/>
      <c r="NPL58" s="28"/>
      <c r="NPM58" s="28"/>
      <c r="NPN58" s="28"/>
      <c r="NPO58" s="28"/>
      <c r="NPP58" s="28"/>
      <c r="NPQ58" s="28"/>
      <c r="NPR58" s="28"/>
      <c r="NPS58" s="28"/>
      <c r="NPT58" s="28"/>
      <c r="NPU58" s="28"/>
      <c r="NPV58" s="28"/>
      <c r="NPW58" s="28"/>
      <c r="NPX58" s="28"/>
      <c r="NPY58" s="28"/>
      <c r="NPZ58" s="28"/>
      <c r="NQA58" s="28"/>
      <c r="NQB58" s="28"/>
      <c r="NQC58" s="28"/>
      <c r="NQD58" s="28"/>
      <c r="NQE58" s="28"/>
      <c r="NQF58" s="28"/>
      <c r="NQG58" s="28"/>
      <c r="NQH58" s="28"/>
      <c r="NQI58" s="28"/>
      <c r="NQJ58" s="28"/>
      <c r="NQK58" s="28"/>
      <c r="NQL58" s="28"/>
      <c r="NQM58" s="28"/>
      <c r="NQN58" s="28"/>
      <c r="NQO58" s="28"/>
      <c r="NQP58" s="28"/>
      <c r="NQQ58" s="28"/>
      <c r="NQR58" s="28"/>
      <c r="NQS58" s="28"/>
      <c r="NQT58" s="28"/>
      <c r="NQU58" s="28"/>
      <c r="NQV58" s="28"/>
      <c r="NQW58" s="28"/>
      <c r="NQX58" s="28"/>
      <c r="NQY58" s="28"/>
      <c r="NQZ58" s="28"/>
      <c r="NRA58" s="28"/>
      <c r="NRB58" s="28"/>
      <c r="NRC58" s="28"/>
      <c r="NRD58" s="28"/>
      <c r="NRE58" s="28"/>
      <c r="NRF58" s="28"/>
      <c r="NRG58" s="28"/>
      <c r="NRH58" s="28"/>
      <c r="NRI58" s="28"/>
      <c r="NRJ58" s="28"/>
      <c r="NRK58" s="28"/>
      <c r="NRL58" s="28"/>
      <c r="NRM58" s="28"/>
      <c r="NRN58" s="28"/>
      <c r="NRO58" s="28"/>
      <c r="NRP58" s="28"/>
      <c r="NRQ58" s="28"/>
      <c r="NRR58" s="28"/>
      <c r="NRS58" s="28"/>
      <c r="NRT58" s="28"/>
      <c r="NRU58" s="28"/>
      <c r="NRV58" s="28"/>
      <c r="NRW58" s="28"/>
      <c r="NRX58" s="28"/>
      <c r="NRY58" s="28"/>
      <c r="NRZ58" s="28"/>
      <c r="NSA58" s="28"/>
      <c r="NSB58" s="28"/>
      <c r="NSC58" s="28"/>
      <c r="NSD58" s="28"/>
      <c r="NSE58" s="28"/>
      <c r="NSF58" s="28"/>
      <c r="NSG58" s="28"/>
      <c r="NSH58" s="28"/>
      <c r="NSI58" s="28"/>
      <c r="NSJ58" s="28"/>
      <c r="NSK58" s="28"/>
      <c r="NSL58" s="28"/>
      <c r="NSM58" s="28"/>
      <c r="NSN58" s="28"/>
      <c r="NSO58" s="28"/>
      <c r="NSP58" s="28"/>
      <c r="NSQ58" s="28"/>
      <c r="NSR58" s="28"/>
      <c r="NSS58" s="28"/>
      <c r="NST58" s="28"/>
      <c r="NSU58" s="28"/>
      <c r="NSV58" s="28"/>
      <c r="NSW58" s="28"/>
      <c r="NSX58" s="28"/>
      <c r="NSY58" s="28"/>
      <c r="NSZ58" s="28"/>
      <c r="NTA58" s="28"/>
      <c r="NTB58" s="28"/>
      <c r="NTC58" s="28"/>
      <c r="NTD58" s="28"/>
      <c r="NTE58" s="28"/>
      <c r="NTF58" s="28"/>
      <c r="NTG58" s="28"/>
      <c r="NTH58" s="28"/>
      <c r="NTI58" s="28"/>
      <c r="NTJ58" s="28"/>
      <c r="NTK58" s="28"/>
      <c r="NTL58" s="28"/>
      <c r="NTM58" s="28"/>
      <c r="NTN58" s="28"/>
      <c r="NTO58" s="28"/>
      <c r="NTP58" s="28"/>
      <c r="NTQ58" s="28"/>
      <c r="NTR58" s="28"/>
      <c r="NTS58" s="28"/>
      <c r="NTT58" s="28"/>
      <c r="NTU58" s="28"/>
      <c r="NTV58" s="28"/>
      <c r="NTW58" s="28"/>
      <c r="NTX58" s="28"/>
      <c r="NTY58" s="28"/>
      <c r="NTZ58" s="28"/>
      <c r="NUA58" s="28"/>
      <c r="NUB58" s="28"/>
      <c r="NUC58" s="28"/>
      <c r="NUD58" s="28"/>
      <c r="NUE58" s="28"/>
      <c r="NUF58" s="28"/>
      <c r="NUG58" s="28"/>
      <c r="NUH58" s="28"/>
      <c r="NUI58" s="28"/>
      <c r="NUJ58" s="28"/>
      <c r="NUK58" s="28"/>
      <c r="NUL58" s="28"/>
      <c r="NUM58" s="28"/>
      <c r="NUN58" s="28"/>
      <c r="NUO58" s="28"/>
      <c r="NUP58" s="28"/>
      <c r="NUQ58" s="28"/>
      <c r="NUR58" s="28"/>
      <c r="NUS58" s="28"/>
      <c r="NUT58" s="28"/>
      <c r="NUU58" s="28"/>
      <c r="NUV58" s="28"/>
      <c r="NUW58" s="28"/>
      <c r="NUX58" s="28"/>
      <c r="NUY58" s="28"/>
      <c r="NUZ58" s="28"/>
      <c r="NVA58" s="28"/>
      <c r="NVB58" s="28"/>
      <c r="NVC58" s="28"/>
      <c r="NVD58" s="28"/>
      <c r="NVE58" s="28"/>
      <c r="NVF58" s="28"/>
      <c r="NVG58" s="28"/>
      <c r="NVH58" s="28"/>
      <c r="NVI58" s="28"/>
      <c r="NVJ58" s="28"/>
      <c r="NVK58" s="28"/>
      <c r="NVL58" s="28"/>
      <c r="NVM58" s="28"/>
      <c r="NVN58" s="28"/>
      <c r="NVO58" s="28"/>
      <c r="NVP58" s="28"/>
      <c r="NVQ58" s="28"/>
      <c r="NVR58" s="28"/>
      <c r="NVS58" s="28"/>
      <c r="NVT58" s="28"/>
      <c r="NVU58" s="28"/>
      <c r="NVV58" s="28"/>
      <c r="NVW58" s="28"/>
      <c r="NVX58" s="28"/>
      <c r="NVY58" s="28"/>
      <c r="NVZ58" s="28"/>
      <c r="NWA58" s="28"/>
      <c r="NWB58" s="28"/>
      <c r="NWC58" s="28"/>
      <c r="NWD58" s="28"/>
      <c r="NWE58" s="28"/>
      <c r="NWF58" s="28"/>
      <c r="NWG58" s="28"/>
      <c r="NWH58" s="28"/>
      <c r="NWI58" s="28"/>
      <c r="NWJ58" s="28"/>
      <c r="NWK58" s="28"/>
      <c r="NWL58" s="28"/>
      <c r="NWM58" s="28"/>
      <c r="NWN58" s="28"/>
      <c r="NWO58" s="28"/>
      <c r="NWP58" s="28"/>
      <c r="NWQ58" s="28"/>
      <c r="NWR58" s="28"/>
      <c r="NWS58" s="28"/>
      <c r="NWT58" s="28"/>
      <c r="NWU58" s="28"/>
      <c r="NWV58" s="28"/>
      <c r="NWW58" s="28"/>
      <c r="NWX58" s="28"/>
      <c r="NWY58" s="28"/>
      <c r="NWZ58" s="28"/>
      <c r="NXA58" s="28"/>
      <c r="NXB58" s="28"/>
      <c r="NXC58" s="28"/>
      <c r="NXD58" s="28"/>
      <c r="NXE58" s="28"/>
      <c r="NXF58" s="28"/>
      <c r="NXG58" s="28"/>
      <c r="NXH58" s="28"/>
      <c r="NXI58" s="28"/>
      <c r="NXJ58" s="28"/>
      <c r="NXK58" s="28"/>
      <c r="NXL58" s="28"/>
      <c r="NXM58" s="28"/>
      <c r="NXN58" s="28"/>
      <c r="NXO58" s="28"/>
      <c r="NXP58" s="28"/>
      <c r="NXQ58" s="28"/>
      <c r="NXR58" s="28"/>
      <c r="NXS58" s="28"/>
      <c r="NXT58" s="28"/>
      <c r="NXU58" s="28"/>
      <c r="NXV58" s="28"/>
      <c r="NXW58" s="28"/>
      <c r="NXX58" s="28"/>
      <c r="NXY58" s="28"/>
      <c r="NXZ58" s="28"/>
      <c r="NYA58" s="28"/>
      <c r="NYB58" s="28"/>
      <c r="NYC58" s="28"/>
      <c r="NYD58" s="28"/>
      <c r="NYE58" s="28"/>
      <c r="NYF58" s="28"/>
      <c r="NYG58" s="28"/>
      <c r="NYH58" s="28"/>
      <c r="NYI58" s="28"/>
      <c r="NYJ58" s="28"/>
      <c r="NYK58" s="28"/>
      <c r="NYL58" s="28"/>
      <c r="NYM58" s="28"/>
      <c r="NYN58" s="28"/>
      <c r="NYO58" s="28"/>
      <c r="NYP58" s="28"/>
      <c r="NYQ58" s="28"/>
      <c r="NYR58" s="28"/>
      <c r="NYS58" s="28"/>
      <c r="NYT58" s="28"/>
      <c r="NYU58" s="28"/>
      <c r="NYV58" s="28"/>
      <c r="NYW58" s="28"/>
      <c r="NYX58" s="28"/>
      <c r="NYY58" s="28"/>
      <c r="NYZ58" s="28"/>
      <c r="NZA58" s="28"/>
      <c r="NZB58" s="28"/>
      <c r="NZC58" s="28"/>
      <c r="NZD58" s="28"/>
      <c r="NZE58" s="28"/>
      <c r="NZF58" s="28"/>
      <c r="NZG58" s="28"/>
      <c r="NZH58" s="28"/>
      <c r="NZI58" s="28"/>
      <c r="NZJ58" s="28"/>
      <c r="NZK58" s="28"/>
      <c r="NZL58" s="28"/>
      <c r="NZM58" s="28"/>
      <c r="NZN58" s="28"/>
      <c r="NZO58" s="28"/>
      <c r="NZP58" s="28"/>
      <c r="NZQ58" s="28"/>
      <c r="NZR58" s="28"/>
      <c r="NZS58" s="28"/>
      <c r="NZT58" s="28"/>
      <c r="NZU58" s="28"/>
      <c r="NZV58" s="28"/>
      <c r="NZW58" s="28"/>
      <c r="NZX58" s="28"/>
      <c r="NZY58" s="28"/>
      <c r="NZZ58" s="28"/>
      <c r="OAA58" s="28"/>
      <c r="OAB58" s="28"/>
      <c r="OAC58" s="28"/>
      <c r="OAD58" s="28"/>
      <c r="OAE58" s="28"/>
      <c r="OAF58" s="28"/>
      <c r="OAG58" s="28"/>
      <c r="OAH58" s="28"/>
      <c r="OAI58" s="28"/>
      <c r="OAJ58" s="28"/>
      <c r="OAK58" s="28"/>
      <c r="OAL58" s="28"/>
      <c r="OAM58" s="28"/>
      <c r="OAN58" s="28"/>
      <c r="OAO58" s="28"/>
      <c r="OAP58" s="28"/>
      <c r="OAQ58" s="28"/>
      <c r="OAR58" s="28"/>
      <c r="OAS58" s="28"/>
      <c r="OAT58" s="28"/>
      <c r="OAU58" s="28"/>
      <c r="OAV58" s="28"/>
      <c r="OAW58" s="28"/>
      <c r="OAX58" s="28"/>
      <c r="OAY58" s="28"/>
      <c r="OAZ58" s="28"/>
      <c r="OBA58" s="28"/>
      <c r="OBB58" s="28"/>
      <c r="OBC58" s="28"/>
      <c r="OBD58" s="28"/>
      <c r="OBE58" s="28"/>
      <c r="OBF58" s="28"/>
      <c r="OBG58" s="28"/>
      <c r="OBH58" s="28"/>
      <c r="OBI58" s="28"/>
      <c r="OBJ58" s="28"/>
      <c r="OBK58" s="28"/>
      <c r="OBL58" s="28"/>
      <c r="OBM58" s="28"/>
      <c r="OBN58" s="28"/>
      <c r="OBO58" s="28"/>
      <c r="OBP58" s="28"/>
      <c r="OBQ58" s="28"/>
      <c r="OBR58" s="28"/>
      <c r="OBS58" s="28"/>
      <c r="OBT58" s="28"/>
      <c r="OBU58" s="28"/>
      <c r="OBV58" s="28"/>
      <c r="OBW58" s="28"/>
      <c r="OBX58" s="28"/>
      <c r="OBY58" s="28"/>
      <c r="OBZ58" s="28"/>
      <c r="OCA58" s="28"/>
      <c r="OCB58" s="28"/>
      <c r="OCC58" s="28"/>
      <c r="OCD58" s="28"/>
      <c r="OCE58" s="28"/>
      <c r="OCF58" s="28"/>
      <c r="OCG58" s="28"/>
      <c r="OCH58" s="28"/>
      <c r="OCI58" s="28"/>
      <c r="OCJ58" s="28"/>
      <c r="OCK58" s="28"/>
      <c r="OCL58" s="28"/>
      <c r="OCM58" s="28"/>
      <c r="OCN58" s="28"/>
      <c r="OCO58" s="28"/>
      <c r="OCP58" s="28"/>
      <c r="OCQ58" s="28"/>
      <c r="OCR58" s="28"/>
      <c r="OCS58" s="28"/>
      <c r="OCT58" s="28"/>
      <c r="OCU58" s="28"/>
      <c r="OCV58" s="28"/>
      <c r="OCW58" s="28"/>
      <c r="OCX58" s="28"/>
      <c r="OCY58" s="28"/>
      <c r="OCZ58" s="28"/>
      <c r="ODA58" s="28"/>
      <c r="ODB58" s="28"/>
      <c r="ODC58" s="28"/>
      <c r="ODD58" s="28"/>
      <c r="ODE58" s="28"/>
      <c r="ODF58" s="28"/>
      <c r="ODG58" s="28"/>
      <c r="ODH58" s="28"/>
      <c r="ODI58" s="28"/>
      <c r="ODJ58" s="28"/>
      <c r="ODK58" s="28"/>
      <c r="ODL58" s="28"/>
      <c r="ODM58" s="28"/>
      <c r="ODN58" s="28"/>
      <c r="ODO58" s="28"/>
      <c r="ODP58" s="28"/>
      <c r="ODQ58" s="28"/>
      <c r="ODR58" s="28"/>
      <c r="ODS58" s="28"/>
      <c r="ODT58" s="28"/>
      <c r="ODU58" s="28"/>
      <c r="ODV58" s="28"/>
      <c r="ODW58" s="28"/>
      <c r="ODX58" s="28"/>
      <c r="ODY58" s="28"/>
      <c r="ODZ58" s="28"/>
      <c r="OEA58" s="28"/>
      <c r="OEB58" s="28"/>
      <c r="OEC58" s="28"/>
      <c r="OED58" s="28"/>
      <c r="OEE58" s="28"/>
      <c r="OEF58" s="28"/>
      <c r="OEG58" s="28"/>
      <c r="OEH58" s="28"/>
      <c r="OEI58" s="28"/>
      <c r="OEJ58" s="28"/>
      <c r="OEK58" s="28"/>
      <c r="OEL58" s="28"/>
      <c r="OEM58" s="28"/>
      <c r="OEN58" s="28"/>
      <c r="OEO58" s="28"/>
      <c r="OEP58" s="28"/>
      <c r="OEQ58" s="28"/>
      <c r="OER58" s="28"/>
      <c r="OES58" s="28"/>
      <c r="OET58" s="28"/>
      <c r="OEU58" s="28"/>
      <c r="OEV58" s="28"/>
      <c r="OEW58" s="28"/>
      <c r="OEX58" s="28"/>
      <c r="OEY58" s="28"/>
      <c r="OEZ58" s="28"/>
      <c r="OFA58" s="28"/>
      <c r="OFB58" s="28"/>
      <c r="OFC58" s="28"/>
      <c r="OFD58" s="28"/>
      <c r="OFE58" s="28"/>
      <c r="OFF58" s="28"/>
      <c r="OFG58" s="28"/>
      <c r="OFH58" s="28"/>
      <c r="OFI58" s="28"/>
      <c r="OFJ58" s="28"/>
      <c r="OFK58" s="28"/>
      <c r="OFL58" s="28"/>
      <c r="OFM58" s="28"/>
      <c r="OFN58" s="28"/>
      <c r="OFO58" s="28"/>
      <c r="OFP58" s="28"/>
      <c r="OFQ58" s="28"/>
      <c r="OFR58" s="28"/>
      <c r="OFS58" s="28"/>
      <c r="OFT58" s="28"/>
      <c r="OFU58" s="28"/>
      <c r="OFV58" s="28"/>
      <c r="OFW58" s="28"/>
      <c r="OFX58" s="28"/>
      <c r="OFY58" s="28"/>
      <c r="OFZ58" s="28"/>
      <c r="OGA58" s="28"/>
      <c r="OGB58" s="28"/>
      <c r="OGC58" s="28"/>
      <c r="OGD58" s="28"/>
      <c r="OGE58" s="28"/>
      <c r="OGF58" s="28"/>
      <c r="OGG58" s="28"/>
      <c r="OGH58" s="28"/>
      <c r="OGI58" s="28"/>
      <c r="OGJ58" s="28"/>
      <c r="OGK58" s="28"/>
      <c r="OGL58" s="28"/>
      <c r="OGM58" s="28"/>
      <c r="OGN58" s="28"/>
      <c r="OGO58" s="28"/>
      <c r="OGP58" s="28"/>
      <c r="OGQ58" s="28"/>
      <c r="OGR58" s="28"/>
      <c r="OGS58" s="28"/>
      <c r="OGT58" s="28"/>
      <c r="OGU58" s="28"/>
      <c r="OGV58" s="28"/>
      <c r="OGW58" s="28"/>
      <c r="OGX58" s="28"/>
      <c r="OGY58" s="28"/>
      <c r="OGZ58" s="28"/>
      <c r="OHA58" s="28"/>
      <c r="OHB58" s="28"/>
      <c r="OHC58" s="28"/>
      <c r="OHD58" s="28"/>
      <c r="OHE58" s="28"/>
      <c r="OHF58" s="28"/>
      <c r="OHG58" s="28"/>
      <c r="OHH58" s="28"/>
      <c r="OHI58" s="28"/>
      <c r="OHJ58" s="28"/>
      <c r="OHK58" s="28"/>
      <c r="OHL58" s="28"/>
      <c r="OHM58" s="28"/>
      <c r="OHN58" s="28"/>
      <c r="OHO58" s="28"/>
      <c r="OHP58" s="28"/>
      <c r="OHQ58" s="28"/>
      <c r="OHR58" s="28"/>
      <c r="OHS58" s="28"/>
      <c r="OHT58" s="28"/>
      <c r="OHU58" s="28"/>
      <c r="OHV58" s="28"/>
      <c r="OHW58" s="28"/>
      <c r="OHX58" s="28"/>
      <c r="OHY58" s="28"/>
      <c r="OHZ58" s="28"/>
      <c r="OIA58" s="28"/>
      <c r="OIB58" s="28"/>
      <c r="OIC58" s="28"/>
      <c r="OID58" s="28"/>
      <c r="OIE58" s="28"/>
      <c r="OIF58" s="28"/>
      <c r="OIG58" s="28"/>
      <c r="OIH58" s="28"/>
      <c r="OII58" s="28"/>
      <c r="OIJ58" s="28"/>
      <c r="OIK58" s="28"/>
      <c r="OIL58" s="28"/>
      <c r="OIM58" s="28"/>
      <c r="OIN58" s="28"/>
      <c r="OIO58" s="28"/>
      <c r="OIP58" s="28"/>
      <c r="OIQ58" s="28"/>
      <c r="OIR58" s="28"/>
      <c r="OIS58" s="28"/>
      <c r="OIT58" s="28"/>
      <c r="OIU58" s="28"/>
      <c r="OIV58" s="28"/>
      <c r="OIW58" s="28"/>
      <c r="OIX58" s="28"/>
      <c r="OIY58" s="28"/>
      <c r="OIZ58" s="28"/>
      <c r="OJA58" s="28"/>
      <c r="OJB58" s="28"/>
      <c r="OJC58" s="28"/>
      <c r="OJD58" s="28"/>
      <c r="OJE58" s="28"/>
      <c r="OJF58" s="28"/>
      <c r="OJG58" s="28"/>
      <c r="OJH58" s="28"/>
      <c r="OJI58" s="28"/>
      <c r="OJJ58" s="28"/>
      <c r="OJK58" s="28"/>
      <c r="OJL58" s="28"/>
      <c r="OJM58" s="28"/>
      <c r="OJN58" s="28"/>
      <c r="OJO58" s="28"/>
      <c r="OJP58" s="28"/>
      <c r="OJQ58" s="28"/>
      <c r="OJR58" s="28"/>
      <c r="OJS58" s="28"/>
      <c r="OJT58" s="28"/>
      <c r="OJU58" s="28"/>
      <c r="OJV58" s="28"/>
      <c r="OJW58" s="28"/>
      <c r="OJX58" s="28"/>
      <c r="OJY58" s="28"/>
      <c r="OJZ58" s="28"/>
      <c r="OKA58" s="28"/>
      <c r="OKB58" s="28"/>
      <c r="OKC58" s="28"/>
      <c r="OKD58" s="28"/>
      <c r="OKE58" s="28"/>
      <c r="OKF58" s="28"/>
      <c r="OKG58" s="28"/>
      <c r="OKH58" s="28"/>
      <c r="OKI58" s="28"/>
      <c r="OKJ58" s="28"/>
      <c r="OKK58" s="28"/>
      <c r="OKL58" s="28"/>
      <c r="OKM58" s="28"/>
      <c r="OKN58" s="28"/>
      <c r="OKO58" s="28"/>
      <c r="OKP58" s="28"/>
      <c r="OKQ58" s="28"/>
      <c r="OKR58" s="28"/>
      <c r="OKS58" s="28"/>
      <c r="OKT58" s="28"/>
      <c r="OKU58" s="28"/>
      <c r="OKV58" s="28"/>
      <c r="OKW58" s="28"/>
      <c r="OKX58" s="28"/>
      <c r="OKY58" s="28"/>
      <c r="OKZ58" s="28"/>
      <c r="OLA58" s="28"/>
      <c r="OLB58" s="28"/>
      <c r="OLC58" s="28"/>
      <c r="OLD58" s="28"/>
      <c r="OLE58" s="28"/>
      <c r="OLF58" s="28"/>
      <c r="OLG58" s="28"/>
      <c r="OLH58" s="28"/>
      <c r="OLI58" s="28"/>
      <c r="OLJ58" s="28"/>
      <c r="OLK58" s="28"/>
      <c r="OLL58" s="28"/>
      <c r="OLM58" s="28"/>
      <c r="OLN58" s="28"/>
      <c r="OLO58" s="28"/>
      <c r="OLP58" s="28"/>
      <c r="OLQ58" s="28"/>
      <c r="OLR58" s="28"/>
      <c r="OLS58" s="28"/>
      <c r="OLT58" s="28"/>
      <c r="OLU58" s="28"/>
      <c r="OLV58" s="28"/>
      <c r="OLW58" s="28"/>
      <c r="OLX58" s="28"/>
      <c r="OLY58" s="28"/>
      <c r="OLZ58" s="28"/>
      <c r="OMA58" s="28"/>
      <c r="OMB58" s="28"/>
      <c r="OMC58" s="28"/>
      <c r="OMD58" s="28"/>
      <c r="OME58" s="28"/>
      <c r="OMF58" s="28"/>
      <c r="OMG58" s="28"/>
      <c r="OMH58" s="28"/>
      <c r="OMI58" s="28"/>
      <c r="OMJ58" s="28"/>
      <c r="OMK58" s="28"/>
      <c r="OML58" s="28"/>
      <c r="OMM58" s="28"/>
      <c r="OMN58" s="28"/>
      <c r="OMO58" s="28"/>
      <c r="OMP58" s="28"/>
      <c r="OMQ58" s="28"/>
      <c r="OMR58" s="28"/>
      <c r="OMS58" s="28"/>
      <c r="OMT58" s="28"/>
      <c r="OMU58" s="28"/>
      <c r="OMV58" s="28"/>
      <c r="OMW58" s="28"/>
      <c r="OMX58" s="28"/>
      <c r="OMY58" s="28"/>
      <c r="OMZ58" s="28"/>
      <c r="ONA58" s="28"/>
      <c r="ONB58" s="28"/>
      <c r="ONC58" s="28"/>
      <c r="OND58" s="28"/>
      <c r="ONE58" s="28"/>
      <c r="ONF58" s="28"/>
      <c r="ONG58" s="28"/>
      <c r="ONH58" s="28"/>
      <c r="ONI58" s="28"/>
      <c r="ONJ58" s="28"/>
      <c r="ONK58" s="28"/>
      <c r="ONL58" s="28"/>
      <c r="ONM58" s="28"/>
      <c r="ONN58" s="28"/>
      <c r="ONO58" s="28"/>
      <c r="ONP58" s="28"/>
      <c r="ONQ58" s="28"/>
      <c r="ONR58" s="28"/>
      <c r="ONS58" s="28"/>
      <c r="ONT58" s="28"/>
      <c r="ONU58" s="28"/>
      <c r="ONV58" s="28"/>
      <c r="ONW58" s="28"/>
      <c r="ONX58" s="28"/>
      <c r="ONY58" s="28"/>
      <c r="ONZ58" s="28"/>
      <c r="OOA58" s="28"/>
      <c r="OOB58" s="28"/>
      <c r="OOC58" s="28"/>
      <c r="OOD58" s="28"/>
      <c r="OOE58" s="28"/>
      <c r="OOF58" s="28"/>
      <c r="OOG58" s="28"/>
      <c r="OOH58" s="28"/>
      <c r="OOI58" s="28"/>
      <c r="OOJ58" s="28"/>
      <c r="OOK58" s="28"/>
      <c r="OOL58" s="28"/>
      <c r="OOM58" s="28"/>
      <c r="OON58" s="28"/>
      <c r="OOO58" s="28"/>
      <c r="OOP58" s="28"/>
      <c r="OOQ58" s="28"/>
      <c r="OOR58" s="28"/>
      <c r="OOS58" s="28"/>
      <c r="OOT58" s="28"/>
      <c r="OOU58" s="28"/>
      <c r="OOV58" s="28"/>
      <c r="OOW58" s="28"/>
      <c r="OOX58" s="28"/>
      <c r="OOY58" s="28"/>
      <c r="OOZ58" s="28"/>
      <c r="OPA58" s="28"/>
      <c r="OPB58" s="28"/>
      <c r="OPC58" s="28"/>
      <c r="OPD58" s="28"/>
      <c r="OPE58" s="28"/>
      <c r="OPF58" s="28"/>
      <c r="OPG58" s="28"/>
      <c r="OPH58" s="28"/>
      <c r="OPI58" s="28"/>
      <c r="OPJ58" s="28"/>
      <c r="OPK58" s="28"/>
      <c r="OPL58" s="28"/>
      <c r="OPM58" s="28"/>
      <c r="OPN58" s="28"/>
      <c r="OPO58" s="28"/>
      <c r="OPP58" s="28"/>
      <c r="OPQ58" s="28"/>
      <c r="OPR58" s="28"/>
      <c r="OPS58" s="28"/>
      <c r="OPT58" s="28"/>
      <c r="OPU58" s="28"/>
      <c r="OPV58" s="28"/>
      <c r="OPW58" s="28"/>
      <c r="OPX58" s="28"/>
      <c r="OPY58" s="28"/>
      <c r="OPZ58" s="28"/>
      <c r="OQA58" s="28"/>
      <c r="OQB58" s="28"/>
      <c r="OQC58" s="28"/>
      <c r="OQD58" s="28"/>
      <c r="OQE58" s="28"/>
      <c r="OQF58" s="28"/>
      <c r="OQG58" s="28"/>
      <c r="OQH58" s="28"/>
      <c r="OQI58" s="28"/>
      <c r="OQJ58" s="28"/>
      <c r="OQK58" s="28"/>
      <c r="OQL58" s="28"/>
      <c r="OQM58" s="28"/>
      <c r="OQN58" s="28"/>
      <c r="OQO58" s="28"/>
      <c r="OQP58" s="28"/>
      <c r="OQQ58" s="28"/>
      <c r="OQR58" s="28"/>
      <c r="OQS58" s="28"/>
      <c r="OQT58" s="28"/>
      <c r="OQU58" s="28"/>
      <c r="OQV58" s="28"/>
      <c r="OQW58" s="28"/>
      <c r="OQX58" s="28"/>
      <c r="OQY58" s="28"/>
      <c r="OQZ58" s="28"/>
      <c r="ORA58" s="28"/>
      <c r="ORB58" s="28"/>
      <c r="ORC58" s="28"/>
      <c r="ORD58" s="28"/>
      <c r="ORE58" s="28"/>
      <c r="ORF58" s="28"/>
      <c r="ORG58" s="28"/>
      <c r="ORH58" s="28"/>
      <c r="ORI58" s="28"/>
      <c r="ORJ58" s="28"/>
      <c r="ORK58" s="28"/>
      <c r="ORL58" s="28"/>
      <c r="ORM58" s="28"/>
      <c r="ORN58" s="28"/>
      <c r="ORO58" s="28"/>
      <c r="ORP58" s="28"/>
      <c r="ORQ58" s="28"/>
      <c r="ORR58" s="28"/>
      <c r="ORS58" s="28"/>
      <c r="ORT58" s="28"/>
      <c r="ORU58" s="28"/>
      <c r="ORV58" s="28"/>
      <c r="ORW58" s="28"/>
      <c r="ORX58" s="28"/>
      <c r="ORY58" s="28"/>
      <c r="ORZ58" s="28"/>
      <c r="OSA58" s="28"/>
      <c r="OSB58" s="28"/>
      <c r="OSC58" s="28"/>
      <c r="OSD58" s="28"/>
      <c r="OSE58" s="28"/>
      <c r="OSF58" s="28"/>
      <c r="OSG58" s="28"/>
      <c r="OSH58" s="28"/>
      <c r="OSI58" s="28"/>
      <c r="OSJ58" s="28"/>
      <c r="OSK58" s="28"/>
      <c r="OSL58" s="28"/>
      <c r="OSM58" s="28"/>
      <c r="OSN58" s="28"/>
      <c r="OSO58" s="28"/>
      <c r="OSP58" s="28"/>
      <c r="OSQ58" s="28"/>
      <c r="OSR58" s="28"/>
      <c r="OSS58" s="28"/>
      <c r="OST58" s="28"/>
      <c r="OSU58" s="28"/>
      <c r="OSV58" s="28"/>
      <c r="OSW58" s="28"/>
      <c r="OSX58" s="28"/>
      <c r="OSY58" s="28"/>
      <c r="OSZ58" s="28"/>
      <c r="OTA58" s="28"/>
      <c r="OTB58" s="28"/>
      <c r="OTC58" s="28"/>
      <c r="OTD58" s="28"/>
      <c r="OTE58" s="28"/>
      <c r="OTF58" s="28"/>
      <c r="OTG58" s="28"/>
      <c r="OTH58" s="28"/>
      <c r="OTI58" s="28"/>
      <c r="OTJ58" s="28"/>
      <c r="OTK58" s="28"/>
      <c r="OTL58" s="28"/>
      <c r="OTM58" s="28"/>
      <c r="OTN58" s="28"/>
      <c r="OTO58" s="28"/>
      <c r="OTP58" s="28"/>
      <c r="OTQ58" s="28"/>
      <c r="OTR58" s="28"/>
      <c r="OTS58" s="28"/>
      <c r="OTT58" s="28"/>
      <c r="OTU58" s="28"/>
      <c r="OTV58" s="28"/>
      <c r="OTW58" s="28"/>
      <c r="OTX58" s="28"/>
      <c r="OTY58" s="28"/>
      <c r="OTZ58" s="28"/>
      <c r="OUA58" s="28"/>
      <c r="OUB58" s="28"/>
      <c r="OUC58" s="28"/>
      <c r="OUD58" s="28"/>
      <c r="OUE58" s="28"/>
      <c r="OUF58" s="28"/>
      <c r="OUG58" s="28"/>
      <c r="OUH58" s="28"/>
      <c r="OUI58" s="28"/>
      <c r="OUJ58" s="28"/>
      <c r="OUK58" s="28"/>
      <c r="OUL58" s="28"/>
      <c r="OUM58" s="28"/>
      <c r="OUN58" s="28"/>
      <c r="OUO58" s="28"/>
      <c r="OUP58" s="28"/>
      <c r="OUQ58" s="28"/>
      <c r="OUR58" s="28"/>
      <c r="OUS58" s="28"/>
      <c r="OUT58" s="28"/>
      <c r="OUU58" s="28"/>
      <c r="OUV58" s="28"/>
      <c r="OUW58" s="28"/>
      <c r="OUX58" s="28"/>
      <c r="OUY58" s="28"/>
      <c r="OUZ58" s="28"/>
      <c r="OVA58" s="28"/>
      <c r="OVB58" s="28"/>
      <c r="OVC58" s="28"/>
      <c r="OVD58" s="28"/>
      <c r="OVE58" s="28"/>
      <c r="OVF58" s="28"/>
      <c r="OVG58" s="28"/>
      <c r="OVH58" s="28"/>
      <c r="OVI58" s="28"/>
      <c r="OVJ58" s="28"/>
      <c r="OVK58" s="28"/>
      <c r="OVL58" s="28"/>
      <c r="OVM58" s="28"/>
      <c r="OVN58" s="28"/>
      <c r="OVO58" s="28"/>
      <c r="OVP58" s="28"/>
      <c r="OVQ58" s="28"/>
      <c r="OVR58" s="28"/>
      <c r="OVS58" s="28"/>
      <c r="OVT58" s="28"/>
      <c r="OVU58" s="28"/>
      <c r="OVV58" s="28"/>
      <c r="OVW58" s="28"/>
      <c r="OVX58" s="28"/>
      <c r="OVY58" s="28"/>
      <c r="OVZ58" s="28"/>
      <c r="OWA58" s="28"/>
      <c r="OWB58" s="28"/>
      <c r="OWC58" s="28"/>
      <c r="OWD58" s="28"/>
      <c r="OWE58" s="28"/>
      <c r="OWF58" s="28"/>
      <c r="OWG58" s="28"/>
      <c r="OWH58" s="28"/>
      <c r="OWI58" s="28"/>
      <c r="OWJ58" s="28"/>
      <c r="OWK58" s="28"/>
      <c r="OWL58" s="28"/>
      <c r="OWM58" s="28"/>
      <c r="OWN58" s="28"/>
      <c r="OWO58" s="28"/>
      <c r="OWP58" s="28"/>
      <c r="OWQ58" s="28"/>
      <c r="OWR58" s="28"/>
      <c r="OWS58" s="28"/>
      <c r="OWT58" s="28"/>
      <c r="OWU58" s="28"/>
      <c r="OWV58" s="28"/>
      <c r="OWW58" s="28"/>
      <c r="OWX58" s="28"/>
      <c r="OWY58" s="28"/>
      <c r="OWZ58" s="28"/>
      <c r="OXA58" s="28"/>
      <c r="OXB58" s="28"/>
      <c r="OXC58" s="28"/>
      <c r="OXD58" s="28"/>
      <c r="OXE58" s="28"/>
      <c r="OXF58" s="28"/>
      <c r="OXG58" s="28"/>
      <c r="OXH58" s="28"/>
      <c r="OXI58" s="28"/>
      <c r="OXJ58" s="28"/>
      <c r="OXK58" s="28"/>
      <c r="OXL58" s="28"/>
      <c r="OXM58" s="28"/>
      <c r="OXN58" s="28"/>
      <c r="OXO58" s="28"/>
      <c r="OXP58" s="28"/>
      <c r="OXQ58" s="28"/>
      <c r="OXR58" s="28"/>
      <c r="OXS58" s="28"/>
      <c r="OXT58" s="28"/>
      <c r="OXU58" s="28"/>
      <c r="OXV58" s="28"/>
      <c r="OXW58" s="28"/>
      <c r="OXX58" s="28"/>
      <c r="OXY58" s="28"/>
      <c r="OXZ58" s="28"/>
      <c r="OYA58" s="28"/>
      <c r="OYB58" s="28"/>
      <c r="OYC58" s="28"/>
      <c r="OYD58" s="28"/>
      <c r="OYE58" s="28"/>
      <c r="OYF58" s="28"/>
      <c r="OYG58" s="28"/>
      <c r="OYH58" s="28"/>
      <c r="OYI58" s="28"/>
      <c r="OYJ58" s="28"/>
      <c r="OYK58" s="28"/>
      <c r="OYL58" s="28"/>
      <c r="OYM58" s="28"/>
      <c r="OYN58" s="28"/>
      <c r="OYO58" s="28"/>
      <c r="OYP58" s="28"/>
      <c r="OYQ58" s="28"/>
      <c r="OYR58" s="28"/>
      <c r="OYS58" s="28"/>
      <c r="OYT58" s="28"/>
      <c r="OYU58" s="28"/>
      <c r="OYV58" s="28"/>
      <c r="OYW58" s="28"/>
      <c r="OYX58" s="28"/>
      <c r="OYY58" s="28"/>
      <c r="OYZ58" s="28"/>
      <c r="OZA58" s="28"/>
      <c r="OZB58" s="28"/>
      <c r="OZC58" s="28"/>
      <c r="OZD58" s="28"/>
      <c r="OZE58" s="28"/>
      <c r="OZF58" s="28"/>
      <c r="OZG58" s="28"/>
      <c r="OZH58" s="28"/>
      <c r="OZI58" s="28"/>
      <c r="OZJ58" s="28"/>
      <c r="OZK58" s="28"/>
      <c r="OZL58" s="28"/>
      <c r="OZM58" s="28"/>
      <c r="OZN58" s="28"/>
      <c r="OZO58" s="28"/>
      <c r="OZP58" s="28"/>
      <c r="OZQ58" s="28"/>
      <c r="OZR58" s="28"/>
      <c r="OZS58" s="28"/>
      <c r="OZT58" s="28"/>
      <c r="OZU58" s="28"/>
      <c r="OZV58" s="28"/>
      <c r="OZW58" s="28"/>
      <c r="OZX58" s="28"/>
      <c r="OZY58" s="28"/>
      <c r="OZZ58" s="28"/>
      <c r="PAA58" s="28"/>
      <c r="PAB58" s="28"/>
      <c r="PAC58" s="28"/>
      <c r="PAD58" s="28"/>
      <c r="PAE58" s="28"/>
      <c r="PAF58" s="28"/>
      <c r="PAG58" s="28"/>
      <c r="PAH58" s="28"/>
      <c r="PAI58" s="28"/>
      <c r="PAJ58" s="28"/>
      <c r="PAK58" s="28"/>
      <c r="PAL58" s="28"/>
      <c r="PAM58" s="28"/>
      <c r="PAN58" s="28"/>
      <c r="PAO58" s="28"/>
      <c r="PAP58" s="28"/>
      <c r="PAQ58" s="28"/>
      <c r="PAR58" s="28"/>
      <c r="PAS58" s="28"/>
      <c r="PAT58" s="28"/>
      <c r="PAU58" s="28"/>
      <c r="PAV58" s="28"/>
      <c r="PAW58" s="28"/>
      <c r="PAX58" s="28"/>
      <c r="PAY58" s="28"/>
      <c r="PAZ58" s="28"/>
      <c r="PBA58" s="28"/>
      <c r="PBB58" s="28"/>
      <c r="PBC58" s="28"/>
      <c r="PBD58" s="28"/>
      <c r="PBE58" s="28"/>
      <c r="PBF58" s="28"/>
      <c r="PBG58" s="28"/>
      <c r="PBH58" s="28"/>
      <c r="PBI58" s="28"/>
      <c r="PBJ58" s="28"/>
      <c r="PBK58" s="28"/>
      <c r="PBL58" s="28"/>
      <c r="PBM58" s="28"/>
      <c r="PBN58" s="28"/>
      <c r="PBO58" s="28"/>
      <c r="PBP58" s="28"/>
      <c r="PBQ58" s="28"/>
      <c r="PBR58" s="28"/>
      <c r="PBS58" s="28"/>
      <c r="PBT58" s="28"/>
      <c r="PBU58" s="28"/>
      <c r="PBV58" s="28"/>
      <c r="PBW58" s="28"/>
      <c r="PBX58" s="28"/>
      <c r="PBY58" s="28"/>
      <c r="PBZ58" s="28"/>
      <c r="PCA58" s="28"/>
      <c r="PCB58" s="28"/>
      <c r="PCC58" s="28"/>
      <c r="PCD58" s="28"/>
      <c r="PCE58" s="28"/>
      <c r="PCF58" s="28"/>
      <c r="PCG58" s="28"/>
      <c r="PCH58" s="28"/>
      <c r="PCI58" s="28"/>
      <c r="PCJ58" s="28"/>
      <c r="PCK58" s="28"/>
      <c r="PCL58" s="28"/>
      <c r="PCM58" s="28"/>
      <c r="PCN58" s="28"/>
      <c r="PCO58" s="28"/>
      <c r="PCP58" s="28"/>
      <c r="PCQ58" s="28"/>
      <c r="PCR58" s="28"/>
      <c r="PCS58" s="28"/>
      <c r="PCT58" s="28"/>
      <c r="PCU58" s="28"/>
      <c r="PCV58" s="28"/>
      <c r="PCW58" s="28"/>
      <c r="PCX58" s="28"/>
      <c r="PCY58" s="28"/>
      <c r="PCZ58" s="28"/>
      <c r="PDA58" s="28"/>
      <c r="PDB58" s="28"/>
      <c r="PDC58" s="28"/>
      <c r="PDD58" s="28"/>
      <c r="PDE58" s="28"/>
      <c r="PDF58" s="28"/>
      <c r="PDG58" s="28"/>
      <c r="PDH58" s="28"/>
      <c r="PDI58" s="28"/>
      <c r="PDJ58" s="28"/>
      <c r="PDK58" s="28"/>
      <c r="PDL58" s="28"/>
      <c r="PDM58" s="28"/>
      <c r="PDN58" s="28"/>
      <c r="PDO58" s="28"/>
      <c r="PDP58" s="28"/>
      <c r="PDQ58" s="28"/>
      <c r="PDR58" s="28"/>
      <c r="PDS58" s="28"/>
      <c r="PDT58" s="28"/>
      <c r="PDU58" s="28"/>
      <c r="PDV58" s="28"/>
      <c r="PDW58" s="28"/>
      <c r="PDX58" s="28"/>
      <c r="PDY58" s="28"/>
      <c r="PDZ58" s="28"/>
      <c r="PEA58" s="28"/>
      <c r="PEB58" s="28"/>
      <c r="PEC58" s="28"/>
      <c r="PED58" s="28"/>
      <c r="PEE58" s="28"/>
      <c r="PEF58" s="28"/>
      <c r="PEG58" s="28"/>
      <c r="PEH58" s="28"/>
      <c r="PEI58" s="28"/>
      <c r="PEJ58" s="28"/>
      <c r="PEK58" s="28"/>
      <c r="PEL58" s="28"/>
      <c r="PEM58" s="28"/>
      <c r="PEN58" s="28"/>
      <c r="PEO58" s="28"/>
      <c r="PEP58" s="28"/>
      <c r="PEQ58" s="28"/>
      <c r="PER58" s="28"/>
      <c r="PES58" s="28"/>
      <c r="PET58" s="28"/>
      <c r="PEU58" s="28"/>
      <c r="PEV58" s="28"/>
      <c r="PEW58" s="28"/>
      <c r="PEX58" s="28"/>
      <c r="PEY58" s="28"/>
      <c r="PEZ58" s="28"/>
      <c r="PFA58" s="28"/>
      <c r="PFB58" s="28"/>
      <c r="PFC58" s="28"/>
      <c r="PFD58" s="28"/>
      <c r="PFE58" s="28"/>
      <c r="PFF58" s="28"/>
      <c r="PFG58" s="28"/>
      <c r="PFH58" s="28"/>
      <c r="PFI58" s="28"/>
      <c r="PFJ58" s="28"/>
      <c r="PFK58" s="28"/>
      <c r="PFL58" s="28"/>
      <c r="PFM58" s="28"/>
      <c r="PFN58" s="28"/>
      <c r="PFO58" s="28"/>
      <c r="PFP58" s="28"/>
      <c r="PFQ58" s="28"/>
      <c r="PFR58" s="28"/>
      <c r="PFS58" s="28"/>
      <c r="PFT58" s="28"/>
      <c r="PFU58" s="28"/>
      <c r="PFV58" s="28"/>
      <c r="PFW58" s="28"/>
      <c r="PFX58" s="28"/>
      <c r="PFY58" s="28"/>
      <c r="PFZ58" s="28"/>
      <c r="PGA58" s="28"/>
      <c r="PGB58" s="28"/>
      <c r="PGC58" s="28"/>
      <c r="PGD58" s="28"/>
      <c r="PGE58" s="28"/>
      <c r="PGF58" s="28"/>
      <c r="PGG58" s="28"/>
      <c r="PGH58" s="28"/>
      <c r="PGI58" s="28"/>
      <c r="PGJ58" s="28"/>
      <c r="PGK58" s="28"/>
      <c r="PGL58" s="28"/>
      <c r="PGM58" s="28"/>
      <c r="PGN58" s="28"/>
      <c r="PGO58" s="28"/>
      <c r="PGP58" s="28"/>
      <c r="PGQ58" s="28"/>
      <c r="PGR58" s="28"/>
      <c r="PGS58" s="28"/>
      <c r="PGT58" s="28"/>
      <c r="PGU58" s="28"/>
      <c r="PGV58" s="28"/>
      <c r="PGW58" s="28"/>
      <c r="PGX58" s="28"/>
      <c r="PGY58" s="28"/>
      <c r="PGZ58" s="28"/>
      <c r="PHA58" s="28"/>
      <c r="PHB58" s="28"/>
      <c r="PHC58" s="28"/>
      <c r="PHD58" s="28"/>
      <c r="PHE58" s="28"/>
      <c r="PHF58" s="28"/>
      <c r="PHG58" s="28"/>
      <c r="PHH58" s="28"/>
      <c r="PHI58" s="28"/>
      <c r="PHJ58" s="28"/>
      <c r="PHK58" s="28"/>
      <c r="PHL58" s="28"/>
      <c r="PHM58" s="28"/>
      <c r="PHN58" s="28"/>
      <c r="PHO58" s="28"/>
      <c r="PHP58" s="28"/>
      <c r="PHQ58" s="28"/>
      <c r="PHR58" s="28"/>
      <c r="PHS58" s="28"/>
      <c r="PHT58" s="28"/>
      <c r="PHU58" s="28"/>
      <c r="PHV58" s="28"/>
      <c r="PHW58" s="28"/>
      <c r="PHX58" s="28"/>
      <c r="PHY58" s="28"/>
      <c r="PHZ58" s="28"/>
      <c r="PIA58" s="28"/>
      <c r="PIB58" s="28"/>
      <c r="PIC58" s="28"/>
      <c r="PID58" s="28"/>
      <c r="PIE58" s="28"/>
      <c r="PIF58" s="28"/>
      <c r="PIG58" s="28"/>
      <c r="PIH58" s="28"/>
      <c r="PII58" s="28"/>
      <c r="PIJ58" s="28"/>
      <c r="PIK58" s="28"/>
      <c r="PIL58" s="28"/>
      <c r="PIM58" s="28"/>
      <c r="PIN58" s="28"/>
      <c r="PIO58" s="28"/>
      <c r="PIP58" s="28"/>
      <c r="PIQ58" s="28"/>
      <c r="PIR58" s="28"/>
      <c r="PIS58" s="28"/>
      <c r="PIT58" s="28"/>
      <c r="PIU58" s="28"/>
      <c r="PIV58" s="28"/>
      <c r="PIW58" s="28"/>
      <c r="PIX58" s="28"/>
      <c r="PIY58" s="28"/>
      <c r="PIZ58" s="28"/>
      <c r="PJA58" s="28"/>
      <c r="PJB58" s="28"/>
      <c r="PJC58" s="28"/>
      <c r="PJD58" s="28"/>
      <c r="PJE58" s="28"/>
      <c r="PJF58" s="28"/>
      <c r="PJG58" s="28"/>
      <c r="PJH58" s="28"/>
      <c r="PJI58" s="28"/>
      <c r="PJJ58" s="28"/>
      <c r="PJK58" s="28"/>
      <c r="PJL58" s="28"/>
      <c r="PJM58" s="28"/>
      <c r="PJN58" s="28"/>
      <c r="PJO58" s="28"/>
      <c r="PJP58" s="28"/>
      <c r="PJQ58" s="28"/>
      <c r="PJR58" s="28"/>
      <c r="PJS58" s="28"/>
      <c r="PJT58" s="28"/>
      <c r="PJU58" s="28"/>
      <c r="PJV58" s="28"/>
      <c r="PJW58" s="28"/>
      <c r="PJX58" s="28"/>
      <c r="PJY58" s="28"/>
      <c r="PJZ58" s="28"/>
      <c r="PKA58" s="28"/>
      <c r="PKB58" s="28"/>
      <c r="PKC58" s="28"/>
      <c r="PKD58" s="28"/>
      <c r="PKE58" s="28"/>
      <c r="PKF58" s="28"/>
      <c r="PKG58" s="28"/>
      <c r="PKH58" s="28"/>
      <c r="PKI58" s="28"/>
      <c r="PKJ58" s="28"/>
      <c r="PKK58" s="28"/>
      <c r="PKL58" s="28"/>
      <c r="PKM58" s="28"/>
      <c r="PKN58" s="28"/>
      <c r="PKO58" s="28"/>
      <c r="PKP58" s="28"/>
      <c r="PKQ58" s="28"/>
      <c r="PKR58" s="28"/>
      <c r="PKS58" s="28"/>
      <c r="PKT58" s="28"/>
      <c r="PKU58" s="28"/>
      <c r="PKV58" s="28"/>
      <c r="PKW58" s="28"/>
      <c r="PKX58" s="28"/>
      <c r="PKY58" s="28"/>
      <c r="PKZ58" s="28"/>
      <c r="PLA58" s="28"/>
      <c r="PLB58" s="28"/>
      <c r="PLC58" s="28"/>
      <c r="PLD58" s="28"/>
      <c r="PLE58" s="28"/>
      <c r="PLF58" s="28"/>
      <c r="PLG58" s="28"/>
      <c r="PLH58" s="28"/>
      <c r="PLI58" s="28"/>
      <c r="PLJ58" s="28"/>
      <c r="PLK58" s="28"/>
      <c r="PLL58" s="28"/>
      <c r="PLM58" s="28"/>
      <c r="PLN58" s="28"/>
      <c r="PLO58" s="28"/>
      <c r="PLP58" s="28"/>
      <c r="PLQ58" s="28"/>
      <c r="PLR58" s="28"/>
      <c r="PLS58" s="28"/>
      <c r="PLT58" s="28"/>
      <c r="PLU58" s="28"/>
      <c r="PLV58" s="28"/>
      <c r="PLW58" s="28"/>
      <c r="PLX58" s="28"/>
      <c r="PLY58" s="28"/>
      <c r="PLZ58" s="28"/>
      <c r="PMA58" s="28"/>
      <c r="PMB58" s="28"/>
      <c r="PMC58" s="28"/>
      <c r="PMD58" s="28"/>
      <c r="PME58" s="28"/>
      <c r="PMF58" s="28"/>
      <c r="PMG58" s="28"/>
      <c r="PMH58" s="28"/>
      <c r="PMI58" s="28"/>
      <c r="PMJ58" s="28"/>
      <c r="PMK58" s="28"/>
      <c r="PML58" s="28"/>
      <c r="PMM58" s="28"/>
      <c r="PMN58" s="28"/>
      <c r="PMO58" s="28"/>
      <c r="PMP58" s="28"/>
      <c r="PMQ58" s="28"/>
      <c r="PMR58" s="28"/>
      <c r="PMS58" s="28"/>
      <c r="PMT58" s="28"/>
      <c r="PMU58" s="28"/>
      <c r="PMV58" s="28"/>
      <c r="PMW58" s="28"/>
      <c r="PMX58" s="28"/>
      <c r="PMY58" s="28"/>
      <c r="PMZ58" s="28"/>
      <c r="PNA58" s="28"/>
      <c r="PNB58" s="28"/>
      <c r="PNC58" s="28"/>
      <c r="PND58" s="28"/>
      <c r="PNE58" s="28"/>
      <c r="PNF58" s="28"/>
      <c r="PNG58" s="28"/>
      <c r="PNH58" s="28"/>
      <c r="PNI58" s="28"/>
      <c r="PNJ58" s="28"/>
      <c r="PNK58" s="28"/>
      <c r="PNL58" s="28"/>
      <c r="PNM58" s="28"/>
      <c r="PNN58" s="28"/>
      <c r="PNO58" s="28"/>
      <c r="PNP58" s="28"/>
      <c r="PNQ58" s="28"/>
      <c r="PNR58" s="28"/>
      <c r="PNS58" s="28"/>
      <c r="PNT58" s="28"/>
      <c r="PNU58" s="28"/>
      <c r="PNV58" s="28"/>
      <c r="PNW58" s="28"/>
      <c r="PNX58" s="28"/>
      <c r="PNY58" s="28"/>
      <c r="PNZ58" s="28"/>
      <c r="POA58" s="28"/>
      <c r="POB58" s="28"/>
      <c r="POC58" s="28"/>
      <c r="POD58" s="28"/>
      <c r="POE58" s="28"/>
      <c r="POF58" s="28"/>
      <c r="POG58" s="28"/>
      <c r="POH58" s="28"/>
      <c r="POI58" s="28"/>
      <c r="POJ58" s="28"/>
      <c r="POK58" s="28"/>
      <c r="POL58" s="28"/>
      <c r="POM58" s="28"/>
      <c r="PON58" s="28"/>
      <c r="POO58" s="28"/>
      <c r="POP58" s="28"/>
      <c r="POQ58" s="28"/>
      <c r="POR58" s="28"/>
      <c r="POS58" s="28"/>
      <c r="POT58" s="28"/>
      <c r="POU58" s="28"/>
      <c r="POV58" s="28"/>
      <c r="POW58" s="28"/>
      <c r="POX58" s="28"/>
      <c r="POY58" s="28"/>
      <c r="POZ58" s="28"/>
      <c r="PPA58" s="28"/>
      <c r="PPB58" s="28"/>
      <c r="PPC58" s="28"/>
      <c r="PPD58" s="28"/>
      <c r="PPE58" s="28"/>
      <c r="PPF58" s="28"/>
      <c r="PPG58" s="28"/>
      <c r="PPH58" s="28"/>
      <c r="PPI58" s="28"/>
      <c r="PPJ58" s="28"/>
      <c r="PPK58" s="28"/>
      <c r="PPL58" s="28"/>
      <c r="PPM58" s="28"/>
      <c r="PPN58" s="28"/>
      <c r="PPO58" s="28"/>
      <c r="PPP58" s="28"/>
      <c r="PPQ58" s="28"/>
      <c r="PPR58" s="28"/>
      <c r="PPS58" s="28"/>
      <c r="PPT58" s="28"/>
      <c r="PPU58" s="28"/>
      <c r="PPV58" s="28"/>
      <c r="PPW58" s="28"/>
      <c r="PPX58" s="28"/>
      <c r="PPY58" s="28"/>
      <c r="PPZ58" s="28"/>
      <c r="PQA58" s="28"/>
      <c r="PQB58" s="28"/>
      <c r="PQC58" s="28"/>
      <c r="PQD58" s="28"/>
      <c r="PQE58" s="28"/>
      <c r="PQF58" s="28"/>
      <c r="PQG58" s="28"/>
      <c r="PQH58" s="28"/>
      <c r="PQI58" s="28"/>
      <c r="PQJ58" s="28"/>
      <c r="PQK58" s="28"/>
      <c r="PQL58" s="28"/>
      <c r="PQM58" s="28"/>
      <c r="PQN58" s="28"/>
      <c r="PQO58" s="28"/>
      <c r="PQP58" s="28"/>
      <c r="PQQ58" s="28"/>
      <c r="PQR58" s="28"/>
      <c r="PQS58" s="28"/>
      <c r="PQT58" s="28"/>
      <c r="PQU58" s="28"/>
      <c r="PQV58" s="28"/>
      <c r="PQW58" s="28"/>
      <c r="PQX58" s="28"/>
      <c r="PQY58" s="28"/>
      <c r="PQZ58" s="28"/>
      <c r="PRA58" s="28"/>
      <c r="PRB58" s="28"/>
      <c r="PRC58" s="28"/>
      <c r="PRD58" s="28"/>
      <c r="PRE58" s="28"/>
      <c r="PRF58" s="28"/>
      <c r="PRG58" s="28"/>
      <c r="PRH58" s="28"/>
      <c r="PRI58" s="28"/>
      <c r="PRJ58" s="28"/>
      <c r="PRK58" s="28"/>
      <c r="PRL58" s="28"/>
      <c r="PRM58" s="28"/>
      <c r="PRN58" s="28"/>
      <c r="PRO58" s="28"/>
      <c r="PRP58" s="28"/>
      <c r="PRQ58" s="28"/>
      <c r="PRR58" s="28"/>
      <c r="PRS58" s="28"/>
      <c r="PRT58" s="28"/>
      <c r="PRU58" s="28"/>
      <c r="PRV58" s="28"/>
      <c r="PRW58" s="28"/>
      <c r="PRX58" s="28"/>
      <c r="PRY58" s="28"/>
      <c r="PRZ58" s="28"/>
      <c r="PSA58" s="28"/>
      <c r="PSB58" s="28"/>
      <c r="PSC58" s="28"/>
      <c r="PSD58" s="28"/>
      <c r="PSE58" s="28"/>
      <c r="PSF58" s="28"/>
      <c r="PSG58" s="28"/>
      <c r="PSH58" s="28"/>
      <c r="PSI58" s="28"/>
      <c r="PSJ58" s="28"/>
      <c r="PSK58" s="28"/>
      <c r="PSL58" s="28"/>
      <c r="PSM58" s="28"/>
      <c r="PSN58" s="28"/>
      <c r="PSO58" s="28"/>
      <c r="PSP58" s="28"/>
      <c r="PSQ58" s="28"/>
      <c r="PSR58" s="28"/>
      <c r="PSS58" s="28"/>
      <c r="PST58" s="28"/>
      <c r="PSU58" s="28"/>
      <c r="PSV58" s="28"/>
      <c r="PSW58" s="28"/>
      <c r="PSX58" s="28"/>
      <c r="PSY58" s="28"/>
      <c r="PSZ58" s="28"/>
      <c r="PTA58" s="28"/>
      <c r="PTB58" s="28"/>
      <c r="PTC58" s="28"/>
      <c r="PTD58" s="28"/>
      <c r="PTE58" s="28"/>
      <c r="PTF58" s="28"/>
      <c r="PTG58" s="28"/>
      <c r="PTH58" s="28"/>
      <c r="PTI58" s="28"/>
      <c r="PTJ58" s="28"/>
      <c r="PTK58" s="28"/>
      <c r="PTL58" s="28"/>
      <c r="PTM58" s="28"/>
      <c r="PTN58" s="28"/>
      <c r="PTO58" s="28"/>
      <c r="PTP58" s="28"/>
      <c r="PTQ58" s="28"/>
      <c r="PTR58" s="28"/>
      <c r="PTS58" s="28"/>
      <c r="PTT58" s="28"/>
      <c r="PTU58" s="28"/>
      <c r="PTV58" s="28"/>
      <c r="PTW58" s="28"/>
      <c r="PTX58" s="28"/>
      <c r="PTY58" s="28"/>
      <c r="PTZ58" s="28"/>
      <c r="PUA58" s="28"/>
      <c r="PUB58" s="28"/>
      <c r="PUC58" s="28"/>
      <c r="PUD58" s="28"/>
      <c r="PUE58" s="28"/>
      <c r="PUF58" s="28"/>
      <c r="PUG58" s="28"/>
      <c r="PUH58" s="28"/>
      <c r="PUI58" s="28"/>
      <c r="PUJ58" s="28"/>
      <c r="PUK58" s="28"/>
      <c r="PUL58" s="28"/>
      <c r="PUM58" s="28"/>
      <c r="PUN58" s="28"/>
      <c r="PUO58" s="28"/>
      <c r="PUP58" s="28"/>
      <c r="PUQ58" s="28"/>
      <c r="PUR58" s="28"/>
      <c r="PUS58" s="28"/>
      <c r="PUT58" s="28"/>
      <c r="PUU58" s="28"/>
      <c r="PUV58" s="28"/>
      <c r="PUW58" s="28"/>
      <c r="PUX58" s="28"/>
      <c r="PUY58" s="28"/>
      <c r="PUZ58" s="28"/>
      <c r="PVA58" s="28"/>
      <c r="PVB58" s="28"/>
      <c r="PVC58" s="28"/>
      <c r="PVD58" s="28"/>
      <c r="PVE58" s="28"/>
      <c r="PVF58" s="28"/>
      <c r="PVG58" s="28"/>
      <c r="PVH58" s="28"/>
      <c r="PVI58" s="28"/>
      <c r="PVJ58" s="28"/>
      <c r="PVK58" s="28"/>
      <c r="PVL58" s="28"/>
      <c r="PVM58" s="28"/>
      <c r="PVN58" s="28"/>
      <c r="PVO58" s="28"/>
      <c r="PVP58" s="28"/>
      <c r="PVQ58" s="28"/>
      <c r="PVR58" s="28"/>
      <c r="PVS58" s="28"/>
      <c r="PVT58" s="28"/>
      <c r="PVU58" s="28"/>
      <c r="PVV58" s="28"/>
      <c r="PVW58" s="28"/>
      <c r="PVX58" s="28"/>
      <c r="PVY58" s="28"/>
      <c r="PVZ58" s="28"/>
      <c r="PWA58" s="28"/>
      <c r="PWB58" s="28"/>
      <c r="PWC58" s="28"/>
      <c r="PWD58" s="28"/>
      <c r="PWE58" s="28"/>
      <c r="PWF58" s="28"/>
      <c r="PWG58" s="28"/>
      <c r="PWH58" s="28"/>
      <c r="PWI58" s="28"/>
      <c r="PWJ58" s="28"/>
      <c r="PWK58" s="28"/>
      <c r="PWL58" s="28"/>
      <c r="PWM58" s="28"/>
      <c r="PWN58" s="28"/>
      <c r="PWO58" s="28"/>
      <c r="PWP58" s="28"/>
      <c r="PWQ58" s="28"/>
      <c r="PWR58" s="28"/>
      <c r="PWS58" s="28"/>
      <c r="PWT58" s="28"/>
      <c r="PWU58" s="28"/>
      <c r="PWV58" s="28"/>
      <c r="PWW58" s="28"/>
      <c r="PWX58" s="28"/>
      <c r="PWY58" s="28"/>
      <c r="PWZ58" s="28"/>
      <c r="PXA58" s="28"/>
      <c r="PXB58" s="28"/>
      <c r="PXC58" s="28"/>
      <c r="PXD58" s="28"/>
      <c r="PXE58" s="28"/>
      <c r="PXF58" s="28"/>
      <c r="PXG58" s="28"/>
      <c r="PXH58" s="28"/>
      <c r="PXI58" s="28"/>
      <c r="PXJ58" s="28"/>
      <c r="PXK58" s="28"/>
      <c r="PXL58" s="28"/>
      <c r="PXM58" s="28"/>
      <c r="PXN58" s="28"/>
      <c r="PXO58" s="28"/>
      <c r="PXP58" s="28"/>
      <c r="PXQ58" s="28"/>
      <c r="PXR58" s="28"/>
      <c r="PXS58" s="28"/>
      <c r="PXT58" s="28"/>
      <c r="PXU58" s="28"/>
      <c r="PXV58" s="28"/>
      <c r="PXW58" s="28"/>
      <c r="PXX58" s="28"/>
      <c r="PXY58" s="28"/>
      <c r="PXZ58" s="28"/>
      <c r="PYA58" s="28"/>
      <c r="PYB58" s="28"/>
      <c r="PYC58" s="28"/>
      <c r="PYD58" s="28"/>
      <c r="PYE58" s="28"/>
      <c r="PYF58" s="28"/>
      <c r="PYG58" s="28"/>
      <c r="PYH58" s="28"/>
      <c r="PYI58" s="28"/>
      <c r="PYJ58" s="28"/>
      <c r="PYK58" s="28"/>
      <c r="PYL58" s="28"/>
      <c r="PYM58" s="28"/>
      <c r="PYN58" s="28"/>
      <c r="PYO58" s="28"/>
      <c r="PYP58" s="28"/>
      <c r="PYQ58" s="28"/>
      <c r="PYR58" s="28"/>
      <c r="PYS58" s="28"/>
      <c r="PYT58" s="28"/>
      <c r="PYU58" s="28"/>
      <c r="PYV58" s="28"/>
      <c r="PYW58" s="28"/>
      <c r="PYX58" s="28"/>
      <c r="PYY58" s="28"/>
      <c r="PYZ58" s="28"/>
      <c r="PZA58" s="28"/>
      <c r="PZB58" s="28"/>
      <c r="PZC58" s="28"/>
      <c r="PZD58" s="28"/>
      <c r="PZE58" s="28"/>
      <c r="PZF58" s="28"/>
      <c r="PZG58" s="28"/>
      <c r="PZH58" s="28"/>
      <c r="PZI58" s="28"/>
      <c r="PZJ58" s="28"/>
      <c r="PZK58" s="28"/>
      <c r="PZL58" s="28"/>
      <c r="PZM58" s="28"/>
      <c r="PZN58" s="28"/>
      <c r="PZO58" s="28"/>
      <c r="PZP58" s="28"/>
      <c r="PZQ58" s="28"/>
      <c r="PZR58" s="28"/>
      <c r="PZS58" s="28"/>
      <c r="PZT58" s="28"/>
      <c r="PZU58" s="28"/>
      <c r="PZV58" s="28"/>
      <c r="PZW58" s="28"/>
      <c r="PZX58" s="28"/>
      <c r="PZY58" s="28"/>
      <c r="PZZ58" s="28"/>
      <c r="QAA58" s="28"/>
      <c r="QAB58" s="28"/>
      <c r="QAC58" s="28"/>
      <c r="QAD58" s="28"/>
      <c r="QAE58" s="28"/>
      <c r="QAF58" s="28"/>
      <c r="QAG58" s="28"/>
      <c r="QAH58" s="28"/>
      <c r="QAI58" s="28"/>
      <c r="QAJ58" s="28"/>
      <c r="QAK58" s="28"/>
      <c r="QAL58" s="28"/>
      <c r="QAM58" s="28"/>
      <c r="QAN58" s="28"/>
      <c r="QAO58" s="28"/>
      <c r="QAP58" s="28"/>
      <c r="QAQ58" s="28"/>
      <c r="QAR58" s="28"/>
      <c r="QAS58" s="28"/>
      <c r="QAT58" s="28"/>
      <c r="QAU58" s="28"/>
      <c r="QAV58" s="28"/>
      <c r="QAW58" s="28"/>
      <c r="QAX58" s="28"/>
      <c r="QAY58" s="28"/>
      <c r="QAZ58" s="28"/>
      <c r="QBA58" s="28"/>
      <c r="QBB58" s="28"/>
      <c r="QBC58" s="28"/>
      <c r="QBD58" s="28"/>
      <c r="QBE58" s="28"/>
      <c r="QBF58" s="28"/>
      <c r="QBG58" s="28"/>
      <c r="QBH58" s="28"/>
      <c r="QBI58" s="28"/>
      <c r="QBJ58" s="28"/>
      <c r="QBK58" s="28"/>
      <c r="QBL58" s="28"/>
      <c r="QBM58" s="28"/>
      <c r="QBN58" s="28"/>
      <c r="QBO58" s="28"/>
      <c r="QBP58" s="28"/>
      <c r="QBQ58" s="28"/>
      <c r="QBR58" s="28"/>
      <c r="QBS58" s="28"/>
      <c r="QBT58" s="28"/>
      <c r="QBU58" s="28"/>
      <c r="QBV58" s="28"/>
      <c r="QBW58" s="28"/>
      <c r="QBX58" s="28"/>
      <c r="QBY58" s="28"/>
      <c r="QBZ58" s="28"/>
      <c r="QCA58" s="28"/>
      <c r="QCB58" s="28"/>
      <c r="QCC58" s="28"/>
      <c r="QCD58" s="28"/>
      <c r="QCE58" s="28"/>
      <c r="QCF58" s="28"/>
      <c r="QCG58" s="28"/>
      <c r="QCH58" s="28"/>
      <c r="QCI58" s="28"/>
      <c r="QCJ58" s="28"/>
      <c r="QCK58" s="28"/>
      <c r="QCL58" s="28"/>
      <c r="QCM58" s="28"/>
      <c r="QCN58" s="28"/>
      <c r="QCO58" s="28"/>
      <c r="QCP58" s="28"/>
      <c r="QCQ58" s="28"/>
      <c r="QCR58" s="28"/>
      <c r="QCS58" s="28"/>
      <c r="QCT58" s="28"/>
      <c r="QCU58" s="28"/>
      <c r="QCV58" s="28"/>
      <c r="QCW58" s="28"/>
      <c r="QCX58" s="28"/>
      <c r="QCY58" s="28"/>
      <c r="QCZ58" s="28"/>
      <c r="QDA58" s="28"/>
      <c r="QDB58" s="28"/>
      <c r="QDC58" s="28"/>
      <c r="QDD58" s="28"/>
      <c r="QDE58" s="28"/>
      <c r="QDF58" s="28"/>
      <c r="QDG58" s="28"/>
      <c r="QDH58" s="28"/>
      <c r="QDI58" s="28"/>
      <c r="QDJ58" s="28"/>
      <c r="QDK58" s="28"/>
      <c r="QDL58" s="28"/>
      <c r="QDM58" s="28"/>
      <c r="QDN58" s="28"/>
      <c r="QDO58" s="28"/>
      <c r="QDP58" s="28"/>
      <c r="QDQ58" s="28"/>
      <c r="QDR58" s="28"/>
      <c r="QDS58" s="28"/>
      <c r="QDT58" s="28"/>
      <c r="QDU58" s="28"/>
      <c r="QDV58" s="28"/>
      <c r="QDW58" s="28"/>
      <c r="QDX58" s="28"/>
      <c r="QDY58" s="28"/>
      <c r="QDZ58" s="28"/>
      <c r="QEA58" s="28"/>
      <c r="QEB58" s="28"/>
      <c r="QEC58" s="28"/>
      <c r="QED58" s="28"/>
      <c r="QEE58" s="28"/>
      <c r="QEF58" s="28"/>
      <c r="QEG58" s="28"/>
      <c r="QEH58" s="28"/>
      <c r="QEI58" s="28"/>
      <c r="QEJ58" s="28"/>
      <c r="QEK58" s="28"/>
      <c r="QEL58" s="28"/>
      <c r="QEM58" s="28"/>
      <c r="QEN58" s="28"/>
      <c r="QEO58" s="28"/>
      <c r="QEP58" s="28"/>
      <c r="QEQ58" s="28"/>
      <c r="QER58" s="28"/>
      <c r="QES58" s="28"/>
      <c r="QET58" s="28"/>
      <c r="QEU58" s="28"/>
      <c r="QEV58" s="28"/>
      <c r="QEW58" s="28"/>
      <c r="QEX58" s="28"/>
      <c r="QEY58" s="28"/>
      <c r="QEZ58" s="28"/>
      <c r="QFA58" s="28"/>
      <c r="QFB58" s="28"/>
      <c r="QFC58" s="28"/>
      <c r="QFD58" s="28"/>
      <c r="QFE58" s="28"/>
      <c r="QFF58" s="28"/>
      <c r="QFG58" s="28"/>
      <c r="QFH58" s="28"/>
      <c r="QFI58" s="28"/>
      <c r="QFJ58" s="28"/>
      <c r="QFK58" s="28"/>
      <c r="QFL58" s="28"/>
      <c r="QFM58" s="28"/>
      <c r="QFN58" s="28"/>
      <c r="QFO58" s="28"/>
      <c r="QFP58" s="28"/>
      <c r="QFQ58" s="28"/>
      <c r="QFR58" s="28"/>
      <c r="QFS58" s="28"/>
      <c r="QFT58" s="28"/>
      <c r="QFU58" s="28"/>
      <c r="QFV58" s="28"/>
      <c r="QFW58" s="28"/>
      <c r="QFX58" s="28"/>
      <c r="QFY58" s="28"/>
      <c r="QFZ58" s="28"/>
      <c r="QGA58" s="28"/>
      <c r="QGB58" s="28"/>
      <c r="QGC58" s="28"/>
      <c r="QGD58" s="28"/>
      <c r="QGE58" s="28"/>
      <c r="QGF58" s="28"/>
      <c r="QGG58" s="28"/>
      <c r="QGH58" s="28"/>
      <c r="QGI58" s="28"/>
      <c r="QGJ58" s="28"/>
      <c r="QGK58" s="28"/>
      <c r="QGL58" s="28"/>
      <c r="QGM58" s="28"/>
      <c r="QGN58" s="28"/>
      <c r="QGO58" s="28"/>
      <c r="QGP58" s="28"/>
      <c r="QGQ58" s="28"/>
      <c r="QGR58" s="28"/>
      <c r="QGS58" s="28"/>
      <c r="QGT58" s="28"/>
      <c r="QGU58" s="28"/>
      <c r="QGV58" s="28"/>
      <c r="QGW58" s="28"/>
      <c r="QGX58" s="28"/>
      <c r="QGY58" s="28"/>
      <c r="QGZ58" s="28"/>
      <c r="QHA58" s="28"/>
      <c r="QHB58" s="28"/>
      <c r="QHC58" s="28"/>
      <c r="QHD58" s="28"/>
      <c r="QHE58" s="28"/>
      <c r="QHF58" s="28"/>
      <c r="QHG58" s="28"/>
      <c r="QHH58" s="28"/>
      <c r="QHI58" s="28"/>
      <c r="QHJ58" s="28"/>
      <c r="QHK58" s="28"/>
      <c r="QHL58" s="28"/>
      <c r="QHM58" s="28"/>
      <c r="QHN58" s="28"/>
      <c r="QHO58" s="28"/>
      <c r="QHP58" s="28"/>
      <c r="QHQ58" s="28"/>
      <c r="QHR58" s="28"/>
      <c r="QHS58" s="28"/>
      <c r="QHT58" s="28"/>
      <c r="QHU58" s="28"/>
      <c r="QHV58" s="28"/>
      <c r="QHW58" s="28"/>
      <c r="QHX58" s="28"/>
      <c r="QHY58" s="28"/>
      <c r="QHZ58" s="28"/>
      <c r="QIA58" s="28"/>
      <c r="QIB58" s="28"/>
      <c r="QIC58" s="28"/>
      <c r="QID58" s="28"/>
      <c r="QIE58" s="28"/>
      <c r="QIF58" s="28"/>
      <c r="QIG58" s="28"/>
      <c r="QIH58" s="28"/>
      <c r="QII58" s="28"/>
      <c r="QIJ58" s="28"/>
      <c r="QIK58" s="28"/>
      <c r="QIL58" s="28"/>
      <c r="QIM58" s="28"/>
      <c r="QIN58" s="28"/>
      <c r="QIO58" s="28"/>
      <c r="QIP58" s="28"/>
      <c r="QIQ58" s="28"/>
      <c r="QIR58" s="28"/>
      <c r="QIS58" s="28"/>
      <c r="QIT58" s="28"/>
      <c r="QIU58" s="28"/>
      <c r="QIV58" s="28"/>
      <c r="QIW58" s="28"/>
      <c r="QIX58" s="28"/>
      <c r="QIY58" s="28"/>
      <c r="QIZ58" s="28"/>
      <c r="QJA58" s="28"/>
      <c r="QJB58" s="28"/>
      <c r="QJC58" s="28"/>
      <c r="QJD58" s="28"/>
      <c r="QJE58" s="28"/>
      <c r="QJF58" s="28"/>
      <c r="QJG58" s="28"/>
      <c r="QJH58" s="28"/>
      <c r="QJI58" s="28"/>
      <c r="QJJ58" s="28"/>
      <c r="QJK58" s="28"/>
      <c r="QJL58" s="28"/>
      <c r="QJM58" s="28"/>
      <c r="QJN58" s="28"/>
      <c r="QJO58" s="28"/>
      <c r="QJP58" s="28"/>
      <c r="QJQ58" s="28"/>
      <c r="QJR58" s="28"/>
      <c r="QJS58" s="28"/>
      <c r="QJT58" s="28"/>
      <c r="QJU58" s="28"/>
      <c r="QJV58" s="28"/>
      <c r="QJW58" s="28"/>
      <c r="QJX58" s="28"/>
      <c r="QJY58" s="28"/>
      <c r="QJZ58" s="28"/>
      <c r="QKA58" s="28"/>
      <c r="QKB58" s="28"/>
      <c r="QKC58" s="28"/>
      <c r="QKD58" s="28"/>
      <c r="QKE58" s="28"/>
      <c r="QKF58" s="28"/>
      <c r="QKG58" s="28"/>
      <c r="QKH58" s="28"/>
      <c r="QKI58" s="28"/>
      <c r="QKJ58" s="28"/>
      <c r="QKK58" s="28"/>
      <c r="QKL58" s="28"/>
      <c r="QKM58" s="28"/>
      <c r="QKN58" s="28"/>
      <c r="QKO58" s="28"/>
      <c r="QKP58" s="28"/>
      <c r="QKQ58" s="28"/>
      <c r="QKR58" s="28"/>
      <c r="QKS58" s="28"/>
      <c r="QKT58" s="28"/>
      <c r="QKU58" s="28"/>
      <c r="QKV58" s="28"/>
      <c r="QKW58" s="28"/>
      <c r="QKX58" s="28"/>
      <c r="QKY58" s="28"/>
      <c r="QKZ58" s="28"/>
      <c r="QLA58" s="28"/>
      <c r="QLB58" s="28"/>
      <c r="QLC58" s="28"/>
      <c r="QLD58" s="28"/>
      <c r="QLE58" s="28"/>
      <c r="QLF58" s="28"/>
      <c r="QLG58" s="28"/>
      <c r="QLH58" s="28"/>
      <c r="QLI58" s="28"/>
      <c r="QLJ58" s="28"/>
      <c r="QLK58" s="28"/>
      <c r="QLL58" s="28"/>
      <c r="QLM58" s="28"/>
      <c r="QLN58" s="28"/>
      <c r="QLO58" s="28"/>
      <c r="QLP58" s="28"/>
      <c r="QLQ58" s="28"/>
      <c r="QLR58" s="28"/>
      <c r="QLS58" s="28"/>
      <c r="QLT58" s="28"/>
      <c r="QLU58" s="28"/>
      <c r="QLV58" s="28"/>
      <c r="QLW58" s="28"/>
      <c r="QLX58" s="28"/>
      <c r="QLY58" s="28"/>
      <c r="QLZ58" s="28"/>
      <c r="QMA58" s="28"/>
      <c r="QMB58" s="28"/>
      <c r="QMC58" s="28"/>
      <c r="QMD58" s="28"/>
      <c r="QME58" s="28"/>
      <c r="QMF58" s="28"/>
      <c r="QMG58" s="28"/>
      <c r="QMH58" s="28"/>
      <c r="QMI58" s="28"/>
      <c r="QMJ58" s="28"/>
      <c r="QMK58" s="28"/>
      <c r="QML58" s="28"/>
      <c r="QMM58" s="28"/>
      <c r="QMN58" s="28"/>
      <c r="QMO58" s="28"/>
      <c r="QMP58" s="28"/>
      <c r="QMQ58" s="28"/>
      <c r="QMR58" s="28"/>
      <c r="QMS58" s="28"/>
      <c r="QMT58" s="28"/>
      <c r="QMU58" s="28"/>
      <c r="QMV58" s="28"/>
      <c r="QMW58" s="28"/>
      <c r="QMX58" s="28"/>
      <c r="QMY58" s="28"/>
      <c r="QMZ58" s="28"/>
      <c r="QNA58" s="28"/>
      <c r="QNB58" s="28"/>
      <c r="QNC58" s="28"/>
      <c r="QND58" s="28"/>
      <c r="QNE58" s="28"/>
      <c r="QNF58" s="28"/>
      <c r="QNG58" s="28"/>
      <c r="QNH58" s="28"/>
      <c r="QNI58" s="28"/>
      <c r="QNJ58" s="28"/>
      <c r="QNK58" s="28"/>
      <c r="QNL58" s="28"/>
      <c r="QNM58" s="28"/>
      <c r="QNN58" s="28"/>
      <c r="QNO58" s="28"/>
      <c r="QNP58" s="28"/>
      <c r="QNQ58" s="28"/>
      <c r="QNR58" s="28"/>
      <c r="QNS58" s="28"/>
      <c r="QNT58" s="28"/>
      <c r="QNU58" s="28"/>
      <c r="QNV58" s="28"/>
      <c r="QNW58" s="28"/>
      <c r="QNX58" s="28"/>
      <c r="QNY58" s="28"/>
      <c r="QNZ58" s="28"/>
      <c r="QOA58" s="28"/>
      <c r="QOB58" s="28"/>
      <c r="QOC58" s="28"/>
      <c r="QOD58" s="28"/>
      <c r="QOE58" s="28"/>
      <c r="QOF58" s="28"/>
      <c r="QOG58" s="28"/>
      <c r="QOH58" s="28"/>
      <c r="QOI58" s="28"/>
      <c r="QOJ58" s="28"/>
      <c r="QOK58" s="28"/>
      <c r="QOL58" s="28"/>
      <c r="QOM58" s="28"/>
      <c r="QON58" s="28"/>
      <c r="QOO58" s="28"/>
      <c r="QOP58" s="28"/>
      <c r="QOQ58" s="28"/>
      <c r="QOR58" s="28"/>
      <c r="QOS58" s="28"/>
      <c r="QOT58" s="28"/>
      <c r="QOU58" s="28"/>
      <c r="QOV58" s="28"/>
      <c r="QOW58" s="28"/>
      <c r="QOX58" s="28"/>
      <c r="QOY58" s="28"/>
      <c r="QOZ58" s="28"/>
      <c r="QPA58" s="28"/>
      <c r="QPB58" s="28"/>
      <c r="QPC58" s="28"/>
      <c r="QPD58" s="28"/>
      <c r="QPE58" s="28"/>
      <c r="QPF58" s="28"/>
      <c r="QPG58" s="28"/>
      <c r="QPH58" s="28"/>
      <c r="QPI58" s="28"/>
      <c r="QPJ58" s="28"/>
      <c r="QPK58" s="28"/>
      <c r="QPL58" s="28"/>
      <c r="QPM58" s="28"/>
      <c r="QPN58" s="28"/>
      <c r="QPO58" s="28"/>
      <c r="QPP58" s="28"/>
      <c r="QPQ58" s="28"/>
      <c r="QPR58" s="28"/>
      <c r="QPS58" s="28"/>
      <c r="QPT58" s="28"/>
      <c r="QPU58" s="28"/>
      <c r="QPV58" s="28"/>
      <c r="QPW58" s="28"/>
      <c r="QPX58" s="28"/>
      <c r="QPY58" s="28"/>
      <c r="QPZ58" s="28"/>
      <c r="QQA58" s="28"/>
      <c r="QQB58" s="28"/>
      <c r="QQC58" s="28"/>
      <c r="QQD58" s="28"/>
      <c r="QQE58" s="28"/>
      <c r="QQF58" s="28"/>
      <c r="QQG58" s="28"/>
      <c r="QQH58" s="28"/>
      <c r="QQI58" s="28"/>
      <c r="QQJ58" s="28"/>
      <c r="QQK58" s="28"/>
      <c r="QQL58" s="28"/>
      <c r="QQM58" s="28"/>
      <c r="QQN58" s="28"/>
      <c r="QQO58" s="28"/>
      <c r="QQP58" s="28"/>
      <c r="QQQ58" s="28"/>
      <c r="QQR58" s="28"/>
      <c r="QQS58" s="28"/>
      <c r="QQT58" s="28"/>
      <c r="QQU58" s="28"/>
      <c r="QQV58" s="28"/>
      <c r="QQW58" s="28"/>
      <c r="QQX58" s="28"/>
      <c r="QQY58" s="28"/>
      <c r="QQZ58" s="28"/>
      <c r="QRA58" s="28"/>
      <c r="QRB58" s="28"/>
      <c r="QRC58" s="28"/>
      <c r="QRD58" s="28"/>
      <c r="QRE58" s="28"/>
      <c r="QRF58" s="28"/>
      <c r="QRG58" s="28"/>
      <c r="QRH58" s="28"/>
      <c r="QRI58" s="28"/>
      <c r="QRJ58" s="28"/>
      <c r="QRK58" s="28"/>
      <c r="QRL58" s="28"/>
      <c r="QRM58" s="28"/>
      <c r="QRN58" s="28"/>
      <c r="QRO58" s="28"/>
      <c r="QRP58" s="28"/>
      <c r="QRQ58" s="28"/>
      <c r="QRR58" s="28"/>
      <c r="QRS58" s="28"/>
      <c r="QRT58" s="28"/>
      <c r="QRU58" s="28"/>
      <c r="QRV58" s="28"/>
      <c r="QRW58" s="28"/>
      <c r="QRX58" s="28"/>
      <c r="QRY58" s="28"/>
      <c r="QRZ58" s="28"/>
      <c r="QSA58" s="28"/>
      <c r="QSB58" s="28"/>
      <c r="QSC58" s="28"/>
      <c r="QSD58" s="28"/>
      <c r="QSE58" s="28"/>
      <c r="QSF58" s="28"/>
      <c r="QSG58" s="28"/>
      <c r="QSH58" s="28"/>
      <c r="QSI58" s="28"/>
      <c r="QSJ58" s="28"/>
      <c r="QSK58" s="28"/>
      <c r="QSL58" s="28"/>
      <c r="QSM58" s="28"/>
      <c r="QSN58" s="28"/>
      <c r="QSO58" s="28"/>
      <c r="QSP58" s="28"/>
      <c r="QSQ58" s="28"/>
      <c r="QSR58" s="28"/>
      <c r="QSS58" s="28"/>
      <c r="QST58" s="28"/>
      <c r="QSU58" s="28"/>
      <c r="QSV58" s="28"/>
      <c r="QSW58" s="28"/>
      <c r="QSX58" s="28"/>
      <c r="QSY58" s="28"/>
      <c r="QSZ58" s="28"/>
      <c r="QTA58" s="28"/>
      <c r="QTB58" s="28"/>
      <c r="QTC58" s="28"/>
      <c r="QTD58" s="28"/>
      <c r="QTE58" s="28"/>
      <c r="QTF58" s="28"/>
      <c r="QTG58" s="28"/>
      <c r="QTH58" s="28"/>
      <c r="QTI58" s="28"/>
      <c r="QTJ58" s="28"/>
      <c r="QTK58" s="28"/>
      <c r="QTL58" s="28"/>
      <c r="QTM58" s="28"/>
      <c r="QTN58" s="28"/>
      <c r="QTO58" s="28"/>
      <c r="QTP58" s="28"/>
      <c r="QTQ58" s="28"/>
      <c r="QTR58" s="28"/>
      <c r="QTS58" s="28"/>
      <c r="QTT58" s="28"/>
      <c r="QTU58" s="28"/>
      <c r="QTV58" s="28"/>
      <c r="QTW58" s="28"/>
      <c r="QTX58" s="28"/>
      <c r="QTY58" s="28"/>
      <c r="QTZ58" s="28"/>
      <c r="QUA58" s="28"/>
      <c r="QUB58" s="28"/>
      <c r="QUC58" s="28"/>
      <c r="QUD58" s="28"/>
      <c r="QUE58" s="28"/>
      <c r="QUF58" s="28"/>
      <c r="QUG58" s="28"/>
      <c r="QUH58" s="28"/>
      <c r="QUI58" s="28"/>
      <c r="QUJ58" s="28"/>
      <c r="QUK58" s="28"/>
      <c r="QUL58" s="28"/>
      <c r="QUM58" s="28"/>
      <c r="QUN58" s="28"/>
      <c r="QUO58" s="28"/>
      <c r="QUP58" s="28"/>
      <c r="QUQ58" s="28"/>
      <c r="QUR58" s="28"/>
      <c r="QUS58" s="28"/>
      <c r="QUT58" s="28"/>
      <c r="QUU58" s="28"/>
      <c r="QUV58" s="28"/>
      <c r="QUW58" s="28"/>
      <c r="QUX58" s="28"/>
      <c r="QUY58" s="28"/>
      <c r="QUZ58" s="28"/>
      <c r="QVA58" s="28"/>
      <c r="QVB58" s="28"/>
      <c r="QVC58" s="28"/>
      <c r="QVD58" s="28"/>
      <c r="QVE58" s="28"/>
      <c r="QVF58" s="28"/>
      <c r="QVG58" s="28"/>
      <c r="QVH58" s="28"/>
      <c r="QVI58" s="28"/>
      <c r="QVJ58" s="28"/>
      <c r="QVK58" s="28"/>
      <c r="QVL58" s="28"/>
      <c r="QVM58" s="28"/>
      <c r="QVN58" s="28"/>
      <c r="QVO58" s="28"/>
      <c r="QVP58" s="28"/>
      <c r="QVQ58" s="28"/>
      <c r="QVR58" s="28"/>
      <c r="QVS58" s="28"/>
      <c r="QVT58" s="28"/>
      <c r="QVU58" s="28"/>
      <c r="QVV58" s="28"/>
      <c r="QVW58" s="28"/>
      <c r="QVX58" s="28"/>
      <c r="QVY58" s="28"/>
      <c r="QVZ58" s="28"/>
      <c r="QWA58" s="28"/>
      <c r="QWB58" s="28"/>
      <c r="QWC58" s="28"/>
      <c r="QWD58" s="28"/>
      <c r="QWE58" s="28"/>
      <c r="QWF58" s="28"/>
      <c r="QWG58" s="28"/>
      <c r="QWH58" s="28"/>
      <c r="QWI58" s="28"/>
      <c r="QWJ58" s="28"/>
      <c r="QWK58" s="28"/>
      <c r="QWL58" s="28"/>
      <c r="QWM58" s="28"/>
      <c r="QWN58" s="28"/>
      <c r="QWO58" s="28"/>
      <c r="QWP58" s="28"/>
      <c r="QWQ58" s="28"/>
      <c r="QWR58" s="28"/>
      <c r="QWS58" s="28"/>
      <c r="QWT58" s="28"/>
      <c r="QWU58" s="28"/>
      <c r="QWV58" s="28"/>
      <c r="QWW58" s="28"/>
      <c r="QWX58" s="28"/>
      <c r="QWY58" s="28"/>
      <c r="QWZ58" s="28"/>
      <c r="QXA58" s="28"/>
      <c r="QXB58" s="28"/>
      <c r="QXC58" s="28"/>
      <c r="QXD58" s="28"/>
      <c r="QXE58" s="28"/>
      <c r="QXF58" s="28"/>
      <c r="QXG58" s="28"/>
      <c r="QXH58" s="28"/>
      <c r="QXI58" s="28"/>
      <c r="QXJ58" s="28"/>
      <c r="QXK58" s="28"/>
      <c r="QXL58" s="28"/>
      <c r="QXM58" s="28"/>
      <c r="QXN58" s="28"/>
      <c r="QXO58" s="28"/>
      <c r="QXP58" s="28"/>
      <c r="QXQ58" s="28"/>
      <c r="QXR58" s="28"/>
      <c r="QXS58" s="28"/>
      <c r="QXT58" s="28"/>
      <c r="QXU58" s="28"/>
      <c r="QXV58" s="28"/>
      <c r="QXW58" s="28"/>
      <c r="QXX58" s="28"/>
      <c r="QXY58" s="28"/>
      <c r="QXZ58" s="28"/>
      <c r="QYA58" s="28"/>
      <c r="QYB58" s="28"/>
      <c r="QYC58" s="28"/>
      <c r="QYD58" s="28"/>
      <c r="QYE58" s="28"/>
      <c r="QYF58" s="28"/>
      <c r="QYG58" s="28"/>
      <c r="QYH58" s="28"/>
      <c r="QYI58" s="28"/>
      <c r="QYJ58" s="28"/>
      <c r="QYK58" s="28"/>
      <c r="QYL58" s="28"/>
      <c r="QYM58" s="28"/>
      <c r="QYN58" s="28"/>
      <c r="QYO58" s="28"/>
      <c r="QYP58" s="28"/>
      <c r="QYQ58" s="28"/>
      <c r="QYR58" s="28"/>
      <c r="QYS58" s="28"/>
      <c r="QYT58" s="28"/>
      <c r="QYU58" s="28"/>
      <c r="QYV58" s="28"/>
      <c r="QYW58" s="28"/>
      <c r="QYX58" s="28"/>
      <c r="QYY58" s="28"/>
      <c r="QYZ58" s="28"/>
      <c r="QZA58" s="28"/>
      <c r="QZB58" s="28"/>
      <c r="QZC58" s="28"/>
      <c r="QZD58" s="28"/>
      <c r="QZE58" s="28"/>
      <c r="QZF58" s="28"/>
      <c r="QZG58" s="28"/>
      <c r="QZH58" s="28"/>
      <c r="QZI58" s="28"/>
      <c r="QZJ58" s="28"/>
      <c r="QZK58" s="28"/>
      <c r="QZL58" s="28"/>
      <c r="QZM58" s="28"/>
      <c r="QZN58" s="28"/>
      <c r="QZO58" s="28"/>
      <c r="QZP58" s="28"/>
      <c r="QZQ58" s="28"/>
      <c r="QZR58" s="28"/>
      <c r="QZS58" s="28"/>
      <c r="QZT58" s="28"/>
      <c r="QZU58" s="28"/>
      <c r="QZV58" s="28"/>
      <c r="QZW58" s="28"/>
      <c r="QZX58" s="28"/>
      <c r="QZY58" s="28"/>
      <c r="QZZ58" s="28"/>
      <c r="RAA58" s="28"/>
      <c r="RAB58" s="28"/>
      <c r="RAC58" s="28"/>
      <c r="RAD58" s="28"/>
      <c r="RAE58" s="28"/>
      <c r="RAF58" s="28"/>
      <c r="RAG58" s="28"/>
      <c r="RAH58" s="28"/>
      <c r="RAI58" s="28"/>
      <c r="RAJ58" s="28"/>
      <c r="RAK58" s="28"/>
      <c r="RAL58" s="28"/>
      <c r="RAM58" s="28"/>
      <c r="RAN58" s="28"/>
      <c r="RAO58" s="28"/>
      <c r="RAP58" s="28"/>
      <c r="RAQ58" s="28"/>
      <c r="RAR58" s="28"/>
      <c r="RAS58" s="28"/>
      <c r="RAT58" s="28"/>
      <c r="RAU58" s="28"/>
      <c r="RAV58" s="28"/>
      <c r="RAW58" s="28"/>
      <c r="RAX58" s="28"/>
      <c r="RAY58" s="28"/>
      <c r="RAZ58" s="28"/>
      <c r="RBA58" s="28"/>
      <c r="RBB58" s="28"/>
      <c r="RBC58" s="28"/>
      <c r="RBD58" s="28"/>
      <c r="RBE58" s="28"/>
      <c r="RBF58" s="28"/>
      <c r="RBG58" s="28"/>
      <c r="RBH58" s="28"/>
      <c r="RBI58" s="28"/>
      <c r="RBJ58" s="28"/>
      <c r="RBK58" s="28"/>
      <c r="RBL58" s="28"/>
      <c r="RBM58" s="28"/>
      <c r="RBN58" s="28"/>
      <c r="RBO58" s="28"/>
      <c r="RBP58" s="28"/>
      <c r="RBQ58" s="28"/>
      <c r="RBR58" s="28"/>
      <c r="RBS58" s="28"/>
      <c r="RBT58" s="28"/>
      <c r="RBU58" s="28"/>
      <c r="RBV58" s="28"/>
      <c r="RBW58" s="28"/>
      <c r="RBX58" s="28"/>
      <c r="RBY58" s="28"/>
      <c r="RBZ58" s="28"/>
      <c r="RCA58" s="28"/>
      <c r="RCB58" s="28"/>
      <c r="RCC58" s="28"/>
      <c r="RCD58" s="28"/>
      <c r="RCE58" s="28"/>
      <c r="RCF58" s="28"/>
      <c r="RCG58" s="28"/>
      <c r="RCH58" s="28"/>
      <c r="RCI58" s="28"/>
      <c r="RCJ58" s="28"/>
      <c r="RCK58" s="28"/>
      <c r="RCL58" s="28"/>
      <c r="RCM58" s="28"/>
      <c r="RCN58" s="28"/>
      <c r="RCO58" s="28"/>
      <c r="RCP58" s="28"/>
      <c r="RCQ58" s="28"/>
      <c r="RCR58" s="28"/>
      <c r="RCS58" s="28"/>
      <c r="RCT58" s="28"/>
      <c r="RCU58" s="28"/>
      <c r="RCV58" s="28"/>
      <c r="RCW58" s="28"/>
      <c r="RCX58" s="28"/>
      <c r="RCY58" s="28"/>
      <c r="RCZ58" s="28"/>
      <c r="RDA58" s="28"/>
      <c r="RDB58" s="28"/>
      <c r="RDC58" s="28"/>
      <c r="RDD58" s="28"/>
      <c r="RDE58" s="28"/>
      <c r="RDF58" s="28"/>
      <c r="RDG58" s="28"/>
      <c r="RDH58" s="28"/>
      <c r="RDI58" s="28"/>
      <c r="RDJ58" s="28"/>
      <c r="RDK58" s="28"/>
      <c r="RDL58" s="28"/>
      <c r="RDM58" s="28"/>
      <c r="RDN58" s="28"/>
      <c r="RDO58" s="28"/>
      <c r="RDP58" s="28"/>
      <c r="RDQ58" s="28"/>
      <c r="RDR58" s="28"/>
      <c r="RDS58" s="28"/>
      <c r="RDT58" s="28"/>
      <c r="RDU58" s="28"/>
      <c r="RDV58" s="28"/>
      <c r="RDW58" s="28"/>
      <c r="RDX58" s="28"/>
      <c r="RDY58" s="28"/>
      <c r="RDZ58" s="28"/>
      <c r="REA58" s="28"/>
      <c r="REB58" s="28"/>
      <c r="REC58" s="28"/>
      <c r="RED58" s="28"/>
      <c r="REE58" s="28"/>
      <c r="REF58" s="28"/>
      <c r="REG58" s="28"/>
      <c r="REH58" s="28"/>
      <c r="REI58" s="28"/>
      <c r="REJ58" s="28"/>
      <c r="REK58" s="28"/>
      <c r="REL58" s="28"/>
      <c r="REM58" s="28"/>
      <c r="REN58" s="28"/>
      <c r="REO58" s="28"/>
      <c r="REP58" s="28"/>
      <c r="REQ58" s="28"/>
      <c r="RER58" s="28"/>
      <c r="RES58" s="28"/>
      <c r="RET58" s="28"/>
      <c r="REU58" s="28"/>
      <c r="REV58" s="28"/>
      <c r="REW58" s="28"/>
      <c r="REX58" s="28"/>
      <c r="REY58" s="28"/>
      <c r="REZ58" s="28"/>
      <c r="RFA58" s="28"/>
      <c r="RFB58" s="28"/>
      <c r="RFC58" s="28"/>
      <c r="RFD58" s="28"/>
      <c r="RFE58" s="28"/>
      <c r="RFF58" s="28"/>
      <c r="RFG58" s="28"/>
      <c r="RFH58" s="28"/>
      <c r="RFI58" s="28"/>
      <c r="RFJ58" s="28"/>
      <c r="RFK58" s="28"/>
      <c r="RFL58" s="28"/>
      <c r="RFM58" s="28"/>
      <c r="RFN58" s="28"/>
      <c r="RFO58" s="28"/>
      <c r="RFP58" s="28"/>
      <c r="RFQ58" s="28"/>
      <c r="RFR58" s="28"/>
      <c r="RFS58" s="28"/>
      <c r="RFT58" s="28"/>
      <c r="RFU58" s="28"/>
      <c r="RFV58" s="28"/>
      <c r="RFW58" s="28"/>
      <c r="RFX58" s="28"/>
      <c r="RFY58" s="28"/>
      <c r="RFZ58" s="28"/>
      <c r="RGA58" s="28"/>
      <c r="RGB58" s="28"/>
      <c r="RGC58" s="28"/>
      <c r="RGD58" s="28"/>
      <c r="RGE58" s="28"/>
      <c r="RGF58" s="28"/>
      <c r="RGG58" s="28"/>
      <c r="RGH58" s="28"/>
      <c r="RGI58" s="28"/>
      <c r="RGJ58" s="28"/>
      <c r="RGK58" s="28"/>
      <c r="RGL58" s="28"/>
      <c r="RGM58" s="28"/>
      <c r="RGN58" s="28"/>
      <c r="RGO58" s="28"/>
      <c r="RGP58" s="28"/>
      <c r="RGQ58" s="28"/>
      <c r="RGR58" s="28"/>
      <c r="RGS58" s="28"/>
      <c r="RGT58" s="28"/>
      <c r="RGU58" s="28"/>
      <c r="RGV58" s="28"/>
      <c r="RGW58" s="28"/>
      <c r="RGX58" s="28"/>
      <c r="RGY58" s="28"/>
      <c r="RGZ58" s="28"/>
      <c r="RHA58" s="28"/>
      <c r="RHB58" s="28"/>
      <c r="RHC58" s="28"/>
      <c r="RHD58" s="28"/>
      <c r="RHE58" s="28"/>
      <c r="RHF58" s="28"/>
      <c r="RHG58" s="28"/>
      <c r="RHH58" s="28"/>
      <c r="RHI58" s="28"/>
      <c r="RHJ58" s="28"/>
      <c r="RHK58" s="28"/>
      <c r="RHL58" s="28"/>
      <c r="RHM58" s="28"/>
      <c r="RHN58" s="28"/>
      <c r="RHO58" s="28"/>
      <c r="RHP58" s="28"/>
      <c r="RHQ58" s="28"/>
      <c r="RHR58" s="28"/>
      <c r="RHS58" s="28"/>
      <c r="RHT58" s="28"/>
      <c r="RHU58" s="28"/>
      <c r="RHV58" s="28"/>
      <c r="RHW58" s="28"/>
      <c r="RHX58" s="28"/>
      <c r="RHY58" s="28"/>
      <c r="RHZ58" s="28"/>
      <c r="RIA58" s="28"/>
      <c r="RIB58" s="28"/>
      <c r="RIC58" s="28"/>
      <c r="RID58" s="28"/>
      <c r="RIE58" s="28"/>
      <c r="RIF58" s="28"/>
      <c r="RIG58" s="28"/>
      <c r="RIH58" s="28"/>
      <c r="RII58" s="28"/>
      <c r="RIJ58" s="28"/>
      <c r="RIK58" s="28"/>
      <c r="RIL58" s="28"/>
      <c r="RIM58" s="28"/>
      <c r="RIN58" s="28"/>
      <c r="RIO58" s="28"/>
      <c r="RIP58" s="28"/>
      <c r="RIQ58" s="28"/>
      <c r="RIR58" s="28"/>
      <c r="RIS58" s="28"/>
      <c r="RIT58" s="28"/>
      <c r="RIU58" s="28"/>
      <c r="RIV58" s="28"/>
      <c r="RIW58" s="28"/>
      <c r="RIX58" s="28"/>
      <c r="RIY58" s="28"/>
      <c r="RIZ58" s="28"/>
      <c r="RJA58" s="28"/>
      <c r="RJB58" s="28"/>
      <c r="RJC58" s="28"/>
      <c r="RJD58" s="28"/>
      <c r="RJE58" s="28"/>
      <c r="RJF58" s="28"/>
      <c r="RJG58" s="28"/>
      <c r="RJH58" s="28"/>
      <c r="RJI58" s="28"/>
      <c r="RJJ58" s="28"/>
      <c r="RJK58" s="28"/>
      <c r="RJL58" s="28"/>
      <c r="RJM58" s="28"/>
      <c r="RJN58" s="28"/>
      <c r="RJO58" s="28"/>
      <c r="RJP58" s="28"/>
      <c r="RJQ58" s="28"/>
      <c r="RJR58" s="28"/>
      <c r="RJS58" s="28"/>
      <c r="RJT58" s="28"/>
      <c r="RJU58" s="28"/>
      <c r="RJV58" s="28"/>
      <c r="RJW58" s="28"/>
      <c r="RJX58" s="28"/>
      <c r="RJY58" s="28"/>
      <c r="RJZ58" s="28"/>
      <c r="RKA58" s="28"/>
      <c r="RKB58" s="28"/>
      <c r="RKC58" s="28"/>
      <c r="RKD58" s="28"/>
      <c r="RKE58" s="28"/>
      <c r="RKF58" s="28"/>
      <c r="RKG58" s="28"/>
      <c r="RKH58" s="28"/>
      <c r="RKI58" s="28"/>
      <c r="RKJ58" s="28"/>
      <c r="RKK58" s="28"/>
      <c r="RKL58" s="28"/>
      <c r="RKM58" s="28"/>
      <c r="RKN58" s="28"/>
      <c r="RKO58" s="28"/>
      <c r="RKP58" s="28"/>
      <c r="RKQ58" s="28"/>
      <c r="RKR58" s="28"/>
      <c r="RKS58" s="28"/>
      <c r="RKT58" s="28"/>
      <c r="RKU58" s="28"/>
      <c r="RKV58" s="28"/>
      <c r="RKW58" s="28"/>
      <c r="RKX58" s="28"/>
      <c r="RKY58" s="28"/>
      <c r="RKZ58" s="28"/>
      <c r="RLA58" s="28"/>
      <c r="RLB58" s="28"/>
      <c r="RLC58" s="28"/>
      <c r="RLD58" s="28"/>
      <c r="RLE58" s="28"/>
      <c r="RLF58" s="28"/>
      <c r="RLG58" s="28"/>
      <c r="RLH58" s="28"/>
      <c r="RLI58" s="28"/>
      <c r="RLJ58" s="28"/>
      <c r="RLK58" s="28"/>
      <c r="RLL58" s="28"/>
      <c r="RLM58" s="28"/>
      <c r="RLN58" s="28"/>
      <c r="RLO58" s="28"/>
      <c r="RLP58" s="28"/>
      <c r="RLQ58" s="28"/>
      <c r="RLR58" s="28"/>
      <c r="RLS58" s="28"/>
      <c r="RLT58" s="28"/>
      <c r="RLU58" s="28"/>
      <c r="RLV58" s="28"/>
      <c r="RLW58" s="28"/>
      <c r="RLX58" s="28"/>
      <c r="RLY58" s="28"/>
      <c r="RLZ58" s="28"/>
      <c r="RMA58" s="28"/>
      <c r="RMB58" s="28"/>
      <c r="RMC58" s="28"/>
      <c r="RMD58" s="28"/>
      <c r="RME58" s="28"/>
      <c r="RMF58" s="28"/>
      <c r="RMG58" s="28"/>
      <c r="RMH58" s="28"/>
      <c r="RMI58" s="28"/>
      <c r="RMJ58" s="28"/>
      <c r="RMK58" s="28"/>
      <c r="RML58" s="28"/>
      <c r="RMM58" s="28"/>
      <c r="RMN58" s="28"/>
      <c r="RMO58" s="28"/>
      <c r="RMP58" s="28"/>
      <c r="RMQ58" s="28"/>
      <c r="RMR58" s="28"/>
      <c r="RMS58" s="28"/>
      <c r="RMT58" s="28"/>
      <c r="RMU58" s="28"/>
      <c r="RMV58" s="28"/>
      <c r="RMW58" s="28"/>
      <c r="RMX58" s="28"/>
      <c r="RMY58" s="28"/>
      <c r="RMZ58" s="28"/>
      <c r="RNA58" s="28"/>
      <c r="RNB58" s="28"/>
      <c r="RNC58" s="28"/>
      <c r="RND58" s="28"/>
      <c r="RNE58" s="28"/>
      <c r="RNF58" s="28"/>
      <c r="RNG58" s="28"/>
      <c r="RNH58" s="28"/>
      <c r="RNI58" s="28"/>
      <c r="RNJ58" s="28"/>
      <c r="RNK58" s="28"/>
      <c r="RNL58" s="28"/>
      <c r="RNM58" s="28"/>
      <c r="RNN58" s="28"/>
      <c r="RNO58" s="28"/>
      <c r="RNP58" s="28"/>
      <c r="RNQ58" s="28"/>
      <c r="RNR58" s="28"/>
      <c r="RNS58" s="28"/>
      <c r="RNT58" s="28"/>
      <c r="RNU58" s="28"/>
      <c r="RNV58" s="28"/>
      <c r="RNW58" s="28"/>
      <c r="RNX58" s="28"/>
      <c r="RNY58" s="28"/>
      <c r="RNZ58" s="28"/>
      <c r="ROA58" s="28"/>
      <c r="ROB58" s="28"/>
      <c r="ROC58" s="28"/>
      <c r="ROD58" s="28"/>
      <c r="ROE58" s="28"/>
      <c r="ROF58" s="28"/>
      <c r="ROG58" s="28"/>
      <c r="ROH58" s="28"/>
      <c r="ROI58" s="28"/>
      <c r="ROJ58" s="28"/>
      <c r="ROK58" s="28"/>
      <c r="ROL58" s="28"/>
      <c r="ROM58" s="28"/>
      <c r="RON58" s="28"/>
      <c r="ROO58" s="28"/>
      <c r="ROP58" s="28"/>
      <c r="ROQ58" s="28"/>
      <c r="ROR58" s="28"/>
      <c r="ROS58" s="28"/>
      <c r="ROT58" s="28"/>
      <c r="ROU58" s="28"/>
      <c r="ROV58" s="28"/>
      <c r="ROW58" s="28"/>
      <c r="ROX58" s="28"/>
      <c r="ROY58" s="28"/>
      <c r="ROZ58" s="28"/>
      <c r="RPA58" s="28"/>
      <c r="RPB58" s="28"/>
      <c r="RPC58" s="28"/>
      <c r="RPD58" s="28"/>
      <c r="RPE58" s="28"/>
      <c r="RPF58" s="28"/>
      <c r="RPG58" s="28"/>
      <c r="RPH58" s="28"/>
      <c r="RPI58" s="28"/>
      <c r="RPJ58" s="28"/>
      <c r="RPK58" s="28"/>
      <c r="RPL58" s="28"/>
      <c r="RPM58" s="28"/>
      <c r="RPN58" s="28"/>
      <c r="RPO58" s="28"/>
      <c r="RPP58" s="28"/>
      <c r="RPQ58" s="28"/>
      <c r="RPR58" s="28"/>
      <c r="RPS58" s="28"/>
      <c r="RPT58" s="28"/>
      <c r="RPU58" s="28"/>
      <c r="RPV58" s="28"/>
      <c r="RPW58" s="28"/>
      <c r="RPX58" s="28"/>
      <c r="RPY58" s="28"/>
      <c r="RPZ58" s="28"/>
      <c r="RQA58" s="28"/>
      <c r="RQB58" s="28"/>
      <c r="RQC58" s="28"/>
      <c r="RQD58" s="28"/>
      <c r="RQE58" s="28"/>
      <c r="RQF58" s="28"/>
      <c r="RQG58" s="28"/>
      <c r="RQH58" s="28"/>
      <c r="RQI58" s="28"/>
      <c r="RQJ58" s="28"/>
      <c r="RQK58" s="28"/>
      <c r="RQL58" s="28"/>
      <c r="RQM58" s="28"/>
      <c r="RQN58" s="28"/>
      <c r="RQO58" s="28"/>
      <c r="RQP58" s="28"/>
      <c r="RQQ58" s="28"/>
      <c r="RQR58" s="28"/>
      <c r="RQS58" s="28"/>
      <c r="RQT58" s="28"/>
      <c r="RQU58" s="28"/>
      <c r="RQV58" s="28"/>
      <c r="RQW58" s="28"/>
      <c r="RQX58" s="28"/>
      <c r="RQY58" s="28"/>
      <c r="RQZ58" s="28"/>
      <c r="RRA58" s="28"/>
      <c r="RRB58" s="28"/>
      <c r="RRC58" s="28"/>
      <c r="RRD58" s="28"/>
      <c r="RRE58" s="28"/>
      <c r="RRF58" s="28"/>
      <c r="RRG58" s="28"/>
      <c r="RRH58" s="28"/>
      <c r="RRI58" s="28"/>
      <c r="RRJ58" s="28"/>
      <c r="RRK58" s="28"/>
      <c r="RRL58" s="28"/>
      <c r="RRM58" s="28"/>
      <c r="RRN58" s="28"/>
      <c r="RRO58" s="28"/>
      <c r="RRP58" s="28"/>
      <c r="RRQ58" s="28"/>
      <c r="RRR58" s="28"/>
      <c r="RRS58" s="28"/>
      <c r="RRT58" s="28"/>
      <c r="RRU58" s="28"/>
      <c r="RRV58" s="28"/>
      <c r="RRW58" s="28"/>
      <c r="RRX58" s="28"/>
      <c r="RRY58" s="28"/>
      <c r="RRZ58" s="28"/>
      <c r="RSA58" s="28"/>
      <c r="RSB58" s="28"/>
      <c r="RSC58" s="28"/>
      <c r="RSD58" s="28"/>
      <c r="RSE58" s="28"/>
      <c r="RSF58" s="28"/>
      <c r="RSG58" s="28"/>
      <c r="RSH58" s="28"/>
      <c r="RSI58" s="28"/>
      <c r="RSJ58" s="28"/>
      <c r="RSK58" s="28"/>
      <c r="RSL58" s="28"/>
      <c r="RSM58" s="28"/>
      <c r="RSN58" s="28"/>
      <c r="RSO58" s="28"/>
      <c r="RSP58" s="28"/>
      <c r="RSQ58" s="28"/>
      <c r="RSR58" s="28"/>
      <c r="RSS58" s="28"/>
      <c r="RST58" s="28"/>
      <c r="RSU58" s="28"/>
      <c r="RSV58" s="28"/>
      <c r="RSW58" s="28"/>
      <c r="RSX58" s="28"/>
      <c r="RSY58" s="28"/>
      <c r="RSZ58" s="28"/>
      <c r="RTA58" s="28"/>
      <c r="RTB58" s="28"/>
      <c r="RTC58" s="28"/>
      <c r="RTD58" s="28"/>
      <c r="RTE58" s="28"/>
      <c r="RTF58" s="28"/>
      <c r="RTG58" s="28"/>
      <c r="RTH58" s="28"/>
      <c r="RTI58" s="28"/>
      <c r="RTJ58" s="28"/>
      <c r="RTK58" s="28"/>
      <c r="RTL58" s="28"/>
      <c r="RTM58" s="28"/>
      <c r="RTN58" s="28"/>
      <c r="RTO58" s="28"/>
      <c r="RTP58" s="28"/>
      <c r="RTQ58" s="28"/>
      <c r="RTR58" s="28"/>
      <c r="RTS58" s="28"/>
      <c r="RTT58" s="28"/>
      <c r="RTU58" s="28"/>
      <c r="RTV58" s="28"/>
      <c r="RTW58" s="28"/>
      <c r="RTX58" s="28"/>
      <c r="RTY58" s="28"/>
      <c r="RTZ58" s="28"/>
      <c r="RUA58" s="28"/>
      <c r="RUB58" s="28"/>
      <c r="RUC58" s="28"/>
      <c r="RUD58" s="28"/>
      <c r="RUE58" s="28"/>
      <c r="RUF58" s="28"/>
      <c r="RUG58" s="28"/>
      <c r="RUH58" s="28"/>
      <c r="RUI58" s="28"/>
      <c r="RUJ58" s="28"/>
      <c r="RUK58" s="28"/>
      <c r="RUL58" s="28"/>
      <c r="RUM58" s="28"/>
      <c r="RUN58" s="28"/>
      <c r="RUO58" s="28"/>
      <c r="RUP58" s="28"/>
      <c r="RUQ58" s="28"/>
      <c r="RUR58" s="28"/>
      <c r="RUS58" s="28"/>
      <c r="RUT58" s="28"/>
      <c r="RUU58" s="28"/>
      <c r="RUV58" s="28"/>
      <c r="RUW58" s="28"/>
      <c r="RUX58" s="28"/>
      <c r="RUY58" s="28"/>
      <c r="RUZ58" s="28"/>
      <c r="RVA58" s="28"/>
      <c r="RVB58" s="28"/>
      <c r="RVC58" s="28"/>
      <c r="RVD58" s="28"/>
      <c r="RVE58" s="28"/>
      <c r="RVF58" s="28"/>
      <c r="RVG58" s="28"/>
      <c r="RVH58" s="28"/>
      <c r="RVI58" s="28"/>
      <c r="RVJ58" s="28"/>
      <c r="RVK58" s="28"/>
      <c r="RVL58" s="28"/>
      <c r="RVM58" s="28"/>
      <c r="RVN58" s="28"/>
      <c r="RVO58" s="28"/>
      <c r="RVP58" s="28"/>
      <c r="RVQ58" s="28"/>
      <c r="RVR58" s="28"/>
      <c r="RVS58" s="28"/>
      <c r="RVT58" s="28"/>
      <c r="RVU58" s="28"/>
      <c r="RVV58" s="28"/>
      <c r="RVW58" s="28"/>
      <c r="RVX58" s="28"/>
      <c r="RVY58" s="28"/>
      <c r="RVZ58" s="28"/>
      <c r="RWA58" s="28"/>
      <c r="RWB58" s="28"/>
      <c r="RWC58" s="28"/>
      <c r="RWD58" s="28"/>
      <c r="RWE58" s="28"/>
      <c r="RWF58" s="28"/>
      <c r="RWG58" s="28"/>
      <c r="RWH58" s="28"/>
      <c r="RWI58" s="28"/>
      <c r="RWJ58" s="28"/>
      <c r="RWK58" s="28"/>
      <c r="RWL58" s="28"/>
      <c r="RWM58" s="28"/>
      <c r="RWN58" s="28"/>
      <c r="RWO58" s="28"/>
      <c r="RWP58" s="28"/>
      <c r="RWQ58" s="28"/>
      <c r="RWR58" s="28"/>
      <c r="RWS58" s="28"/>
      <c r="RWT58" s="28"/>
      <c r="RWU58" s="28"/>
      <c r="RWV58" s="28"/>
      <c r="RWW58" s="28"/>
      <c r="RWX58" s="28"/>
      <c r="RWY58" s="28"/>
      <c r="RWZ58" s="28"/>
      <c r="RXA58" s="28"/>
      <c r="RXB58" s="28"/>
      <c r="RXC58" s="28"/>
      <c r="RXD58" s="28"/>
      <c r="RXE58" s="28"/>
      <c r="RXF58" s="28"/>
      <c r="RXG58" s="28"/>
      <c r="RXH58" s="28"/>
      <c r="RXI58" s="28"/>
      <c r="RXJ58" s="28"/>
      <c r="RXK58" s="28"/>
      <c r="RXL58" s="28"/>
      <c r="RXM58" s="28"/>
      <c r="RXN58" s="28"/>
      <c r="RXO58" s="28"/>
      <c r="RXP58" s="28"/>
      <c r="RXQ58" s="28"/>
      <c r="RXR58" s="28"/>
      <c r="RXS58" s="28"/>
      <c r="RXT58" s="28"/>
      <c r="RXU58" s="28"/>
      <c r="RXV58" s="28"/>
      <c r="RXW58" s="28"/>
      <c r="RXX58" s="28"/>
      <c r="RXY58" s="28"/>
      <c r="RXZ58" s="28"/>
      <c r="RYA58" s="28"/>
      <c r="RYB58" s="28"/>
      <c r="RYC58" s="28"/>
      <c r="RYD58" s="28"/>
      <c r="RYE58" s="28"/>
      <c r="RYF58" s="28"/>
      <c r="RYG58" s="28"/>
      <c r="RYH58" s="28"/>
      <c r="RYI58" s="28"/>
      <c r="RYJ58" s="28"/>
      <c r="RYK58" s="28"/>
      <c r="RYL58" s="28"/>
      <c r="RYM58" s="28"/>
      <c r="RYN58" s="28"/>
      <c r="RYO58" s="28"/>
      <c r="RYP58" s="28"/>
      <c r="RYQ58" s="28"/>
      <c r="RYR58" s="28"/>
      <c r="RYS58" s="28"/>
      <c r="RYT58" s="28"/>
      <c r="RYU58" s="28"/>
      <c r="RYV58" s="28"/>
      <c r="RYW58" s="28"/>
      <c r="RYX58" s="28"/>
      <c r="RYY58" s="28"/>
      <c r="RYZ58" s="28"/>
      <c r="RZA58" s="28"/>
      <c r="RZB58" s="28"/>
      <c r="RZC58" s="28"/>
      <c r="RZD58" s="28"/>
      <c r="RZE58" s="28"/>
      <c r="RZF58" s="28"/>
      <c r="RZG58" s="28"/>
      <c r="RZH58" s="28"/>
      <c r="RZI58" s="28"/>
      <c r="RZJ58" s="28"/>
      <c r="RZK58" s="28"/>
      <c r="RZL58" s="28"/>
      <c r="RZM58" s="28"/>
      <c r="RZN58" s="28"/>
      <c r="RZO58" s="28"/>
      <c r="RZP58" s="28"/>
      <c r="RZQ58" s="28"/>
      <c r="RZR58" s="28"/>
      <c r="RZS58" s="28"/>
      <c r="RZT58" s="28"/>
      <c r="RZU58" s="28"/>
      <c r="RZV58" s="28"/>
      <c r="RZW58" s="28"/>
      <c r="RZX58" s="28"/>
      <c r="RZY58" s="28"/>
      <c r="RZZ58" s="28"/>
      <c r="SAA58" s="28"/>
      <c r="SAB58" s="28"/>
      <c r="SAC58" s="28"/>
      <c r="SAD58" s="28"/>
      <c r="SAE58" s="28"/>
      <c r="SAF58" s="28"/>
      <c r="SAG58" s="28"/>
      <c r="SAH58" s="28"/>
      <c r="SAI58" s="28"/>
      <c r="SAJ58" s="28"/>
      <c r="SAK58" s="28"/>
      <c r="SAL58" s="28"/>
      <c r="SAM58" s="28"/>
      <c r="SAN58" s="28"/>
      <c r="SAO58" s="28"/>
      <c r="SAP58" s="28"/>
      <c r="SAQ58" s="28"/>
      <c r="SAR58" s="28"/>
      <c r="SAS58" s="28"/>
      <c r="SAT58" s="28"/>
      <c r="SAU58" s="28"/>
      <c r="SAV58" s="28"/>
      <c r="SAW58" s="28"/>
      <c r="SAX58" s="28"/>
      <c r="SAY58" s="28"/>
      <c r="SAZ58" s="28"/>
      <c r="SBA58" s="28"/>
      <c r="SBB58" s="28"/>
      <c r="SBC58" s="28"/>
      <c r="SBD58" s="28"/>
      <c r="SBE58" s="28"/>
      <c r="SBF58" s="28"/>
      <c r="SBG58" s="28"/>
      <c r="SBH58" s="28"/>
      <c r="SBI58" s="28"/>
      <c r="SBJ58" s="28"/>
      <c r="SBK58" s="28"/>
      <c r="SBL58" s="28"/>
      <c r="SBM58" s="28"/>
      <c r="SBN58" s="28"/>
      <c r="SBO58" s="28"/>
      <c r="SBP58" s="28"/>
      <c r="SBQ58" s="28"/>
      <c r="SBR58" s="28"/>
      <c r="SBS58" s="28"/>
      <c r="SBT58" s="28"/>
      <c r="SBU58" s="28"/>
      <c r="SBV58" s="28"/>
      <c r="SBW58" s="28"/>
      <c r="SBX58" s="28"/>
      <c r="SBY58" s="28"/>
      <c r="SBZ58" s="28"/>
      <c r="SCA58" s="28"/>
      <c r="SCB58" s="28"/>
      <c r="SCC58" s="28"/>
      <c r="SCD58" s="28"/>
      <c r="SCE58" s="28"/>
      <c r="SCF58" s="28"/>
      <c r="SCG58" s="28"/>
      <c r="SCH58" s="28"/>
      <c r="SCI58" s="28"/>
      <c r="SCJ58" s="28"/>
      <c r="SCK58" s="28"/>
      <c r="SCL58" s="28"/>
      <c r="SCM58" s="28"/>
      <c r="SCN58" s="28"/>
      <c r="SCO58" s="28"/>
      <c r="SCP58" s="28"/>
      <c r="SCQ58" s="28"/>
      <c r="SCR58" s="28"/>
      <c r="SCS58" s="28"/>
      <c r="SCT58" s="28"/>
      <c r="SCU58" s="28"/>
      <c r="SCV58" s="28"/>
      <c r="SCW58" s="28"/>
      <c r="SCX58" s="28"/>
      <c r="SCY58" s="28"/>
      <c r="SCZ58" s="28"/>
      <c r="SDA58" s="28"/>
      <c r="SDB58" s="28"/>
      <c r="SDC58" s="28"/>
      <c r="SDD58" s="28"/>
      <c r="SDE58" s="28"/>
      <c r="SDF58" s="28"/>
      <c r="SDG58" s="28"/>
      <c r="SDH58" s="28"/>
      <c r="SDI58" s="28"/>
      <c r="SDJ58" s="28"/>
      <c r="SDK58" s="28"/>
      <c r="SDL58" s="28"/>
      <c r="SDM58" s="28"/>
      <c r="SDN58" s="28"/>
      <c r="SDO58" s="28"/>
      <c r="SDP58" s="28"/>
      <c r="SDQ58" s="28"/>
      <c r="SDR58" s="28"/>
      <c r="SDS58" s="28"/>
      <c r="SDT58" s="28"/>
      <c r="SDU58" s="28"/>
      <c r="SDV58" s="28"/>
      <c r="SDW58" s="28"/>
      <c r="SDX58" s="28"/>
      <c r="SDY58" s="28"/>
      <c r="SDZ58" s="28"/>
      <c r="SEA58" s="28"/>
      <c r="SEB58" s="28"/>
      <c r="SEC58" s="28"/>
      <c r="SED58" s="28"/>
      <c r="SEE58" s="28"/>
      <c r="SEF58" s="28"/>
      <c r="SEG58" s="28"/>
      <c r="SEH58" s="28"/>
      <c r="SEI58" s="28"/>
      <c r="SEJ58" s="28"/>
      <c r="SEK58" s="28"/>
      <c r="SEL58" s="28"/>
      <c r="SEM58" s="28"/>
      <c r="SEN58" s="28"/>
      <c r="SEO58" s="28"/>
      <c r="SEP58" s="28"/>
      <c r="SEQ58" s="28"/>
      <c r="SER58" s="28"/>
      <c r="SES58" s="28"/>
      <c r="SET58" s="28"/>
      <c r="SEU58" s="28"/>
      <c r="SEV58" s="28"/>
      <c r="SEW58" s="28"/>
      <c r="SEX58" s="28"/>
      <c r="SEY58" s="28"/>
      <c r="SEZ58" s="28"/>
      <c r="SFA58" s="28"/>
      <c r="SFB58" s="28"/>
      <c r="SFC58" s="28"/>
      <c r="SFD58" s="28"/>
      <c r="SFE58" s="28"/>
      <c r="SFF58" s="28"/>
      <c r="SFG58" s="28"/>
      <c r="SFH58" s="28"/>
      <c r="SFI58" s="28"/>
      <c r="SFJ58" s="28"/>
      <c r="SFK58" s="28"/>
      <c r="SFL58" s="28"/>
      <c r="SFM58" s="28"/>
      <c r="SFN58" s="28"/>
      <c r="SFO58" s="28"/>
      <c r="SFP58" s="28"/>
      <c r="SFQ58" s="28"/>
      <c r="SFR58" s="28"/>
      <c r="SFS58" s="28"/>
      <c r="SFT58" s="28"/>
      <c r="SFU58" s="28"/>
      <c r="SFV58" s="28"/>
      <c r="SFW58" s="28"/>
      <c r="SFX58" s="28"/>
      <c r="SFY58" s="28"/>
      <c r="SFZ58" s="28"/>
      <c r="SGA58" s="28"/>
      <c r="SGB58" s="28"/>
      <c r="SGC58" s="28"/>
      <c r="SGD58" s="28"/>
      <c r="SGE58" s="28"/>
      <c r="SGF58" s="28"/>
      <c r="SGG58" s="28"/>
      <c r="SGH58" s="28"/>
      <c r="SGI58" s="28"/>
      <c r="SGJ58" s="28"/>
      <c r="SGK58" s="28"/>
      <c r="SGL58" s="28"/>
      <c r="SGM58" s="28"/>
      <c r="SGN58" s="28"/>
      <c r="SGO58" s="28"/>
      <c r="SGP58" s="28"/>
      <c r="SGQ58" s="28"/>
      <c r="SGR58" s="28"/>
      <c r="SGS58" s="28"/>
      <c r="SGT58" s="28"/>
      <c r="SGU58" s="28"/>
      <c r="SGV58" s="28"/>
      <c r="SGW58" s="28"/>
      <c r="SGX58" s="28"/>
      <c r="SGY58" s="28"/>
      <c r="SGZ58" s="28"/>
      <c r="SHA58" s="28"/>
      <c r="SHB58" s="28"/>
      <c r="SHC58" s="28"/>
      <c r="SHD58" s="28"/>
      <c r="SHE58" s="28"/>
      <c r="SHF58" s="28"/>
      <c r="SHG58" s="28"/>
      <c r="SHH58" s="28"/>
      <c r="SHI58" s="28"/>
      <c r="SHJ58" s="28"/>
      <c r="SHK58" s="28"/>
      <c r="SHL58" s="28"/>
      <c r="SHM58" s="28"/>
      <c r="SHN58" s="28"/>
      <c r="SHO58" s="28"/>
      <c r="SHP58" s="28"/>
      <c r="SHQ58" s="28"/>
      <c r="SHR58" s="28"/>
      <c r="SHS58" s="28"/>
      <c r="SHT58" s="28"/>
      <c r="SHU58" s="28"/>
      <c r="SHV58" s="28"/>
      <c r="SHW58" s="28"/>
      <c r="SHX58" s="28"/>
      <c r="SHY58" s="28"/>
      <c r="SHZ58" s="28"/>
      <c r="SIA58" s="28"/>
      <c r="SIB58" s="28"/>
      <c r="SIC58" s="28"/>
      <c r="SID58" s="28"/>
      <c r="SIE58" s="28"/>
      <c r="SIF58" s="28"/>
      <c r="SIG58" s="28"/>
      <c r="SIH58" s="28"/>
      <c r="SII58" s="28"/>
      <c r="SIJ58" s="28"/>
      <c r="SIK58" s="28"/>
      <c r="SIL58" s="28"/>
      <c r="SIM58" s="28"/>
      <c r="SIN58" s="28"/>
      <c r="SIO58" s="28"/>
      <c r="SIP58" s="28"/>
      <c r="SIQ58" s="28"/>
      <c r="SIR58" s="28"/>
      <c r="SIS58" s="28"/>
      <c r="SIT58" s="28"/>
      <c r="SIU58" s="28"/>
      <c r="SIV58" s="28"/>
      <c r="SIW58" s="28"/>
      <c r="SIX58" s="28"/>
      <c r="SIY58" s="28"/>
      <c r="SIZ58" s="28"/>
      <c r="SJA58" s="28"/>
      <c r="SJB58" s="28"/>
      <c r="SJC58" s="28"/>
      <c r="SJD58" s="28"/>
      <c r="SJE58" s="28"/>
      <c r="SJF58" s="28"/>
      <c r="SJG58" s="28"/>
      <c r="SJH58" s="28"/>
      <c r="SJI58" s="28"/>
      <c r="SJJ58" s="28"/>
      <c r="SJK58" s="28"/>
      <c r="SJL58" s="28"/>
      <c r="SJM58" s="28"/>
      <c r="SJN58" s="28"/>
      <c r="SJO58" s="28"/>
      <c r="SJP58" s="28"/>
      <c r="SJQ58" s="28"/>
      <c r="SJR58" s="28"/>
      <c r="SJS58" s="28"/>
      <c r="SJT58" s="28"/>
      <c r="SJU58" s="28"/>
      <c r="SJV58" s="28"/>
      <c r="SJW58" s="28"/>
      <c r="SJX58" s="28"/>
      <c r="SJY58" s="28"/>
      <c r="SJZ58" s="28"/>
      <c r="SKA58" s="28"/>
      <c r="SKB58" s="28"/>
      <c r="SKC58" s="28"/>
      <c r="SKD58" s="28"/>
      <c r="SKE58" s="28"/>
      <c r="SKF58" s="28"/>
      <c r="SKG58" s="28"/>
      <c r="SKH58" s="28"/>
      <c r="SKI58" s="28"/>
      <c r="SKJ58" s="28"/>
      <c r="SKK58" s="28"/>
      <c r="SKL58" s="28"/>
      <c r="SKM58" s="28"/>
      <c r="SKN58" s="28"/>
      <c r="SKO58" s="28"/>
      <c r="SKP58" s="28"/>
      <c r="SKQ58" s="28"/>
      <c r="SKR58" s="28"/>
      <c r="SKS58" s="28"/>
      <c r="SKT58" s="28"/>
      <c r="SKU58" s="28"/>
      <c r="SKV58" s="28"/>
      <c r="SKW58" s="28"/>
      <c r="SKX58" s="28"/>
      <c r="SKY58" s="28"/>
      <c r="SKZ58" s="28"/>
      <c r="SLA58" s="28"/>
      <c r="SLB58" s="28"/>
      <c r="SLC58" s="28"/>
      <c r="SLD58" s="28"/>
      <c r="SLE58" s="28"/>
      <c r="SLF58" s="28"/>
      <c r="SLG58" s="28"/>
      <c r="SLH58" s="28"/>
      <c r="SLI58" s="28"/>
      <c r="SLJ58" s="28"/>
      <c r="SLK58" s="28"/>
      <c r="SLL58" s="28"/>
      <c r="SLM58" s="28"/>
      <c r="SLN58" s="28"/>
      <c r="SLO58" s="28"/>
      <c r="SLP58" s="28"/>
      <c r="SLQ58" s="28"/>
      <c r="SLR58" s="28"/>
      <c r="SLS58" s="28"/>
      <c r="SLT58" s="28"/>
      <c r="SLU58" s="28"/>
      <c r="SLV58" s="28"/>
      <c r="SLW58" s="28"/>
      <c r="SLX58" s="28"/>
      <c r="SLY58" s="28"/>
      <c r="SLZ58" s="28"/>
      <c r="SMA58" s="28"/>
      <c r="SMB58" s="28"/>
      <c r="SMC58" s="28"/>
      <c r="SMD58" s="28"/>
      <c r="SME58" s="28"/>
      <c r="SMF58" s="28"/>
      <c r="SMG58" s="28"/>
      <c r="SMH58" s="28"/>
      <c r="SMI58" s="28"/>
      <c r="SMJ58" s="28"/>
      <c r="SMK58" s="28"/>
      <c r="SML58" s="28"/>
      <c r="SMM58" s="28"/>
      <c r="SMN58" s="28"/>
      <c r="SMO58" s="28"/>
      <c r="SMP58" s="28"/>
      <c r="SMQ58" s="28"/>
      <c r="SMR58" s="28"/>
      <c r="SMS58" s="28"/>
      <c r="SMT58" s="28"/>
      <c r="SMU58" s="28"/>
      <c r="SMV58" s="28"/>
      <c r="SMW58" s="28"/>
      <c r="SMX58" s="28"/>
      <c r="SMY58" s="28"/>
      <c r="SMZ58" s="28"/>
      <c r="SNA58" s="28"/>
      <c r="SNB58" s="28"/>
      <c r="SNC58" s="28"/>
      <c r="SND58" s="28"/>
      <c r="SNE58" s="28"/>
      <c r="SNF58" s="28"/>
      <c r="SNG58" s="28"/>
      <c r="SNH58" s="28"/>
      <c r="SNI58" s="28"/>
      <c r="SNJ58" s="28"/>
      <c r="SNK58" s="28"/>
      <c r="SNL58" s="28"/>
      <c r="SNM58" s="28"/>
      <c r="SNN58" s="28"/>
      <c r="SNO58" s="28"/>
      <c r="SNP58" s="28"/>
      <c r="SNQ58" s="28"/>
      <c r="SNR58" s="28"/>
      <c r="SNS58" s="28"/>
      <c r="SNT58" s="28"/>
      <c r="SNU58" s="28"/>
      <c r="SNV58" s="28"/>
      <c r="SNW58" s="28"/>
      <c r="SNX58" s="28"/>
      <c r="SNY58" s="28"/>
      <c r="SNZ58" s="28"/>
      <c r="SOA58" s="28"/>
      <c r="SOB58" s="28"/>
      <c r="SOC58" s="28"/>
      <c r="SOD58" s="28"/>
      <c r="SOE58" s="28"/>
      <c r="SOF58" s="28"/>
      <c r="SOG58" s="28"/>
      <c r="SOH58" s="28"/>
      <c r="SOI58" s="28"/>
      <c r="SOJ58" s="28"/>
      <c r="SOK58" s="28"/>
      <c r="SOL58" s="28"/>
      <c r="SOM58" s="28"/>
      <c r="SON58" s="28"/>
      <c r="SOO58" s="28"/>
      <c r="SOP58" s="28"/>
      <c r="SOQ58" s="28"/>
      <c r="SOR58" s="28"/>
      <c r="SOS58" s="28"/>
      <c r="SOT58" s="28"/>
      <c r="SOU58" s="28"/>
      <c r="SOV58" s="28"/>
      <c r="SOW58" s="28"/>
      <c r="SOX58" s="28"/>
      <c r="SOY58" s="28"/>
      <c r="SOZ58" s="28"/>
      <c r="SPA58" s="28"/>
      <c r="SPB58" s="28"/>
      <c r="SPC58" s="28"/>
      <c r="SPD58" s="28"/>
      <c r="SPE58" s="28"/>
      <c r="SPF58" s="28"/>
      <c r="SPG58" s="28"/>
      <c r="SPH58" s="28"/>
      <c r="SPI58" s="28"/>
      <c r="SPJ58" s="28"/>
      <c r="SPK58" s="28"/>
      <c r="SPL58" s="28"/>
      <c r="SPM58" s="28"/>
      <c r="SPN58" s="28"/>
      <c r="SPO58" s="28"/>
      <c r="SPP58" s="28"/>
      <c r="SPQ58" s="28"/>
      <c r="SPR58" s="28"/>
      <c r="SPS58" s="28"/>
      <c r="SPT58" s="28"/>
      <c r="SPU58" s="28"/>
      <c r="SPV58" s="28"/>
      <c r="SPW58" s="28"/>
      <c r="SPX58" s="28"/>
      <c r="SPY58" s="28"/>
      <c r="SPZ58" s="28"/>
      <c r="SQA58" s="28"/>
      <c r="SQB58" s="28"/>
      <c r="SQC58" s="28"/>
      <c r="SQD58" s="28"/>
      <c r="SQE58" s="28"/>
      <c r="SQF58" s="28"/>
      <c r="SQG58" s="28"/>
      <c r="SQH58" s="28"/>
      <c r="SQI58" s="28"/>
      <c r="SQJ58" s="28"/>
      <c r="SQK58" s="28"/>
      <c r="SQL58" s="28"/>
      <c r="SQM58" s="28"/>
      <c r="SQN58" s="28"/>
      <c r="SQO58" s="28"/>
      <c r="SQP58" s="28"/>
      <c r="SQQ58" s="28"/>
      <c r="SQR58" s="28"/>
      <c r="SQS58" s="28"/>
      <c r="SQT58" s="28"/>
      <c r="SQU58" s="28"/>
      <c r="SQV58" s="28"/>
      <c r="SQW58" s="28"/>
      <c r="SQX58" s="28"/>
      <c r="SQY58" s="28"/>
      <c r="SQZ58" s="28"/>
      <c r="SRA58" s="28"/>
      <c r="SRB58" s="28"/>
      <c r="SRC58" s="28"/>
      <c r="SRD58" s="28"/>
      <c r="SRE58" s="28"/>
      <c r="SRF58" s="28"/>
      <c r="SRG58" s="28"/>
      <c r="SRH58" s="28"/>
      <c r="SRI58" s="28"/>
      <c r="SRJ58" s="28"/>
      <c r="SRK58" s="28"/>
      <c r="SRL58" s="28"/>
      <c r="SRM58" s="28"/>
      <c r="SRN58" s="28"/>
      <c r="SRO58" s="28"/>
      <c r="SRP58" s="28"/>
      <c r="SRQ58" s="28"/>
      <c r="SRR58" s="28"/>
      <c r="SRS58" s="28"/>
      <c r="SRT58" s="28"/>
      <c r="SRU58" s="28"/>
      <c r="SRV58" s="28"/>
      <c r="SRW58" s="28"/>
      <c r="SRX58" s="28"/>
      <c r="SRY58" s="28"/>
      <c r="SRZ58" s="28"/>
      <c r="SSA58" s="28"/>
      <c r="SSB58" s="28"/>
      <c r="SSC58" s="28"/>
      <c r="SSD58" s="28"/>
      <c r="SSE58" s="28"/>
      <c r="SSF58" s="28"/>
      <c r="SSG58" s="28"/>
      <c r="SSH58" s="28"/>
      <c r="SSI58" s="28"/>
      <c r="SSJ58" s="28"/>
      <c r="SSK58" s="28"/>
      <c r="SSL58" s="28"/>
      <c r="SSM58" s="28"/>
      <c r="SSN58" s="28"/>
      <c r="SSO58" s="28"/>
      <c r="SSP58" s="28"/>
      <c r="SSQ58" s="28"/>
      <c r="SSR58" s="28"/>
      <c r="SSS58" s="28"/>
      <c r="SST58" s="28"/>
      <c r="SSU58" s="28"/>
      <c r="SSV58" s="28"/>
      <c r="SSW58" s="28"/>
      <c r="SSX58" s="28"/>
      <c r="SSY58" s="28"/>
      <c r="SSZ58" s="28"/>
      <c r="STA58" s="28"/>
      <c r="STB58" s="28"/>
      <c r="STC58" s="28"/>
      <c r="STD58" s="28"/>
      <c r="STE58" s="28"/>
      <c r="STF58" s="28"/>
      <c r="STG58" s="28"/>
      <c r="STH58" s="28"/>
      <c r="STI58" s="28"/>
      <c r="STJ58" s="28"/>
      <c r="STK58" s="28"/>
      <c r="STL58" s="28"/>
      <c r="STM58" s="28"/>
      <c r="STN58" s="28"/>
      <c r="STO58" s="28"/>
      <c r="STP58" s="28"/>
      <c r="STQ58" s="28"/>
      <c r="STR58" s="28"/>
      <c r="STS58" s="28"/>
      <c r="STT58" s="28"/>
      <c r="STU58" s="28"/>
      <c r="STV58" s="28"/>
      <c r="STW58" s="28"/>
      <c r="STX58" s="28"/>
      <c r="STY58" s="28"/>
      <c r="STZ58" s="28"/>
      <c r="SUA58" s="28"/>
      <c r="SUB58" s="28"/>
      <c r="SUC58" s="28"/>
      <c r="SUD58" s="28"/>
      <c r="SUE58" s="28"/>
      <c r="SUF58" s="28"/>
      <c r="SUG58" s="28"/>
      <c r="SUH58" s="28"/>
      <c r="SUI58" s="28"/>
      <c r="SUJ58" s="28"/>
      <c r="SUK58" s="28"/>
      <c r="SUL58" s="28"/>
      <c r="SUM58" s="28"/>
      <c r="SUN58" s="28"/>
      <c r="SUO58" s="28"/>
      <c r="SUP58" s="28"/>
      <c r="SUQ58" s="28"/>
      <c r="SUR58" s="28"/>
      <c r="SUS58" s="28"/>
      <c r="SUT58" s="28"/>
      <c r="SUU58" s="28"/>
      <c r="SUV58" s="28"/>
      <c r="SUW58" s="28"/>
      <c r="SUX58" s="28"/>
      <c r="SUY58" s="28"/>
      <c r="SUZ58" s="28"/>
      <c r="SVA58" s="28"/>
      <c r="SVB58" s="28"/>
      <c r="SVC58" s="28"/>
      <c r="SVD58" s="28"/>
      <c r="SVE58" s="28"/>
      <c r="SVF58" s="28"/>
      <c r="SVG58" s="28"/>
      <c r="SVH58" s="28"/>
      <c r="SVI58" s="28"/>
      <c r="SVJ58" s="28"/>
      <c r="SVK58" s="28"/>
      <c r="SVL58" s="28"/>
      <c r="SVM58" s="28"/>
      <c r="SVN58" s="28"/>
      <c r="SVO58" s="28"/>
      <c r="SVP58" s="28"/>
      <c r="SVQ58" s="28"/>
      <c r="SVR58" s="28"/>
      <c r="SVS58" s="28"/>
      <c r="SVT58" s="28"/>
      <c r="SVU58" s="28"/>
      <c r="SVV58" s="28"/>
      <c r="SVW58" s="28"/>
      <c r="SVX58" s="28"/>
      <c r="SVY58" s="28"/>
      <c r="SVZ58" s="28"/>
      <c r="SWA58" s="28"/>
      <c r="SWB58" s="28"/>
      <c r="SWC58" s="28"/>
      <c r="SWD58" s="28"/>
      <c r="SWE58" s="28"/>
      <c r="SWF58" s="28"/>
      <c r="SWG58" s="28"/>
      <c r="SWH58" s="28"/>
      <c r="SWI58" s="28"/>
      <c r="SWJ58" s="28"/>
      <c r="SWK58" s="28"/>
      <c r="SWL58" s="28"/>
      <c r="SWM58" s="28"/>
      <c r="SWN58" s="28"/>
      <c r="SWO58" s="28"/>
      <c r="SWP58" s="28"/>
      <c r="SWQ58" s="28"/>
      <c r="SWR58" s="28"/>
      <c r="SWS58" s="28"/>
      <c r="SWT58" s="28"/>
      <c r="SWU58" s="28"/>
      <c r="SWV58" s="28"/>
      <c r="SWW58" s="28"/>
      <c r="SWX58" s="28"/>
      <c r="SWY58" s="28"/>
      <c r="SWZ58" s="28"/>
      <c r="SXA58" s="28"/>
      <c r="SXB58" s="28"/>
      <c r="SXC58" s="28"/>
      <c r="SXD58" s="28"/>
      <c r="SXE58" s="28"/>
      <c r="SXF58" s="28"/>
      <c r="SXG58" s="28"/>
      <c r="SXH58" s="28"/>
      <c r="SXI58" s="28"/>
      <c r="SXJ58" s="28"/>
      <c r="SXK58" s="28"/>
      <c r="SXL58" s="28"/>
      <c r="SXM58" s="28"/>
      <c r="SXN58" s="28"/>
      <c r="SXO58" s="28"/>
      <c r="SXP58" s="28"/>
      <c r="SXQ58" s="28"/>
      <c r="SXR58" s="28"/>
      <c r="SXS58" s="28"/>
      <c r="SXT58" s="28"/>
      <c r="SXU58" s="28"/>
      <c r="SXV58" s="28"/>
      <c r="SXW58" s="28"/>
      <c r="SXX58" s="28"/>
      <c r="SXY58" s="28"/>
      <c r="SXZ58" s="28"/>
      <c r="SYA58" s="28"/>
      <c r="SYB58" s="28"/>
      <c r="SYC58" s="28"/>
      <c r="SYD58" s="28"/>
      <c r="SYE58" s="28"/>
      <c r="SYF58" s="28"/>
      <c r="SYG58" s="28"/>
      <c r="SYH58" s="28"/>
      <c r="SYI58" s="28"/>
      <c r="SYJ58" s="28"/>
      <c r="SYK58" s="28"/>
      <c r="SYL58" s="28"/>
      <c r="SYM58" s="28"/>
      <c r="SYN58" s="28"/>
      <c r="SYO58" s="28"/>
      <c r="SYP58" s="28"/>
      <c r="SYQ58" s="28"/>
      <c r="SYR58" s="28"/>
      <c r="SYS58" s="28"/>
      <c r="SYT58" s="28"/>
      <c r="SYU58" s="28"/>
      <c r="SYV58" s="28"/>
      <c r="SYW58" s="28"/>
      <c r="SYX58" s="28"/>
      <c r="SYY58" s="28"/>
      <c r="SYZ58" s="28"/>
      <c r="SZA58" s="28"/>
      <c r="SZB58" s="28"/>
      <c r="SZC58" s="28"/>
      <c r="SZD58" s="28"/>
      <c r="SZE58" s="28"/>
      <c r="SZF58" s="28"/>
      <c r="SZG58" s="28"/>
      <c r="SZH58" s="28"/>
      <c r="SZI58" s="28"/>
      <c r="SZJ58" s="28"/>
      <c r="SZK58" s="28"/>
      <c r="SZL58" s="28"/>
      <c r="SZM58" s="28"/>
      <c r="SZN58" s="28"/>
      <c r="SZO58" s="28"/>
      <c r="SZP58" s="28"/>
      <c r="SZQ58" s="28"/>
      <c r="SZR58" s="28"/>
      <c r="SZS58" s="28"/>
      <c r="SZT58" s="28"/>
      <c r="SZU58" s="28"/>
      <c r="SZV58" s="28"/>
      <c r="SZW58" s="28"/>
      <c r="SZX58" s="28"/>
      <c r="SZY58" s="28"/>
      <c r="SZZ58" s="28"/>
      <c r="TAA58" s="28"/>
      <c r="TAB58" s="28"/>
      <c r="TAC58" s="28"/>
      <c r="TAD58" s="28"/>
      <c r="TAE58" s="28"/>
      <c r="TAF58" s="28"/>
      <c r="TAG58" s="28"/>
      <c r="TAH58" s="28"/>
      <c r="TAI58" s="28"/>
      <c r="TAJ58" s="28"/>
      <c r="TAK58" s="28"/>
      <c r="TAL58" s="28"/>
      <c r="TAM58" s="28"/>
      <c r="TAN58" s="28"/>
      <c r="TAO58" s="28"/>
      <c r="TAP58" s="28"/>
      <c r="TAQ58" s="28"/>
      <c r="TAR58" s="28"/>
      <c r="TAS58" s="28"/>
      <c r="TAT58" s="28"/>
      <c r="TAU58" s="28"/>
      <c r="TAV58" s="28"/>
      <c r="TAW58" s="28"/>
      <c r="TAX58" s="28"/>
      <c r="TAY58" s="28"/>
      <c r="TAZ58" s="28"/>
      <c r="TBA58" s="28"/>
      <c r="TBB58" s="28"/>
      <c r="TBC58" s="28"/>
      <c r="TBD58" s="28"/>
      <c r="TBE58" s="28"/>
      <c r="TBF58" s="28"/>
      <c r="TBG58" s="28"/>
      <c r="TBH58" s="28"/>
      <c r="TBI58" s="28"/>
      <c r="TBJ58" s="28"/>
      <c r="TBK58" s="28"/>
      <c r="TBL58" s="28"/>
      <c r="TBM58" s="28"/>
      <c r="TBN58" s="28"/>
      <c r="TBO58" s="28"/>
      <c r="TBP58" s="28"/>
      <c r="TBQ58" s="28"/>
      <c r="TBR58" s="28"/>
      <c r="TBS58" s="28"/>
      <c r="TBT58" s="28"/>
      <c r="TBU58" s="28"/>
      <c r="TBV58" s="28"/>
      <c r="TBW58" s="28"/>
      <c r="TBX58" s="28"/>
      <c r="TBY58" s="28"/>
      <c r="TBZ58" s="28"/>
      <c r="TCA58" s="28"/>
      <c r="TCB58" s="28"/>
      <c r="TCC58" s="28"/>
      <c r="TCD58" s="28"/>
      <c r="TCE58" s="28"/>
      <c r="TCF58" s="28"/>
      <c r="TCG58" s="28"/>
      <c r="TCH58" s="28"/>
      <c r="TCI58" s="28"/>
      <c r="TCJ58" s="28"/>
      <c r="TCK58" s="28"/>
      <c r="TCL58" s="28"/>
      <c r="TCM58" s="28"/>
      <c r="TCN58" s="28"/>
      <c r="TCO58" s="28"/>
      <c r="TCP58" s="28"/>
      <c r="TCQ58" s="28"/>
      <c r="TCR58" s="28"/>
      <c r="TCS58" s="28"/>
      <c r="TCT58" s="28"/>
      <c r="TCU58" s="28"/>
      <c r="TCV58" s="28"/>
      <c r="TCW58" s="28"/>
      <c r="TCX58" s="28"/>
      <c r="TCY58" s="28"/>
      <c r="TCZ58" s="28"/>
      <c r="TDA58" s="28"/>
      <c r="TDB58" s="28"/>
      <c r="TDC58" s="28"/>
      <c r="TDD58" s="28"/>
      <c r="TDE58" s="28"/>
      <c r="TDF58" s="28"/>
      <c r="TDG58" s="28"/>
      <c r="TDH58" s="28"/>
      <c r="TDI58" s="28"/>
      <c r="TDJ58" s="28"/>
      <c r="TDK58" s="28"/>
      <c r="TDL58" s="28"/>
      <c r="TDM58" s="28"/>
      <c r="TDN58" s="28"/>
      <c r="TDO58" s="28"/>
      <c r="TDP58" s="28"/>
      <c r="TDQ58" s="28"/>
      <c r="TDR58" s="28"/>
      <c r="TDS58" s="28"/>
      <c r="TDT58" s="28"/>
      <c r="TDU58" s="28"/>
      <c r="TDV58" s="28"/>
      <c r="TDW58" s="28"/>
      <c r="TDX58" s="28"/>
      <c r="TDY58" s="28"/>
      <c r="TDZ58" s="28"/>
      <c r="TEA58" s="28"/>
      <c r="TEB58" s="28"/>
      <c r="TEC58" s="28"/>
      <c r="TED58" s="28"/>
      <c r="TEE58" s="28"/>
      <c r="TEF58" s="28"/>
      <c r="TEG58" s="28"/>
      <c r="TEH58" s="28"/>
      <c r="TEI58" s="28"/>
      <c r="TEJ58" s="28"/>
      <c r="TEK58" s="28"/>
      <c r="TEL58" s="28"/>
      <c r="TEM58" s="28"/>
      <c r="TEN58" s="28"/>
      <c r="TEO58" s="28"/>
      <c r="TEP58" s="28"/>
      <c r="TEQ58" s="28"/>
      <c r="TER58" s="28"/>
      <c r="TES58" s="28"/>
      <c r="TET58" s="28"/>
      <c r="TEU58" s="28"/>
      <c r="TEV58" s="28"/>
      <c r="TEW58" s="28"/>
      <c r="TEX58" s="28"/>
      <c r="TEY58" s="28"/>
      <c r="TEZ58" s="28"/>
      <c r="TFA58" s="28"/>
      <c r="TFB58" s="28"/>
      <c r="TFC58" s="28"/>
      <c r="TFD58" s="28"/>
      <c r="TFE58" s="28"/>
      <c r="TFF58" s="28"/>
      <c r="TFG58" s="28"/>
      <c r="TFH58" s="28"/>
      <c r="TFI58" s="28"/>
      <c r="TFJ58" s="28"/>
      <c r="TFK58" s="28"/>
      <c r="TFL58" s="28"/>
      <c r="TFM58" s="28"/>
      <c r="TFN58" s="28"/>
      <c r="TFO58" s="28"/>
      <c r="TFP58" s="28"/>
      <c r="TFQ58" s="28"/>
      <c r="TFR58" s="28"/>
      <c r="TFS58" s="28"/>
      <c r="TFT58" s="28"/>
      <c r="TFU58" s="28"/>
      <c r="TFV58" s="28"/>
      <c r="TFW58" s="28"/>
      <c r="TFX58" s="28"/>
      <c r="TFY58" s="28"/>
      <c r="TFZ58" s="28"/>
      <c r="TGA58" s="28"/>
      <c r="TGB58" s="28"/>
      <c r="TGC58" s="28"/>
      <c r="TGD58" s="28"/>
      <c r="TGE58" s="28"/>
      <c r="TGF58" s="28"/>
      <c r="TGG58" s="28"/>
      <c r="TGH58" s="28"/>
      <c r="TGI58" s="28"/>
      <c r="TGJ58" s="28"/>
      <c r="TGK58" s="28"/>
      <c r="TGL58" s="28"/>
      <c r="TGM58" s="28"/>
      <c r="TGN58" s="28"/>
      <c r="TGO58" s="28"/>
      <c r="TGP58" s="28"/>
      <c r="TGQ58" s="28"/>
      <c r="TGR58" s="28"/>
      <c r="TGS58" s="28"/>
      <c r="TGT58" s="28"/>
      <c r="TGU58" s="28"/>
      <c r="TGV58" s="28"/>
      <c r="TGW58" s="28"/>
      <c r="TGX58" s="28"/>
      <c r="TGY58" s="28"/>
      <c r="TGZ58" s="28"/>
      <c r="THA58" s="28"/>
      <c r="THB58" s="28"/>
      <c r="THC58" s="28"/>
      <c r="THD58" s="28"/>
      <c r="THE58" s="28"/>
      <c r="THF58" s="28"/>
      <c r="THG58" s="28"/>
      <c r="THH58" s="28"/>
      <c r="THI58" s="28"/>
      <c r="THJ58" s="28"/>
      <c r="THK58" s="28"/>
      <c r="THL58" s="28"/>
      <c r="THM58" s="28"/>
      <c r="THN58" s="28"/>
      <c r="THO58" s="28"/>
      <c r="THP58" s="28"/>
      <c r="THQ58" s="28"/>
      <c r="THR58" s="28"/>
      <c r="THS58" s="28"/>
      <c r="THT58" s="28"/>
      <c r="THU58" s="28"/>
      <c r="THV58" s="28"/>
      <c r="THW58" s="28"/>
      <c r="THX58" s="28"/>
      <c r="THY58" s="28"/>
      <c r="THZ58" s="28"/>
      <c r="TIA58" s="28"/>
      <c r="TIB58" s="28"/>
      <c r="TIC58" s="28"/>
      <c r="TID58" s="28"/>
      <c r="TIE58" s="28"/>
      <c r="TIF58" s="28"/>
      <c r="TIG58" s="28"/>
      <c r="TIH58" s="28"/>
      <c r="TII58" s="28"/>
      <c r="TIJ58" s="28"/>
      <c r="TIK58" s="28"/>
      <c r="TIL58" s="28"/>
      <c r="TIM58" s="28"/>
      <c r="TIN58" s="28"/>
      <c r="TIO58" s="28"/>
      <c r="TIP58" s="28"/>
      <c r="TIQ58" s="28"/>
      <c r="TIR58" s="28"/>
      <c r="TIS58" s="28"/>
      <c r="TIT58" s="28"/>
      <c r="TIU58" s="28"/>
      <c r="TIV58" s="28"/>
      <c r="TIW58" s="28"/>
      <c r="TIX58" s="28"/>
      <c r="TIY58" s="28"/>
      <c r="TIZ58" s="28"/>
      <c r="TJA58" s="28"/>
      <c r="TJB58" s="28"/>
      <c r="TJC58" s="28"/>
      <c r="TJD58" s="28"/>
      <c r="TJE58" s="28"/>
      <c r="TJF58" s="28"/>
      <c r="TJG58" s="28"/>
      <c r="TJH58" s="28"/>
      <c r="TJI58" s="28"/>
      <c r="TJJ58" s="28"/>
      <c r="TJK58" s="28"/>
      <c r="TJL58" s="28"/>
      <c r="TJM58" s="28"/>
      <c r="TJN58" s="28"/>
      <c r="TJO58" s="28"/>
      <c r="TJP58" s="28"/>
      <c r="TJQ58" s="28"/>
      <c r="TJR58" s="28"/>
      <c r="TJS58" s="28"/>
      <c r="TJT58" s="28"/>
      <c r="TJU58" s="28"/>
      <c r="TJV58" s="28"/>
      <c r="TJW58" s="28"/>
      <c r="TJX58" s="28"/>
      <c r="TJY58" s="28"/>
      <c r="TJZ58" s="28"/>
      <c r="TKA58" s="28"/>
      <c r="TKB58" s="28"/>
      <c r="TKC58" s="28"/>
      <c r="TKD58" s="28"/>
      <c r="TKE58" s="28"/>
      <c r="TKF58" s="28"/>
      <c r="TKG58" s="28"/>
      <c r="TKH58" s="28"/>
      <c r="TKI58" s="28"/>
      <c r="TKJ58" s="28"/>
      <c r="TKK58" s="28"/>
      <c r="TKL58" s="28"/>
      <c r="TKM58" s="28"/>
      <c r="TKN58" s="28"/>
      <c r="TKO58" s="28"/>
      <c r="TKP58" s="28"/>
      <c r="TKQ58" s="28"/>
      <c r="TKR58" s="28"/>
      <c r="TKS58" s="28"/>
      <c r="TKT58" s="28"/>
      <c r="TKU58" s="28"/>
      <c r="TKV58" s="28"/>
      <c r="TKW58" s="28"/>
      <c r="TKX58" s="28"/>
      <c r="TKY58" s="28"/>
      <c r="TKZ58" s="28"/>
      <c r="TLA58" s="28"/>
      <c r="TLB58" s="28"/>
      <c r="TLC58" s="28"/>
      <c r="TLD58" s="28"/>
      <c r="TLE58" s="28"/>
      <c r="TLF58" s="28"/>
      <c r="TLG58" s="28"/>
      <c r="TLH58" s="28"/>
      <c r="TLI58" s="28"/>
      <c r="TLJ58" s="28"/>
      <c r="TLK58" s="28"/>
      <c r="TLL58" s="28"/>
      <c r="TLM58" s="28"/>
      <c r="TLN58" s="28"/>
      <c r="TLO58" s="28"/>
      <c r="TLP58" s="28"/>
      <c r="TLQ58" s="28"/>
      <c r="TLR58" s="28"/>
      <c r="TLS58" s="28"/>
      <c r="TLT58" s="28"/>
      <c r="TLU58" s="28"/>
      <c r="TLV58" s="28"/>
      <c r="TLW58" s="28"/>
      <c r="TLX58" s="28"/>
      <c r="TLY58" s="28"/>
      <c r="TLZ58" s="28"/>
      <c r="TMA58" s="28"/>
      <c r="TMB58" s="28"/>
      <c r="TMC58" s="28"/>
      <c r="TMD58" s="28"/>
      <c r="TME58" s="28"/>
      <c r="TMF58" s="28"/>
      <c r="TMG58" s="28"/>
      <c r="TMH58" s="28"/>
      <c r="TMI58" s="28"/>
      <c r="TMJ58" s="28"/>
      <c r="TMK58" s="28"/>
      <c r="TML58" s="28"/>
      <c r="TMM58" s="28"/>
      <c r="TMN58" s="28"/>
      <c r="TMO58" s="28"/>
      <c r="TMP58" s="28"/>
      <c r="TMQ58" s="28"/>
      <c r="TMR58" s="28"/>
      <c r="TMS58" s="28"/>
      <c r="TMT58" s="28"/>
      <c r="TMU58" s="28"/>
      <c r="TMV58" s="28"/>
      <c r="TMW58" s="28"/>
      <c r="TMX58" s="28"/>
      <c r="TMY58" s="28"/>
      <c r="TMZ58" s="28"/>
      <c r="TNA58" s="28"/>
      <c r="TNB58" s="28"/>
      <c r="TNC58" s="28"/>
      <c r="TND58" s="28"/>
      <c r="TNE58" s="28"/>
      <c r="TNF58" s="28"/>
      <c r="TNG58" s="28"/>
      <c r="TNH58" s="28"/>
      <c r="TNI58" s="28"/>
      <c r="TNJ58" s="28"/>
      <c r="TNK58" s="28"/>
      <c r="TNL58" s="28"/>
      <c r="TNM58" s="28"/>
      <c r="TNN58" s="28"/>
      <c r="TNO58" s="28"/>
      <c r="TNP58" s="28"/>
      <c r="TNQ58" s="28"/>
      <c r="TNR58" s="28"/>
      <c r="TNS58" s="28"/>
      <c r="TNT58" s="28"/>
      <c r="TNU58" s="28"/>
      <c r="TNV58" s="28"/>
      <c r="TNW58" s="28"/>
      <c r="TNX58" s="28"/>
      <c r="TNY58" s="28"/>
      <c r="TNZ58" s="28"/>
      <c r="TOA58" s="28"/>
      <c r="TOB58" s="28"/>
      <c r="TOC58" s="28"/>
      <c r="TOD58" s="28"/>
      <c r="TOE58" s="28"/>
      <c r="TOF58" s="28"/>
      <c r="TOG58" s="28"/>
      <c r="TOH58" s="28"/>
      <c r="TOI58" s="28"/>
      <c r="TOJ58" s="28"/>
      <c r="TOK58" s="28"/>
      <c r="TOL58" s="28"/>
      <c r="TOM58" s="28"/>
      <c r="TON58" s="28"/>
      <c r="TOO58" s="28"/>
      <c r="TOP58" s="28"/>
      <c r="TOQ58" s="28"/>
      <c r="TOR58" s="28"/>
      <c r="TOS58" s="28"/>
      <c r="TOT58" s="28"/>
      <c r="TOU58" s="28"/>
      <c r="TOV58" s="28"/>
      <c r="TOW58" s="28"/>
      <c r="TOX58" s="28"/>
      <c r="TOY58" s="28"/>
      <c r="TOZ58" s="28"/>
      <c r="TPA58" s="28"/>
      <c r="TPB58" s="28"/>
      <c r="TPC58" s="28"/>
      <c r="TPD58" s="28"/>
      <c r="TPE58" s="28"/>
      <c r="TPF58" s="28"/>
      <c r="TPG58" s="28"/>
      <c r="TPH58" s="28"/>
      <c r="TPI58" s="28"/>
      <c r="TPJ58" s="28"/>
      <c r="TPK58" s="28"/>
      <c r="TPL58" s="28"/>
      <c r="TPM58" s="28"/>
      <c r="TPN58" s="28"/>
      <c r="TPO58" s="28"/>
      <c r="TPP58" s="28"/>
      <c r="TPQ58" s="28"/>
      <c r="TPR58" s="28"/>
      <c r="TPS58" s="28"/>
      <c r="TPT58" s="28"/>
      <c r="TPU58" s="28"/>
      <c r="TPV58" s="28"/>
      <c r="TPW58" s="28"/>
      <c r="TPX58" s="28"/>
      <c r="TPY58" s="28"/>
      <c r="TPZ58" s="28"/>
      <c r="TQA58" s="28"/>
      <c r="TQB58" s="28"/>
      <c r="TQC58" s="28"/>
      <c r="TQD58" s="28"/>
      <c r="TQE58" s="28"/>
      <c r="TQF58" s="28"/>
      <c r="TQG58" s="28"/>
      <c r="TQH58" s="28"/>
      <c r="TQI58" s="28"/>
      <c r="TQJ58" s="28"/>
      <c r="TQK58" s="28"/>
      <c r="TQL58" s="28"/>
      <c r="TQM58" s="28"/>
      <c r="TQN58" s="28"/>
      <c r="TQO58" s="28"/>
      <c r="TQP58" s="28"/>
      <c r="TQQ58" s="28"/>
      <c r="TQR58" s="28"/>
      <c r="TQS58" s="28"/>
      <c r="TQT58" s="28"/>
      <c r="TQU58" s="28"/>
      <c r="TQV58" s="28"/>
      <c r="TQW58" s="28"/>
      <c r="TQX58" s="28"/>
      <c r="TQY58" s="28"/>
      <c r="TQZ58" s="28"/>
      <c r="TRA58" s="28"/>
      <c r="TRB58" s="28"/>
      <c r="TRC58" s="28"/>
      <c r="TRD58" s="28"/>
      <c r="TRE58" s="28"/>
      <c r="TRF58" s="28"/>
      <c r="TRG58" s="28"/>
      <c r="TRH58" s="28"/>
      <c r="TRI58" s="28"/>
      <c r="TRJ58" s="28"/>
      <c r="TRK58" s="28"/>
      <c r="TRL58" s="28"/>
      <c r="TRM58" s="28"/>
      <c r="TRN58" s="28"/>
      <c r="TRO58" s="28"/>
      <c r="TRP58" s="28"/>
      <c r="TRQ58" s="28"/>
      <c r="TRR58" s="28"/>
      <c r="TRS58" s="28"/>
      <c r="TRT58" s="28"/>
      <c r="TRU58" s="28"/>
      <c r="TRV58" s="28"/>
      <c r="TRW58" s="28"/>
      <c r="TRX58" s="28"/>
      <c r="TRY58" s="28"/>
      <c r="TRZ58" s="28"/>
      <c r="TSA58" s="28"/>
      <c r="TSB58" s="28"/>
      <c r="TSC58" s="28"/>
      <c r="TSD58" s="28"/>
      <c r="TSE58" s="28"/>
      <c r="TSF58" s="28"/>
      <c r="TSG58" s="28"/>
      <c r="TSH58" s="28"/>
      <c r="TSI58" s="28"/>
      <c r="TSJ58" s="28"/>
      <c r="TSK58" s="28"/>
      <c r="TSL58" s="28"/>
      <c r="TSM58" s="28"/>
      <c r="TSN58" s="28"/>
      <c r="TSO58" s="28"/>
      <c r="TSP58" s="28"/>
      <c r="TSQ58" s="28"/>
      <c r="TSR58" s="28"/>
      <c r="TSS58" s="28"/>
      <c r="TST58" s="28"/>
      <c r="TSU58" s="28"/>
      <c r="TSV58" s="28"/>
      <c r="TSW58" s="28"/>
      <c r="TSX58" s="28"/>
      <c r="TSY58" s="28"/>
      <c r="TSZ58" s="28"/>
      <c r="TTA58" s="28"/>
      <c r="TTB58" s="28"/>
      <c r="TTC58" s="28"/>
      <c r="TTD58" s="28"/>
      <c r="TTE58" s="28"/>
      <c r="TTF58" s="28"/>
      <c r="TTG58" s="28"/>
      <c r="TTH58" s="28"/>
      <c r="TTI58" s="28"/>
      <c r="TTJ58" s="28"/>
      <c r="TTK58" s="28"/>
      <c r="TTL58" s="28"/>
      <c r="TTM58" s="28"/>
      <c r="TTN58" s="28"/>
      <c r="TTO58" s="28"/>
      <c r="TTP58" s="28"/>
      <c r="TTQ58" s="28"/>
      <c r="TTR58" s="28"/>
      <c r="TTS58" s="28"/>
      <c r="TTT58" s="28"/>
      <c r="TTU58" s="28"/>
      <c r="TTV58" s="28"/>
      <c r="TTW58" s="28"/>
      <c r="TTX58" s="28"/>
      <c r="TTY58" s="28"/>
      <c r="TTZ58" s="28"/>
      <c r="TUA58" s="28"/>
      <c r="TUB58" s="28"/>
      <c r="TUC58" s="28"/>
      <c r="TUD58" s="28"/>
      <c r="TUE58" s="28"/>
      <c r="TUF58" s="28"/>
      <c r="TUG58" s="28"/>
      <c r="TUH58" s="28"/>
      <c r="TUI58" s="28"/>
      <c r="TUJ58" s="28"/>
      <c r="TUK58" s="28"/>
      <c r="TUL58" s="28"/>
      <c r="TUM58" s="28"/>
      <c r="TUN58" s="28"/>
      <c r="TUO58" s="28"/>
      <c r="TUP58" s="28"/>
      <c r="TUQ58" s="28"/>
      <c r="TUR58" s="28"/>
      <c r="TUS58" s="28"/>
      <c r="TUT58" s="28"/>
      <c r="TUU58" s="28"/>
      <c r="TUV58" s="28"/>
      <c r="TUW58" s="28"/>
      <c r="TUX58" s="28"/>
      <c r="TUY58" s="28"/>
      <c r="TUZ58" s="28"/>
      <c r="TVA58" s="28"/>
      <c r="TVB58" s="28"/>
      <c r="TVC58" s="28"/>
      <c r="TVD58" s="28"/>
      <c r="TVE58" s="28"/>
      <c r="TVF58" s="28"/>
      <c r="TVG58" s="28"/>
      <c r="TVH58" s="28"/>
      <c r="TVI58" s="28"/>
      <c r="TVJ58" s="28"/>
      <c r="TVK58" s="28"/>
      <c r="TVL58" s="28"/>
      <c r="TVM58" s="28"/>
      <c r="TVN58" s="28"/>
      <c r="TVO58" s="28"/>
      <c r="TVP58" s="28"/>
      <c r="TVQ58" s="28"/>
      <c r="TVR58" s="28"/>
      <c r="TVS58" s="28"/>
      <c r="TVT58" s="28"/>
      <c r="TVU58" s="28"/>
      <c r="TVV58" s="28"/>
      <c r="TVW58" s="28"/>
      <c r="TVX58" s="28"/>
      <c r="TVY58" s="28"/>
      <c r="TVZ58" s="28"/>
      <c r="TWA58" s="28"/>
      <c r="TWB58" s="28"/>
      <c r="TWC58" s="28"/>
      <c r="TWD58" s="28"/>
      <c r="TWE58" s="28"/>
      <c r="TWF58" s="28"/>
      <c r="TWG58" s="28"/>
      <c r="TWH58" s="28"/>
      <c r="TWI58" s="28"/>
      <c r="TWJ58" s="28"/>
      <c r="TWK58" s="28"/>
      <c r="TWL58" s="28"/>
      <c r="TWM58" s="28"/>
      <c r="TWN58" s="28"/>
      <c r="TWO58" s="28"/>
      <c r="TWP58" s="28"/>
      <c r="TWQ58" s="28"/>
      <c r="TWR58" s="28"/>
      <c r="TWS58" s="28"/>
      <c r="TWT58" s="28"/>
      <c r="TWU58" s="28"/>
      <c r="TWV58" s="28"/>
      <c r="TWW58" s="28"/>
      <c r="TWX58" s="28"/>
      <c r="TWY58" s="28"/>
      <c r="TWZ58" s="28"/>
      <c r="TXA58" s="28"/>
      <c r="TXB58" s="28"/>
      <c r="TXC58" s="28"/>
      <c r="TXD58" s="28"/>
      <c r="TXE58" s="28"/>
      <c r="TXF58" s="28"/>
      <c r="TXG58" s="28"/>
      <c r="TXH58" s="28"/>
      <c r="TXI58" s="28"/>
      <c r="TXJ58" s="28"/>
      <c r="TXK58" s="28"/>
      <c r="TXL58" s="28"/>
      <c r="TXM58" s="28"/>
      <c r="TXN58" s="28"/>
      <c r="TXO58" s="28"/>
      <c r="TXP58" s="28"/>
      <c r="TXQ58" s="28"/>
      <c r="TXR58" s="28"/>
      <c r="TXS58" s="28"/>
      <c r="TXT58" s="28"/>
      <c r="TXU58" s="28"/>
      <c r="TXV58" s="28"/>
      <c r="TXW58" s="28"/>
      <c r="TXX58" s="28"/>
      <c r="TXY58" s="28"/>
      <c r="TXZ58" s="28"/>
      <c r="TYA58" s="28"/>
      <c r="TYB58" s="28"/>
      <c r="TYC58" s="28"/>
      <c r="TYD58" s="28"/>
      <c r="TYE58" s="28"/>
      <c r="TYF58" s="28"/>
      <c r="TYG58" s="28"/>
      <c r="TYH58" s="28"/>
      <c r="TYI58" s="28"/>
      <c r="TYJ58" s="28"/>
      <c r="TYK58" s="28"/>
      <c r="TYL58" s="28"/>
      <c r="TYM58" s="28"/>
      <c r="TYN58" s="28"/>
      <c r="TYO58" s="28"/>
      <c r="TYP58" s="28"/>
      <c r="TYQ58" s="28"/>
      <c r="TYR58" s="28"/>
      <c r="TYS58" s="28"/>
      <c r="TYT58" s="28"/>
      <c r="TYU58" s="28"/>
      <c r="TYV58" s="28"/>
      <c r="TYW58" s="28"/>
      <c r="TYX58" s="28"/>
      <c r="TYY58" s="28"/>
      <c r="TYZ58" s="28"/>
      <c r="TZA58" s="28"/>
      <c r="TZB58" s="28"/>
      <c r="TZC58" s="28"/>
      <c r="TZD58" s="28"/>
      <c r="TZE58" s="28"/>
      <c r="TZF58" s="28"/>
      <c r="TZG58" s="28"/>
      <c r="TZH58" s="28"/>
      <c r="TZI58" s="28"/>
      <c r="TZJ58" s="28"/>
      <c r="TZK58" s="28"/>
      <c r="TZL58" s="28"/>
      <c r="TZM58" s="28"/>
      <c r="TZN58" s="28"/>
      <c r="TZO58" s="28"/>
      <c r="TZP58" s="28"/>
      <c r="TZQ58" s="28"/>
      <c r="TZR58" s="28"/>
      <c r="TZS58" s="28"/>
      <c r="TZT58" s="28"/>
      <c r="TZU58" s="28"/>
      <c r="TZV58" s="28"/>
      <c r="TZW58" s="28"/>
      <c r="TZX58" s="28"/>
      <c r="TZY58" s="28"/>
      <c r="TZZ58" s="28"/>
      <c r="UAA58" s="28"/>
      <c r="UAB58" s="28"/>
      <c r="UAC58" s="28"/>
      <c r="UAD58" s="28"/>
      <c r="UAE58" s="28"/>
      <c r="UAF58" s="28"/>
      <c r="UAG58" s="28"/>
      <c r="UAH58" s="28"/>
      <c r="UAI58" s="28"/>
      <c r="UAJ58" s="28"/>
      <c r="UAK58" s="28"/>
      <c r="UAL58" s="28"/>
      <c r="UAM58" s="28"/>
      <c r="UAN58" s="28"/>
      <c r="UAO58" s="28"/>
      <c r="UAP58" s="28"/>
      <c r="UAQ58" s="28"/>
      <c r="UAR58" s="28"/>
      <c r="UAS58" s="28"/>
      <c r="UAT58" s="28"/>
      <c r="UAU58" s="28"/>
      <c r="UAV58" s="28"/>
      <c r="UAW58" s="28"/>
      <c r="UAX58" s="28"/>
      <c r="UAY58" s="28"/>
      <c r="UAZ58" s="28"/>
      <c r="UBA58" s="28"/>
      <c r="UBB58" s="28"/>
      <c r="UBC58" s="28"/>
      <c r="UBD58" s="28"/>
      <c r="UBE58" s="28"/>
      <c r="UBF58" s="28"/>
      <c r="UBG58" s="28"/>
      <c r="UBH58" s="28"/>
      <c r="UBI58" s="28"/>
      <c r="UBJ58" s="28"/>
      <c r="UBK58" s="28"/>
      <c r="UBL58" s="28"/>
      <c r="UBM58" s="28"/>
      <c r="UBN58" s="28"/>
      <c r="UBO58" s="28"/>
      <c r="UBP58" s="28"/>
      <c r="UBQ58" s="28"/>
      <c r="UBR58" s="28"/>
      <c r="UBS58" s="28"/>
      <c r="UBT58" s="28"/>
      <c r="UBU58" s="28"/>
      <c r="UBV58" s="28"/>
      <c r="UBW58" s="28"/>
      <c r="UBX58" s="28"/>
      <c r="UBY58" s="28"/>
      <c r="UBZ58" s="28"/>
      <c r="UCA58" s="28"/>
      <c r="UCB58" s="28"/>
      <c r="UCC58" s="28"/>
      <c r="UCD58" s="28"/>
      <c r="UCE58" s="28"/>
      <c r="UCF58" s="28"/>
      <c r="UCG58" s="28"/>
      <c r="UCH58" s="28"/>
      <c r="UCI58" s="28"/>
      <c r="UCJ58" s="28"/>
      <c r="UCK58" s="28"/>
      <c r="UCL58" s="28"/>
      <c r="UCM58" s="28"/>
      <c r="UCN58" s="28"/>
      <c r="UCO58" s="28"/>
      <c r="UCP58" s="28"/>
      <c r="UCQ58" s="28"/>
      <c r="UCR58" s="28"/>
      <c r="UCS58" s="28"/>
      <c r="UCT58" s="28"/>
      <c r="UCU58" s="28"/>
      <c r="UCV58" s="28"/>
      <c r="UCW58" s="28"/>
      <c r="UCX58" s="28"/>
      <c r="UCY58" s="28"/>
      <c r="UCZ58" s="28"/>
      <c r="UDA58" s="28"/>
      <c r="UDB58" s="28"/>
      <c r="UDC58" s="28"/>
      <c r="UDD58" s="28"/>
      <c r="UDE58" s="28"/>
      <c r="UDF58" s="28"/>
      <c r="UDG58" s="28"/>
      <c r="UDH58" s="28"/>
      <c r="UDI58" s="28"/>
      <c r="UDJ58" s="28"/>
      <c r="UDK58" s="28"/>
      <c r="UDL58" s="28"/>
      <c r="UDM58" s="28"/>
      <c r="UDN58" s="28"/>
      <c r="UDO58" s="28"/>
      <c r="UDP58" s="28"/>
      <c r="UDQ58" s="28"/>
      <c r="UDR58" s="28"/>
      <c r="UDS58" s="28"/>
      <c r="UDT58" s="28"/>
      <c r="UDU58" s="28"/>
      <c r="UDV58" s="28"/>
      <c r="UDW58" s="28"/>
      <c r="UDX58" s="28"/>
      <c r="UDY58" s="28"/>
      <c r="UDZ58" s="28"/>
      <c r="UEA58" s="28"/>
      <c r="UEB58" s="28"/>
      <c r="UEC58" s="28"/>
      <c r="UED58" s="28"/>
      <c r="UEE58" s="28"/>
      <c r="UEF58" s="28"/>
      <c r="UEG58" s="28"/>
      <c r="UEH58" s="28"/>
      <c r="UEI58" s="28"/>
      <c r="UEJ58" s="28"/>
      <c r="UEK58" s="28"/>
      <c r="UEL58" s="28"/>
      <c r="UEM58" s="28"/>
      <c r="UEN58" s="28"/>
      <c r="UEO58" s="28"/>
      <c r="UEP58" s="28"/>
      <c r="UEQ58" s="28"/>
      <c r="UER58" s="28"/>
      <c r="UES58" s="28"/>
      <c r="UET58" s="28"/>
      <c r="UEU58" s="28"/>
      <c r="UEV58" s="28"/>
      <c r="UEW58" s="28"/>
      <c r="UEX58" s="28"/>
      <c r="UEY58" s="28"/>
      <c r="UEZ58" s="28"/>
      <c r="UFA58" s="28"/>
      <c r="UFB58" s="28"/>
      <c r="UFC58" s="28"/>
      <c r="UFD58" s="28"/>
      <c r="UFE58" s="28"/>
      <c r="UFF58" s="28"/>
      <c r="UFG58" s="28"/>
      <c r="UFH58" s="28"/>
      <c r="UFI58" s="28"/>
      <c r="UFJ58" s="28"/>
      <c r="UFK58" s="28"/>
      <c r="UFL58" s="28"/>
      <c r="UFM58" s="28"/>
      <c r="UFN58" s="28"/>
      <c r="UFO58" s="28"/>
      <c r="UFP58" s="28"/>
      <c r="UFQ58" s="28"/>
      <c r="UFR58" s="28"/>
      <c r="UFS58" s="28"/>
      <c r="UFT58" s="28"/>
      <c r="UFU58" s="28"/>
      <c r="UFV58" s="28"/>
      <c r="UFW58" s="28"/>
      <c r="UFX58" s="28"/>
      <c r="UFY58" s="28"/>
      <c r="UFZ58" s="28"/>
      <c r="UGA58" s="28"/>
      <c r="UGB58" s="28"/>
      <c r="UGC58" s="28"/>
      <c r="UGD58" s="28"/>
      <c r="UGE58" s="28"/>
      <c r="UGF58" s="28"/>
      <c r="UGG58" s="28"/>
      <c r="UGH58" s="28"/>
      <c r="UGI58" s="28"/>
      <c r="UGJ58" s="28"/>
      <c r="UGK58" s="28"/>
      <c r="UGL58" s="28"/>
      <c r="UGM58" s="28"/>
      <c r="UGN58" s="28"/>
      <c r="UGO58" s="28"/>
      <c r="UGP58" s="28"/>
      <c r="UGQ58" s="28"/>
      <c r="UGR58" s="28"/>
      <c r="UGS58" s="28"/>
      <c r="UGT58" s="28"/>
      <c r="UGU58" s="28"/>
      <c r="UGV58" s="28"/>
      <c r="UGW58" s="28"/>
      <c r="UGX58" s="28"/>
      <c r="UGY58" s="28"/>
      <c r="UGZ58" s="28"/>
      <c r="UHA58" s="28"/>
      <c r="UHB58" s="28"/>
      <c r="UHC58" s="28"/>
      <c r="UHD58" s="28"/>
      <c r="UHE58" s="28"/>
      <c r="UHF58" s="28"/>
      <c r="UHG58" s="28"/>
      <c r="UHH58" s="28"/>
      <c r="UHI58" s="28"/>
      <c r="UHJ58" s="28"/>
      <c r="UHK58" s="28"/>
      <c r="UHL58" s="28"/>
      <c r="UHM58" s="28"/>
      <c r="UHN58" s="28"/>
      <c r="UHO58" s="28"/>
      <c r="UHP58" s="28"/>
      <c r="UHQ58" s="28"/>
      <c r="UHR58" s="28"/>
      <c r="UHS58" s="28"/>
      <c r="UHT58" s="28"/>
      <c r="UHU58" s="28"/>
      <c r="UHV58" s="28"/>
      <c r="UHW58" s="28"/>
      <c r="UHX58" s="28"/>
      <c r="UHY58" s="28"/>
      <c r="UHZ58" s="28"/>
      <c r="UIA58" s="28"/>
      <c r="UIB58" s="28"/>
      <c r="UIC58" s="28"/>
      <c r="UID58" s="28"/>
      <c r="UIE58" s="28"/>
      <c r="UIF58" s="28"/>
      <c r="UIG58" s="28"/>
      <c r="UIH58" s="28"/>
      <c r="UII58" s="28"/>
      <c r="UIJ58" s="28"/>
      <c r="UIK58" s="28"/>
      <c r="UIL58" s="28"/>
      <c r="UIM58" s="28"/>
      <c r="UIN58" s="28"/>
      <c r="UIO58" s="28"/>
      <c r="UIP58" s="28"/>
      <c r="UIQ58" s="28"/>
      <c r="UIR58" s="28"/>
      <c r="UIS58" s="28"/>
      <c r="UIT58" s="28"/>
      <c r="UIU58" s="28"/>
      <c r="UIV58" s="28"/>
      <c r="UIW58" s="28"/>
      <c r="UIX58" s="28"/>
      <c r="UIY58" s="28"/>
      <c r="UIZ58" s="28"/>
      <c r="UJA58" s="28"/>
      <c r="UJB58" s="28"/>
      <c r="UJC58" s="28"/>
      <c r="UJD58" s="28"/>
      <c r="UJE58" s="28"/>
      <c r="UJF58" s="28"/>
      <c r="UJG58" s="28"/>
      <c r="UJH58" s="28"/>
      <c r="UJI58" s="28"/>
      <c r="UJJ58" s="28"/>
      <c r="UJK58" s="28"/>
      <c r="UJL58" s="28"/>
      <c r="UJM58" s="28"/>
      <c r="UJN58" s="28"/>
      <c r="UJO58" s="28"/>
      <c r="UJP58" s="28"/>
      <c r="UJQ58" s="28"/>
      <c r="UJR58" s="28"/>
      <c r="UJS58" s="28"/>
      <c r="UJT58" s="28"/>
      <c r="UJU58" s="28"/>
      <c r="UJV58" s="28"/>
      <c r="UJW58" s="28"/>
      <c r="UJX58" s="28"/>
      <c r="UJY58" s="28"/>
      <c r="UJZ58" s="28"/>
      <c r="UKA58" s="28"/>
      <c r="UKB58" s="28"/>
      <c r="UKC58" s="28"/>
      <c r="UKD58" s="28"/>
      <c r="UKE58" s="28"/>
      <c r="UKF58" s="28"/>
      <c r="UKG58" s="28"/>
      <c r="UKH58" s="28"/>
      <c r="UKI58" s="28"/>
      <c r="UKJ58" s="28"/>
      <c r="UKK58" s="28"/>
      <c r="UKL58" s="28"/>
      <c r="UKM58" s="28"/>
      <c r="UKN58" s="28"/>
      <c r="UKO58" s="28"/>
      <c r="UKP58" s="28"/>
      <c r="UKQ58" s="28"/>
      <c r="UKR58" s="28"/>
      <c r="UKS58" s="28"/>
      <c r="UKT58" s="28"/>
      <c r="UKU58" s="28"/>
      <c r="UKV58" s="28"/>
      <c r="UKW58" s="28"/>
      <c r="UKX58" s="28"/>
      <c r="UKY58" s="28"/>
      <c r="UKZ58" s="28"/>
      <c r="ULA58" s="28"/>
      <c r="ULB58" s="28"/>
      <c r="ULC58" s="28"/>
      <c r="ULD58" s="28"/>
      <c r="ULE58" s="28"/>
      <c r="ULF58" s="28"/>
      <c r="ULG58" s="28"/>
      <c r="ULH58" s="28"/>
      <c r="ULI58" s="28"/>
      <c r="ULJ58" s="28"/>
      <c r="ULK58" s="28"/>
      <c r="ULL58" s="28"/>
      <c r="ULM58" s="28"/>
      <c r="ULN58" s="28"/>
      <c r="ULO58" s="28"/>
      <c r="ULP58" s="28"/>
      <c r="ULQ58" s="28"/>
      <c r="ULR58" s="28"/>
      <c r="ULS58" s="28"/>
      <c r="ULT58" s="28"/>
      <c r="ULU58" s="28"/>
      <c r="ULV58" s="28"/>
      <c r="ULW58" s="28"/>
      <c r="ULX58" s="28"/>
      <c r="ULY58" s="28"/>
      <c r="ULZ58" s="28"/>
      <c r="UMA58" s="28"/>
      <c r="UMB58" s="28"/>
      <c r="UMC58" s="28"/>
      <c r="UMD58" s="28"/>
      <c r="UME58" s="28"/>
      <c r="UMF58" s="28"/>
      <c r="UMG58" s="28"/>
      <c r="UMH58" s="28"/>
      <c r="UMI58" s="28"/>
      <c r="UMJ58" s="28"/>
      <c r="UMK58" s="28"/>
      <c r="UML58" s="28"/>
      <c r="UMM58" s="28"/>
      <c r="UMN58" s="28"/>
      <c r="UMO58" s="28"/>
      <c r="UMP58" s="28"/>
      <c r="UMQ58" s="28"/>
      <c r="UMR58" s="28"/>
      <c r="UMS58" s="28"/>
      <c r="UMT58" s="28"/>
      <c r="UMU58" s="28"/>
      <c r="UMV58" s="28"/>
      <c r="UMW58" s="28"/>
      <c r="UMX58" s="28"/>
      <c r="UMY58" s="28"/>
      <c r="UMZ58" s="28"/>
      <c r="UNA58" s="28"/>
      <c r="UNB58" s="28"/>
      <c r="UNC58" s="28"/>
      <c r="UND58" s="28"/>
      <c r="UNE58" s="28"/>
      <c r="UNF58" s="28"/>
      <c r="UNG58" s="28"/>
      <c r="UNH58" s="28"/>
      <c r="UNI58" s="28"/>
      <c r="UNJ58" s="28"/>
      <c r="UNK58" s="28"/>
      <c r="UNL58" s="28"/>
      <c r="UNM58" s="28"/>
      <c r="UNN58" s="28"/>
      <c r="UNO58" s="28"/>
      <c r="UNP58" s="28"/>
      <c r="UNQ58" s="28"/>
      <c r="UNR58" s="28"/>
      <c r="UNS58" s="28"/>
      <c r="UNT58" s="28"/>
      <c r="UNU58" s="28"/>
      <c r="UNV58" s="28"/>
      <c r="UNW58" s="28"/>
      <c r="UNX58" s="28"/>
      <c r="UNY58" s="28"/>
      <c r="UNZ58" s="28"/>
      <c r="UOA58" s="28"/>
      <c r="UOB58" s="28"/>
      <c r="UOC58" s="28"/>
      <c r="UOD58" s="28"/>
      <c r="UOE58" s="28"/>
      <c r="UOF58" s="28"/>
      <c r="UOG58" s="28"/>
      <c r="UOH58" s="28"/>
      <c r="UOI58" s="28"/>
      <c r="UOJ58" s="28"/>
      <c r="UOK58" s="28"/>
      <c r="UOL58" s="28"/>
      <c r="UOM58" s="28"/>
      <c r="UON58" s="28"/>
      <c r="UOO58" s="28"/>
      <c r="UOP58" s="28"/>
      <c r="UOQ58" s="28"/>
      <c r="UOR58" s="28"/>
      <c r="UOS58" s="28"/>
      <c r="UOT58" s="28"/>
      <c r="UOU58" s="28"/>
      <c r="UOV58" s="28"/>
      <c r="UOW58" s="28"/>
      <c r="UOX58" s="28"/>
      <c r="UOY58" s="28"/>
      <c r="UOZ58" s="28"/>
      <c r="UPA58" s="28"/>
      <c r="UPB58" s="28"/>
      <c r="UPC58" s="28"/>
      <c r="UPD58" s="28"/>
      <c r="UPE58" s="28"/>
      <c r="UPF58" s="28"/>
      <c r="UPG58" s="28"/>
      <c r="UPH58" s="28"/>
      <c r="UPI58" s="28"/>
      <c r="UPJ58" s="28"/>
      <c r="UPK58" s="28"/>
      <c r="UPL58" s="28"/>
      <c r="UPM58" s="28"/>
      <c r="UPN58" s="28"/>
      <c r="UPO58" s="28"/>
      <c r="UPP58" s="28"/>
      <c r="UPQ58" s="28"/>
      <c r="UPR58" s="28"/>
      <c r="UPS58" s="28"/>
      <c r="UPT58" s="28"/>
      <c r="UPU58" s="28"/>
      <c r="UPV58" s="28"/>
      <c r="UPW58" s="28"/>
      <c r="UPX58" s="28"/>
      <c r="UPY58" s="28"/>
      <c r="UPZ58" s="28"/>
      <c r="UQA58" s="28"/>
      <c r="UQB58" s="28"/>
      <c r="UQC58" s="28"/>
      <c r="UQD58" s="28"/>
      <c r="UQE58" s="28"/>
      <c r="UQF58" s="28"/>
      <c r="UQG58" s="28"/>
      <c r="UQH58" s="28"/>
      <c r="UQI58" s="28"/>
      <c r="UQJ58" s="28"/>
      <c r="UQK58" s="28"/>
      <c r="UQL58" s="28"/>
      <c r="UQM58" s="28"/>
      <c r="UQN58" s="28"/>
      <c r="UQO58" s="28"/>
      <c r="UQP58" s="28"/>
      <c r="UQQ58" s="28"/>
      <c r="UQR58" s="28"/>
      <c r="UQS58" s="28"/>
      <c r="UQT58" s="28"/>
      <c r="UQU58" s="28"/>
      <c r="UQV58" s="28"/>
      <c r="UQW58" s="28"/>
      <c r="UQX58" s="28"/>
      <c r="UQY58" s="28"/>
      <c r="UQZ58" s="28"/>
      <c r="URA58" s="28"/>
      <c r="URB58" s="28"/>
      <c r="URC58" s="28"/>
      <c r="URD58" s="28"/>
      <c r="URE58" s="28"/>
      <c r="URF58" s="28"/>
      <c r="URG58" s="28"/>
      <c r="URH58" s="28"/>
      <c r="URI58" s="28"/>
      <c r="URJ58" s="28"/>
      <c r="URK58" s="28"/>
      <c r="URL58" s="28"/>
      <c r="URM58" s="28"/>
      <c r="URN58" s="28"/>
      <c r="URO58" s="28"/>
      <c r="URP58" s="28"/>
      <c r="URQ58" s="28"/>
      <c r="URR58" s="28"/>
      <c r="URS58" s="28"/>
      <c r="URT58" s="28"/>
      <c r="URU58" s="28"/>
      <c r="URV58" s="28"/>
      <c r="URW58" s="28"/>
      <c r="URX58" s="28"/>
      <c r="URY58" s="28"/>
      <c r="URZ58" s="28"/>
      <c r="USA58" s="28"/>
      <c r="USB58" s="28"/>
      <c r="USC58" s="28"/>
      <c r="USD58" s="28"/>
      <c r="USE58" s="28"/>
      <c r="USF58" s="28"/>
      <c r="USG58" s="28"/>
      <c r="USH58" s="28"/>
      <c r="USI58" s="28"/>
      <c r="USJ58" s="28"/>
      <c r="USK58" s="28"/>
      <c r="USL58" s="28"/>
      <c r="USM58" s="28"/>
      <c r="USN58" s="28"/>
      <c r="USO58" s="28"/>
      <c r="USP58" s="28"/>
      <c r="USQ58" s="28"/>
      <c r="USR58" s="28"/>
      <c r="USS58" s="28"/>
      <c r="UST58" s="28"/>
      <c r="USU58" s="28"/>
      <c r="USV58" s="28"/>
      <c r="USW58" s="28"/>
      <c r="USX58" s="28"/>
      <c r="USY58" s="28"/>
      <c r="USZ58" s="28"/>
      <c r="UTA58" s="28"/>
      <c r="UTB58" s="28"/>
      <c r="UTC58" s="28"/>
      <c r="UTD58" s="28"/>
      <c r="UTE58" s="28"/>
      <c r="UTF58" s="28"/>
      <c r="UTG58" s="28"/>
      <c r="UTH58" s="28"/>
      <c r="UTI58" s="28"/>
      <c r="UTJ58" s="28"/>
      <c r="UTK58" s="28"/>
      <c r="UTL58" s="28"/>
      <c r="UTM58" s="28"/>
      <c r="UTN58" s="28"/>
      <c r="UTO58" s="28"/>
      <c r="UTP58" s="28"/>
      <c r="UTQ58" s="28"/>
      <c r="UTR58" s="28"/>
      <c r="UTS58" s="28"/>
      <c r="UTT58" s="28"/>
      <c r="UTU58" s="28"/>
      <c r="UTV58" s="28"/>
      <c r="UTW58" s="28"/>
      <c r="UTX58" s="28"/>
      <c r="UTY58" s="28"/>
      <c r="UTZ58" s="28"/>
      <c r="UUA58" s="28"/>
      <c r="UUB58" s="28"/>
      <c r="UUC58" s="28"/>
      <c r="UUD58" s="28"/>
      <c r="UUE58" s="28"/>
      <c r="UUF58" s="28"/>
      <c r="UUG58" s="28"/>
      <c r="UUH58" s="28"/>
      <c r="UUI58" s="28"/>
      <c r="UUJ58" s="28"/>
      <c r="UUK58" s="28"/>
      <c r="UUL58" s="28"/>
      <c r="UUM58" s="28"/>
      <c r="UUN58" s="28"/>
      <c r="UUO58" s="28"/>
      <c r="UUP58" s="28"/>
      <c r="UUQ58" s="28"/>
      <c r="UUR58" s="28"/>
      <c r="UUS58" s="28"/>
      <c r="UUT58" s="28"/>
      <c r="UUU58" s="28"/>
      <c r="UUV58" s="28"/>
      <c r="UUW58" s="28"/>
      <c r="UUX58" s="28"/>
      <c r="UUY58" s="28"/>
      <c r="UUZ58" s="28"/>
      <c r="UVA58" s="28"/>
      <c r="UVB58" s="28"/>
      <c r="UVC58" s="28"/>
      <c r="UVD58" s="28"/>
      <c r="UVE58" s="28"/>
      <c r="UVF58" s="28"/>
      <c r="UVG58" s="28"/>
      <c r="UVH58" s="28"/>
      <c r="UVI58" s="28"/>
      <c r="UVJ58" s="28"/>
      <c r="UVK58" s="28"/>
      <c r="UVL58" s="28"/>
      <c r="UVM58" s="28"/>
      <c r="UVN58" s="28"/>
      <c r="UVO58" s="28"/>
      <c r="UVP58" s="28"/>
      <c r="UVQ58" s="28"/>
      <c r="UVR58" s="28"/>
      <c r="UVS58" s="28"/>
      <c r="UVT58" s="28"/>
      <c r="UVU58" s="28"/>
      <c r="UVV58" s="28"/>
      <c r="UVW58" s="28"/>
      <c r="UVX58" s="28"/>
      <c r="UVY58" s="28"/>
      <c r="UVZ58" s="28"/>
      <c r="UWA58" s="28"/>
      <c r="UWB58" s="28"/>
      <c r="UWC58" s="28"/>
      <c r="UWD58" s="28"/>
      <c r="UWE58" s="28"/>
      <c r="UWF58" s="28"/>
      <c r="UWG58" s="28"/>
      <c r="UWH58" s="28"/>
      <c r="UWI58" s="28"/>
      <c r="UWJ58" s="28"/>
      <c r="UWK58" s="28"/>
      <c r="UWL58" s="28"/>
      <c r="UWM58" s="28"/>
      <c r="UWN58" s="28"/>
      <c r="UWO58" s="28"/>
      <c r="UWP58" s="28"/>
      <c r="UWQ58" s="28"/>
      <c r="UWR58" s="28"/>
      <c r="UWS58" s="28"/>
      <c r="UWT58" s="28"/>
      <c r="UWU58" s="28"/>
      <c r="UWV58" s="28"/>
      <c r="UWW58" s="28"/>
      <c r="UWX58" s="28"/>
      <c r="UWY58" s="28"/>
      <c r="UWZ58" s="28"/>
      <c r="UXA58" s="28"/>
      <c r="UXB58" s="28"/>
      <c r="UXC58" s="28"/>
      <c r="UXD58" s="28"/>
      <c r="UXE58" s="28"/>
      <c r="UXF58" s="28"/>
      <c r="UXG58" s="28"/>
      <c r="UXH58" s="28"/>
      <c r="UXI58" s="28"/>
      <c r="UXJ58" s="28"/>
      <c r="UXK58" s="28"/>
      <c r="UXL58" s="28"/>
      <c r="UXM58" s="28"/>
      <c r="UXN58" s="28"/>
      <c r="UXO58" s="28"/>
      <c r="UXP58" s="28"/>
      <c r="UXQ58" s="28"/>
      <c r="UXR58" s="28"/>
      <c r="UXS58" s="28"/>
      <c r="UXT58" s="28"/>
      <c r="UXU58" s="28"/>
      <c r="UXV58" s="28"/>
      <c r="UXW58" s="28"/>
      <c r="UXX58" s="28"/>
      <c r="UXY58" s="28"/>
      <c r="UXZ58" s="28"/>
      <c r="UYA58" s="28"/>
      <c r="UYB58" s="28"/>
      <c r="UYC58" s="28"/>
      <c r="UYD58" s="28"/>
      <c r="UYE58" s="28"/>
      <c r="UYF58" s="28"/>
      <c r="UYG58" s="28"/>
      <c r="UYH58" s="28"/>
      <c r="UYI58" s="28"/>
      <c r="UYJ58" s="28"/>
      <c r="UYK58" s="28"/>
      <c r="UYL58" s="28"/>
      <c r="UYM58" s="28"/>
      <c r="UYN58" s="28"/>
      <c r="UYO58" s="28"/>
      <c r="UYP58" s="28"/>
      <c r="UYQ58" s="28"/>
      <c r="UYR58" s="28"/>
      <c r="UYS58" s="28"/>
      <c r="UYT58" s="28"/>
      <c r="UYU58" s="28"/>
      <c r="UYV58" s="28"/>
      <c r="UYW58" s="28"/>
      <c r="UYX58" s="28"/>
      <c r="UYY58" s="28"/>
      <c r="UYZ58" s="28"/>
      <c r="UZA58" s="28"/>
      <c r="UZB58" s="28"/>
      <c r="UZC58" s="28"/>
      <c r="UZD58" s="28"/>
      <c r="UZE58" s="28"/>
      <c r="UZF58" s="28"/>
      <c r="UZG58" s="28"/>
      <c r="UZH58" s="28"/>
      <c r="UZI58" s="28"/>
      <c r="UZJ58" s="28"/>
      <c r="UZK58" s="28"/>
      <c r="UZL58" s="28"/>
      <c r="UZM58" s="28"/>
      <c r="UZN58" s="28"/>
      <c r="UZO58" s="28"/>
      <c r="UZP58" s="28"/>
      <c r="UZQ58" s="28"/>
      <c r="UZR58" s="28"/>
      <c r="UZS58" s="28"/>
      <c r="UZT58" s="28"/>
      <c r="UZU58" s="28"/>
      <c r="UZV58" s="28"/>
      <c r="UZW58" s="28"/>
      <c r="UZX58" s="28"/>
      <c r="UZY58" s="28"/>
      <c r="UZZ58" s="28"/>
      <c r="VAA58" s="28"/>
      <c r="VAB58" s="28"/>
      <c r="VAC58" s="28"/>
      <c r="VAD58" s="28"/>
      <c r="VAE58" s="28"/>
      <c r="VAF58" s="28"/>
      <c r="VAG58" s="28"/>
      <c r="VAH58" s="28"/>
      <c r="VAI58" s="28"/>
      <c r="VAJ58" s="28"/>
      <c r="VAK58" s="28"/>
      <c r="VAL58" s="28"/>
      <c r="VAM58" s="28"/>
      <c r="VAN58" s="28"/>
      <c r="VAO58" s="28"/>
      <c r="VAP58" s="28"/>
      <c r="VAQ58" s="28"/>
      <c r="VAR58" s="28"/>
      <c r="VAS58" s="28"/>
      <c r="VAT58" s="28"/>
      <c r="VAU58" s="28"/>
      <c r="VAV58" s="28"/>
      <c r="VAW58" s="28"/>
      <c r="VAX58" s="28"/>
      <c r="VAY58" s="28"/>
      <c r="VAZ58" s="28"/>
      <c r="VBA58" s="28"/>
      <c r="VBB58" s="28"/>
      <c r="VBC58" s="28"/>
      <c r="VBD58" s="28"/>
      <c r="VBE58" s="28"/>
      <c r="VBF58" s="28"/>
      <c r="VBG58" s="28"/>
      <c r="VBH58" s="28"/>
      <c r="VBI58" s="28"/>
      <c r="VBJ58" s="28"/>
      <c r="VBK58" s="28"/>
      <c r="VBL58" s="28"/>
      <c r="VBM58" s="28"/>
      <c r="VBN58" s="28"/>
      <c r="VBO58" s="28"/>
      <c r="VBP58" s="28"/>
      <c r="VBQ58" s="28"/>
      <c r="VBR58" s="28"/>
      <c r="VBS58" s="28"/>
      <c r="VBT58" s="28"/>
      <c r="VBU58" s="28"/>
      <c r="VBV58" s="28"/>
      <c r="VBW58" s="28"/>
      <c r="VBX58" s="28"/>
      <c r="VBY58" s="28"/>
      <c r="VBZ58" s="28"/>
      <c r="VCA58" s="28"/>
      <c r="VCB58" s="28"/>
      <c r="VCC58" s="28"/>
      <c r="VCD58" s="28"/>
      <c r="VCE58" s="28"/>
      <c r="VCF58" s="28"/>
      <c r="VCG58" s="28"/>
      <c r="VCH58" s="28"/>
      <c r="VCI58" s="28"/>
      <c r="VCJ58" s="28"/>
      <c r="VCK58" s="28"/>
      <c r="VCL58" s="28"/>
      <c r="VCM58" s="28"/>
      <c r="VCN58" s="28"/>
      <c r="VCO58" s="28"/>
      <c r="VCP58" s="28"/>
      <c r="VCQ58" s="28"/>
      <c r="VCR58" s="28"/>
      <c r="VCS58" s="28"/>
      <c r="VCT58" s="28"/>
      <c r="VCU58" s="28"/>
      <c r="VCV58" s="28"/>
      <c r="VCW58" s="28"/>
      <c r="VCX58" s="28"/>
      <c r="VCY58" s="28"/>
      <c r="VCZ58" s="28"/>
      <c r="VDA58" s="28"/>
      <c r="VDB58" s="28"/>
      <c r="VDC58" s="28"/>
      <c r="VDD58" s="28"/>
      <c r="VDE58" s="28"/>
      <c r="VDF58" s="28"/>
      <c r="VDG58" s="28"/>
      <c r="VDH58" s="28"/>
      <c r="VDI58" s="28"/>
      <c r="VDJ58" s="28"/>
      <c r="VDK58" s="28"/>
      <c r="VDL58" s="28"/>
      <c r="VDM58" s="28"/>
      <c r="VDN58" s="28"/>
      <c r="VDO58" s="28"/>
      <c r="VDP58" s="28"/>
      <c r="VDQ58" s="28"/>
      <c r="VDR58" s="28"/>
      <c r="VDS58" s="28"/>
      <c r="VDT58" s="28"/>
      <c r="VDU58" s="28"/>
      <c r="VDV58" s="28"/>
      <c r="VDW58" s="28"/>
      <c r="VDX58" s="28"/>
      <c r="VDY58" s="28"/>
      <c r="VDZ58" s="28"/>
      <c r="VEA58" s="28"/>
      <c r="VEB58" s="28"/>
      <c r="VEC58" s="28"/>
      <c r="VED58" s="28"/>
      <c r="VEE58" s="28"/>
      <c r="VEF58" s="28"/>
      <c r="VEG58" s="28"/>
      <c r="VEH58" s="28"/>
      <c r="VEI58" s="28"/>
      <c r="VEJ58" s="28"/>
      <c r="VEK58" s="28"/>
      <c r="VEL58" s="28"/>
      <c r="VEM58" s="28"/>
      <c r="VEN58" s="28"/>
      <c r="VEO58" s="28"/>
      <c r="VEP58" s="28"/>
      <c r="VEQ58" s="28"/>
      <c r="VER58" s="28"/>
      <c r="VES58" s="28"/>
      <c r="VET58" s="28"/>
      <c r="VEU58" s="28"/>
      <c r="VEV58" s="28"/>
      <c r="VEW58" s="28"/>
      <c r="VEX58" s="28"/>
      <c r="VEY58" s="28"/>
      <c r="VEZ58" s="28"/>
      <c r="VFA58" s="28"/>
      <c r="VFB58" s="28"/>
      <c r="VFC58" s="28"/>
      <c r="VFD58" s="28"/>
      <c r="VFE58" s="28"/>
      <c r="VFF58" s="28"/>
      <c r="VFG58" s="28"/>
      <c r="VFH58" s="28"/>
      <c r="VFI58" s="28"/>
      <c r="VFJ58" s="28"/>
      <c r="VFK58" s="28"/>
      <c r="VFL58" s="28"/>
      <c r="VFM58" s="28"/>
      <c r="VFN58" s="28"/>
      <c r="VFO58" s="28"/>
      <c r="VFP58" s="28"/>
      <c r="VFQ58" s="28"/>
      <c r="VFR58" s="28"/>
      <c r="VFS58" s="28"/>
      <c r="VFT58" s="28"/>
      <c r="VFU58" s="28"/>
      <c r="VFV58" s="28"/>
      <c r="VFW58" s="28"/>
      <c r="VFX58" s="28"/>
      <c r="VFY58" s="28"/>
      <c r="VFZ58" s="28"/>
      <c r="VGA58" s="28"/>
      <c r="VGB58" s="28"/>
      <c r="VGC58" s="28"/>
      <c r="VGD58" s="28"/>
      <c r="VGE58" s="28"/>
      <c r="VGF58" s="28"/>
      <c r="VGG58" s="28"/>
      <c r="VGH58" s="28"/>
      <c r="VGI58" s="28"/>
      <c r="VGJ58" s="28"/>
      <c r="VGK58" s="28"/>
      <c r="VGL58" s="28"/>
      <c r="VGM58" s="28"/>
      <c r="VGN58" s="28"/>
      <c r="VGO58" s="28"/>
      <c r="VGP58" s="28"/>
      <c r="VGQ58" s="28"/>
      <c r="VGR58" s="28"/>
      <c r="VGS58" s="28"/>
      <c r="VGT58" s="28"/>
      <c r="VGU58" s="28"/>
      <c r="VGV58" s="28"/>
      <c r="VGW58" s="28"/>
      <c r="VGX58" s="28"/>
      <c r="VGY58" s="28"/>
      <c r="VGZ58" s="28"/>
      <c r="VHA58" s="28"/>
      <c r="VHB58" s="28"/>
      <c r="VHC58" s="28"/>
      <c r="VHD58" s="28"/>
      <c r="VHE58" s="28"/>
      <c r="VHF58" s="28"/>
      <c r="VHG58" s="28"/>
      <c r="VHH58" s="28"/>
      <c r="VHI58" s="28"/>
      <c r="VHJ58" s="28"/>
      <c r="VHK58" s="28"/>
      <c r="VHL58" s="28"/>
      <c r="VHM58" s="28"/>
      <c r="VHN58" s="28"/>
      <c r="VHO58" s="28"/>
      <c r="VHP58" s="28"/>
      <c r="VHQ58" s="28"/>
      <c r="VHR58" s="28"/>
      <c r="VHS58" s="28"/>
      <c r="VHT58" s="28"/>
      <c r="VHU58" s="28"/>
      <c r="VHV58" s="28"/>
      <c r="VHW58" s="28"/>
      <c r="VHX58" s="28"/>
      <c r="VHY58" s="28"/>
      <c r="VHZ58" s="28"/>
      <c r="VIA58" s="28"/>
      <c r="VIB58" s="28"/>
      <c r="VIC58" s="28"/>
      <c r="VID58" s="28"/>
      <c r="VIE58" s="28"/>
      <c r="VIF58" s="28"/>
      <c r="VIG58" s="28"/>
      <c r="VIH58" s="28"/>
      <c r="VII58" s="28"/>
      <c r="VIJ58" s="28"/>
      <c r="VIK58" s="28"/>
      <c r="VIL58" s="28"/>
      <c r="VIM58" s="28"/>
      <c r="VIN58" s="28"/>
      <c r="VIO58" s="28"/>
      <c r="VIP58" s="28"/>
      <c r="VIQ58" s="28"/>
      <c r="VIR58" s="28"/>
      <c r="VIS58" s="28"/>
      <c r="VIT58" s="28"/>
      <c r="VIU58" s="28"/>
      <c r="VIV58" s="28"/>
      <c r="VIW58" s="28"/>
      <c r="VIX58" s="28"/>
      <c r="VIY58" s="28"/>
      <c r="VIZ58" s="28"/>
      <c r="VJA58" s="28"/>
      <c r="VJB58" s="28"/>
      <c r="VJC58" s="28"/>
      <c r="VJD58" s="28"/>
      <c r="VJE58" s="28"/>
      <c r="VJF58" s="28"/>
      <c r="VJG58" s="28"/>
      <c r="VJH58" s="28"/>
      <c r="VJI58" s="28"/>
      <c r="VJJ58" s="28"/>
      <c r="VJK58" s="28"/>
      <c r="VJL58" s="28"/>
      <c r="VJM58" s="28"/>
      <c r="VJN58" s="28"/>
      <c r="VJO58" s="28"/>
      <c r="VJP58" s="28"/>
      <c r="VJQ58" s="28"/>
      <c r="VJR58" s="28"/>
      <c r="VJS58" s="28"/>
      <c r="VJT58" s="28"/>
      <c r="VJU58" s="28"/>
      <c r="VJV58" s="28"/>
      <c r="VJW58" s="28"/>
      <c r="VJX58" s="28"/>
      <c r="VJY58" s="28"/>
      <c r="VJZ58" s="28"/>
      <c r="VKA58" s="28"/>
      <c r="VKB58" s="28"/>
      <c r="VKC58" s="28"/>
      <c r="VKD58" s="28"/>
      <c r="VKE58" s="28"/>
      <c r="VKF58" s="28"/>
      <c r="VKG58" s="28"/>
      <c r="VKH58" s="28"/>
      <c r="VKI58" s="28"/>
      <c r="VKJ58" s="28"/>
      <c r="VKK58" s="28"/>
      <c r="VKL58" s="28"/>
      <c r="VKM58" s="28"/>
      <c r="VKN58" s="28"/>
      <c r="VKO58" s="28"/>
      <c r="VKP58" s="28"/>
      <c r="VKQ58" s="28"/>
      <c r="VKR58" s="28"/>
      <c r="VKS58" s="28"/>
      <c r="VKT58" s="28"/>
      <c r="VKU58" s="28"/>
      <c r="VKV58" s="28"/>
      <c r="VKW58" s="28"/>
      <c r="VKX58" s="28"/>
      <c r="VKY58" s="28"/>
      <c r="VKZ58" s="28"/>
      <c r="VLA58" s="28"/>
      <c r="VLB58" s="28"/>
      <c r="VLC58" s="28"/>
      <c r="VLD58" s="28"/>
      <c r="VLE58" s="28"/>
      <c r="VLF58" s="28"/>
      <c r="VLG58" s="28"/>
      <c r="VLH58" s="28"/>
      <c r="VLI58" s="28"/>
      <c r="VLJ58" s="28"/>
      <c r="VLK58" s="28"/>
      <c r="VLL58" s="28"/>
      <c r="VLM58" s="28"/>
      <c r="VLN58" s="28"/>
      <c r="VLO58" s="28"/>
      <c r="VLP58" s="28"/>
      <c r="VLQ58" s="28"/>
      <c r="VLR58" s="28"/>
      <c r="VLS58" s="28"/>
      <c r="VLT58" s="28"/>
      <c r="VLU58" s="28"/>
      <c r="VLV58" s="28"/>
      <c r="VLW58" s="28"/>
      <c r="VLX58" s="28"/>
      <c r="VLY58" s="28"/>
      <c r="VLZ58" s="28"/>
      <c r="VMA58" s="28"/>
      <c r="VMB58" s="28"/>
      <c r="VMC58" s="28"/>
      <c r="VMD58" s="28"/>
      <c r="VME58" s="28"/>
      <c r="VMF58" s="28"/>
      <c r="VMG58" s="28"/>
      <c r="VMH58" s="28"/>
      <c r="VMI58" s="28"/>
      <c r="VMJ58" s="28"/>
      <c r="VMK58" s="28"/>
      <c r="VML58" s="28"/>
      <c r="VMM58" s="28"/>
      <c r="VMN58" s="28"/>
      <c r="VMO58" s="28"/>
      <c r="VMP58" s="28"/>
      <c r="VMQ58" s="28"/>
      <c r="VMR58" s="28"/>
      <c r="VMS58" s="28"/>
      <c r="VMT58" s="28"/>
      <c r="VMU58" s="28"/>
      <c r="VMV58" s="28"/>
      <c r="VMW58" s="28"/>
      <c r="VMX58" s="28"/>
      <c r="VMY58" s="28"/>
      <c r="VMZ58" s="28"/>
      <c r="VNA58" s="28"/>
      <c r="VNB58" s="28"/>
      <c r="VNC58" s="28"/>
      <c r="VND58" s="28"/>
      <c r="VNE58" s="28"/>
      <c r="VNF58" s="28"/>
      <c r="VNG58" s="28"/>
      <c r="VNH58" s="28"/>
      <c r="VNI58" s="28"/>
      <c r="VNJ58" s="28"/>
      <c r="VNK58" s="28"/>
      <c r="VNL58" s="28"/>
      <c r="VNM58" s="28"/>
      <c r="VNN58" s="28"/>
      <c r="VNO58" s="28"/>
      <c r="VNP58" s="28"/>
      <c r="VNQ58" s="28"/>
      <c r="VNR58" s="28"/>
      <c r="VNS58" s="28"/>
      <c r="VNT58" s="28"/>
      <c r="VNU58" s="28"/>
      <c r="VNV58" s="28"/>
      <c r="VNW58" s="28"/>
      <c r="VNX58" s="28"/>
      <c r="VNY58" s="28"/>
      <c r="VNZ58" s="28"/>
      <c r="VOA58" s="28"/>
      <c r="VOB58" s="28"/>
      <c r="VOC58" s="28"/>
      <c r="VOD58" s="28"/>
      <c r="VOE58" s="28"/>
      <c r="VOF58" s="28"/>
      <c r="VOG58" s="28"/>
      <c r="VOH58" s="28"/>
      <c r="VOI58" s="28"/>
      <c r="VOJ58" s="28"/>
      <c r="VOK58" s="28"/>
      <c r="VOL58" s="28"/>
      <c r="VOM58" s="28"/>
      <c r="VON58" s="28"/>
      <c r="VOO58" s="28"/>
      <c r="VOP58" s="28"/>
      <c r="VOQ58" s="28"/>
      <c r="VOR58" s="28"/>
      <c r="VOS58" s="28"/>
      <c r="VOT58" s="28"/>
      <c r="VOU58" s="28"/>
      <c r="VOV58" s="28"/>
      <c r="VOW58" s="28"/>
      <c r="VOX58" s="28"/>
      <c r="VOY58" s="28"/>
      <c r="VOZ58" s="28"/>
      <c r="VPA58" s="28"/>
      <c r="VPB58" s="28"/>
      <c r="VPC58" s="28"/>
      <c r="VPD58" s="28"/>
      <c r="VPE58" s="28"/>
      <c r="VPF58" s="28"/>
      <c r="VPG58" s="28"/>
      <c r="VPH58" s="28"/>
      <c r="VPI58" s="28"/>
      <c r="VPJ58" s="28"/>
      <c r="VPK58" s="28"/>
      <c r="VPL58" s="28"/>
      <c r="VPM58" s="28"/>
      <c r="VPN58" s="28"/>
      <c r="VPO58" s="28"/>
      <c r="VPP58" s="28"/>
      <c r="VPQ58" s="28"/>
      <c r="VPR58" s="28"/>
      <c r="VPS58" s="28"/>
      <c r="VPT58" s="28"/>
      <c r="VPU58" s="28"/>
      <c r="VPV58" s="28"/>
      <c r="VPW58" s="28"/>
      <c r="VPX58" s="28"/>
      <c r="VPY58" s="28"/>
      <c r="VPZ58" s="28"/>
      <c r="VQA58" s="28"/>
      <c r="VQB58" s="28"/>
      <c r="VQC58" s="28"/>
      <c r="VQD58" s="28"/>
      <c r="VQE58" s="28"/>
      <c r="VQF58" s="28"/>
      <c r="VQG58" s="28"/>
      <c r="VQH58" s="28"/>
      <c r="VQI58" s="28"/>
      <c r="VQJ58" s="28"/>
      <c r="VQK58" s="28"/>
      <c r="VQL58" s="28"/>
      <c r="VQM58" s="28"/>
      <c r="VQN58" s="28"/>
      <c r="VQO58" s="28"/>
      <c r="VQP58" s="28"/>
      <c r="VQQ58" s="28"/>
      <c r="VQR58" s="28"/>
      <c r="VQS58" s="28"/>
      <c r="VQT58" s="28"/>
      <c r="VQU58" s="28"/>
      <c r="VQV58" s="28"/>
      <c r="VQW58" s="28"/>
      <c r="VQX58" s="28"/>
      <c r="VQY58" s="28"/>
      <c r="VQZ58" s="28"/>
      <c r="VRA58" s="28"/>
      <c r="VRB58" s="28"/>
      <c r="VRC58" s="28"/>
      <c r="VRD58" s="28"/>
      <c r="VRE58" s="28"/>
      <c r="VRF58" s="28"/>
      <c r="VRG58" s="28"/>
      <c r="VRH58" s="28"/>
      <c r="VRI58" s="28"/>
      <c r="VRJ58" s="28"/>
      <c r="VRK58" s="28"/>
      <c r="VRL58" s="28"/>
      <c r="VRM58" s="28"/>
      <c r="VRN58" s="28"/>
      <c r="VRO58" s="28"/>
      <c r="VRP58" s="28"/>
      <c r="VRQ58" s="28"/>
      <c r="VRR58" s="28"/>
      <c r="VRS58" s="28"/>
      <c r="VRT58" s="28"/>
      <c r="VRU58" s="28"/>
      <c r="VRV58" s="28"/>
      <c r="VRW58" s="28"/>
      <c r="VRX58" s="28"/>
      <c r="VRY58" s="28"/>
      <c r="VRZ58" s="28"/>
      <c r="VSA58" s="28"/>
      <c r="VSB58" s="28"/>
      <c r="VSC58" s="28"/>
      <c r="VSD58" s="28"/>
      <c r="VSE58" s="28"/>
      <c r="VSF58" s="28"/>
      <c r="VSG58" s="28"/>
      <c r="VSH58" s="28"/>
      <c r="VSI58" s="28"/>
      <c r="VSJ58" s="28"/>
      <c r="VSK58" s="28"/>
      <c r="VSL58" s="28"/>
      <c r="VSM58" s="28"/>
      <c r="VSN58" s="28"/>
      <c r="VSO58" s="28"/>
      <c r="VSP58" s="28"/>
      <c r="VSQ58" s="28"/>
      <c r="VSR58" s="28"/>
      <c r="VSS58" s="28"/>
      <c r="VST58" s="28"/>
      <c r="VSU58" s="28"/>
      <c r="VSV58" s="28"/>
      <c r="VSW58" s="28"/>
      <c r="VSX58" s="28"/>
      <c r="VSY58" s="28"/>
      <c r="VSZ58" s="28"/>
      <c r="VTA58" s="28"/>
      <c r="VTB58" s="28"/>
      <c r="VTC58" s="28"/>
      <c r="VTD58" s="28"/>
      <c r="VTE58" s="28"/>
      <c r="VTF58" s="28"/>
      <c r="VTG58" s="28"/>
      <c r="VTH58" s="28"/>
      <c r="VTI58" s="28"/>
      <c r="VTJ58" s="28"/>
      <c r="VTK58" s="28"/>
      <c r="VTL58" s="28"/>
      <c r="VTM58" s="28"/>
      <c r="VTN58" s="28"/>
      <c r="VTO58" s="28"/>
      <c r="VTP58" s="28"/>
      <c r="VTQ58" s="28"/>
      <c r="VTR58" s="28"/>
      <c r="VTS58" s="28"/>
      <c r="VTT58" s="28"/>
      <c r="VTU58" s="28"/>
      <c r="VTV58" s="28"/>
      <c r="VTW58" s="28"/>
      <c r="VTX58" s="28"/>
      <c r="VTY58" s="28"/>
      <c r="VTZ58" s="28"/>
      <c r="VUA58" s="28"/>
      <c r="VUB58" s="28"/>
      <c r="VUC58" s="28"/>
      <c r="VUD58" s="28"/>
      <c r="VUE58" s="28"/>
      <c r="VUF58" s="28"/>
      <c r="VUG58" s="28"/>
      <c r="VUH58" s="28"/>
      <c r="VUI58" s="28"/>
      <c r="VUJ58" s="28"/>
      <c r="VUK58" s="28"/>
      <c r="VUL58" s="28"/>
      <c r="VUM58" s="28"/>
      <c r="VUN58" s="28"/>
      <c r="VUO58" s="28"/>
      <c r="VUP58" s="28"/>
      <c r="VUQ58" s="28"/>
      <c r="VUR58" s="28"/>
      <c r="VUS58" s="28"/>
      <c r="VUT58" s="28"/>
      <c r="VUU58" s="28"/>
      <c r="VUV58" s="28"/>
      <c r="VUW58" s="28"/>
      <c r="VUX58" s="28"/>
      <c r="VUY58" s="28"/>
      <c r="VUZ58" s="28"/>
      <c r="VVA58" s="28"/>
      <c r="VVB58" s="28"/>
      <c r="VVC58" s="28"/>
      <c r="VVD58" s="28"/>
      <c r="VVE58" s="28"/>
      <c r="VVF58" s="28"/>
      <c r="VVG58" s="28"/>
      <c r="VVH58" s="28"/>
      <c r="VVI58" s="28"/>
      <c r="VVJ58" s="28"/>
      <c r="VVK58" s="28"/>
      <c r="VVL58" s="28"/>
      <c r="VVM58" s="28"/>
      <c r="VVN58" s="28"/>
      <c r="VVO58" s="28"/>
      <c r="VVP58" s="28"/>
      <c r="VVQ58" s="28"/>
      <c r="VVR58" s="28"/>
      <c r="VVS58" s="28"/>
      <c r="VVT58" s="28"/>
      <c r="VVU58" s="28"/>
      <c r="VVV58" s="28"/>
      <c r="VVW58" s="28"/>
      <c r="VVX58" s="28"/>
      <c r="VVY58" s="28"/>
      <c r="VVZ58" s="28"/>
      <c r="VWA58" s="28"/>
      <c r="VWB58" s="28"/>
      <c r="VWC58" s="28"/>
      <c r="VWD58" s="28"/>
      <c r="VWE58" s="28"/>
      <c r="VWF58" s="28"/>
      <c r="VWG58" s="28"/>
      <c r="VWH58" s="28"/>
      <c r="VWI58" s="28"/>
      <c r="VWJ58" s="28"/>
      <c r="VWK58" s="28"/>
      <c r="VWL58" s="28"/>
      <c r="VWM58" s="28"/>
      <c r="VWN58" s="28"/>
      <c r="VWO58" s="28"/>
      <c r="VWP58" s="28"/>
      <c r="VWQ58" s="28"/>
      <c r="VWR58" s="28"/>
      <c r="VWS58" s="28"/>
      <c r="VWT58" s="28"/>
      <c r="VWU58" s="28"/>
      <c r="VWV58" s="28"/>
      <c r="VWW58" s="28"/>
      <c r="VWX58" s="28"/>
      <c r="VWY58" s="28"/>
      <c r="VWZ58" s="28"/>
      <c r="VXA58" s="28"/>
      <c r="VXB58" s="28"/>
      <c r="VXC58" s="28"/>
      <c r="VXD58" s="28"/>
      <c r="VXE58" s="28"/>
      <c r="VXF58" s="28"/>
      <c r="VXG58" s="28"/>
      <c r="VXH58" s="28"/>
      <c r="VXI58" s="28"/>
      <c r="VXJ58" s="28"/>
      <c r="VXK58" s="28"/>
      <c r="VXL58" s="28"/>
      <c r="VXM58" s="28"/>
      <c r="VXN58" s="28"/>
      <c r="VXO58" s="28"/>
      <c r="VXP58" s="28"/>
      <c r="VXQ58" s="28"/>
      <c r="VXR58" s="28"/>
      <c r="VXS58" s="28"/>
      <c r="VXT58" s="28"/>
      <c r="VXU58" s="28"/>
      <c r="VXV58" s="28"/>
      <c r="VXW58" s="28"/>
      <c r="VXX58" s="28"/>
      <c r="VXY58" s="28"/>
      <c r="VXZ58" s="28"/>
      <c r="VYA58" s="28"/>
      <c r="VYB58" s="28"/>
      <c r="VYC58" s="28"/>
      <c r="VYD58" s="28"/>
      <c r="VYE58" s="28"/>
      <c r="VYF58" s="28"/>
      <c r="VYG58" s="28"/>
      <c r="VYH58" s="28"/>
      <c r="VYI58" s="28"/>
      <c r="VYJ58" s="28"/>
      <c r="VYK58" s="28"/>
      <c r="VYL58" s="28"/>
      <c r="VYM58" s="28"/>
      <c r="VYN58" s="28"/>
      <c r="VYO58" s="28"/>
      <c r="VYP58" s="28"/>
      <c r="VYQ58" s="28"/>
      <c r="VYR58" s="28"/>
      <c r="VYS58" s="28"/>
      <c r="VYT58" s="28"/>
      <c r="VYU58" s="28"/>
      <c r="VYV58" s="28"/>
      <c r="VYW58" s="28"/>
      <c r="VYX58" s="28"/>
      <c r="VYY58" s="28"/>
      <c r="VYZ58" s="28"/>
      <c r="VZA58" s="28"/>
      <c r="VZB58" s="28"/>
      <c r="VZC58" s="28"/>
      <c r="VZD58" s="28"/>
      <c r="VZE58" s="28"/>
      <c r="VZF58" s="28"/>
      <c r="VZG58" s="28"/>
      <c r="VZH58" s="28"/>
      <c r="VZI58" s="28"/>
      <c r="VZJ58" s="28"/>
      <c r="VZK58" s="28"/>
      <c r="VZL58" s="28"/>
      <c r="VZM58" s="28"/>
      <c r="VZN58" s="28"/>
      <c r="VZO58" s="28"/>
      <c r="VZP58" s="28"/>
      <c r="VZQ58" s="28"/>
      <c r="VZR58" s="28"/>
      <c r="VZS58" s="28"/>
      <c r="VZT58" s="28"/>
      <c r="VZU58" s="28"/>
      <c r="VZV58" s="28"/>
      <c r="VZW58" s="28"/>
      <c r="VZX58" s="28"/>
      <c r="VZY58" s="28"/>
      <c r="VZZ58" s="28"/>
      <c r="WAA58" s="28"/>
      <c r="WAB58" s="28"/>
      <c r="WAC58" s="28"/>
      <c r="WAD58" s="28"/>
      <c r="WAE58" s="28"/>
      <c r="WAF58" s="28"/>
      <c r="WAG58" s="28"/>
      <c r="WAH58" s="28"/>
      <c r="WAI58" s="28"/>
      <c r="WAJ58" s="28"/>
      <c r="WAK58" s="28"/>
      <c r="WAL58" s="28"/>
      <c r="WAM58" s="28"/>
      <c r="WAN58" s="28"/>
      <c r="WAO58" s="28"/>
      <c r="WAP58" s="28"/>
      <c r="WAQ58" s="28"/>
      <c r="WAR58" s="28"/>
      <c r="WAS58" s="28"/>
      <c r="WAT58" s="28"/>
      <c r="WAU58" s="28"/>
      <c r="WAV58" s="28"/>
      <c r="WAW58" s="28"/>
      <c r="WAX58" s="28"/>
      <c r="WAY58" s="28"/>
      <c r="WAZ58" s="28"/>
      <c r="WBA58" s="28"/>
      <c r="WBB58" s="28"/>
      <c r="WBC58" s="28"/>
      <c r="WBD58" s="28"/>
      <c r="WBE58" s="28"/>
      <c r="WBF58" s="28"/>
      <c r="WBG58" s="28"/>
      <c r="WBH58" s="28"/>
      <c r="WBI58" s="28"/>
      <c r="WBJ58" s="28"/>
      <c r="WBK58" s="28"/>
      <c r="WBL58" s="28"/>
      <c r="WBM58" s="28"/>
      <c r="WBN58" s="28"/>
      <c r="WBO58" s="28"/>
      <c r="WBP58" s="28"/>
      <c r="WBQ58" s="28"/>
      <c r="WBR58" s="28"/>
      <c r="WBS58" s="28"/>
      <c r="WBT58" s="28"/>
      <c r="WBU58" s="28"/>
      <c r="WBV58" s="28"/>
      <c r="WBW58" s="28"/>
      <c r="WBX58" s="28"/>
      <c r="WBY58" s="28"/>
      <c r="WBZ58" s="28"/>
      <c r="WCA58" s="28"/>
      <c r="WCB58" s="28"/>
      <c r="WCC58" s="28"/>
      <c r="WCD58" s="28"/>
      <c r="WCE58" s="28"/>
      <c r="WCF58" s="28"/>
      <c r="WCG58" s="28"/>
      <c r="WCH58" s="28"/>
      <c r="WCI58" s="28"/>
      <c r="WCJ58" s="28"/>
      <c r="WCK58" s="28"/>
      <c r="WCL58" s="28"/>
      <c r="WCM58" s="28"/>
      <c r="WCN58" s="28"/>
      <c r="WCO58" s="28"/>
      <c r="WCP58" s="28"/>
      <c r="WCQ58" s="28"/>
      <c r="WCR58" s="28"/>
      <c r="WCS58" s="28"/>
      <c r="WCT58" s="28"/>
      <c r="WCU58" s="28"/>
      <c r="WCV58" s="28"/>
      <c r="WCW58" s="28"/>
      <c r="WCX58" s="28"/>
      <c r="WCY58" s="28"/>
      <c r="WCZ58" s="28"/>
      <c r="WDA58" s="28"/>
      <c r="WDB58" s="28"/>
      <c r="WDC58" s="28"/>
      <c r="WDD58" s="28"/>
      <c r="WDE58" s="28"/>
      <c r="WDF58" s="28"/>
      <c r="WDG58" s="28"/>
      <c r="WDH58" s="28"/>
      <c r="WDI58" s="28"/>
      <c r="WDJ58" s="28"/>
      <c r="WDK58" s="28"/>
      <c r="WDL58" s="28"/>
      <c r="WDM58" s="28"/>
      <c r="WDN58" s="28"/>
      <c r="WDO58" s="28"/>
      <c r="WDP58" s="28"/>
      <c r="WDQ58" s="28"/>
      <c r="WDR58" s="28"/>
      <c r="WDS58" s="28"/>
      <c r="WDT58" s="28"/>
      <c r="WDU58" s="28"/>
      <c r="WDV58" s="28"/>
      <c r="WDW58" s="28"/>
      <c r="WDX58" s="28"/>
      <c r="WDY58" s="28"/>
      <c r="WDZ58" s="28"/>
      <c r="WEA58" s="28"/>
      <c r="WEB58" s="28"/>
      <c r="WEC58" s="28"/>
      <c r="WED58" s="28"/>
      <c r="WEE58" s="28"/>
      <c r="WEF58" s="28"/>
      <c r="WEG58" s="28"/>
      <c r="WEH58" s="28"/>
      <c r="WEI58" s="28"/>
      <c r="WEJ58" s="28"/>
      <c r="WEK58" s="28"/>
      <c r="WEL58" s="28"/>
      <c r="WEM58" s="28"/>
      <c r="WEN58" s="28"/>
      <c r="WEO58" s="28"/>
      <c r="WEP58" s="28"/>
      <c r="WEQ58" s="28"/>
      <c r="WER58" s="28"/>
      <c r="WES58" s="28"/>
      <c r="WET58" s="28"/>
      <c r="WEU58" s="28"/>
      <c r="WEV58" s="28"/>
      <c r="WEW58" s="28"/>
      <c r="WEX58" s="28"/>
      <c r="WEY58" s="28"/>
      <c r="WEZ58" s="28"/>
      <c r="WFA58" s="28"/>
      <c r="WFB58" s="28"/>
      <c r="WFC58" s="28"/>
      <c r="WFD58" s="28"/>
      <c r="WFE58" s="28"/>
      <c r="WFF58" s="28"/>
      <c r="WFG58" s="28"/>
      <c r="WFH58" s="28"/>
      <c r="WFI58" s="28"/>
      <c r="WFJ58" s="28"/>
      <c r="WFK58" s="28"/>
      <c r="WFL58" s="28"/>
      <c r="WFM58" s="28"/>
      <c r="WFN58" s="28"/>
      <c r="WFO58" s="28"/>
      <c r="WFP58" s="28"/>
      <c r="WFQ58" s="28"/>
      <c r="WFR58" s="28"/>
      <c r="WFS58" s="28"/>
      <c r="WFT58" s="28"/>
      <c r="WFU58" s="28"/>
      <c r="WFV58" s="28"/>
      <c r="WFW58" s="28"/>
      <c r="WFX58" s="28"/>
      <c r="WFY58" s="28"/>
      <c r="WFZ58" s="28"/>
      <c r="WGA58" s="28"/>
      <c r="WGB58" s="28"/>
      <c r="WGC58" s="28"/>
      <c r="WGD58" s="28"/>
      <c r="WGE58" s="28"/>
      <c r="WGF58" s="28"/>
      <c r="WGG58" s="28"/>
      <c r="WGH58" s="28"/>
      <c r="WGI58" s="28"/>
      <c r="WGJ58" s="28"/>
      <c r="WGK58" s="28"/>
      <c r="WGL58" s="28"/>
      <c r="WGM58" s="28"/>
      <c r="WGN58" s="28"/>
      <c r="WGO58" s="28"/>
      <c r="WGP58" s="28"/>
      <c r="WGQ58" s="28"/>
      <c r="WGR58" s="28"/>
      <c r="WGS58" s="28"/>
      <c r="WGT58" s="28"/>
      <c r="WGU58" s="28"/>
      <c r="WGV58" s="28"/>
      <c r="WGW58" s="28"/>
      <c r="WGX58" s="28"/>
      <c r="WGY58" s="28"/>
      <c r="WGZ58" s="28"/>
      <c r="WHA58" s="28"/>
      <c r="WHB58" s="28"/>
      <c r="WHC58" s="28"/>
      <c r="WHD58" s="28"/>
      <c r="WHE58" s="28"/>
      <c r="WHF58" s="28"/>
      <c r="WHG58" s="28"/>
      <c r="WHH58" s="28"/>
      <c r="WHI58" s="28"/>
      <c r="WHJ58" s="28"/>
      <c r="WHK58" s="28"/>
      <c r="WHL58" s="28"/>
      <c r="WHM58" s="28"/>
      <c r="WHN58" s="28"/>
      <c r="WHO58" s="28"/>
      <c r="WHP58" s="28"/>
      <c r="WHQ58" s="28"/>
      <c r="WHR58" s="28"/>
      <c r="WHS58" s="28"/>
      <c r="WHT58" s="28"/>
      <c r="WHU58" s="28"/>
      <c r="WHV58" s="28"/>
      <c r="WHW58" s="28"/>
      <c r="WHX58" s="28"/>
      <c r="WHY58" s="28"/>
      <c r="WHZ58" s="28"/>
      <c r="WIA58" s="28"/>
      <c r="WIB58" s="28"/>
      <c r="WIC58" s="28"/>
      <c r="WID58" s="28"/>
      <c r="WIE58" s="28"/>
      <c r="WIF58" s="28"/>
      <c r="WIG58" s="28"/>
      <c r="WIH58" s="28"/>
      <c r="WII58" s="28"/>
      <c r="WIJ58" s="28"/>
      <c r="WIK58" s="28"/>
      <c r="WIL58" s="28"/>
      <c r="WIM58" s="28"/>
      <c r="WIN58" s="28"/>
      <c r="WIO58" s="28"/>
      <c r="WIP58" s="28"/>
      <c r="WIQ58" s="28"/>
      <c r="WIR58" s="28"/>
      <c r="WIS58" s="28"/>
      <c r="WIT58" s="28"/>
      <c r="WIU58" s="28"/>
      <c r="WIV58" s="28"/>
      <c r="WIW58" s="28"/>
      <c r="WIX58" s="28"/>
      <c r="WIY58" s="28"/>
      <c r="WIZ58" s="28"/>
      <c r="WJA58" s="28"/>
      <c r="WJB58" s="28"/>
      <c r="WJC58" s="28"/>
      <c r="WJD58" s="28"/>
      <c r="WJE58" s="28"/>
      <c r="WJF58" s="28"/>
      <c r="WJG58" s="28"/>
      <c r="WJH58" s="28"/>
      <c r="WJI58" s="28"/>
      <c r="WJJ58" s="28"/>
      <c r="WJK58" s="28"/>
      <c r="WJL58" s="28"/>
      <c r="WJM58" s="28"/>
      <c r="WJN58" s="28"/>
      <c r="WJO58" s="28"/>
      <c r="WJP58" s="28"/>
      <c r="WJQ58" s="28"/>
      <c r="WJR58" s="28"/>
      <c r="WJS58" s="28"/>
      <c r="WJT58" s="28"/>
      <c r="WJU58" s="28"/>
      <c r="WJV58" s="28"/>
      <c r="WJW58" s="28"/>
      <c r="WJX58" s="28"/>
      <c r="WJY58" s="28"/>
      <c r="WJZ58" s="28"/>
      <c r="WKA58" s="28"/>
      <c r="WKB58" s="28"/>
      <c r="WKC58" s="28"/>
      <c r="WKD58" s="28"/>
      <c r="WKE58" s="28"/>
      <c r="WKF58" s="28"/>
      <c r="WKG58" s="28"/>
      <c r="WKH58" s="28"/>
      <c r="WKI58" s="28"/>
      <c r="WKJ58" s="28"/>
      <c r="WKK58" s="28"/>
      <c r="WKL58" s="28"/>
      <c r="WKM58" s="28"/>
      <c r="WKN58" s="28"/>
      <c r="WKO58" s="28"/>
      <c r="WKP58" s="28"/>
      <c r="WKQ58" s="28"/>
      <c r="WKR58" s="28"/>
      <c r="WKS58" s="28"/>
      <c r="WKT58" s="28"/>
      <c r="WKU58" s="28"/>
      <c r="WKV58" s="28"/>
      <c r="WKW58" s="28"/>
      <c r="WKX58" s="28"/>
      <c r="WKY58" s="28"/>
      <c r="WKZ58" s="28"/>
      <c r="WLA58" s="28"/>
      <c r="WLB58" s="28"/>
      <c r="WLC58" s="28"/>
      <c r="WLD58" s="28"/>
      <c r="WLE58" s="28"/>
      <c r="WLF58" s="28"/>
      <c r="WLG58" s="28"/>
      <c r="WLH58" s="28"/>
      <c r="WLI58" s="28"/>
      <c r="WLJ58" s="28"/>
      <c r="WLK58" s="28"/>
      <c r="WLL58" s="28"/>
      <c r="WLM58" s="28"/>
      <c r="WLN58" s="28"/>
      <c r="WLO58" s="28"/>
      <c r="WLP58" s="28"/>
      <c r="WLQ58" s="28"/>
      <c r="WLR58" s="28"/>
      <c r="WLS58" s="28"/>
      <c r="WLT58" s="28"/>
      <c r="WLU58" s="28"/>
      <c r="WLV58" s="28"/>
      <c r="WLW58" s="28"/>
      <c r="WLX58" s="28"/>
      <c r="WLY58" s="28"/>
      <c r="WLZ58" s="28"/>
      <c r="WMA58" s="28"/>
      <c r="WMB58" s="28"/>
      <c r="WMC58" s="28"/>
      <c r="WMD58" s="28"/>
      <c r="WME58" s="28"/>
      <c r="WMF58" s="28"/>
      <c r="WMG58" s="28"/>
      <c r="WMH58" s="28"/>
      <c r="WMI58" s="28"/>
      <c r="WMJ58" s="28"/>
      <c r="WMK58" s="28"/>
      <c r="WML58" s="28"/>
      <c r="WMM58" s="28"/>
      <c r="WMN58" s="28"/>
      <c r="WMO58" s="28"/>
      <c r="WMP58" s="28"/>
      <c r="WMQ58" s="28"/>
      <c r="WMR58" s="28"/>
      <c r="WMS58" s="28"/>
      <c r="WMT58" s="28"/>
      <c r="WMU58" s="28"/>
      <c r="WMV58" s="28"/>
      <c r="WMW58" s="28"/>
      <c r="WMX58" s="28"/>
      <c r="WMY58" s="28"/>
      <c r="WMZ58" s="28"/>
      <c r="WNA58" s="28"/>
      <c r="WNB58" s="28"/>
      <c r="WNC58" s="28"/>
      <c r="WND58" s="28"/>
      <c r="WNE58" s="28"/>
      <c r="WNF58" s="28"/>
      <c r="WNG58" s="28"/>
      <c r="WNH58" s="28"/>
      <c r="WNI58" s="28"/>
      <c r="WNJ58" s="28"/>
      <c r="WNK58" s="28"/>
      <c r="WNL58" s="28"/>
      <c r="WNM58" s="28"/>
      <c r="WNN58" s="28"/>
      <c r="WNO58" s="28"/>
      <c r="WNP58" s="28"/>
      <c r="WNQ58" s="28"/>
      <c r="WNR58" s="28"/>
      <c r="WNS58" s="28"/>
      <c r="WNT58" s="28"/>
      <c r="WNU58" s="28"/>
      <c r="WNV58" s="28"/>
      <c r="WNW58" s="28"/>
      <c r="WNX58" s="28"/>
      <c r="WNY58" s="28"/>
      <c r="WNZ58" s="28"/>
      <c r="WOA58" s="28"/>
      <c r="WOB58" s="28"/>
      <c r="WOC58" s="28"/>
      <c r="WOD58" s="28"/>
      <c r="WOE58" s="28"/>
      <c r="WOF58" s="28"/>
      <c r="WOG58" s="28"/>
      <c r="WOH58" s="28"/>
      <c r="WOI58" s="28"/>
      <c r="WOJ58" s="28"/>
      <c r="WOK58" s="28"/>
      <c r="WOL58" s="28"/>
      <c r="WOM58" s="28"/>
      <c r="WON58" s="28"/>
      <c r="WOO58" s="28"/>
      <c r="WOP58" s="28"/>
      <c r="WOQ58" s="28"/>
      <c r="WOR58" s="28"/>
      <c r="WOS58" s="28"/>
      <c r="WOT58" s="28"/>
      <c r="WOU58" s="28"/>
      <c r="WOV58" s="28"/>
      <c r="WOW58" s="28"/>
      <c r="WOX58" s="28"/>
      <c r="WOY58" s="28"/>
      <c r="WOZ58" s="28"/>
      <c r="WPA58" s="28"/>
      <c r="WPB58" s="28"/>
      <c r="WPC58" s="28"/>
      <c r="WPD58" s="28"/>
      <c r="WPE58" s="28"/>
      <c r="WPF58" s="28"/>
      <c r="WPG58" s="28"/>
      <c r="WPH58" s="28"/>
      <c r="WPI58" s="28"/>
      <c r="WPJ58" s="28"/>
      <c r="WPK58" s="28"/>
      <c r="WPL58" s="28"/>
      <c r="WPM58" s="28"/>
      <c r="WPN58" s="28"/>
      <c r="WPO58" s="28"/>
      <c r="WPP58" s="28"/>
      <c r="WPQ58" s="28"/>
      <c r="WPR58" s="28"/>
      <c r="WPS58" s="28"/>
      <c r="WPT58" s="28"/>
      <c r="WPU58" s="28"/>
      <c r="WPV58" s="28"/>
      <c r="WPW58" s="28"/>
      <c r="WPX58" s="28"/>
      <c r="WPY58" s="28"/>
      <c r="WPZ58" s="28"/>
      <c r="WQA58" s="28"/>
      <c r="WQB58" s="28"/>
      <c r="WQC58" s="28"/>
      <c r="WQD58" s="28"/>
      <c r="WQE58" s="28"/>
      <c r="WQF58" s="28"/>
      <c r="WQG58" s="28"/>
      <c r="WQH58" s="28"/>
      <c r="WQI58" s="28"/>
      <c r="WQJ58" s="28"/>
      <c r="WQK58" s="28"/>
      <c r="WQL58" s="28"/>
      <c r="WQM58" s="28"/>
      <c r="WQN58" s="28"/>
      <c r="WQO58" s="28"/>
      <c r="WQP58" s="28"/>
      <c r="WQQ58" s="28"/>
      <c r="WQR58" s="28"/>
      <c r="WQS58" s="28"/>
      <c r="WQT58" s="28"/>
      <c r="WQU58" s="28"/>
      <c r="WQV58" s="28"/>
      <c r="WQW58" s="28"/>
      <c r="WQX58" s="28"/>
      <c r="WQY58" s="28"/>
      <c r="WQZ58" s="28"/>
      <c r="WRA58" s="28"/>
      <c r="WRB58" s="28"/>
      <c r="WRC58" s="28"/>
      <c r="WRD58" s="28"/>
      <c r="WRE58" s="28"/>
      <c r="WRF58" s="28"/>
      <c r="WRG58" s="28"/>
      <c r="WRH58" s="28"/>
      <c r="WRI58" s="28"/>
      <c r="WRJ58" s="28"/>
      <c r="WRK58" s="28"/>
      <c r="WRL58" s="28"/>
      <c r="WRM58" s="28"/>
      <c r="WRN58" s="28"/>
      <c r="WRO58" s="28"/>
      <c r="WRP58" s="28"/>
      <c r="WRQ58" s="28"/>
      <c r="WRR58" s="28"/>
      <c r="WRS58" s="28"/>
      <c r="WRT58" s="28"/>
      <c r="WRU58" s="28"/>
      <c r="WRV58" s="28"/>
      <c r="WRW58" s="28"/>
      <c r="WRX58" s="28"/>
      <c r="WRY58" s="28"/>
      <c r="WRZ58" s="28"/>
      <c r="WSA58" s="28"/>
      <c r="WSB58" s="28"/>
      <c r="WSC58" s="28"/>
      <c r="WSD58" s="28"/>
      <c r="WSE58" s="28"/>
      <c r="WSF58" s="28"/>
      <c r="WSG58" s="28"/>
      <c r="WSH58" s="28"/>
      <c r="WSI58" s="28"/>
      <c r="WSJ58" s="28"/>
      <c r="WSK58" s="28"/>
      <c r="WSL58" s="28"/>
      <c r="WSM58" s="28"/>
      <c r="WSN58" s="28"/>
      <c r="WSO58" s="28"/>
      <c r="WSP58" s="28"/>
      <c r="WSQ58" s="28"/>
      <c r="WSR58" s="28"/>
      <c r="WSS58" s="28"/>
      <c r="WST58" s="28"/>
      <c r="WSU58" s="28"/>
      <c r="WSV58" s="28"/>
      <c r="WSW58" s="28"/>
      <c r="WSX58" s="28"/>
      <c r="WSY58" s="28"/>
      <c r="WSZ58" s="28"/>
      <c r="WTA58" s="28"/>
      <c r="WTB58" s="28"/>
      <c r="WTC58" s="28"/>
      <c r="WTD58" s="28"/>
      <c r="WTE58" s="28"/>
      <c r="WTF58" s="28"/>
      <c r="WTG58" s="28"/>
      <c r="WTH58" s="28"/>
      <c r="WTI58" s="28"/>
      <c r="WTJ58" s="28"/>
      <c r="WTK58" s="28"/>
      <c r="WTL58" s="28"/>
      <c r="WTM58" s="28"/>
      <c r="WTN58" s="28"/>
      <c r="WTO58" s="28"/>
      <c r="WTP58" s="28"/>
      <c r="WTQ58" s="28"/>
      <c r="WTR58" s="28"/>
      <c r="WTS58" s="28"/>
      <c r="WTT58" s="28"/>
      <c r="WTU58" s="28"/>
      <c r="WTV58" s="28"/>
      <c r="WTW58" s="28"/>
      <c r="WTX58" s="28"/>
      <c r="WTY58" s="28"/>
      <c r="WTZ58" s="28"/>
      <c r="WUA58" s="28"/>
      <c r="WUB58" s="28"/>
      <c r="WUC58" s="28"/>
      <c r="WUD58" s="28"/>
      <c r="WUE58" s="28"/>
      <c r="WUF58" s="28"/>
      <c r="WUG58" s="28"/>
      <c r="WUH58" s="28"/>
      <c r="WUI58" s="28"/>
    </row>
    <row r="61" spans="1:16103" ht="37.5" customHeight="1" x14ac:dyDescent="0.2">
      <c r="O61" s="30"/>
      <c r="P61" s="30"/>
      <c r="Q61" s="103"/>
      <c r="R61" s="103"/>
    </row>
    <row r="62" spans="1:16103" ht="35.25" customHeight="1" x14ac:dyDescent="0.2">
      <c r="O62" s="35"/>
      <c r="P62" s="39"/>
      <c r="Q62" s="39"/>
      <c r="R62" s="103"/>
    </row>
    <row r="63" spans="1:16103" ht="39" customHeight="1" x14ac:dyDescent="0.2">
      <c r="O63" s="35"/>
      <c r="P63" s="39"/>
      <c r="Q63" s="39"/>
      <c r="R63" s="103"/>
    </row>
    <row r="64" spans="1:16103" ht="40.5" customHeight="1" x14ac:dyDescent="0.2">
      <c r="O64" s="35"/>
      <c r="P64" s="107"/>
      <c r="Q64" s="106"/>
      <c r="R64" s="104"/>
    </row>
    <row r="65" spans="15:18" ht="48" customHeight="1" x14ac:dyDescent="0.2">
      <c r="O65" s="30"/>
      <c r="P65" s="35"/>
      <c r="Q65" s="105"/>
      <c r="R65" s="104"/>
    </row>
    <row r="66" spans="15:18" ht="53.25" customHeight="1" x14ac:dyDescent="0.2">
      <c r="P66" s="35"/>
      <c r="Q66" s="105"/>
      <c r="R66" s="104"/>
    </row>
    <row r="67" spans="15:18" ht="49.5" customHeight="1" x14ac:dyDescent="0.2">
      <c r="P67" s="35"/>
      <c r="Q67" s="105"/>
      <c r="R67" s="104"/>
    </row>
    <row r="68" spans="15:18" ht="56.25" customHeight="1" x14ac:dyDescent="0.2">
      <c r="P68" s="30"/>
      <c r="Q68" s="105"/>
      <c r="R68" s="104"/>
    </row>
    <row r="69" spans="15:18" ht="54.75" customHeight="1" x14ac:dyDescent="0.2">
      <c r="P69" s="30"/>
      <c r="Q69" s="105"/>
      <c r="R69" s="104"/>
    </row>
    <row r="70" spans="15:18" ht="13.5" x14ac:dyDescent="0.2">
      <c r="P70" s="30"/>
      <c r="Q70" s="103"/>
    </row>
    <row r="71" spans="15:18" ht="37.5" customHeight="1" x14ac:dyDescent="0.2">
      <c r="P71" s="30"/>
      <c r="Q71" s="103"/>
      <c r="R71" s="103"/>
    </row>
    <row r="72" spans="15:18" ht="28.5" customHeight="1" x14ac:dyDescent="0.2">
      <c r="P72" s="30"/>
      <c r="Q72" s="103"/>
      <c r="R72" s="103"/>
    </row>
    <row r="73" spans="15:18" ht="27.75" customHeight="1" x14ac:dyDescent="0.2">
      <c r="P73" s="30"/>
      <c r="Q73" s="103"/>
      <c r="R73" s="103"/>
    </row>
    <row r="74" spans="15:18" ht="35.25" customHeight="1" x14ac:dyDescent="0.2">
      <c r="P74" s="30"/>
      <c r="Q74" s="103"/>
      <c r="R74" s="103"/>
    </row>
    <row r="75" spans="15:18" ht="34.5" customHeight="1" x14ac:dyDescent="0.2">
      <c r="P75" s="30"/>
      <c r="Q75" s="103"/>
      <c r="R75" s="103"/>
    </row>
    <row r="76" spans="15:18" ht="42.75" customHeight="1" x14ac:dyDescent="0.2">
      <c r="P76" s="30"/>
      <c r="Q76" s="103"/>
      <c r="R76" s="103"/>
    </row>
    <row r="77" spans="15:18" ht="27.75" customHeight="1" x14ac:dyDescent="0.2"/>
  </sheetData>
  <mergeCells count="22">
    <mergeCell ref="B25:K25"/>
    <mergeCell ref="Q25:R25"/>
    <mergeCell ref="C2:E2"/>
    <mergeCell ref="G2:R2"/>
    <mergeCell ref="C3:E3"/>
    <mergeCell ref="G3:L3"/>
    <mergeCell ref="M3:P3"/>
    <mergeCell ref="Q3:R4"/>
    <mergeCell ref="C4:E4"/>
    <mergeCell ref="G4:I4"/>
    <mergeCell ref="J4:L4"/>
    <mergeCell ref="C20:E20"/>
    <mergeCell ref="G20:R20"/>
    <mergeCell ref="C21:E21"/>
    <mergeCell ref="G21:L21"/>
    <mergeCell ref="M21:P21"/>
    <mergeCell ref="Q21:R22"/>
    <mergeCell ref="C22:E22"/>
    <mergeCell ref="G22:I22"/>
    <mergeCell ref="J22:L22"/>
    <mergeCell ref="B15:K15"/>
    <mergeCell ref="Q15:R15"/>
  </mergeCells>
  <printOptions horizontalCentered="1"/>
  <pageMargins left="0" right="0" top="0.98425196850393704" bottom="0.55118110236220474" header="0.31496062992125984" footer="0.31496062992125984"/>
  <pageSetup scale="34" fitToHeight="0" orientation="landscape" r:id="rId1"/>
  <headerFooter>
    <oddHeader>&amp;L&amp;G&amp;C&amp;"Gotham Book,Negrita"MUNICIPIO DE CORREGIDORA, QUERÉTARO
SECRETARíA DE TESORERÍA Y FINANZAS-SECRETARíA DE OBRAS PÚBLICAS
ESTADO DE AVANCE FÍSICO-FINANCIERO
FECHA: AL 31 OCTUBRE  2022
FONDO: GEQ ISN 2022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view="pageBreakPreview" topLeftCell="A10" zoomScale="70" zoomScaleNormal="85" zoomScaleSheetLayoutView="70" zoomScalePageLayoutView="70" workbookViewId="0">
      <selection activeCell="C21" sqref="C21:E21"/>
    </sheetView>
  </sheetViews>
  <sheetFormatPr baseColWidth="10" defaultColWidth="11.42578125" defaultRowHeight="12.75" x14ac:dyDescent="0.2"/>
  <cols>
    <col min="1" max="1" width="16.5703125" style="12" customWidth="1"/>
    <col min="2" max="2" width="28.7109375" style="12" customWidth="1"/>
    <col min="3" max="3" width="46.42578125" style="12" customWidth="1"/>
    <col min="4" max="4" width="33.7109375" style="12" customWidth="1"/>
    <col min="5" max="5" width="19" style="12" customWidth="1"/>
    <col min="6" max="6" width="20.42578125" style="12" customWidth="1"/>
    <col min="7" max="7" width="14" style="12" customWidth="1"/>
    <col min="8" max="8" width="15" style="12" customWidth="1"/>
    <col min="9" max="9" width="18.7109375" style="12" customWidth="1"/>
    <col min="10" max="10" width="26" style="12" customWidth="1"/>
    <col min="11" max="11" width="24.28515625" style="12" customWidth="1"/>
    <col min="12" max="12" width="23.85546875" style="12" customWidth="1"/>
    <col min="13" max="13" width="13.85546875" style="12" bestFit="1" customWidth="1"/>
    <col min="14" max="14" width="13" style="12" bestFit="1" customWidth="1"/>
    <col min="15" max="15" width="12.7109375" style="12" bestFit="1" customWidth="1"/>
    <col min="16" max="16" width="12" style="12" bestFit="1" customWidth="1"/>
    <col min="17" max="17" width="13.42578125" style="12" bestFit="1" customWidth="1"/>
    <col min="18" max="16384" width="11.42578125" style="12"/>
  </cols>
  <sheetData>
    <row r="1" spans="1:17" x14ac:dyDescent="0.2">
      <c r="C1" s="37"/>
      <c r="D1" s="37"/>
      <c r="E1" s="1"/>
      <c r="F1" s="1"/>
      <c r="G1" s="1"/>
      <c r="H1" s="1"/>
      <c r="I1" s="2"/>
      <c r="J1" s="1"/>
    </row>
    <row r="2" spans="1:17" x14ac:dyDescent="0.2">
      <c r="C2" s="37"/>
      <c r="D2" s="37"/>
      <c r="E2" s="1"/>
      <c r="F2" s="1"/>
      <c r="G2" s="1"/>
      <c r="H2" s="1"/>
      <c r="I2" s="2"/>
      <c r="J2" s="1"/>
    </row>
    <row r="3" spans="1:17" x14ac:dyDescent="0.2">
      <c r="C3" s="37"/>
      <c r="D3" s="37"/>
      <c r="E3" s="1"/>
      <c r="F3" s="1"/>
      <c r="G3" s="1"/>
      <c r="H3" s="1"/>
      <c r="I3" s="2"/>
      <c r="J3" s="1"/>
    </row>
    <row r="4" spans="1:17" x14ac:dyDescent="0.2">
      <c r="A4" s="15" t="s">
        <v>0</v>
      </c>
      <c r="B4" s="15"/>
      <c r="C4" s="134" t="s">
        <v>1</v>
      </c>
      <c r="D4" s="135"/>
      <c r="E4" s="136" t="e">
        <f>+#REF!</f>
        <v>#REF!</v>
      </c>
      <c r="F4" s="3"/>
      <c r="G4" s="4"/>
      <c r="H4" s="4"/>
      <c r="I4" s="4"/>
      <c r="J4" s="4"/>
      <c r="K4" s="4"/>
    </row>
    <row r="5" spans="1:17" ht="40.5" customHeight="1" x14ac:dyDescent="0.2">
      <c r="A5" s="15" t="s">
        <v>2</v>
      </c>
      <c r="B5" s="15"/>
      <c r="C5" s="139" t="s">
        <v>3</v>
      </c>
      <c r="D5" s="140"/>
      <c r="E5" s="141" t="s">
        <v>31</v>
      </c>
      <c r="F5" s="13"/>
      <c r="G5" s="155"/>
      <c r="H5" s="155"/>
      <c r="I5" s="156"/>
      <c r="J5" s="157" t="s">
        <v>5</v>
      </c>
      <c r="K5" s="157"/>
    </row>
    <row r="6" spans="1:17" ht="39.75" customHeight="1" x14ac:dyDescent="0.2">
      <c r="A6" s="15" t="s">
        <v>7</v>
      </c>
      <c r="B6" s="15"/>
      <c r="C6" s="139" t="s">
        <v>8</v>
      </c>
      <c r="D6" s="140"/>
      <c r="E6" s="141" t="s">
        <v>9</v>
      </c>
      <c r="F6" s="13"/>
      <c r="G6" s="142" t="s">
        <v>10</v>
      </c>
      <c r="H6" s="143"/>
      <c r="I6" s="144"/>
      <c r="J6" s="14" t="s">
        <v>11</v>
      </c>
      <c r="K6" s="14" t="s">
        <v>12</v>
      </c>
    </row>
    <row r="7" spans="1:17" ht="25.5" x14ac:dyDescent="0.2">
      <c r="A7" s="14" t="s">
        <v>15</v>
      </c>
      <c r="B7" s="14" t="s">
        <v>32</v>
      </c>
      <c r="C7" s="14" t="s">
        <v>16</v>
      </c>
      <c r="D7" s="14" t="s">
        <v>17</v>
      </c>
      <c r="E7" s="14" t="s">
        <v>18</v>
      </c>
      <c r="F7" s="14" t="s">
        <v>33</v>
      </c>
      <c r="G7" s="14" t="s">
        <v>20</v>
      </c>
      <c r="H7" s="14" t="s">
        <v>34</v>
      </c>
      <c r="I7" s="14" t="s">
        <v>35</v>
      </c>
      <c r="J7" s="14" t="s">
        <v>23</v>
      </c>
      <c r="K7" s="14" t="s">
        <v>23</v>
      </c>
    </row>
    <row r="8" spans="1:17" ht="122.25" customHeight="1" x14ac:dyDescent="0.2">
      <c r="A8" s="17">
        <v>601283</v>
      </c>
      <c r="B8" s="18" t="s">
        <v>37</v>
      </c>
      <c r="C8" s="18" t="s">
        <v>36</v>
      </c>
      <c r="D8" s="18" t="s">
        <v>54</v>
      </c>
      <c r="E8" s="38" t="s">
        <v>26</v>
      </c>
      <c r="F8" s="18" t="s">
        <v>29</v>
      </c>
      <c r="G8" s="19">
        <f>IFERROR((K8/J8),0)</f>
        <v>1</v>
      </c>
      <c r="H8" s="21">
        <v>44701</v>
      </c>
      <c r="I8" s="21">
        <v>44701</v>
      </c>
      <c r="J8" s="24">
        <v>88740</v>
      </c>
      <c r="K8" s="24">
        <v>88740</v>
      </c>
      <c r="L8" s="65"/>
    </row>
    <row r="9" spans="1:17" ht="122.25" customHeight="1" x14ac:dyDescent="0.2">
      <c r="A9" s="17">
        <v>601283</v>
      </c>
      <c r="B9" s="18" t="s">
        <v>37</v>
      </c>
      <c r="C9" s="18" t="s">
        <v>36</v>
      </c>
      <c r="D9" s="18" t="s">
        <v>55</v>
      </c>
      <c r="E9" s="38" t="s">
        <v>26</v>
      </c>
      <c r="F9" s="18" t="s">
        <v>29</v>
      </c>
      <c r="G9" s="19">
        <f t="shared" ref="G9:G12" si="0">IFERROR((K9/J9),0)</f>
        <v>1</v>
      </c>
      <c r="H9" s="21">
        <v>44701</v>
      </c>
      <c r="I9" s="21">
        <v>44701</v>
      </c>
      <c r="J9" s="24">
        <v>76560</v>
      </c>
      <c r="K9" s="24">
        <v>76560</v>
      </c>
    </row>
    <row r="10" spans="1:17" ht="122.25" customHeight="1" x14ac:dyDescent="0.2">
      <c r="A10" s="17">
        <v>601283</v>
      </c>
      <c r="B10" s="18" t="s">
        <v>37</v>
      </c>
      <c r="C10" s="18" t="s">
        <v>36</v>
      </c>
      <c r="D10" s="18" t="s">
        <v>56</v>
      </c>
      <c r="E10" s="38" t="s">
        <v>26</v>
      </c>
      <c r="F10" s="18" t="s">
        <v>29</v>
      </c>
      <c r="G10" s="19">
        <f t="shared" si="0"/>
        <v>1</v>
      </c>
      <c r="H10" s="21">
        <v>44707</v>
      </c>
      <c r="I10" s="21">
        <v>44707</v>
      </c>
      <c r="J10" s="24">
        <v>79020.36</v>
      </c>
      <c r="K10" s="24">
        <v>79020.36</v>
      </c>
    </row>
    <row r="11" spans="1:17" ht="122.25" customHeight="1" x14ac:dyDescent="0.2">
      <c r="A11" s="17">
        <v>601283</v>
      </c>
      <c r="B11" s="18" t="s">
        <v>90</v>
      </c>
      <c r="C11" s="18" t="s">
        <v>36</v>
      </c>
      <c r="D11" s="18" t="s">
        <v>89</v>
      </c>
      <c r="E11" s="38" t="s">
        <v>26</v>
      </c>
      <c r="F11" s="18" t="s">
        <v>29</v>
      </c>
      <c r="G11" s="19">
        <v>1</v>
      </c>
      <c r="H11" s="21">
        <v>44799</v>
      </c>
      <c r="I11" s="21">
        <v>44799</v>
      </c>
      <c r="J11" s="24">
        <v>293000</v>
      </c>
      <c r="K11" s="24">
        <v>293000</v>
      </c>
    </row>
    <row r="12" spans="1:17" ht="122.25" customHeight="1" x14ac:dyDescent="0.2">
      <c r="A12" s="17">
        <v>601283</v>
      </c>
      <c r="B12" s="18" t="s">
        <v>37</v>
      </c>
      <c r="C12" s="18" t="s">
        <v>36</v>
      </c>
      <c r="D12" s="18" t="s">
        <v>57</v>
      </c>
      <c r="E12" s="38" t="s">
        <v>26</v>
      </c>
      <c r="F12" s="18" t="s">
        <v>29</v>
      </c>
      <c r="G12" s="19">
        <f t="shared" si="0"/>
        <v>0.77777773625693569</v>
      </c>
      <c r="H12" s="21">
        <v>44698</v>
      </c>
      <c r="I12" s="22"/>
      <c r="J12" s="24">
        <v>1311255.79</v>
      </c>
      <c r="K12" s="24">
        <f>291390.16+145695.08+145695.08+145695.08+145695.08+145695.08</f>
        <v>1019865.5599999998</v>
      </c>
      <c r="L12" s="25"/>
      <c r="M12" s="25"/>
      <c r="N12" s="25"/>
      <c r="O12" s="25"/>
      <c r="P12" s="25"/>
    </row>
    <row r="13" spans="1:17" ht="15.75" customHeight="1" x14ac:dyDescent="0.2">
      <c r="A13" s="131" t="s">
        <v>36</v>
      </c>
      <c r="B13" s="131"/>
      <c r="C13" s="131"/>
      <c r="D13" s="131"/>
      <c r="E13" s="131"/>
      <c r="F13" s="131"/>
      <c r="G13" s="131"/>
      <c r="H13" s="131"/>
      <c r="I13" s="5" t="s">
        <v>27</v>
      </c>
      <c r="J13" s="6">
        <f>SUM(J8:J12)</f>
        <v>1848576.15</v>
      </c>
      <c r="K13" s="6">
        <f>SUM(K8:K12)</f>
        <v>1557185.92</v>
      </c>
      <c r="L13" s="25"/>
      <c r="M13" s="25"/>
      <c r="N13" s="25"/>
      <c r="O13" s="25"/>
      <c r="Q13" s="81"/>
    </row>
    <row r="14" spans="1:17" ht="15.75" customHeight="1" x14ac:dyDescent="0.2">
      <c r="A14" s="7"/>
      <c r="B14" s="7"/>
      <c r="C14" s="7"/>
      <c r="D14" s="7"/>
      <c r="E14" s="7"/>
      <c r="F14" s="7"/>
      <c r="G14" s="7"/>
      <c r="H14" s="7"/>
      <c r="I14" s="8"/>
      <c r="J14" s="9"/>
      <c r="K14" s="9"/>
      <c r="L14" s="25"/>
      <c r="M14" s="25"/>
      <c r="N14" s="25"/>
      <c r="O14" s="25"/>
    </row>
    <row r="15" spans="1:17" ht="15.75" customHeight="1" x14ac:dyDescent="0.2">
      <c r="A15" s="7"/>
      <c r="B15" s="7"/>
      <c r="C15" s="7"/>
      <c r="D15" s="7"/>
      <c r="E15" s="7"/>
      <c r="F15" s="7"/>
      <c r="G15" s="7"/>
      <c r="H15" s="7"/>
      <c r="I15" s="8"/>
      <c r="J15" s="9"/>
      <c r="K15" s="9"/>
      <c r="L15" s="25"/>
      <c r="M15" s="25"/>
      <c r="N15" s="25"/>
      <c r="O15" s="25"/>
    </row>
    <row r="16" spans="1:17" ht="15.75" customHeight="1" x14ac:dyDescent="0.2">
      <c r="A16" s="8"/>
      <c r="B16" s="7"/>
      <c r="C16" s="7"/>
      <c r="D16" s="7"/>
      <c r="E16" s="7"/>
      <c r="F16" s="7"/>
      <c r="G16" s="7"/>
      <c r="H16" s="7"/>
      <c r="I16" s="8"/>
      <c r="J16" s="9"/>
      <c r="K16" s="9"/>
    </row>
    <row r="17" spans="1:13" ht="15.6" customHeight="1" x14ac:dyDescent="0.2">
      <c r="A17" s="8"/>
      <c r="B17" s="7"/>
      <c r="C17" s="7"/>
      <c r="D17" s="7"/>
      <c r="E17" s="7"/>
      <c r="F17" s="7"/>
      <c r="G17" s="7"/>
      <c r="H17" s="7"/>
      <c r="I17" s="8"/>
      <c r="J17" s="9"/>
      <c r="K17" s="9"/>
    </row>
    <row r="18" spans="1:13" ht="62.45" customHeight="1" x14ac:dyDescent="0.2">
      <c r="A18" s="8"/>
      <c r="B18" s="7"/>
      <c r="C18" s="7"/>
      <c r="D18" s="7"/>
      <c r="E18" s="7"/>
      <c r="F18" s="7"/>
      <c r="G18" s="7"/>
      <c r="H18" s="7"/>
      <c r="I18" s="8"/>
      <c r="J18" s="9"/>
      <c r="K18" s="9"/>
    </row>
    <row r="19" spans="1:13" ht="17.45" customHeight="1" x14ac:dyDescent="0.2">
      <c r="A19" s="62" t="s">
        <v>0</v>
      </c>
      <c r="B19" s="62"/>
      <c r="C19" s="134" t="s">
        <v>30</v>
      </c>
      <c r="D19" s="135"/>
      <c r="E19" s="136" t="e">
        <f>+#REF!</f>
        <v>#REF!</v>
      </c>
      <c r="F19" s="3"/>
      <c r="G19" s="60"/>
      <c r="H19" s="60"/>
      <c r="I19" s="60"/>
      <c r="J19" s="60"/>
      <c r="K19" s="60"/>
    </row>
    <row r="20" spans="1:13" ht="40.5" customHeight="1" x14ac:dyDescent="0.2">
      <c r="A20" s="62" t="s">
        <v>2</v>
      </c>
      <c r="B20" s="62"/>
      <c r="C20" s="139" t="s">
        <v>3</v>
      </c>
      <c r="D20" s="140"/>
      <c r="E20" s="141" t="s">
        <v>31</v>
      </c>
      <c r="F20" s="61"/>
      <c r="G20" s="155"/>
      <c r="H20" s="155"/>
      <c r="I20" s="156"/>
      <c r="J20" s="157" t="s">
        <v>5</v>
      </c>
      <c r="K20" s="157"/>
    </row>
    <row r="21" spans="1:13" ht="39.75" customHeight="1" x14ac:dyDescent="0.2">
      <c r="A21" s="62" t="s">
        <v>7</v>
      </c>
      <c r="B21" s="62"/>
      <c r="C21" s="139" t="s">
        <v>8</v>
      </c>
      <c r="D21" s="140"/>
      <c r="E21" s="141" t="s">
        <v>9</v>
      </c>
      <c r="F21" s="61"/>
      <c r="G21" s="142" t="s">
        <v>10</v>
      </c>
      <c r="H21" s="143"/>
      <c r="I21" s="144"/>
      <c r="J21" s="63" t="s">
        <v>11</v>
      </c>
      <c r="K21" s="63" t="s">
        <v>12</v>
      </c>
    </row>
    <row r="22" spans="1:13" ht="25.5" x14ac:dyDescent="0.2">
      <c r="A22" s="63" t="s">
        <v>15</v>
      </c>
      <c r="B22" s="63" t="s">
        <v>32</v>
      </c>
      <c r="C22" s="63" t="s">
        <v>16</v>
      </c>
      <c r="D22" s="63" t="s">
        <v>17</v>
      </c>
      <c r="E22" s="63" t="s">
        <v>18</v>
      </c>
      <c r="F22" s="63" t="s">
        <v>33</v>
      </c>
      <c r="G22" s="63" t="s">
        <v>20</v>
      </c>
      <c r="H22" s="63" t="s">
        <v>34</v>
      </c>
      <c r="I22" s="63" t="s">
        <v>35</v>
      </c>
      <c r="J22" s="63" t="s">
        <v>23</v>
      </c>
      <c r="K22" s="63" t="s">
        <v>23</v>
      </c>
    </row>
    <row r="23" spans="1:13" ht="122.25" customHeight="1" x14ac:dyDescent="0.2">
      <c r="A23" s="17">
        <v>601283</v>
      </c>
      <c r="B23" s="18" t="s">
        <v>37</v>
      </c>
      <c r="C23" s="18" t="s">
        <v>36</v>
      </c>
      <c r="D23" s="18" t="s">
        <v>30</v>
      </c>
      <c r="E23" s="38" t="s">
        <v>26</v>
      </c>
      <c r="F23" s="18" t="s">
        <v>29</v>
      </c>
      <c r="G23" s="19">
        <f>IFERROR((K23/J23),0)</f>
        <v>0</v>
      </c>
      <c r="H23" s="21"/>
      <c r="I23" s="22"/>
      <c r="J23" s="24">
        <v>151423.85000000009</v>
      </c>
      <c r="K23" s="24">
        <v>0</v>
      </c>
      <c r="L23" s="65"/>
    </row>
    <row r="24" spans="1:13" ht="15.75" customHeight="1" x14ac:dyDescent="0.2">
      <c r="A24" s="131" t="s">
        <v>36</v>
      </c>
      <c r="B24" s="131"/>
      <c r="C24" s="131"/>
      <c r="D24" s="131"/>
      <c r="E24" s="131"/>
      <c r="F24" s="131"/>
      <c r="G24" s="131"/>
      <c r="H24" s="131"/>
      <c r="I24" s="5" t="s">
        <v>27</v>
      </c>
      <c r="J24" s="6">
        <f>SUM(J23:J23)</f>
        <v>151423.85000000009</v>
      </c>
      <c r="K24" s="6">
        <f>SUM(K23:K23)</f>
        <v>0</v>
      </c>
      <c r="M24" s="65"/>
    </row>
    <row r="25" spans="1:13" ht="15.75" customHeight="1" x14ac:dyDescent="0.2">
      <c r="A25" s="7"/>
      <c r="B25" s="7"/>
      <c r="C25" s="7"/>
      <c r="D25" s="7"/>
      <c r="E25" s="7"/>
      <c r="F25" s="7"/>
      <c r="G25" s="7"/>
      <c r="H25" s="7"/>
      <c r="I25" s="8"/>
      <c r="J25" s="9"/>
      <c r="K25" s="9"/>
    </row>
    <row r="26" spans="1:13" ht="15.75" customHeight="1" x14ac:dyDescent="0.2">
      <c r="A26" s="26" t="s">
        <v>28</v>
      </c>
      <c r="B26" s="7"/>
      <c r="C26" s="7"/>
      <c r="D26" s="7"/>
      <c r="E26" s="7"/>
      <c r="F26" s="7"/>
      <c r="G26" s="7"/>
      <c r="H26" s="7"/>
      <c r="I26" s="8"/>
      <c r="J26" s="9"/>
      <c r="K26" s="9"/>
    </row>
    <row r="27" spans="1:13" ht="15.75" customHeight="1" x14ac:dyDescent="0.2">
      <c r="A27" s="7"/>
      <c r="B27" s="7"/>
      <c r="C27" s="7"/>
      <c r="D27" s="7"/>
      <c r="E27" s="7"/>
      <c r="F27" s="7"/>
      <c r="G27" s="7"/>
      <c r="H27" s="7"/>
      <c r="I27" s="8"/>
      <c r="J27" s="9"/>
      <c r="K27" s="9"/>
    </row>
    <row r="28" spans="1:13" ht="15.75" customHeight="1" x14ac:dyDescent="0.2">
      <c r="A28" s="7"/>
      <c r="B28" s="7"/>
      <c r="C28" s="7"/>
      <c r="D28" s="7"/>
      <c r="E28" s="7"/>
      <c r="F28" s="7"/>
      <c r="G28" s="7"/>
      <c r="H28" s="7"/>
      <c r="I28" s="8"/>
      <c r="J28" s="9"/>
      <c r="K28" s="9"/>
    </row>
    <row r="29" spans="1:13" ht="15.75" customHeight="1" x14ac:dyDescent="0.2">
      <c r="A29" s="7"/>
      <c r="B29" s="7"/>
      <c r="C29" s="7"/>
      <c r="D29" s="7"/>
      <c r="E29" s="7"/>
      <c r="F29" s="7"/>
      <c r="G29" s="7"/>
      <c r="H29" s="7"/>
      <c r="I29" s="8"/>
      <c r="J29" s="9"/>
      <c r="K29" s="9"/>
    </row>
    <row r="30" spans="1:13" ht="15.75" customHeight="1" x14ac:dyDescent="0.2">
      <c r="A30" s="7"/>
      <c r="B30" s="7"/>
      <c r="C30" s="7"/>
      <c r="D30" s="7"/>
      <c r="E30" s="7"/>
      <c r="F30" s="7"/>
      <c r="G30" s="7"/>
      <c r="H30" s="7"/>
      <c r="I30" s="8"/>
      <c r="J30" s="9"/>
      <c r="K30" s="9"/>
    </row>
    <row r="31" spans="1:13" ht="15.75" customHeight="1" x14ac:dyDescent="0.2">
      <c r="A31" s="7"/>
      <c r="B31" s="7"/>
      <c r="C31" s="7"/>
      <c r="D31" s="7"/>
      <c r="E31" s="7"/>
      <c r="F31" s="7"/>
      <c r="G31" s="7"/>
      <c r="H31" s="7"/>
      <c r="I31" s="8"/>
      <c r="J31" s="9"/>
      <c r="K31" s="9"/>
    </row>
    <row r="32" spans="1:13" ht="15.75" customHeight="1" x14ac:dyDescent="0.2">
      <c r="A32" s="7"/>
      <c r="B32" s="7"/>
      <c r="C32" s="7"/>
      <c r="D32" s="7"/>
      <c r="E32" s="7"/>
      <c r="F32" s="7"/>
      <c r="G32" s="7"/>
      <c r="H32" s="7"/>
      <c r="I32" s="8"/>
      <c r="J32" s="9"/>
      <c r="K32" s="9"/>
    </row>
    <row r="33" spans="1:11" ht="15.75" customHeight="1" x14ac:dyDescent="0.2">
      <c r="A33" s="7"/>
      <c r="B33" s="7"/>
      <c r="C33" s="7"/>
      <c r="D33" s="7"/>
      <c r="E33" s="7"/>
      <c r="F33" s="7"/>
      <c r="G33" s="7"/>
      <c r="H33" s="7"/>
      <c r="I33" s="8"/>
      <c r="J33" s="9"/>
      <c r="K33" s="9"/>
    </row>
    <row r="34" spans="1:11" ht="15.75" customHeight="1" x14ac:dyDescent="0.2">
      <c r="A34" s="7"/>
      <c r="B34" s="7"/>
      <c r="C34" s="7"/>
      <c r="D34" s="7"/>
      <c r="E34" s="7"/>
      <c r="F34" s="7"/>
      <c r="G34" s="7"/>
      <c r="H34" s="7"/>
      <c r="I34" s="8"/>
      <c r="J34" s="9"/>
      <c r="K34" s="9"/>
    </row>
    <row r="35" spans="1:11" ht="15.75" customHeight="1" x14ac:dyDescent="0.2">
      <c r="A35" s="7"/>
      <c r="B35" s="7"/>
      <c r="C35" s="7"/>
      <c r="D35" s="7"/>
      <c r="E35" s="7"/>
      <c r="F35" s="7"/>
      <c r="G35" s="7"/>
      <c r="H35" s="7"/>
      <c r="I35" s="8"/>
      <c r="J35" s="9"/>
      <c r="K35" s="9"/>
    </row>
    <row r="36" spans="1:11" ht="15.75" customHeight="1" x14ac:dyDescent="0.2">
      <c r="A36" s="7"/>
      <c r="B36" s="7"/>
      <c r="C36" s="7"/>
      <c r="D36" s="7"/>
      <c r="E36" s="7"/>
      <c r="F36" s="7"/>
      <c r="G36" s="7"/>
      <c r="H36" s="7"/>
      <c r="I36" s="8"/>
      <c r="J36" s="9"/>
      <c r="K36" s="9"/>
    </row>
    <row r="37" spans="1:11" ht="15.75" customHeight="1" x14ac:dyDescent="0.2">
      <c r="A37" s="7"/>
      <c r="B37" s="7"/>
      <c r="C37" s="7"/>
      <c r="D37" s="7"/>
      <c r="E37" s="7"/>
      <c r="F37" s="7"/>
      <c r="G37" s="7"/>
      <c r="H37" s="7"/>
      <c r="I37" s="8"/>
      <c r="J37" s="9"/>
      <c r="K37" s="9"/>
    </row>
    <row r="38" spans="1:11" ht="15.75" customHeight="1" x14ac:dyDescent="0.2">
      <c r="A38" s="7"/>
      <c r="B38" s="7"/>
      <c r="C38" s="7"/>
      <c r="D38" s="7"/>
      <c r="E38" s="7"/>
      <c r="F38" s="7"/>
      <c r="G38" s="7"/>
      <c r="H38" s="7"/>
      <c r="I38" s="8"/>
      <c r="J38" s="9"/>
      <c r="K38" s="9"/>
    </row>
    <row r="39" spans="1:11" ht="15.75" customHeight="1" x14ac:dyDescent="0.2">
      <c r="A39" s="7"/>
      <c r="B39" s="7"/>
      <c r="C39" s="7"/>
      <c r="D39" s="7"/>
      <c r="E39" s="7"/>
      <c r="F39" s="7"/>
      <c r="G39" s="7"/>
      <c r="H39" s="7"/>
      <c r="I39" s="8"/>
      <c r="J39" s="9"/>
      <c r="K39" s="9"/>
    </row>
    <row r="40" spans="1:11" ht="15.75" customHeight="1" x14ac:dyDescent="0.2">
      <c r="A40" s="7"/>
      <c r="B40" s="7"/>
      <c r="C40" s="7"/>
      <c r="D40" s="7"/>
      <c r="E40" s="7"/>
      <c r="F40" s="7"/>
      <c r="G40" s="7"/>
      <c r="H40" s="7"/>
      <c r="I40" s="8"/>
      <c r="J40" s="9"/>
      <c r="K40" s="9"/>
    </row>
    <row r="41" spans="1:11" ht="16.149999999999999" customHeight="1" x14ac:dyDescent="0.2">
      <c r="A41" s="7"/>
      <c r="B41" s="7"/>
      <c r="C41" s="7"/>
      <c r="D41" s="7"/>
      <c r="E41" s="7"/>
      <c r="F41" s="7"/>
      <c r="G41" s="7"/>
      <c r="H41" s="7"/>
      <c r="I41" s="8"/>
      <c r="J41" s="9"/>
      <c r="K41" s="10"/>
    </row>
  </sheetData>
  <mergeCells count="14">
    <mergeCell ref="A13:H13"/>
    <mergeCell ref="C4:E4"/>
    <mergeCell ref="C5:E5"/>
    <mergeCell ref="G5:I5"/>
    <mergeCell ref="J5:K5"/>
    <mergeCell ref="C6:E6"/>
    <mergeCell ref="G6:I6"/>
    <mergeCell ref="A24:H24"/>
    <mergeCell ref="C19:E19"/>
    <mergeCell ref="C20:E20"/>
    <mergeCell ref="G20:I20"/>
    <mergeCell ref="J20:K20"/>
    <mergeCell ref="C21:E21"/>
    <mergeCell ref="G21:I21"/>
  </mergeCells>
  <printOptions horizontalCentered="1"/>
  <pageMargins left="0.78740157480314965" right="0.39370078740157483" top="0.78740157480314965" bottom="0.39370078740157483" header="0.31496062992125984" footer="0.31496062992125984"/>
  <pageSetup scale="47" fitToHeight="0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OCTUBRE  2022
ESTUDIOS PRELIMINARES Y DICTÁMENES TÉCNICOS DE OBRA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rowBreaks count="1" manualBreakCount="1">
    <brk id="17" max="10" man="1"/>
  </row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8"/>
  <sheetViews>
    <sheetView zoomScale="70" zoomScaleNormal="70" zoomScaleSheetLayoutView="70" zoomScalePageLayoutView="55" workbookViewId="0">
      <selection activeCell="H11" sqref="H11"/>
    </sheetView>
  </sheetViews>
  <sheetFormatPr baseColWidth="10" defaultColWidth="11.42578125" defaultRowHeight="12.75" x14ac:dyDescent="0.2"/>
  <cols>
    <col min="1" max="1" width="4.42578125" style="47" customWidth="1"/>
    <col min="2" max="2" width="20.42578125" style="12" customWidth="1"/>
    <col min="3" max="3" width="26.140625" style="12" customWidth="1"/>
    <col min="4" max="4" width="46.42578125" style="12" customWidth="1"/>
    <col min="5" max="5" width="33.7109375" style="12" customWidth="1"/>
    <col min="6" max="6" width="16.140625" style="12" customWidth="1"/>
    <col min="7" max="7" width="20.42578125" style="12" customWidth="1"/>
    <col min="8" max="8" width="11.5703125" style="12" customWidth="1"/>
    <col min="9" max="9" width="15.140625" style="12" customWidth="1"/>
    <col min="10" max="11" width="14" style="12" customWidth="1"/>
    <col min="12" max="12" width="15" style="12" customWidth="1"/>
    <col min="13" max="13" width="18.7109375" style="12" customWidth="1"/>
    <col min="14" max="14" width="26" style="12" customWidth="1"/>
    <col min="15" max="15" width="24.28515625" style="12" customWidth="1"/>
    <col min="16" max="16" width="26.42578125" style="12" customWidth="1"/>
    <col min="17" max="17" width="25.85546875" style="12" customWidth="1"/>
    <col min="18" max="18" width="62.85546875" style="12" customWidth="1"/>
    <col min="19" max="19" width="19.7109375" style="12" customWidth="1"/>
    <col min="20" max="20" width="11.85546875" style="12" hidden="1" customWidth="1"/>
    <col min="21" max="22" width="0" style="12" hidden="1" customWidth="1"/>
    <col min="23" max="23" width="11.42578125" style="12" customWidth="1"/>
    <col min="24" max="16384" width="11.42578125" style="12"/>
  </cols>
  <sheetData>
    <row r="1" spans="1:20" x14ac:dyDescent="0.2">
      <c r="D1" s="37"/>
      <c r="E1" s="37"/>
      <c r="F1" s="1"/>
      <c r="G1" s="1"/>
      <c r="H1" s="1"/>
      <c r="I1" s="1"/>
      <c r="J1" s="1"/>
      <c r="K1" s="1"/>
      <c r="L1" s="1"/>
      <c r="M1" s="2"/>
      <c r="N1" s="1"/>
    </row>
    <row r="2" spans="1:20" x14ac:dyDescent="0.2">
      <c r="D2" s="37"/>
      <c r="E2" s="37"/>
      <c r="F2" s="1"/>
      <c r="G2" s="1"/>
      <c r="H2" s="1"/>
      <c r="I2" s="1"/>
      <c r="J2" s="1"/>
      <c r="K2" s="1"/>
      <c r="L2" s="1"/>
      <c r="M2" s="2"/>
      <c r="N2" s="1"/>
    </row>
    <row r="3" spans="1:20" x14ac:dyDescent="0.2">
      <c r="D3" s="37"/>
      <c r="E3" s="37"/>
      <c r="F3" s="1"/>
      <c r="G3" s="1"/>
      <c r="H3" s="1"/>
      <c r="I3" s="1"/>
      <c r="J3" s="1"/>
      <c r="K3" s="1"/>
      <c r="L3" s="1"/>
      <c r="M3" s="2"/>
      <c r="N3" s="1"/>
    </row>
    <row r="4" spans="1:20" x14ac:dyDescent="0.2">
      <c r="D4" s="37"/>
      <c r="E4" s="37"/>
      <c r="F4" s="1"/>
      <c r="G4" s="1"/>
      <c r="H4" s="1"/>
      <c r="I4" s="1"/>
      <c r="J4" s="1"/>
      <c r="K4" s="1"/>
      <c r="L4" s="1"/>
      <c r="M4" s="2"/>
      <c r="N4" s="1"/>
    </row>
    <row r="5" spans="1:20" x14ac:dyDescent="0.2">
      <c r="D5" s="37"/>
      <c r="E5" s="37"/>
      <c r="F5" s="1"/>
      <c r="G5" s="1"/>
      <c r="H5" s="1"/>
      <c r="I5" s="1"/>
      <c r="J5" s="1"/>
      <c r="K5" s="1"/>
      <c r="L5" s="1"/>
      <c r="M5" s="2"/>
      <c r="N5" s="1"/>
    </row>
    <row r="6" spans="1:20" x14ac:dyDescent="0.2">
      <c r="B6" s="45" t="s">
        <v>0</v>
      </c>
      <c r="C6" s="45"/>
      <c r="D6" s="134" t="s">
        <v>43</v>
      </c>
      <c r="E6" s="135"/>
      <c r="F6" s="136" t="e">
        <f>+#REF!</f>
        <v>#REF!</v>
      </c>
      <c r="G6" s="3"/>
      <c r="H6" s="42"/>
      <c r="I6" s="43"/>
      <c r="J6" s="43"/>
      <c r="K6" s="43"/>
      <c r="L6" s="43"/>
      <c r="M6" s="43"/>
      <c r="N6" s="43"/>
      <c r="O6" s="43"/>
      <c r="P6" s="43"/>
      <c r="Q6" s="43"/>
      <c r="R6" s="43"/>
      <c r="S6" s="48"/>
    </row>
    <row r="7" spans="1:20" ht="40.5" customHeight="1" x14ac:dyDescent="0.2">
      <c r="B7" s="45" t="s">
        <v>2</v>
      </c>
      <c r="C7" s="45"/>
      <c r="D7" s="139" t="s">
        <v>3</v>
      </c>
      <c r="E7" s="140"/>
      <c r="F7" s="141" t="s">
        <v>31</v>
      </c>
      <c r="G7" s="44"/>
      <c r="H7" s="159" t="s">
        <v>44</v>
      </c>
      <c r="I7" s="155"/>
      <c r="J7" s="155"/>
      <c r="K7" s="155"/>
      <c r="L7" s="155"/>
      <c r="M7" s="156"/>
      <c r="N7" s="160" t="s">
        <v>5</v>
      </c>
      <c r="O7" s="161"/>
      <c r="P7" s="161"/>
      <c r="Q7" s="162"/>
      <c r="R7" s="148" t="s">
        <v>6</v>
      </c>
      <c r="S7" s="148"/>
    </row>
    <row r="8" spans="1:20" ht="39.75" customHeight="1" x14ac:dyDescent="0.2">
      <c r="B8" s="45" t="s">
        <v>7</v>
      </c>
      <c r="C8" s="45"/>
      <c r="D8" s="139" t="s">
        <v>8</v>
      </c>
      <c r="E8" s="140"/>
      <c r="F8" s="141" t="s">
        <v>9</v>
      </c>
      <c r="G8" s="44"/>
      <c r="H8" s="142" t="s">
        <v>9</v>
      </c>
      <c r="I8" s="143"/>
      <c r="J8" s="144" t="s">
        <v>10</v>
      </c>
      <c r="K8" s="142" t="s">
        <v>10</v>
      </c>
      <c r="L8" s="143"/>
      <c r="M8" s="144"/>
      <c r="N8" s="45" t="s">
        <v>11</v>
      </c>
      <c r="O8" s="45" t="s">
        <v>12</v>
      </c>
      <c r="P8" s="45" t="s">
        <v>45</v>
      </c>
      <c r="Q8" s="45" t="s">
        <v>14</v>
      </c>
      <c r="R8" s="148"/>
      <c r="S8" s="148"/>
    </row>
    <row r="9" spans="1:20" ht="25.5" x14ac:dyDescent="0.2">
      <c r="A9" s="49"/>
      <c r="B9" s="46" t="s">
        <v>15</v>
      </c>
      <c r="C9" s="46" t="s">
        <v>32</v>
      </c>
      <c r="D9" s="46" t="s">
        <v>16</v>
      </c>
      <c r="E9" s="46" t="s">
        <v>17</v>
      </c>
      <c r="F9" s="46" t="s">
        <v>18</v>
      </c>
      <c r="G9" s="46" t="s">
        <v>33</v>
      </c>
      <c r="H9" s="46" t="s">
        <v>20</v>
      </c>
      <c r="I9" s="46" t="s">
        <v>34</v>
      </c>
      <c r="J9" s="46" t="s">
        <v>35</v>
      </c>
      <c r="K9" s="46" t="s">
        <v>20</v>
      </c>
      <c r="L9" s="46" t="s">
        <v>34</v>
      </c>
      <c r="M9" s="46" t="s">
        <v>35</v>
      </c>
      <c r="N9" s="46" t="s">
        <v>23</v>
      </c>
      <c r="O9" s="46" t="s">
        <v>23</v>
      </c>
      <c r="P9" s="46" t="s">
        <v>23</v>
      </c>
      <c r="Q9" s="46" t="s">
        <v>23</v>
      </c>
      <c r="R9" s="46" t="s">
        <v>24</v>
      </c>
      <c r="S9" s="46" t="s">
        <v>25</v>
      </c>
    </row>
    <row r="10" spans="1:20" ht="347.25" customHeight="1" x14ac:dyDescent="0.2">
      <c r="A10" s="50"/>
      <c r="B10" s="17">
        <v>60120162</v>
      </c>
      <c r="C10" s="51" t="s">
        <v>90</v>
      </c>
      <c r="D10" s="18" t="s">
        <v>39</v>
      </c>
      <c r="E10" s="18" t="s">
        <v>46</v>
      </c>
      <c r="F10" s="18" t="s">
        <v>26</v>
      </c>
      <c r="G10" s="18" t="s">
        <v>51</v>
      </c>
      <c r="H10" s="19">
        <v>1</v>
      </c>
      <c r="I10" s="20">
        <v>44659</v>
      </c>
      <c r="J10" s="20">
        <v>44686</v>
      </c>
      <c r="K10" s="19">
        <v>1</v>
      </c>
      <c r="L10" s="20">
        <v>44684</v>
      </c>
      <c r="M10" s="36">
        <v>44845</v>
      </c>
      <c r="N10" s="33">
        <v>742562.94</v>
      </c>
      <c r="O10" s="33">
        <v>742562.94</v>
      </c>
      <c r="P10" s="33">
        <v>268806.12</v>
      </c>
      <c r="Q10" s="33">
        <v>268806.12</v>
      </c>
      <c r="R10" s="40"/>
      <c r="S10" s="41"/>
      <c r="T10" s="25"/>
    </row>
    <row r="11" spans="1:20" ht="221.25" customHeight="1" x14ac:dyDescent="0.2">
      <c r="A11" s="50"/>
      <c r="B11" s="17">
        <v>60261</v>
      </c>
      <c r="C11" s="51" t="s">
        <v>67</v>
      </c>
      <c r="D11" s="18" t="s">
        <v>60</v>
      </c>
      <c r="E11" s="18" t="s">
        <v>48</v>
      </c>
      <c r="F11" s="18" t="s">
        <v>26</v>
      </c>
      <c r="G11" s="18" t="s">
        <v>81</v>
      </c>
      <c r="H11" s="19">
        <v>1</v>
      </c>
      <c r="I11" s="20">
        <v>44785</v>
      </c>
      <c r="J11" s="20">
        <v>44868</v>
      </c>
      <c r="K11" s="19">
        <v>1</v>
      </c>
      <c r="L11" s="20">
        <v>44790</v>
      </c>
      <c r="M11" s="36">
        <v>44845</v>
      </c>
      <c r="N11" s="33">
        <v>5493258.2199999997</v>
      </c>
      <c r="O11" s="33">
        <v>5493258.2199999997</v>
      </c>
      <c r="P11" s="33">
        <v>1648216.32</v>
      </c>
      <c r="Q11" s="33">
        <v>1648216.3199999998</v>
      </c>
      <c r="R11" s="40"/>
      <c r="S11" s="41"/>
      <c r="T11" s="25"/>
    </row>
    <row r="12" spans="1:20" ht="221.25" customHeight="1" x14ac:dyDescent="0.2">
      <c r="A12" s="50"/>
      <c r="B12" s="17">
        <v>636028</v>
      </c>
      <c r="C12" s="51" t="s">
        <v>139</v>
      </c>
      <c r="D12" s="18" t="s">
        <v>49</v>
      </c>
      <c r="E12" s="18" t="s">
        <v>78</v>
      </c>
      <c r="F12" s="18" t="s">
        <v>26</v>
      </c>
      <c r="G12" s="18" t="s">
        <v>52</v>
      </c>
      <c r="H12" s="19">
        <v>1</v>
      </c>
      <c r="I12" s="20">
        <v>44784</v>
      </c>
      <c r="J12" s="20">
        <v>44832</v>
      </c>
      <c r="K12" s="19">
        <f>IFERROR((O12/N12),0)</f>
        <v>1</v>
      </c>
      <c r="L12" s="20">
        <v>44806</v>
      </c>
      <c r="M12" s="36">
        <v>44854</v>
      </c>
      <c r="N12" s="33">
        <v>3429479.97</v>
      </c>
      <c r="O12" s="33">
        <v>3429479.97</v>
      </c>
      <c r="P12" s="33">
        <v>0</v>
      </c>
      <c r="Q12" s="33">
        <v>0</v>
      </c>
      <c r="R12" s="40"/>
      <c r="S12" s="41"/>
      <c r="T12" s="25"/>
    </row>
    <row r="13" spans="1:20" ht="15.75" customHeight="1" x14ac:dyDescent="0.2"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5" t="s">
        <v>27</v>
      </c>
      <c r="N13" s="6">
        <f>+SUM(N10:N12)</f>
        <v>9665301.1300000008</v>
      </c>
      <c r="O13" s="6">
        <f t="shared" ref="O13:Q13" si="0">+SUM(O10:O12)</f>
        <v>9665301.1300000008</v>
      </c>
      <c r="P13" s="6">
        <f t="shared" si="0"/>
        <v>1917022.44</v>
      </c>
      <c r="Q13" s="6">
        <f t="shared" si="0"/>
        <v>1917022.44</v>
      </c>
      <c r="R13" s="52"/>
      <c r="S13" s="53"/>
    </row>
    <row r="14" spans="1:20" ht="15.75" customHeigh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9"/>
      <c r="O14" s="9"/>
      <c r="P14" s="9"/>
      <c r="Q14" s="9"/>
      <c r="R14" s="54"/>
      <c r="S14" s="55"/>
    </row>
    <row r="15" spans="1:20" ht="15.75" customHeight="1" x14ac:dyDescent="0.2">
      <c r="B15" s="26" t="s">
        <v>28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9"/>
      <c r="O15" s="9"/>
      <c r="P15" s="9"/>
      <c r="Q15" s="9"/>
      <c r="R15" s="54"/>
      <c r="S15" s="55"/>
    </row>
    <row r="16" spans="1:20" ht="15.75" customHeight="1" x14ac:dyDescent="0.2">
      <c r="B16" s="7"/>
      <c r="C16" s="7"/>
      <c r="D16" s="32"/>
      <c r="E16" s="7"/>
      <c r="F16" s="7"/>
      <c r="G16" s="7"/>
      <c r="H16" s="7"/>
      <c r="I16" s="7"/>
      <c r="J16" s="7"/>
      <c r="K16" s="7"/>
      <c r="L16" s="7"/>
      <c r="M16" s="8"/>
      <c r="N16" s="9"/>
      <c r="O16" s="9"/>
      <c r="P16" s="9"/>
      <c r="Q16" s="9"/>
      <c r="R16" s="54"/>
      <c r="S16" s="55"/>
    </row>
    <row r="17" spans="2:21" ht="15.75" customHeight="1" x14ac:dyDescent="0.2"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9"/>
      <c r="O17" s="9"/>
      <c r="P17" s="9"/>
      <c r="Q17" s="9"/>
      <c r="R17" s="54"/>
      <c r="S17" s="55"/>
    </row>
    <row r="18" spans="2:21" ht="56.25" customHeight="1" x14ac:dyDescent="0.2">
      <c r="D18" s="56"/>
      <c r="E18" s="7"/>
      <c r="F18" s="7"/>
      <c r="G18" s="7"/>
      <c r="H18" s="7"/>
      <c r="I18" s="57"/>
      <c r="J18" s="57"/>
      <c r="K18" s="7"/>
      <c r="L18" s="7"/>
      <c r="M18" s="8"/>
      <c r="N18" s="9"/>
      <c r="O18" s="9"/>
      <c r="P18" s="9"/>
      <c r="Q18" s="9"/>
      <c r="R18" s="54"/>
      <c r="S18" s="55"/>
    </row>
    <row r="19" spans="2:21" ht="43.5" customHeight="1" x14ac:dyDescent="0.2">
      <c r="F19" s="58"/>
      <c r="G19" s="58"/>
      <c r="H19" s="58"/>
      <c r="I19" s="57"/>
      <c r="J19" s="57"/>
      <c r="K19" s="7"/>
      <c r="L19" s="7"/>
      <c r="M19" s="8"/>
      <c r="N19" s="9"/>
      <c r="O19" s="9"/>
      <c r="P19" s="9"/>
      <c r="Q19" s="30"/>
      <c r="R19" s="158"/>
      <c r="S19" s="158"/>
      <c r="T19" s="158"/>
      <c r="U19" s="158"/>
    </row>
    <row r="20" spans="2:21" ht="63" customHeight="1" x14ac:dyDescent="0.2">
      <c r="F20" s="58"/>
      <c r="G20" s="58"/>
      <c r="H20" s="58"/>
      <c r="I20" s="7"/>
      <c r="J20" s="7"/>
      <c r="K20" s="7"/>
      <c r="L20" s="7"/>
      <c r="M20" s="8"/>
      <c r="N20" s="9"/>
      <c r="O20" s="9"/>
      <c r="P20" s="9"/>
      <c r="Q20" s="30"/>
      <c r="R20" s="158"/>
      <c r="S20" s="158"/>
      <c r="T20" s="158"/>
      <c r="U20" s="158"/>
    </row>
    <row r="21" spans="2:21" ht="15.75" customHeight="1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  <c r="N21" s="9"/>
      <c r="O21" s="9"/>
      <c r="P21" s="9"/>
      <c r="Q21" s="9"/>
      <c r="R21" s="54"/>
      <c r="S21" s="55"/>
    </row>
    <row r="22" spans="2:21" ht="15.75" customHeigh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9"/>
      <c r="O22" s="9"/>
      <c r="P22" s="9"/>
      <c r="Q22" s="9"/>
      <c r="R22" s="54"/>
      <c r="S22" s="55"/>
    </row>
    <row r="23" spans="2:21" ht="15.75" customHeigh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9"/>
      <c r="O23" s="9"/>
      <c r="P23" s="9"/>
      <c r="Q23" s="9"/>
      <c r="R23" s="54"/>
      <c r="S23" s="55"/>
    </row>
    <row r="24" spans="2:21" ht="15.75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9"/>
      <c r="O24" s="9"/>
      <c r="P24" s="9"/>
      <c r="Q24" s="9"/>
      <c r="R24" s="54"/>
      <c r="S24" s="55"/>
    </row>
    <row r="25" spans="2:21" ht="15.75" customHeight="1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9"/>
      <c r="O25" s="9"/>
      <c r="P25" s="9"/>
      <c r="Q25" s="9"/>
      <c r="R25" s="54"/>
      <c r="S25" s="55"/>
    </row>
    <row r="26" spans="2:21" ht="15.75" customHeight="1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9"/>
      <c r="O26" s="9"/>
      <c r="P26" s="9"/>
      <c r="Q26" s="9"/>
      <c r="R26" s="54"/>
      <c r="S26" s="55"/>
    </row>
    <row r="27" spans="2:21" ht="15.75" customHeight="1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9"/>
      <c r="O27" s="9"/>
      <c r="P27" s="9"/>
      <c r="Q27" s="9"/>
      <c r="R27" s="54"/>
      <c r="S27" s="55"/>
    </row>
    <row r="28" spans="2:21" ht="16.149999999999999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9"/>
      <c r="O28" s="10"/>
      <c r="P28" s="10"/>
      <c r="Q28" s="10"/>
      <c r="R28" s="11"/>
    </row>
  </sheetData>
  <mergeCells count="11">
    <mergeCell ref="B13:L13"/>
    <mergeCell ref="R19:U19"/>
    <mergeCell ref="R20:U20"/>
    <mergeCell ref="D6:F6"/>
    <mergeCell ref="D7:F7"/>
    <mergeCell ref="H7:M7"/>
    <mergeCell ref="N7:Q7"/>
    <mergeCell ref="R7:S8"/>
    <mergeCell ref="D8:F8"/>
    <mergeCell ref="H8:J8"/>
    <mergeCell ref="K8:M8"/>
  </mergeCells>
  <printOptions horizontalCentered="1"/>
  <pageMargins left="0.19685039370078741" right="0.19685039370078741" top="0.78740157480314965" bottom="0.39370078740157483" header="0.31496062992125984" footer="0.31496062992125984"/>
  <pageSetup scale="28" fitToHeight="2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OCTUBRE  2022
OBRAS FINALIZADAS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L80"/>
  <sheetViews>
    <sheetView showGridLines="0" topLeftCell="D12" zoomScale="58" zoomScaleNormal="58" zoomScaleSheetLayoutView="58" zoomScalePageLayoutView="70" workbookViewId="0">
      <selection activeCell="D13" sqref="D13"/>
    </sheetView>
  </sheetViews>
  <sheetFormatPr baseColWidth="10" defaultColWidth="11.42578125" defaultRowHeight="12.75" x14ac:dyDescent="0.2"/>
  <cols>
    <col min="1" max="1" width="3" style="12" customWidth="1"/>
    <col min="2" max="3" width="17.42578125" style="12" customWidth="1"/>
    <col min="4" max="4" width="53" style="12" customWidth="1"/>
    <col min="5" max="5" width="25.140625" style="12" customWidth="1"/>
    <col min="6" max="6" width="20" style="12" customWidth="1"/>
    <col min="7" max="7" width="16.85546875" style="12" customWidth="1"/>
    <col min="8" max="8" width="15.7109375" style="12" customWidth="1"/>
    <col min="9" max="9" width="16" style="12" customWidth="1"/>
    <col min="10" max="10" width="14.85546875" style="12" customWidth="1"/>
    <col min="11" max="11" width="17" style="12" customWidth="1"/>
    <col min="12" max="13" width="13" style="12" customWidth="1"/>
    <col min="14" max="14" width="23.7109375" style="12" customWidth="1"/>
    <col min="15" max="15" width="16.140625" style="12" customWidth="1"/>
    <col min="16" max="16" width="25.7109375" style="12" customWidth="1"/>
    <col min="17" max="17" width="25.140625" style="12" customWidth="1"/>
    <col min="18" max="18" width="22.42578125" style="12" customWidth="1"/>
    <col min="19" max="19" width="30.140625" style="12" customWidth="1"/>
    <col min="20" max="20" width="57.5703125" style="12" customWidth="1"/>
    <col min="21" max="21" width="21.5703125" style="12" customWidth="1"/>
    <col min="22" max="22" width="16.42578125" style="12" customWidth="1"/>
    <col min="23" max="27" width="11.42578125" style="12" customWidth="1"/>
    <col min="28" max="28" width="14.85546875" style="12" bestFit="1" customWidth="1"/>
    <col min="29" max="16384" width="11.42578125" style="12"/>
  </cols>
  <sheetData>
    <row r="1" spans="1:28" x14ac:dyDescent="0.2">
      <c r="B1" s="163"/>
      <c r="C1" s="163"/>
      <c r="D1" s="163"/>
      <c r="E1" s="163"/>
      <c r="F1" s="7"/>
      <c r="G1" s="7"/>
      <c r="H1" s="7"/>
      <c r="I1" s="7"/>
      <c r="J1" s="7"/>
      <c r="K1" s="7"/>
      <c r="L1" s="7"/>
      <c r="M1" s="7"/>
      <c r="N1" s="8"/>
      <c r="O1" s="8"/>
      <c r="P1" s="9"/>
      <c r="Q1" s="9"/>
      <c r="R1" s="9"/>
      <c r="S1" s="9"/>
      <c r="T1" s="11"/>
      <c r="U1" s="11"/>
    </row>
    <row r="2" spans="1:28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9"/>
      <c r="Q2" s="9"/>
      <c r="R2" s="9"/>
      <c r="S2" s="9"/>
      <c r="T2" s="11"/>
      <c r="U2" s="11"/>
    </row>
    <row r="3" spans="1:28" x14ac:dyDescent="0.2">
      <c r="B3" s="71" t="s">
        <v>0</v>
      </c>
      <c r="C3" s="71"/>
      <c r="D3" s="134" t="s">
        <v>1</v>
      </c>
      <c r="E3" s="135"/>
      <c r="F3" s="136"/>
      <c r="G3" s="3"/>
      <c r="H3" s="137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3"/>
    </row>
    <row r="4" spans="1:28" ht="25.5" customHeight="1" x14ac:dyDescent="0.2">
      <c r="B4" s="71" t="s">
        <v>2</v>
      </c>
      <c r="C4" s="71"/>
      <c r="D4" s="139" t="s">
        <v>3</v>
      </c>
      <c r="E4" s="140"/>
      <c r="F4" s="141"/>
      <c r="G4" s="70"/>
      <c r="H4" s="142" t="s">
        <v>4</v>
      </c>
      <c r="I4" s="143"/>
      <c r="J4" s="143"/>
      <c r="K4" s="143"/>
      <c r="L4" s="143"/>
      <c r="M4" s="143"/>
      <c r="N4" s="144"/>
      <c r="O4" s="73"/>
      <c r="P4" s="145" t="s">
        <v>5</v>
      </c>
      <c r="Q4" s="146"/>
      <c r="R4" s="146"/>
      <c r="S4" s="147"/>
      <c r="T4" s="148" t="s">
        <v>6</v>
      </c>
      <c r="U4" s="148"/>
    </row>
    <row r="5" spans="1:28" ht="38.450000000000003" customHeight="1" x14ac:dyDescent="0.2">
      <c r="B5" s="71" t="s">
        <v>7</v>
      </c>
      <c r="C5" s="71"/>
      <c r="D5" s="139" t="s">
        <v>8</v>
      </c>
      <c r="E5" s="140"/>
      <c r="F5" s="141"/>
      <c r="G5" s="70"/>
      <c r="H5" s="142" t="s">
        <v>9</v>
      </c>
      <c r="I5" s="143"/>
      <c r="J5" s="144"/>
      <c r="K5" s="142" t="s">
        <v>10</v>
      </c>
      <c r="L5" s="143"/>
      <c r="M5" s="143"/>
      <c r="N5" s="144"/>
      <c r="O5" s="72"/>
      <c r="P5" s="71" t="s">
        <v>11</v>
      </c>
      <c r="Q5" s="71" t="s">
        <v>12</v>
      </c>
      <c r="R5" s="71" t="s">
        <v>13</v>
      </c>
      <c r="S5" s="71" t="s">
        <v>14</v>
      </c>
      <c r="T5" s="148"/>
      <c r="U5" s="148"/>
      <c r="V5" s="25"/>
    </row>
    <row r="6" spans="1:28" ht="32.25" customHeight="1" x14ac:dyDescent="0.2">
      <c r="A6" s="31"/>
      <c r="B6" s="74" t="s">
        <v>15</v>
      </c>
      <c r="C6" s="74"/>
      <c r="D6" s="74" t="s">
        <v>16</v>
      </c>
      <c r="E6" s="74" t="s">
        <v>17</v>
      </c>
      <c r="F6" s="74" t="s">
        <v>18</v>
      </c>
      <c r="G6" s="74" t="s">
        <v>19</v>
      </c>
      <c r="H6" s="74" t="s">
        <v>20</v>
      </c>
      <c r="I6" s="74" t="s">
        <v>21</v>
      </c>
      <c r="J6" s="74" t="s">
        <v>22</v>
      </c>
      <c r="K6" s="74" t="s">
        <v>20</v>
      </c>
      <c r="L6" s="74" t="s">
        <v>21</v>
      </c>
      <c r="M6" s="74" t="s">
        <v>87</v>
      </c>
      <c r="N6" s="78" t="s">
        <v>85</v>
      </c>
      <c r="O6" s="74" t="s">
        <v>84</v>
      </c>
      <c r="P6" s="74" t="s">
        <v>23</v>
      </c>
      <c r="Q6" s="74" t="s">
        <v>23</v>
      </c>
      <c r="R6" s="74" t="s">
        <v>23</v>
      </c>
      <c r="S6" s="74" t="s">
        <v>23</v>
      </c>
      <c r="T6" s="74" t="s">
        <v>24</v>
      </c>
      <c r="U6" s="74" t="s">
        <v>25</v>
      </c>
    </row>
    <row r="7" spans="1:28" ht="310.5" customHeight="1" x14ac:dyDescent="0.2">
      <c r="B7" s="17">
        <v>60120162</v>
      </c>
      <c r="C7" s="17" t="s">
        <v>82</v>
      </c>
      <c r="D7" s="18" t="s">
        <v>39</v>
      </c>
      <c r="E7" s="18" t="s">
        <v>46</v>
      </c>
      <c r="F7" s="18" t="s">
        <v>26</v>
      </c>
      <c r="G7" s="18" t="s">
        <v>51</v>
      </c>
      <c r="H7" s="19">
        <v>0.14000000000000001</v>
      </c>
      <c r="I7" s="20">
        <v>44659</v>
      </c>
      <c r="J7" s="76">
        <v>44686</v>
      </c>
      <c r="K7" s="19">
        <v>0.3</v>
      </c>
      <c r="L7" s="20">
        <v>44684</v>
      </c>
      <c r="M7" s="79"/>
      <c r="N7" s="36">
        <v>44809</v>
      </c>
      <c r="O7" s="36" t="str">
        <f>DATEDIF(J7,N7,"y") &amp; "años" &amp; DATEDIF(J7,N7,"ym") &amp; "meses" &amp; DATEDIF(J7,N7,"md") &amp; "días"</f>
        <v>0años4meses0días</v>
      </c>
      <c r="P7" s="33">
        <v>896020.39</v>
      </c>
      <c r="Q7" s="33">
        <v>0</v>
      </c>
      <c r="R7" s="33">
        <v>268806.12</v>
      </c>
      <c r="S7" s="33">
        <v>0</v>
      </c>
      <c r="T7" s="40"/>
      <c r="U7" s="41"/>
      <c r="V7" s="25"/>
      <c r="AB7" s="34"/>
    </row>
    <row r="8" spans="1:28" ht="180.75" customHeight="1" x14ac:dyDescent="0.2">
      <c r="B8" s="17">
        <v>60120164</v>
      </c>
      <c r="C8" s="17" t="s">
        <v>83</v>
      </c>
      <c r="D8" s="18" t="s">
        <v>68</v>
      </c>
      <c r="E8" s="18" t="s">
        <v>47</v>
      </c>
      <c r="F8" s="18" t="s">
        <v>26</v>
      </c>
      <c r="G8" s="18" t="s">
        <v>50</v>
      </c>
      <c r="H8" s="19">
        <v>1</v>
      </c>
      <c r="I8" s="20">
        <v>44685</v>
      </c>
      <c r="J8" s="76">
        <v>44726</v>
      </c>
      <c r="K8" s="19">
        <f>IFERROR((Q8/P8),0)</f>
        <v>0.94702486684154963</v>
      </c>
      <c r="L8" s="20">
        <v>44711</v>
      </c>
      <c r="M8" s="79"/>
      <c r="N8" s="36">
        <v>44809</v>
      </c>
      <c r="O8" s="36" t="str">
        <f>DATEDIF(J8,N8,"y") &amp; "años" &amp; DATEDIF(J8,N8,"ym") &amp; "meses" &amp; DATEDIF(J8,N8,"md") &amp; "días"</f>
        <v>0años2meses22días</v>
      </c>
      <c r="P8" s="33">
        <v>3986789.79</v>
      </c>
      <c r="Q8" s="33">
        <v>3775589.07</v>
      </c>
      <c r="R8" s="33">
        <v>1196036.94</v>
      </c>
      <c r="S8" s="33">
        <v>1196036.94</v>
      </c>
      <c r="T8" s="40"/>
      <c r="U8" s="41"/>
      <c r="V8" s="12" t="s">
        <v>76</v>
      </c>
      <c r="Z8" s="34"/>
    </row>
    <row r="9" spans="1:28" ht="180.75" customHeight="1" x14ac:dyDescent="0.2">
      <c r="B9" s="17">
        <v>60120163</v>
      </c>
      <c r="C9" s="17" t="s">
        <v>83</v>
      </c>
      <c r="D9" s="18" t="s">
        <v>69</v>
      </c>
      <c r="E9" s="18" t="s">
        <v>58</v>
      </c>
      <c r="F9" s="18" t="s">
        <v>26</v>
      </c>
      <c r="G9" s="18" t="s">
        <v>50</v>
      </c>
      <c r="H9" s="19">
        <v>0.94</v>
      </c>
      <c r="I9" s="20">
        <v>44727</v>
      </c>
      <c r="J9" s="76">
        <v>44768</v>
      </c>
      <c r="K9" s="19">
        <f>IFERROR((Q9/P9),0)</f>
        <v>0.93284109586810038</v>
      </c>
      <c r="L9" s="20">
        <v>44733</v>
      </c>
      <c r="M9" s="79"/>
      <c r="N9" s="36">
        <v>44809</v>
      </c>
      <c r="O9" s="36" t="str">
        <f>DATEDIF(J9,N9,"y") &amp; "años" &amp; DATEDIF(J9,N9,"ym") &amp; "meses" &amp; DATEDIF(J9,N9,"md") &amp; "días"</f>
        <v>0años1meses10días</v>
      </c>
      <c r="P9" s="33">
        <v>2917720.48</v>
      </c>
      <c r="Q9" s="33">
        <v>2721769.57</v>
      </c>
      <c r="R9" s="33">
        <v>875316.14</v>
      </c>
      <c r="S9" s="33">
        <v>875316.14</v>
      </c>
      <c r="T9" s="40"/>
      <c r="U9" s="23"/>
      <c r="V9" s="12" t="s">
        <v>77</v>
      </c>
      <c r="Z9" s="34"/>
    </row>
    <row r="10" spans="1:28" ht="180.75" customHeight="1" x14ac:dyDescent="0.2">
      <c r="B10" s="17">
        <v>60120167</v>
      </c>
      <c r="C10" s="17" t="s">
        <v>86</v>
      </c>
      <c r="D10" s="18" t="s">
        <v>72</v>
      </c>
      <c r="E10" s="18" t="s">
        <v>30</v>
      </c>
      <c r="F10" s="18" t="s">
        <v>26</v>
      </c>
      <c r="G10" s="18"/>
      <c r="H10" s="19">
        <v>0</v>
      </c>
      <c r="I10" s="20"/>
      <c r="J10" s="20"/>
      <c r="K10" s="19">
        <f>IFERROR((O10/P10),0)</f>
        <v>0</v>
      </c>
      <c r="L10" s="20"/>
      <c r="M10" s="20"/>
      <c r="O10" s="36" t="str">
        <f t="shared" ref="O10:O12" si="0">DATEDIF(J10,N10,"y") &amp; "años" &amp; DATEDIF(J10,N10,"ym") &amp; "meses" &amp; DATEDIF(J10,N10,"md") &amp; "días"</f>
        <v>0años0meses0días</v>
      </c>
      <c r="P10" s="33">
        <v>10500000</v>
      </c>
      <c r="Q10" s="33"/>
      <c r="R10" s="33"/>
      <c r="S10" s="33"/>
      <c r="T10" s="40"/>
      <c r="U10" s="41"/>
      <c r="Z10" s="34"/>
    </row>
    <row r="11" spans="1:28" ht="180.75" customHeight="1" x14ac:dyDescent="0.2">
      <c r="B11" s="17">
        <v>60120168</v>
      </c>
      <c r="C11" s="17" t="s">
        <v>86</v>
      </c>
      <c r="D11" s="18" t="s">
        <v>73</v>
      </c>
      <c r="E11" s="18" t="s">
        <v>30</v>
      </c>
      <c r="F11" s="18" t="s">
        <v>26</v>
      </c>
      <c r="G11" s="18"/>
      <c r="H11" s="19">
        <v>0</v>
      </c>
      <c r="I11" s="20"/>
      <c r="J11" s="20"/>
      <c r="K11" s="19">
        <f>IFERROR((O11/P11),0)</f>
        <v>0</v>
      </c>
      <c r="L11" s="20"/>
      <c r="M11" s="20"/>
      <c r="O11" s="36" t="str">
        <f t="shared" si="0"/>
        <v>0años0meses0días</v>
      </c>
      <c r="P11" s="33">
        <v>6000000</v>
      </c>
      <c r="Q11" s="33"/>
      <c r="R11" s="33"/>
      <c r="S11" s="33"/>
      <c r="T11" s="40"/>
      <c r="U11" s="41"/>
      <c r="Z11" s="34"/>
    </row>
    <row r="12" spans="1:28" ht="180.75" customHeight="1" x14ac:dyDescent="0.2">
      <c r="B12" s="17">
        <v>60120169</v>
      </c>
      <c r="C12" s="17" t="s">
        <v>86</v>
      </c>
      <c r="D12" s="18" t="s">
        <v>74</v>
      </c>
      <c r="E12" s="18" t="s">
        <v>30</v>
      </c>
      <c r="F12" s="18" t="s">
        <v>26</v>
      </c>
      <c r="G12" s="18"/>
      <c r="H12" s="19">
        <v>0</v>
      </c>
      <c r="I12" s="20"/>
      <c r="J12" s="20"/>
      <c r="K12" s="19">
        <v>0</v>
      </c>
      <c r="L12" s="20"/>
      <c r="M12" s="20"/>
      <c r="O12" s="36" t="str">
        <f t="shared" si="0"/>
        <v>0años0meses0días</v>
      </c>
      <c r="P12" s="33">
        <v>4500000</v>
      </c>
      <c r="Q12" s="33"/>
      <c r="R12" s="33"/>
      <c r="S12" s="33"/>
      <c r="T12" s="40"/>
      <c r="U12" s="41"/>
      <c r="Z12" s="34"/>
    </row>
    <row r="13" spans="1:28" ht="180.75" customHeight="1" x14ac:dyDescent="0.2">
      <c r="B13" s="17">
        <v>60120165</v>
      </c>
      <c r="C13" s="17" t="s">
        <v>42</v>
      </c>
      <c r="D13" s="18" t="s">
        <v>71</v>
      </c>
      <c r="E13" s="18" t="s">
        <v>70</v>
      </c>
      <c r="F13" s="18" t="s">
        <v>26</v>
      </c>
      <c r="G13" s="18" t="s">
        <v>81</v>
      </c>
      <c r="H13" s="19">
        <v>0.87</v>
      </c>
      <c r="I13" s="20">
        <v>44761</v>
      </c>
      <c r="J13" s="76">
        <v>44788</v>
      </c>
      <c r="K13" s="19">
        <v>0.3</v>
      </c>
      <c r="L13" s="20"/>
      <c r="M13" s="20"/>
      <c r="N13" s="80">
        <v>44809</v>
      </c>
      <c r="O13" s="36" t="str">
        <f>DATEDIF(J13,N13,"y") &amp; "años" &amp; DATEDIF(J13,N13,"ym") &amp; "meses" &amp; DATEDIF(J13,N13,"md") &amp; "días"</f>
        <v>0años0meses21días</v>
      </c>
      <c r="P13" s="33">
        <v>2816673.6</v>
      </c>
      <c r="Q13" s="33">
        <v>0</v>
      </c>
      <c r="R13" s="33">
        <v>845002.08</v>
      </c>
      <c r="S13" s="33">
        <v>0</v>
      </c>
      <c r="T13" s="33"/>
      <c r="U13" s="41"/>
      <c r="Z13" s="34"/>
    </row>
    <row r="14" spans="1:28" ht="180.75" customHeight="1" x14ac:dyDescent="0.2">
      <c r="B14" s="17">
        <v>636027</v>
      </c>
      <c r="C14" s="23" t="s">
        <v>88</v>
      </c>
      <c r="D14" s="18" t="s">
        <v>40</v>
      </c>
      <c r="E14" s="18" t="s">
        <v>53</v>
      </c>
      <c r="F14" s="18" t="s">
        <v>26</v>
      </c>
      <c r="G14" s="18" t="s">
        <v>52</v>
      </c>
      <c r="H14" s="19">
        <v>0.95</v>
      </c>
      <c r="I14" s="20">
        <v>44704</v>
      </c>
      <c r="J14" s="76">
        <v>44801</v>
      </c>
      <c r="K14" s="19">
        <v>0.91897608980230527</v>
      </c>
      <c r="L14" s="20"/>
      <c r="M14" s="36"/>
      <c r="N14" s="80">
        <v>44809</v>
      </c>
      <c r="O14" s="36" t="str">
        <f t="shared" ref="O14:O15" si="1">DATEDIF(J14,N14,"y") &amp; "años" &amp; DATEDIF(J14,N14,"ym") &amp; "meses" &amp; DATEDIF(J14,N14,"md") &amp; "días"</f>
        <v>0años0meses8días</v>
      </c>
      <c r="P14" s="33">
        <v>2783721.86</v>
      </c>
      <c r="Q14" s="33">
        <v>2558173.83</v>
      </c>
      <c r="R14" s="33">
        <v>835116.56</v>
      </c>
      <c r="S14" s="33">
        <v>835116.56</v>
      </c>
      <c r="T14" s="40"/>
      <c r="U14" s="41"/>
      <c r="Z14" s="34"/>
    </row>
    <row r="15" spans="1:28" ht="180.75" customHeight="1" x14ac:dyDescent="0.2">
      <c r="B15" s="17">
        <v>636026</v>
      </c>
      <c r="C15" s="23" t="s">
        <v>88</v>
      </c>
      <c r="D15" s="18" t="s">
        <v>38</v>
      </c>
      <c r="E15" s="18" t="s">
        <v>59</v>
      </c>
      <c r="F15" s="18" t="s">
        <v>26</v>
      </c>
      <c r="G15" s="18" t="s">
        <v>52</v>
      </c>
      <c r="H15" s="19">
        <v>1</v>
      </c>
      <c r="I15" s="20">
        <v>44704</v>
      </c>
      <c r="J15" s="76">
        <v>44752</v>
      </c>
      <c r="K15" s="19">
        <v>0.81752731000000001</v>
      </c>
      <c r="L15" s="20"/>
      <c r="M15" s="36"/>
      <c r="N15" s="80">
        <v>44809</v>
      </c>
      <c r="O15" s="36" t="str">
        <f t="shared" si="1"/>
        <v>0años1meses26días</v>
      </c>
      <c r="P15" s="33">
        <v>2000000</v>
      </c>
      <c r="Q15" s="33">
        <v>1635054.62</v>
      </c>
      <c r="R15" s="33">
        <v>597629.02</v>
      </c>
      <c r="S15" s="33">
        <v>597629.02</v>
      </c>
      <c r="T15" s="40"/>
      <c r="U15" s="41"/>
      <c r="Z15" s="34"/>
    </row>
    <row r="16" spans="1:28" ht="180.75" customHeight="1" x14ac:dyDescent="0.2">
      <c r="B16" s="17">
        <v>636028</v>
      </c>
      <c r="C16" s="23" t="s">
        <v>88</v>
      </c>
      <c r="D16" s="18" t="s">
        <v>49</v>
      </c>
      <c r="E16" s="18" t="s">
        <v>78</v>
      </c>
      <c r="F16" s="18" t="s">
        <v>26</v>
      </c>
      <c r="G16" s="18" t="s">
        <v>52</v>
      </c>
      <c r="H16" s="19">
        <v>0</v>
      </c>
      <c r="I16" s="20">
        <v>44784</v>
      </c>
      <c r="J16" s="20">
        <v>44832</v>
      </c>
      <c r="K16" s="19">
        <v>0</v>
      </c>
      <c r="L16" s="20"/>
      <c r="M16" s="36"/>
      <c r="N16" s="80">
        <v>44809</v>
      </c>
      <c r="O16" s="36" t="e">
        <f>DATEDIF(J16,N16,"y") &amp; "años" &amp; DATEDIF(J16,N16,"ym") &amp; "meses" &amp; DATEDIF(J16,N16,"md") &amp; "días"</f>
        <v>#NUM!</v>
      </c>
      <c r="P16" s="33">
        <v>3429571.17</v>
      </c>
      <c r="Q16" s="33">
        <v>0</v>
      </c>
      <c r="R16" s="33">
        <v>0</v>
      </c>
      <c r="S16" s="33">
        <v>0</v>
      </c>
      <c r="T16" s="40"/>
      <c r="U16" s="41"/>
      <c r="Z16" s="34"/>
    </row>
    <row r="17" spans="2:26" ht="180.75" customHeight="1" x14ac:dyDescent="0.2">
      <c r="B17" s="17"/>
      <c r="C17" s="17"/>
      <c r="D17" s="18"/>
      <c r="E17" s="18"/>
      <c r="F17" s="18"/>
      <c r="G17" s="18"/>
      <c r="H17" s="19"/>
      <c r="I17" s="20"/>
      <c r="J17" s="20"/>
      <c r="K17" s="19"/>
      <c r="L17" s="20"/>
      <c r="M17" s="36"/>
      <c r="N17" s="36"/>
      <c r="O17" s="36"/>
      <c r="P17" s="33"/>
      <c r="Q17" s="33"/>
      <c r="R17" s="33"/>
      <c r="S17" s="33"/>
      <c r="T17" s="40"/>
      <c r="U17" s="41"/>
      <c r="Z17" s="34"/>
    </row>
    <row r="18" spans="2:26" ht="180.75" customHeight="1" x14ac:dyDescent="0.2">
      <c r="B18" s="17"/>
      <c r="C18" s="17"/>
      <c r="D18" s="18"/>
      <c r="E18" s="18"/>
      <c r="F18" s="18"/>
      <c r="G18" s="18"/>
      <c r="H18" s="19"/>
      <c r="I18" s="20"/>
      <c r="J18" s="20"/>
      <c r="K18" s="19"/>
      <c r="L18" s="20"/>
      <c r="M18" s="36"/>
      <c r="N18" s="36"/>
      <c r="O18" s="36"/>
      <c r="P18" s="33"/>
      <c r="Q18" s="33"/>
      <c r="R18" s="33"/>
      <c r="S18" s="33"/>
      <c r="T18" s="40"/>
      <c r="U18" s="41"/>
      <c r="Z18" s="34"/>
    </row>
    <row r="19" spans="2:26" ht="180.75" customHeight="1" x14ac:dyDescent="0.2">
      <c r="B19" s="17"/>
      <c r="C19" s="17"/>
      <c r="D19" s="18"/>
      <c r="E19" s="18"/>
      <c r="F19" s="18"/>
      <c r="G19" s="18"/>
      <c r="H19" s="19"/>
      <c r="I19" s="20"/>
      <c r="J19" s="20"/>
      <c r="K19" s="19"/>
      <c r="L19" s="20"/>
      <c r="M19" s="36"/>
      <c r="N19" s="36"/>
      <c r="O19" s="36"/>
      <c r="P19" s="33"/>
      <c r="Q19" s="33"/>
      <c r="R19" s="33"/>
      <c r="S19" s="33"/>
      <c r="T19" s="40"/>
      <c r="U19" s="41"/>
      <c r="Z19" s="34"/>
    </row>
    <row r="20" spans="2:26" ht="180.75" customHeight="1" x14ac:dyDescent="0.2">
      <c r="B20" s="17"/>
      <c r="C20" s="17"/>
      <c r="D20" s="18"/>
      <c r="E20" s="18"/>
      <c r="F20" s="18"/>
      <c r="G20" s="18"/>
      <c r="H20" s="19"/>
      <c r="I20" s="20"/>
      <c r="J20" s="20"/>
      <c r="K20" s="19"/>
      <c r="L20" s="20"/>
      <c r="M20" s="36"/>
      <c r="N20" s="36"/>
      <c r="O20" s="36"/>
      <c r="P20" s="33"/>
      <c r="Q20" s="33"/>
      <c r="R20" s="33"/>
      <c r="S20" s="33"/>
      <c r="T20" s="40"/>
      <c r="U20" s="41"/>
      <c r="Z20" s="34"/>
    </row>
    <row r="21" spans="2:26" ht="180.75" customHeight="1" x14ac:dyDescent="0.2">
      <c r="B21" s="17"/>
      <c r="C21" s="17"/>
      <c r="D21" s="18"/>
      <c r="E21" s="18"/>
      <c r="F21" s="18"/>
      <c r="G21" s="18"/>
      <c r="H21" s="19"/>
      <c r="I21" s="20"/>
      <c r="J21" s="20"/>
      <c r="K21" s="19"/>
      <c r="L21" s="20"/>
      <c r="M21" s="36"/>
      <c r="N21" s="36"/>
      <c r="O21" s="36"/>
      <c r="P21" s="33"/>
      <c r="Q21" s="33"/>
      <c r="R21" s="33"/>
      <c r="S21" s="33"/>
      <c r="T21" s="40"/>
      <c r="U21" s="41"/>
      <c r="Z21" s="34"/>
    </row>
    <row r="22" spans="2:26" ht="180.75" customHeight="1" x14ac:dyDescent="0.2">
      <c r="B22" s="17"/>
      <c r="C22" s="17"/>
      <c r="D22" s="18"/>
      <c r="E22" s="18"/>
      <c r="F22" s="18"/>
      <c r="G22" s="18"/>
      <c r="H22" s="19"/>
      <c r="I22" s="20"/>
      <c r="J22" s="20"/>
      <c r="K22" s="19"/>
      <c r="L22" s="20"/>
      <c r="M22" s="36"/>
      <c r="N22" s="36"/>
      <c r="O22" s="36"/>
      <c r="P22" s="33"/>
      <c r="Q22" s="33"/>
      <c r="R22" s="33"/>
      <c r="S22" s="33"/>
      <c r="T22" s="40"/>
      <c r="U22" s="41"/>
      <c r="Z22" s="34"/>
    </row>
    <row r="23" spans="2:26" ht="180.75" customHeight="1" x14ac:dyDescent="0.2">
      <c r="B23" s="17"/>
      <c r="C23" s="17"/>
      <c r="D23" s="18"/>
      <c r="E23" s="18"/>
      <c r="F23" s="18"/>
      <c r="G23" s="18"/>
      <c r="H23" s="19"/>
      <c r="I23" s="20"/>
      <c r="J23" s="20"/>
      <c r="K23" s="19"/>
      <c r="L23" s="20"/>
      <c r="M23" s="36"/>
      <c r="N23" s="36"/>
      <c r="O23" s="36"/>
      <c r="P23" s="33"/>
      <c r="Q23" s="33"/>
      <c r="R23" s="33"/>
      <c r="S23" s="33"/>
      <c r="T23" s="40"/>
      <c r="U23" s="41"/>
      <c r="Z23" s="34"/>
    </row>
    <row r="24" spans="2:26" ht="180.75" customHeight="1" x14ac:dyDescent="0.2">
      <c r="B24" s="17"/>
      <c r="C24" s="17"/>
      <c r="D24" s="18"/>
      <c r="E24" s="18"/>
      <c r="F24" s="18"/>
      <c r="G24" s="18"/>
      <c r="H24" s="19"/>
      <c r="I24" s="20"/>
      <c r="J24" s="20"/>
      <c r="K24" s="19"/>
      <c r="L24" s="20"/>
      <c r="M24" s="36"/>
      <c r="N24" s="36"/>
      <c r="O24" s="36"/>
      <c r="P24" s="33"/>
      <c r="Q24" s="33"/>
      <c r="R24" s="33"/>
      <c r="S24" s="33"/>
      <c r="T24" s="40"/>
      <c r="U24" s="41"/>
      <c r="Z24" s="34"/>
    </row>
    <row r="25" spans="2:26" ht="180.75" customHeight="1" x14ac:dyDescent="0.2">
      <c r="B25" s="17"/>
      <c r="C25" s="17"/>
      <c r="D25" s="18"/>
      <c r="E25" s="18"/>
      <c r="F25" s="18"/>
      <c r="G25" s="18"/>
      <c r="H25" s="19"/>
      <c r="I25" s="20"/>
      <c r="J25" s="20"/>
      <c r="K25" s="19"/>
      <c r="L25" s="20"/>
      <c r="M25" s="36"/>
      <c r="N25" s="36"/>
      <c r="O25" s="36"/>
      <c r="P25" s="33"/>
      <c r="Q25" s="33"/>
      <c r="R25" s="33"/>
      <c r="S25" s="33"/>
      <c r="T25" s="40"/>
      <c r="U25" s="41"/>
      <c r="Z25" s="34"/>
    </row>
    <row r="26" spans="2:26" ht="15.75" customHeight="1" x14ac:dyDescent="0.2"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77"/>
      <c r="N26" s="5" t="s">
        <v>27</v>
      </c>
      <c r="O26" s="5"/>
      <c r="P26" s="6">
        <f>+SUM(P7:P7)</f>
        <v>896020.39</v>
      </c>
      <c r="Q26" s="6">
        <f>+SUM(Q7:Q7)</f>
        <v>0</v>
      </c>
      <c r="R26" s="6">
        <f>+SUM(R7:R7)</f>
        <v>268806.12</v>
      </c>
      <c r="S26" s="6">
        <f>+SUM(S7:S7)</f>
        <v>0</v>
      </c>
      <c r="T26" s="150"/>
      <c r="U26" s="153"/>
    </row>
    <row r="27" spans="2:26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  <c r="O27" s="8"/>
      <c r="P27" s="9"/>
      <c r="Q27" s="9"/>
      <c r="R27" s="9"/>
      <c r="S27" s="9"/>
      <c r="T27" s="11"/>
      <c r="U27" s="11"/>
    </row>
    <row r="28" spans="2:26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8"/>
      <c r="P28" s="9"/>
      <c r="Q28" s="9"/>
      <c r="R28" s="9"/>
      <c r="S28" s="9"/>
      <c r="T28" s="11"/>
      <c r="U28" s="11"/>
    </row>
    <row r="29" spans="2:26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  <c r="O29" s="8"/>
      <c r="P29" s="9"/>
      <c r="Q29" s="9"/>
      <c r="R29" s="9"/>
      <c r="S29" s="9"/>
      <c r="T29" s="11"/>
      <c r="U29" s="11"/>
    </row>
    <row r="30" spans="2:26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  <c r="O30" s="8"/>
      <c r="P30" s="9"/>
      <c r="Q30" s="9"/>
      <c r="R30" s="9"/>
      <c r="S30" s="9"/>
      <c r="T30" s="11"/>
      <c r="U30" s="11"/>
    </row>
    <row r="31" spans="2:26" x14ac:dyDescent="0.2">
      <c r="B31" s="66" t="s">
        <v>28</v>
      </c>
      <c r="C31" s="66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  <c r="O31" s="8"/>
      <c r="P31" s="9"/>
      <c r="Q31" s="9"/>
      <c r="R31" s="9"/>
      <c r="S31" s="9"/>
      <c r="T31" s="11"/>
      <c r="U31" s="11"/>
    </row>
    <row r="32" spans="2:26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  <c r="O32" s="8"/>
      <c r="P32" s="9"/>
      <c r="Q32" s="9"/>
      <c r="R32" s="9"/>
      <c r="S32" s="9"/>
      <c r="T32" s="11"/>
      <c r="U32" s="11"/>
    </row>
    <row r="33" spans="2:21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/>
      <c r="O33" s="8"/>
      <c r="P33" s="9"/>
      <c r="Q33" s="9"/>
      <c r="R33" s="9"/>
      <c r="S33" s="9"/>
      <c r="T33" s="11"/>
      <c r="U33" s="11"/>
    </row>
    <row r="34" spans="2:2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  <c r="O34" s="8"/>
      <c r="P34" s="9"/>
      <c r="Q34" s="9"/>
      <c r="R34" s="9"/>
      <c r="S34" s="9"/>
      <c r="T34" s="11"/>
      <c r="U34" s="11"/>
    </row>
    <row r="35" spans="2:21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  <c r="O35" s="8"/>
      <c r="P35" s="9"/>
      <c r="Q35" s="9"/>
      <c r="R35" s="9"/>
      <c r="S35" s="9"/>
      <c r="T35" s="11"/>
      <c r="U35" s="11"/>
    </row>
    <row r="36" spans="2:2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  <c r="O36" s="8"/>
      <c r="P36" s="9"/>
      <c r="Q36" s="9"/>
      <c r="R36" s="9"/>
      <c r="S36" s="9"/>
      <c r="T36" s="11"/>
      <c r="U36" s="11"/>
    </row>
    <row r="37" spans="2:2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8"/>
      <c r="O37" s="8"/>
      <c r="P37" s="9"/>
      <c r="Q37" s="9"/>
      <c r="R37" s="9"/>
      <c r="S37" s="9"/>
      <c r="T37" s="11"/>
      <c r="U37" s="11"/>
    </row>
    <row r="38" spans="2:2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  <c r="O38" s="8"/>
      <c r="P38" s="9"/>
      <c r="Q38" s="9"/>
      <c r="R38" s="9"/>
      <c r="S38" s="9"/>
      <c r="T38" s="11"/>
      <c r="U38" s="11"/>
    </row>
    <row r="39" spans="2:2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/>
      <c r="O39" s="8"/>
      <c r="P39" s="9"/>
      <c r="Q39" s="9"/>
      <c r="R39" s="9"/>
      <c r="S39" s="9"/>
      <c r="T39" s="11"/>
      <c r="U39" s="11"/>
    </row>
    <row r="40" spans="2:21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  <c r="O40" s="8"/>
      <c r="P40" s="9"/>
      <c r="Q40" s="9"/>
      <c r="R40" s="9"/>
      <c r="S40" s="9"/>
      <c r="T40" s="11"/>
      <c r="U40" s="11"/>
    </row>
    <row r="41" spans="2:2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8"/>
      <c r="P41" s="9"/>
      <c r="Q41" s="9"/>
      <c r="R41" s="9"/>
      <c r="S41" s="9"/>
      <c r="T41" s="11"/>
      <c r="U41" s="11"/>
    </row>
    <row r="42" spans="2:2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  <c r="O42" s="8"/>
      <c r="P42" s="9"/>
      <c r="Q42" s="9"/>
      <c r="R42" s="9"/>
      <c r="S42" s="9"/>
      <c r="T42" s="11"/>
      <c r="U42" s="11"/>
    </row>
    <row r="43" spans="2:2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  <c r="O43" s="8"/>
      <c r="P43" s="9"/>
      <c r="Q43" s="9"/>
      <c r="R43" s="9"/>
      <c r="S43" s="9"/>
      <c r="T43" s="11"/>
      <c r="U43" s="11"/>
    </row>
    <row r="44" spans="2:2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  <c r="O44" s="8"/>
      <c r="P44" s="9"/>
      <c r="Q44" s="9"/>
      <c r="R44" s="9"/>
      <c r="S44" s="9"/>
      <c r="T44" s="11"/>
      <c r="U44" s="11"/>
    </row>
    <row r="45" spans="2:2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"/>
      <c r="O45" s="8"/>
      <c r="P45" s="9"/>
      <c r="Q45" s="9"/>
      <c r="R45" s="9"/>
      <c r="S45" s="9"/>
      <c r="T45" s="11"/>
      <c r="U45" s="11"/>
    </row>
    <row r="46" spans="2:2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O46" s="8"/>
      <c r="P46" s="9"/>
      <c r="Q46" s="9"/>
      <c r="R46" s="9"/>
      <c r="S46" s="9"/>
      <c r="T46" s="11"/>
      <c r="U46" s="11"/>
    </row>
    <row r="47" spans="2:2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"/>
      <c r="O47" s="8"/>
      <c r="P47" s="9"/>
      <c r="Q47" s="9"/>
      <c r="R47" s="9"/>
      <c r="S47" s="9"/>
      <c r="T47" s="11"/>
      <c r="U47" s="11"/>
    </row>
    <row r="48" spans="2:2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/>
      <c r="O48" s="8"/>
      <c r="P48" s="9"/>
      <c r="Q48" s="9"/>
      <c r="R48" s="9"/>
      <c r="S48" s="9"/>
      <c r="T48" s="11"/>
      <c r="U48" s="11"/>
    </row>
    <row r="49" spans="1:16106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8"/>
      <c r="P49" s="9"/>
      <c r="Q49" s="9"/>
      <c r="R49" s="9"/>
      <c r="S49" s="9"/>
      <c r="T49" s="11"/>
      <c r="U49" s="11"/>
    </row>
    <row r="50" spans="1:16106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  <c r="O50" s="8"/>
      <c r="P50" s="9"/>
      <c r="Q50" s="9"/>
      <c r="R50" s="9"/>
      <c r="S50" s="9"/>
      <c r="T50" s="11"/>
      <c r="U50" s="11"/>
    </row>
    <row r="51" spans="1:16106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8"/>
      <c r="P51" s="9"/>
      <c r="Q51" s="9"/>
      <c r="R51" s="9"/>
      <c r="S51" s="9"/>
      <c r="T51" s="11"/>
      <c r="U51" s="11"/>
    </row>
    <row r="52" spans="1:16106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8"/>
      <c r="O52" s="8"/>
      <c r="P52" s="9"/>
      <c r="Q52" s="9"/>
      <c r="R52" s="9"/>
      <c r="S52" s="9"/>
      <c r="T52" s="11"/>
      <c r="U52" s="11"/>
    </row>
    <row r="53" spans="1:16106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8"/>
      <c r="O53" s="8"/>
      <c r="P53" s="9"/>
      <c r="Q53" s="9"/>
      <c r="R53" s="9"/>
      <c r="S53" s="9"/>
      <c r="T53" s="11"/>
      <c r="U53" s="11"/>
    </row>
    <row r="54" spans="1:16106" x14ac:dyDescent="0.2">
      <c r="P54" s="16"/>
    </row>
    <row r="59" spans="1:16106" x14ac:dyDescent="0.2">
      <c r="A59" s="28"/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8"/>
      <c r="NH59" s="28"/>
      <c r="NI59" s="28"/>
      <c r="NJ59" s="28"/>
      <c r="NK59" s="28"/>
      <c r="NL59" s="28"/>
      <c r="NM59" s="28"/>
      <c r="NN59" s="28"/>
      <c r="NO59" s="28"/>
      <c r="NP59" s="28"/>
      <c r="NQ59" s="28"/>
      <c r="NR59" s="28"/>
      <c r="NS59" s="28"/>
      <c r="NT59" s="28"/>
      <c r="NU59" s="28"/>
      <c r="NV59" s="28"/>
      <c r="NW59" s="28"/>
      <c r="NX59" s="28"/>
      <c r="NY59" s="28"/>
      <c r="NZ59" s="28"/>
      <c r="OA59" s="28"/>
      <c r="OB59" s="28"/>
      <c r="OC59" s="28"/>
      <c r="OD59" s="28"/>
      <c r="OE59" s="28"/>
      <c r="OF59" s="28"/>
      <c r="OG59" s="28"/>
      <c r="OH59" s="28"/>
      <c r="OI59" s="28"/>
      <c r="OJ59" s="28"/>
      <c r="OK59" s="28"/>
      <c r="OL59" s="28"/>
      <c r="OM59" s="28"/>
      <c r="ON59" s="28"/>
      <c r="OO59" s="28"/>
      <c r="OP59" s="28"/>
      <c r="OQ59" s="28"/>
      <c r="OR59" s="28"/>
      <c r="OS59" s="28"/>
      <c r="OT59" s="28"/>
      <c r="OU59" s="28"/>
      <c r="OV59" s="28"/>
      <c r="OW59" s="28"/>
      <c r="OX59" s="28"/>
      <c r="OY59" s="28"/>
      <c r="OZ59" s="28"/>
      <c r="PA59" s="28"/>
      <c r="PB59" s="28"/>
      <c r="PC59" s="28"/>
      <c r="PD59" s="28"/>
      <c r="PE59" s="28"/>
      <c r="PF59" s="28"/>
      <c r="PG59" s="28"/>
      <c r="PH59" s="28"/>
      <c r="PI59" s="28"/>
      <c r="PJ59" s="28"/>
      <c r="PK59" s="28"/>
      <c r="PL59" s="28"/>
      <c r="PM59" s="28"/>
      <c r="PN59" s="28"/>
      <c r="PO59" s="28"/>
      <c r="PP59" s="28"/>
      <c r="PQ59" s="28"/>
      <c r="PR59" s="28"/>
      <c r="PS59" s="28"/>
      <c r="PT59" s="28"/>
      <c r="PU59" s="28"/>
      <c r="PV59" s="28"/>
      <c r="PW59" s="28"/>
      <c r="PX59" s="28"/>
      <c r="PY59" s="28"/>
      <c r="PZ59" s="28"/>
      <c r="QA59" s="28"/>
      <c r="QB59" s="28"/>
      <c r="QC59" s="28"/>
      <c r="QD59" s="28"/>
      <c r="QE59" s="28"/>
      <c r="QF59" s="28"/>
      <c r="QG59" s="28"/>
      <c r="QH59" s="28"/>
      <c r="QI59" s="28"/>
      <c r="QJ59" s="28"/>
      <c r="QK59" s="28"/>
      <c r="QL59" s="28"/>
      <c r="QM59" s="28"/>
      <c r="QN59" s="28"/>
      <c r="QO59" s="28"/>
      <c r="QP59" s="28"/>
      <c r="QQ59" s="28"/>
      <c r="QR59" s="28"/>
      <c r="QS59" s="28"/>
      <c r="QT59" s="28"/>
      <c r="QU59" s="28"/>
      <c r="QV59" s="28"/>
      <c r="QW59" s="28"/>
      <c r="QX59" s="28"/>
      <c r="QY59" s="28"/>
      <c r="QZ59" s="28"/>
      <c r="RA59" s="28"/>
      <c r="RB59" s="28"/>
      <c r="RC59" s="28"/>
      <c r="RD59" s="28"/>
      <c r="RE59" s="28"/>
      <c r="RF59" s="28"/>
      <c r="RG59" s="28"/>
      <c r="RH59" s="28"/>
      <c r="RI59" s="28"/>
      <c r="RJ59" s="28"/>
      <c r="RK59" s="28"/>
      <c r="RL59" s="28"/>
      <c r="RM59" s="28"/>
      <c r="RN59" s="28"/>
      <c r="RO59" s="28"/>
      <c r="RP59" s="28"/>
      <c r="RQ59" s="28"/>
      <c r="RR59" s="28"/>
      <c r="RS59" s="28"/>
      <c r="RT59" s="28"/>
      <c r="RU59" s="28"/>
      <c r="RV59" s="28"/>
      <c r="RW59" s="28"/>
      <c r="RX59" s="28"/>
      <c r="RY59" s="28"/>
      <c r="RZ59" s="28"/>
      <c r="SA59" s="28"/>
      <c r="SB59" s="28"/>
      <c r="SC59" s="28"/>
      <c r="SD59" s="28"/>
      <c r="SE59" s="28"/>
      <c r="SF59" s="28"/>
      <c r="SG59" s="28"/>
      <c r="SH59" s="28"/>
      <c r="SI59" s="28"/>
      <c r="SJ59" s="28"/>
      <c r="SK59" s="28"/>
      <c r="SL59" s="28"/>
      <c r="SM59" s="28"/>
      <c r="SN59" s="28"/>
      <c r="SO59" s="28"/>
      <c r="SP59" s="28"/>
      <c r="SQ59" s="28"/>
      <c r="SR59" s="28"/>
      <c r="SS59" s="28"/>
      <c r="ST59" s="28"/>
      <c r="SU59" s="28"/>
      <c r="SV59" s="28"/>
      <c r="SW59" s="28"/>
      <c r="SX59" s="28"/>
      <c r="SY59" s="28"/>
      <c r="SZ59" s="28"/>
      <c r="TA59" s="28"/>
      <c r="TB59" s="28"/>
      <c r="TC59" s="28"/>
      <c r="TD59" s="28"/>
      <c r="TE59" s="28"/>
      <c r="TF59" s="28"/>
      <c r="TG59" s="28"/>
      <c r="TH59" s="28"/>
      <c r="TI59" s="28"/>
      <c r="TJ59" s="28"/>
      <c r="TK59" s="28"/>
      <c r="TL59" s="28"/>
      <c r="TM59" s="28"/>
      <c r="TN59" s="28"/>
      <c r="TO59" s="28"/>
      <c r="TP59" s="28"/>
      <c r="TQ59" s="28"/>
      <c r="TR59" s="28"/>
      <c r="TS59" s="28"/>
      <c r="TT59" s="28"/>
      <c r="TU59" s="28"/>
      <c r="TV59" s="28"/>
      <c r="TW59" s="28"/>
      <c r="TX59" s="28"/>
      <c r="TY59" s="28"/>
      <c r="TZ59" s="28"/>
      <c r="UA59" s="28"/>
      <c r="UB59" s="28"/>
      <c r="UC59" s="28"/>
      <c r="UD59" s="28"/>
      <c r="UE59" s="28"/>
      <c r="UF59" s="28"/>
      <c r="UG59" s="28"/>
      <c r="UH59" s="28"/>
      <c r="UI59" s="28"/>
      <c r="UJ59" s="28"/>
      <c r="UK59" s="28"/>
      <c r="UL59" s="28"/>
      <c r="UM59" s="28"/>
      <c r="UN59" s="28"/>
      <c r="UO59" s="28"/>
      <c r="UP59" s="28"/>
      <c r="UQ59" s="28"/>
      <c r="UR59" s="28"/>
      <c r="US59" s="28"/>
      <c r="UT59" s="28"/>
      <c r="UU59" s="28"/>
      <c r="UV59" s="28"/>
      <c r="UW59" s="28"/>
      <c r="UX59" s="28"/>
      <c r="UY59" s="28"/>
      <c r="UZ59" s="28"/>
      <c r="VA59" s="28"/>
      <c r="VB59" s="28"/>
      <c r="VC59" s="28"/>
      <c r="VD59" s="28"/>
      <c r="VE59" s="28"/>
      <c r="VF59" s="28"/>
      <c r="VG59" s="28"/>
      <c r="VH59" s="28"/>
      <c r="VI59" s="28"/>
      <c r="VJ59" s="28"/>
      <c r="VK59" s="28"/>
      <c r="VL59" s="28"/>
      <c r="VM59" s="28"/>
      <c r="VN59" s="28"/>
      <c r="VO59" s="28"/>
      <c r="VP59" s="28"/>
      <c r="VQ59" s="28"/>
      <c r="VR59" s="28"/>
      <c r="VS59" s="28"/>
      <c r="VT59" s="28"/>
      <c r="VU59" s="28"/>
      <c r="VV59" s="28"/>
      <c r="VW59" s="28"/>
      <c r="VX59" s="28"/>
      <c r="VY59" s="28"/>
      <c r="VZ59" s="28"/>
      <c r="WA59" s="28"/>
      <c r="WB59" s="28"/>
      <c r="WC59" s="28"/>
      <c r="WD59" s="28"/>
      <c r="WE59" s="28"/>
      <c r="WF59" s="28"/>
      <c r="WG59" s="28"/>
      <c r="WH59" s="28"/>
      <c r="WI59" s="28"/>
      <c r="WJ59" s="28"/>
      <c r="WK59" s="28"/>
      <c r="WL59" s="28"/>
      <c r="WM59" s="28"/>
      <c r="WN59" s="28"/>
      <c r="WO59" s="28"/>
      <c r="WP59" s="28"/>
      <c r="WQ59" s="28"/>
      <c r="WR59" s="28"/>
      <c r="WS59" s="28"/>
      <c r="WT59" s="28"/>
      <c r="WU59" s="28"/>
      <c r="WV59" s="28"/>
      <c r="WW59" s="28"/>
      <c r="WX59" s="28"/>
      <c r="WY59" s="28"/>
      <c r="WZ59" s="28"/>
      <c r="XA59" s="28"/>
      <c r="XB59" s="28"/>
      <c r="XC59" s="28"/>
      <c r="XD59" s="28"/>
      <c r="XE59" s="28"/>
      <c r="XF59" s="28"/>
      <c r="XG59" s="28"/>
      <c r="XH59" s="28"/>
      <c r="XI59" s="28"/>
      <c r="XJ59" s="28"/>
      <c r="XK59" s="28"/>
      <c r="XL59" s="28"/>
      <c r="XM59" s="28"/>
      <c r="XN59" s="28"/>
      <c r="XO59" s="28"/>
      <c r="XP59" s="28"/>
      <c r="XQ59" s="28"/>
      <c r="XR59" s="28"/>
      <c r="XS59" s="28"/>
      <c r="XT59" s="28"/>
      <c r="XU59" s="28"/>
      <c r="XV59" s="28"/>
      <c r="XW59" s="28"/>
      <c r="XX59" s="28"/>
      <c r="XY59" s="28"/>
      <c r="XZ59" s="28"/>
      <c r="YA59" s="28"/>
      <c r="YB59" s="28"/>
      <c r="YC59" s="28"/>
      <c r="YD59" s="28"/>
      <c r="YE59" s="28"/>
      <c r="YF59" s="28"/>
      <c r="YG59" s="28"/>
      <c r="YH59" s="28"/>
      <c r="YI59" s="28"/>
      <c r="YJ59" s="28"/>
      <c r="YK59" s="28"/>
      <c r="YL59" s="28"/>
      <c r="YM59" s="28"/>
      <c r="YN59" s="28"/>
      <c r="YO59" s="28"/>
      <c r="YP59" s="28"/>
      <c r="YQ59" s="28"/>
      <c r="YR59" s="28"/>
      <c r="YS59" s="28"/>
      <c r="YT59" s="28"/>
      <c r="YU59" s="28"/>
      <c r="YV59" s="28"/>
      <c r="YW59" s="28"/>
      <c r="YX59" s="28"/>
      <c r="YY59" s="28"/>
      <c r="YZ59" s="28"/>
      <c r="ZA59" s="28"/>
      <c r="ZB59" s="28"/>
      <c r="ZC59" s="28"/>
      <c r="ZD59" s="28"/>
      <c r="ZE59" s="28"/>
      <c r="ZF59" s="28"/>
      <c r="ZG59" s="28"/>
      <c r="ZH59" s="28"/>
      <c r="ZI59" s="28"/>
      <c r="ZJ59" s="28"/>
      <c r="ZK59" s="28"/>
      <c r="ZL59" s="28"/>
      <c r="ZM59" s="28"/>
      <c r="ZN59" s="28"/>
      <c r="ZO59" s="28"/>
      <c r="ZP59" s="28"/>
      <c r="ZQ59" s="28"/>
      <c r="ZR59" s="28"/>
      <c r="ZS59" s="28"/>
      <c r="ZT59" s="28"/>
      <c r="ZU59" s="28"/>
      <c r="ZV59" s="28"/>
      <c r="ZW59" s="28"/>
      <c r="ZX59" s="28"/>
      <c r="ZY59" s="28"/>
      <c r="ZZ59" s="28"/>
      <c r="AAA59" s="28"/>
      <c r="AAB59" s="28"/>
      <c r="AAC59" s="28"/>
      <c r="AAD59" s="28"/>
      <c r="AAE59" s="28"/>
      <c r="AAF59" s="28"/>
      <c r="AAG59" s="28"/>
      <c r="AAH59" s="28"/>
      <c r="AAI59" s="28"/>
      <c r="AAJ59" s="28"/>
      <c r="AAK59" s="28"/>
      <c r="AAL59" s="28"/>
      <c r="AAM59" s="28"/>
      <c r="AAN59" s="28"/>
      <c r="AAO59" s="28"/>
      <c r="AAP59" s="28"/>
      <c r="AAQ59" s="28"/>
      <c r="AAR59" s="28"/>
      <c r="AAS59" s="28"/>
      <c r="AAT59" s="28"/>
      <c r="AAU59" s="28"/>
      <c r="AAV59" s="28"/>
      <c r="AAW59" s="28"/>
      <c r="AAX59" s="28"/>
      <c r="AAY59" s="28"/>
      <c r="AAZ59" s="28"/>
      <c r="ABA59" s="28"/>
      <c r="ABB59" s="28"/>
      <c r="ABC59" s="28"/>
      <c r="ABD59" s="28"/>
      <c r="ABE59" s="28"/>
      <c r="ABF59" s="28"/>
      <c r="ABG59" s="28"/>
      <c r="ABH59" s="28"/>
      <c r="ABI59" s="28"/>
      <c r="ABJ59" s="28"/>
      <c r="ABK59" s="28"/>
      <c r="ABL59" s="28"/>
      <c r="ABM59" s="28"/>
      <c r="ABN59" s="28"/>
      <c r="ABO59" s="28"/>
      <c r="ABP59" s="28"/>
      <c r="ABQ59" s="28"/>
      <c r="ABR59" s="28"/>
      <c r="ABS59" s="28"/>
      <c r="ABT59" s="28"/>
      <c r="ABU59" s="28"/>
      <c r="ABV59" s="28"/>
      <c r="ABW59" s="28"/>
      <c r="ABX59" s="28"/>
      <c r="ABY59" s="28"/>
      <c r="ABZ59" s="28"/>
      <c r="ACA59" s="28"/>
      <c r="ACB59" s="28"/>
      <c r="ACC59" s="28"/>
      <c r="ACD59" s="28"/>
      <c r="ACE59" s="28"/>
      <c r="ACF59" s="28"/>
      <c r="ACG59" s="28"/>
      <c r="ACH59" s="28"/>
      <c r="ACI59" s="28"/>
      <c r="ACJ59" s="28"/>
      <c r="ACK59" s="28"/>
      <c r="ACL59" s="28"/>
      <c r="ACM59" s="28"/>
      <c r="ACN59" s="28"/>
      <c r="ACO59" s="28"/>
      <c r="ACP59" s="28"/>
      <c r="ACQ59" s="28"/>
      <c r="ACR59" s="28"/>
      <c r="ACS59" s="28"/>
      <c r="ACT59" s="28"/>
      <c r="ACU59" s="28"/>
      <c r="ACV59" s="28"/>
      <c r="ACW59" s="28"/>
      <c r="ACX59" s="28"/>
      <c r="ACY59" s="28"/>
      <c r="ACZ59" s="28"/>
      <c r="ADA59" s="28"/>
      <c r="ADB59" s="28"/>
      <c r="ADC59" s="28"/>
      <c r="ADD59" s="28"/>
      <c r="ADE59" s="28"/>
      <c r="ADF59" s="28"/>
      <c r="ADG59" s="28"/>
      <c r="ADH59" s="28"/>
      <c r="ADI59" s="28"/>
      <c r="ADJ59" s="28"/>
      <c r="ADK59" s="28"/>
      <c r="ADL59" s="28"/>
      <c r="ADM59" s="28"/>
      <c r="ADN59" s="28"/>
      <c r="ADO59" s="28"/>
      <c r="ADP59" s="28"/>
      <c r="ADQ59" s="28"/>
      <c r="ADR59" s="28"/>
      <c r="ADS59" s="28"/>
      <c r="ADT59" s="28"/>
      <c r="ADU59" s="28"/>
      <c r="ADV59" s="28"/>
      <c r="ADW59" s="28"/>
      <c r="ADX59" s="28"/>
      <c r="ADY59" s="28"/>
      <c r="ADZ59" s="28"/>
      <c r="AEA59" s="28"/>
      <c r="AEB59" s="28"/>
      <c r="AEC59" s="28"/>
      <c r="AED59" s="28"/>
      <c r="AEE59" s="28"/>
      <c r="AEF59" s="28"/>
      <c r="AEG59" s="28"/>
      <c r="AEH59" s="28"/>
      <c r="AEI59" s="28"/>
      <c r="AEJ59" s="28"/>
      <c r="AEK59" s="28"/>
      <c r="AEL59" s="28"/>
      <c r="AEM59" s="28"/>
      <c r="AEN59" s="28"/>
      <c r="AEO59" s="28"/>
      <c r="AEP59" s="28"/>
      <c r="AEQ59" s="28"/>
      <c r="AER59" s="28"/>
      <c r="AES59" s="28"/>
      <c r="AET59" s="28"/>
      <c r="AEU59" s="28"/>
      <c r="AEV59" s="28"/>
      <c r="AEW59" s="28"/>
      <c r="AEX59" s="28"/>
      <c r="AEY59" s="28"/>
      <c r="AEZ59" s="28"/>
      <c r="AFA59" s="28"/>
      <c r="AFB59" s="28"/>
      <c r="AFC59" s="28"/>
      <c r="AFD59" s="28"/>
      <c r="AFE59" s="28"/>
      <c r="AFF59" s="28"/>
      <c r="AFG59" s="28"/>
      <c r="AFH59" s="28"/>
      <c r="AFI59" s="28"/>
      <c r="AFJ59" s="28"/>
      <c r="AFK59" s="28"/>
      <c r="AFL59" s="28"/>
      <c r="AFM59" s="28"/>
      <c r="AFN59" s="28"/>
      <c r="AFO59" s="28"/>
      <c r="AFP59" s="28"/>
      <c r="AFQ59" s="28"/>
      <c r="AFR59" s="28"/>
      <c r="AFS59" s="28"/>
      <c r="AFT59" s="28"/>
      <c r="AFU59" s="28"/>
      <c r="AFV59" s="28"/>
      <c r="AFW59" s="28"/>
      <c r="AFX59" s="28"/>
      <c r="AFY59" s="28"/>
      <c r="AFZ59" s="28"/>
      <c r="AGA59" s="28"/>
      <c r="AGB59" s="28"/>
      <c r="AGC59" s="28"/>
      <c r="AGD59" s="28"/>
      <c r="AGE59" s="28"/>
      <c r="AGF59" s="28"/>
      <c r="AGG59" s="28"/>
      <c r="AGH59" s="28"/>
      <c r="AGI59" s="28"/>
      <c r="AGJ59" s="28"/>
      <c r="AGK59" s="28"/>
      <c r="AGL59" s="28"/>
      <c r="AGM59" s="28"/>
      <c r="AGN59" s="28"/>
      <c r="AGO59" s="28"/>
      <c r="AGP59" s="28"/>
      <c r="AGQ59" s="28"/>
      <c r="AGR59" s="28"/>
      <c r="AGS59" s="28"/>
      <c r="AGT59" s="28"/>
      <c r="AGU59" s="28"/>
      <c r="AGV59" s="28"/>
      <c r="AGW59" s="28"/>
      <c r="AGX59" s="28"/>
      <c r="AGY59" s="28"/>
      <c r="AGZ59" s="28"/>
      <c r="AHA59" s="28"/>
      <c r="AHB59" s="28"/>
      <c r="AHC59" s="28"/>
      <c r="AHD59" s="28"/>
      <c r="AHE59" s="28"/>
      <c r="AHF59" s="28"/>
      <c r="AHG59" s="28"/>
      <c r="AHH59" s="28"/>
      <c r="AHI59" s="28"/>
      <c r="AHJ59" s="28"/>
      <c r="AHK59" s="28"/>
      <c r="AHL59" s="28"/>
      <c r="AHM59" s="28"/>
      <c r="AHN59" s="28"/>
      <c r="AHO59" s="28"/>
      <c r="AHP59" s="28"/>
      <c r="AHQ59" s="28"/>
      <c r="AHR59" s="28"/>
      <c r="AHS59" s="28"/>
      <c r="AHT59" s="28"/>
      <c r="AHU59" s="28"/>
      <c r="AHV59" s="28"/>
      <c r="AHW59" s="28"/>
      <c r="AHX59" s="28"/>
      <c r="AHY59" s="28"/>
      <c r="AHZ59" s="28"/>
      <c r="AIA59" s="28"/>
      <c r="AIB59" s="28"/>
      <c r="AIC59" s="28"/>
      <c r="AID59" s="28"/>
      <c r="AIE59" s="28"/>
      <c r="AIF59" s="28"/>
      <c r="AIG59" s="28"/>
      <c r="AIH59" s="28"/>
      <c r="AII59" s="28"/>
      <c r="AIJ59" s="28"/>
      <c r="AIK59" s="28"/>
      <c r="AIL59" s="28"/>
      <c r="AIM59" s="28"/>
      <c r="AIN59" s="28"/>
      <c r="AIO59" s="28"/>
      <c r="AIP59" s="28"/>
      <c r="AIQ59" s="28"/>
      <c r="AIR59" s="28"/>
      <c r="AIS59" s="28"/>
      <c r="AIT59" s="28"/>
      <c r="AIU59" s="28"/>
      <c r="AIV59" s="28"/>
      <c r="AIW59" s="28"/>
      <c r="AIX59" s="28"/>
      <c r="AIY59" s="28"/>
      <c r="AIZ59" s="28"/>
      <c r="AJA59" s="28"/>
      <c r="AJB59" s="28"/>
      <c r="AJC59" s="28"/>
      <c r="AJD59" s="28"/>
      <c r="AJE59" s="28"/>
      <c r="AJF59" s="28"/>
      <c r="AJG59" s="28"/>
      <c r="AJH59" s="28"/>
      <c r="AJI59" s="28"/>
      <c r="AJJ59" s="28"/>
      <c r="AJK59" s="28"/>
      <c r="AJL59" s="28"/>
      <c r="AJM59" s="28"/>
      <c r="AJN59" s="28"/>
      <c r="AJO59" s="28"/>
      <c r="AJP59" s="28"/>
      <c r="AJQ59" s="28"/>
      <c r="AJR59" s="28"/>
      <c r="AJS59" s="28"/>
      <c r="AJT59" s="28"/>
      <c r="AJU59" s="28"/>
      <c r="AJV59" s="28"/>
      <c r="AJW59" s="28"/>
      <c r="AJX59" s="28"/>
      <c r="AJY59" s="28"/>
      <c r="AJZ59" s="28"/>
      <c r="AKA59" s="28"/>
      <c r="AKB59" s="28"/>
      <c r="AKC59" s="28"/>
      <c r="AKD59" s="28"/>
      <c r="AKE59" s="28"/>
      <c r="AKF59" s="28"/>
      <c r="AKG59" s="28"/>
      <c r="AKH59" s="28"/>
      <c r="AKI59" s="28"/>
      <c r="AKJ59" s="28"/>
      <c r="AKK59" s="28"/>
      <c r="AKL59" s="28"/>
      <c r="AKM59" s="28"/>
      <c r="AKN59" s="28"/>
      <c r="AKO59" s="28"/>
      <c r="AKP59" s="28"/>
      <c r="AKQ59" s="28"/>
      <c r="AKR59" s="28"/>
      <c r="AKS59" s="28"/>
      <c r="AKT59" s="28"/>
      <c r="AKU59" s="28"/>
      <c r="AKV59" s="28"/>
      <c r="AKW59" s="28"/>
      <c r="AKX59" s="28"/>
      <c r="AKY59" s="28"/>
      <c r="AKZ59" s="28"/>
      <c r="ALA59" s="28"/>
      <c r="ALB59" s="28"/>
      <c r="ALC59" s="28"/>
      <c r="ALD59" s="28"/>
      <c r="ALE59" s="28"/>
      <c r="ALF59" s="28"/>
      <c r="ALG59" s="28"/>
      <c r="ALH59" s="28"/>
      <c r="ALI59" s="28"/>
      <c r="ALJ59" s="28"/>
      <c r="ALK59" s="28"/>
      <c r="ALL59" s="28"/>
      <c r="ALM59" s="28"/>
      <c r="ALN59" s="28"/>
      <c r="ALO59" s="28"/>
      <c r="ALP59" s="28"/>
      <c r="ALQ59" s="28"/>
      <c r="ALR59" s="28"/>
      <c r="ALS59" s="28"/>
      <c r="ALT59" s="28"/>
      <c r="ALU59" s="28"/>
      <c r="ALV59" s="28"/>
      <c r="ALW59" s="28"/>
      <c r="ALX59" s="28"/>
      <c r="ALY59" s="28"/>
      <c r="ALZ59" s="28"/>
      <c r="AMA59" s="28"/>
      <c r="AMB59" s="28"/>
      <c r="AMC59" s="28"/>
      <c r="AMD59" s="28"/>
      <c r="AME59" s="28"/>
      <c r="AMF59" s="28"/>
      <c r="AMG59" s="28"/>
      <c r="AMH59" s="28"/>
      <c r="AMI59" s="28"/>
      <c r="AMJ59" s="28"/>
      <c r="AMK59" s="28"/>
      <c r="AML59" s="28"/>
      <c r="AMM59" s="28"/>
      <c r="AMN59" s="28"/>
      <c r="AMO59" s="28"/>
      <c r="AMP59" s="28"/>
      <c r="AMQ59" s="28"/>
      <c r="AMR59" s="28"/>
      <c r="AMS59" s="28"/>
      <c r="AMT59" s="28"/>
      <c r="AMU59" s="28"/>
      <c r="AMV59" s="28"/>
      <c r="AMW59" s="28"/>
      <c r="AMX59" s="28"/>
      <c r="AMY59" s="28"/>
      <c r="AMZ59" s="28"/>
      <c r="ANA59" s="28"/>
      <c r="ANB59" s="28"/>
      <c r="ANC59" s="28"/>
      <c r="AND59" s="28"/>
      <c r="ANE59" s="28"/>
      <c r="ANF59" s="28"/>
      <c r="ANG59" s="28"/>
      <c r="ANH59" s="28"/>
      <c r="ANI59" s="28"/>
      <c r="ANJ59" s="28"/>
      <c r="ANK59" s="28"/>
      <c r="ANL59" s="28"/>
      <c r="ANM59" s="28"/>
      <c r="ANN59" s="28"/>
      <c r="ANO59" s="28"/>
      <c r="ANP59" s="28"/>
      <c r="ANQ59" s="28"/>
      <c r="ANR59" s="28"/>
      <c r="ANS59" s="28"/>
      <c r="ANT59" s="28"/>
      <c r="ANU59" s="28"/>
      <c r="ANV59" s="28"/>
      <c r="ANW59" s="28"/>
      <c r="ANX59" s="28"/>
      <c r="ANY59" s="28"/>
      <c r="ANZ59" s="28"/>
      <c r="AOA59" s="28"/>
      <c r="AOB59" s="28"/>
      <c r="AOC59" s="28"/>
      <c r="AOD59" s="28"/>
      <c r="AOE59" s="28"/>
      <c r="AOF59" s="28"/>
      <c r="AOG59" s="28"/>
      <c r="AOH59" s="28"/>
      <c r="AOI59" s="28"/>
      <c r="AOJ59" s="28"/>
      <c r="AOK59" s="28"/>
      <c r="AOL59" s="28"/>
      <c r="AOM59" s="28"/>
      <c r="AON59" s="28"/>
      <c r="AOO59" s="28"/>
      <c r="AOP59" s="28"/>
      <c r="AOQ59" s="28"/>
      <c r="AOR59" s="28"/>
      <c r="AOS59" s="28"/>
      <c r="AOT59" s="28"/>
      <c r="AOU59" s="28"/>
      <c r="AOV59" s="28"/>
      <c r="AOW59" s="28"/>
      <c r="AOX59" s="28"/>
      <c r="AOY59" s="28"/>
      <c r="AOZ59" s="28"/>
      <c r="APA59" s="28"/>
      <c r="APB59" s="28"/>
      <c r="APC59" s="28"/>
      <c r="APD59" s="28"/>
      <c r="APE59" s="28"/>
      <c r="APF59" s="28"/>
      <c r="APG59" s="28"/>
      <c r="APH59" s="28"/>
      <c r="API59" s="28"/>
      <c r="APJ59" s="28"/>
      <c r="APK59" s="28"/>
      <c r="APL59" s="28"/>
      <c r="APM59" s="28"/>
      <c r="APN59" s="28"/>
      <c r="APO59" s="28"/>
      <c r="APP59" s="28"/>
      <c r="APQ59" s="28"/>
      <c r="APR59" s="28"/>
      <c r="APS59" s="28"/>
      <c r="APT59" s="28"/>
      <c r="APU59" s="28"/>
      <c r="APV59" s="28"/>
      <c r="APW59" s="28"/>
      <c r="APX59" s="28"/>
      <c r="APY59" s="28"/>
      <c r="APZ59" s="28"/>
      <c r="AQA59" s="28"/>
      <c r="AQB59" s="28"/>
      <c r="AQC59" s="28"/>
      <c r="AQD59" s="28"/>
      <c r="AQE59" s="28"/>
      <c r="AQF59" s="28"/>
      <c r="AQG59" s="28"/>
      <c r="AQH59" s="28"/>
      <c r="AQI59" s="28"/>
      <c r="AQJ59" s="28"/>
      <c r="AQK59" s="28"/>
      <c r="AQL59" s="28"/>
      <c r="AQM59" s="28"/>
      <c r="AQN59" s="28"/>
      <c r="AQO59" s="28"/>
      <c r="AQP59" s="28"/>
      <c r="AQQ59" s="28"/>
      <c r="AQR59" s="28"/>
      <c r="AQS59" s="28"/>
      <c r="AQT59" s="28"/>
      <c r="AQU59" s="28"/>
      <c r="AQV59" s="28"/>
      <c r="AQW59" s="28"/>
      <c r="AQX59" s="28"/>
      <c r="AQY59" s="28"/>
      <c r="AQZ59" s="28"/>
      <c r="ARA59" s="28"/>
      <c r="ARB59" s="28"/>
      <c r="ARC59" s="28"/>
      <c r="ARD59" s="28"/>
      <c r="ARE59" s="28"/>
      <c r="ARF59" s="28"/>
      <c r="ARG59" s="28"/>
      <c r="ARH59" s="28"/>
      <c r="ARI59" s="28"/>
      <c r="ARJ59" s="28"/>
      <c r="ARK59" s="28"/>
      <c r="ARL59" s="28"/>
      <c r="ARM59" s="28"/>
      <c r="ARN59" s="28"/>
      <c r="ARO59" s="28"/>
      <c r="ARP59" s="28"/>
      <c r="ARQ59" s="28"/>
      <c r="ARR59" s="28"/>
      <c r="ARS59" s="28"/>
      <c r="ART59" s="28"/>
      <c r="ARU59" s="28"/>
      <c r="ARV59" s="28"/>
      <c r="ARW59" s="28"/>
      <c r="ARX59" s="28"/>
      <c r="ARY59" s="28"/>
      <c r="ARZ59" s="28"/>
      <c r="ASA59" s="28"/>
      <c r="ASB59" s="28"/>
      <c r="ASC59" s="28"/>
      <c r="ASD59" s="28"/>
      <c r="ASE59" s="28"/>
      <c r="ASF59" s="28"/>
      <c r="ASG59" s="28"/>
      <c r="ASH59" s="28"/>
      <c r="ASI59" s="28"/>
      <c r="ASJ59" s="28"/>
      <c r="ASK59" s="28"/>
      <c r="ASL59" s="28"/>
      <c r="ASM59" s="28"/>
      <c r="ASN59" s="28"/>
      <c r="ASO59" s="28"/>
      <c r="ASP59" s="28"/>
      <c r="ASQ59" s="28"/>
      <c r="ASR59" s="28"/>
      <c r="ASS59" s="28"/>
      <c r="AST59" s="28"/>
      <c r="ASU59" s="28"/>
      <c r="ASV59" s="28"/>
      <c r="ASW59" s="28"/>
      <c r="ASX59" s="28"/>
      <c r="ASY59" s="28"/>
      <c r="ASZ59" s="28"/>
      <c r="ATA59" s="28"/>
      <c r="ATB59" s="28"/>
      <c r="ATC59" s="28"/>
      <c r="ATD59" s="28"/>
      <c r="ATE59" s="28"/>
      <c r="ATF59" s="28"/>
      <c r="ATG59" s="28"/>
      <c r="ATH59" s="28"/>
      <c r="ATI59" s="28"/>
      <c r="ATJ59" s="28"/>
      <c r="ATK59" s="28"/>
      <c r="ATL59" s="28"/>
      <c r="ATM59" s="28"/>
      <c r="ATN59" s="28"/>
      <c r="ATO59" s="28"/>
      <c r="ATP59" s="28"/>
      <c r="ATQ59" s="28"/>
      <c r="ATR59" s="28"/>
      <c r="ATS59" s="28"/>
      <c r="ATT59" s="28"/>
      <c r="ATU59" s="28"/>
      <c r="ATV59" s="28"/>
      <c r="ATW59" s="28"/>
      <c r="ATX59" s="28"/>
      <c r="ATY59" s="28"/>
      <c r="ATZ59" s="28"/>
      <c r="AUA59" s="28"/>
      <c r="AUB59" s="28"/>
      <c r="AUC59" s="28"/>
      <c r="AUD59" s="28"/>
      <c r="AUE59" s="28"/>
      <c r="AUF59" s="28"/>
      <c r="AUG59" s="28"/>
      <c r="AUH59" s="28"/>
      <c r="AUI59" s="28"/>
      <c r="AUJ59" s="28"/>
      <c r="AUK59" s="28"/>
      <c r="AUL59" s="28"/>
      <c r="AUM59" s="28"/>
      <c r="AUN59" s="28"/>
      <c r="AUO59" s="28"/>
      <c r="AUP59" s="28"/>
      <c r="AUQ59" s="28"/>
      <c r="AUR59" s="28"/>
      <c r="AUS59" s="28"/>
      <c r="AUT59" s="28"/>
      <c r="AUU59" s="28"/>
      <c r="AUV59" s="28"/>
      <c r="AUW59" s="28"/>
      <c r="AUX59" s="28"/>
      <c r="AUY59" s="28"/>
      <c r="AUZ59" s="28"/>
      <c r="AVA59" s="28"/>
      <c r="AVB59" s="28"/>
      <c r="AVC59" s="28"/>
      <c r="AVD59" s="28"/>
      <c r="AVE59" s="28"/>
      <c r="AVF59" s="28"/>
      <c r="AVG59" s="28"/>
      <c r="AVH59" s="28"/>
      <c r="AVI59" s="28"/>
      <c r="AVJ59" s="28"/>
      <c r="AVK59" s="28"/>
      <c r="AVL59" s="28"/>
      <c r="AVM59" s="28"/>
      <c r="AVN59" s="28"/>
      <c r="AVO59" s="28"/>
      <c r="AVP59" s="28"/>
      <c r="AVQ59" s="28"/>
      <c r="AVR59" s="28"/>
      <c r="AVS59" s="28"/>
      <c r="AVT59" s="28"/>
      <c r="AVU59" s="28"/>
      <c r="AVV59" s="28"/>
      <c r="AVW59" s="28"/>
      <c r="AVX59" s="28"/>
      <c r="AVY59" s="28"/>
      <c r="AVZ59" s="28"/>
      <c r="AWA59" s="28"/>
      <c r="AWB59" s="28"/>
      <c r="AWC59" s="28"/>
      <c r="AWD59" s="28"/>
      <c r="AWE59" s="28"/>
      <c r="AWF59" s="28"/>
      <c r="AWG59" s="28"/>
      <c r="AWH59" s="28"/>
      <c r="AWI59" s="28"/>
      <c r="AWJ59" s="28"/>
      <c r="AWK59" s="28"/>
      <c r="AWL59" s="28"/>
      <c r="AWM59" s="28"/>
      <c r="AWN59" s="28"/>
      <c r="AWO59" s="28"/>
      <c r="AWP59" s="28"/>
      <c r="AWQ59" s="28"/>
      <c r="AWR59" s="28"/>
      <c r="AWS59" s="28"/>
      <c r="AWT59" s="28"/>
      <c r="AWU59" s="28"/>
      <c r="AWV59" s="28"/>
      <c r="AWW59" s="28"/>
      <c r="AWX59" s="28"/>
      <c r="AWY59" s="28"/>
      <c r="AWZ59" s="28"/>
      <c r="AXA59" s="28"/>
      <c r="AXB59" s="28"/>
      <c r="AXC59" s="28"/>
      <c r="AXD59" s="28"/>
      <c r="AXE59" s="28"/>
      <c r="AXF59" s="28"/>
      <c r="AXG59" s="28"/>
      <c r="AXH59" s="28"/>
      <c r="AXI59" s="28"/>
      <c r="AXJ59" s="28"/>
      <c r="AXK59" s="28"/>
      <c r="AXL59" s="28"/>
      <c r="AXM59" s="28"/>
      <c r="AXN59" s="28"/>
      <c r="AXO59" s="28"/>
      <c r="AXP59" s="28"/>
      <c r="AXQ59" s="28"/>
      <c r="AXR59" s="28"/>
      <c r="AXS59" s="28"/>
      <c r="AXT59" s="28"/>
      <c r="AXU59" s="28"/>
      <c r="AXV59" s="28"/>
      <c r="AXW59" s="28"/>
      <c r="AXX59" s="28"/>
      <c r="AXY59" s="28"/>
      <c r="AXZ59" s="28"/>
      <c r="AYA59" s="28"/>
      <c r="AYB59" s="28"/>
      <c r="AYC59" s="28"/>
      <c r="AYD59" s="28"/>
      <c r="AYE59" s="28"/>
      <c r="AYF59" s="28"/>
      <c r="AYG59" s="28"/>
      <c r="AYH59" s="28"/>
      <c r="AYI59" s="28"/>
      <c r="AYJ59" s="28"/>
      <c r="AYK59" s="28"/>
      <c r="AYL59" s="28"/>
      <c r="AYM59" s="28"/>
      <c r="AYN59" s="28"/>
      <c r="AYO59" s="28"/>
      <c r="AYP59" s="28"/>
      <c r="AYQ59" s="28"/>
      <c r="AYR59" s="28"/>
      <c r="AYS59" s="28"/>
      <c r="AYT59" s="28"/>
      <c r="AYU59" s="28"/>
      <c r="AYV59" s="28"/>
      <c r="AYW59" s="28"/>
      <c r="AYX59" s="28"/>
      <c r="AYY59" s="28"/>
      <c r="AYZ59" s="28"/>
      <c r="AZA59" s="28"/>
      <c r="AZB59" s="28"/>
      <c r="AZC59" s="28"/>
      <c r="AZD59" s="28"/>
      <c r="AZE59" s="28"/>
      <c r="AZF59" s="28"/>
      <c r="AZG59" s="28"/>
      <c r="AZH59" s="28"/>
      <c r="AZI59" s="28"/>
      <c r="AZJ59" s="28"/>
      <c r="AZK59" s="28"/>
      <c r="AZL59" s="28"/>
      <c r="AZM59" s="28"/>
      <c r="AZN59" s="28"/>
      <c r="AZO59" s="28"/>
      <c r="AZP59" s="28"/>
      <c r="AZQ59" s="28"/>
      <c r="AZR59" s="28"/>
      <c r="AZS59" s="28"/>
      <c r="AZT59" s="28"/>
      <c r="AZU59" s="28"/>
      <c r="AZV59" s="28"/>
      <c r="AZW59" s="28"/>
      <c r="AZX59" s="28"/>
      <c r="AZY59" s="28"/>
      <c r="AZZ59" s="28"/>
      <c r="BAA59" s="28"/>
      <c r="BAB59" s="28"/>
      <c r="BAC59" s="28"/>
      <c r="BAD59" s="28"/>
      <c r="BAE59" s="28"/>
      <c r="BAF59" s="28"/>
      <c r="BAG59" s="28"/>
      <c r="BAH59" s="28"/>
      <c r="BAI59" s="28"/>
      <c r="BAJ59" s="28"/>
      <c r="BAK59" s="28"/>
      <c r="BAL59" s="28"/>
      <c r="BAM59" s="28"/>
      <c r="BAN59" s="28"/>
      <c r="BAO59" s="28"/>
      <c r="BAP59" s="28"/>
      <c r="BAQ59" s="28"/>
      <c r="BAR59" s="28"/>
      <c r="BAS59" s="28"/>
      <c r="BAT59" s="28"/>
      <c r="BAU59" s="28"/>
      <c r="BAV59" s="28"/>
      <c r="BAW59" s="28"/>
      <c r="BAX59" s="28"/>
      <c r="BAY59" s="28"/>
      <c r="BAZ59" s="28"/>
      <c r="BBA59" s="28"/>
      <c r="BBB59" s="28"/>
      <c r="BBC59" s="28"/>
      <c r="BBD59" s="28"/>
      <c r="BBE59" s="28"/>
      <c r="BBF59" s="28"/>
      <c r="BBG59" s="28"/>
      <c r="BBH59" s="28"/>
      <c r="BBI59" s="28"/>
      <c r="BBJ59" s="28"/>
      <c r="BBK59" s="28"/>
      <c r="BBL59" s="28"/>
      <c r="BBM59" s="28"/>
      <c r="BBN59" s="28"/>
      <c r="BBO59" s="28"/>
      <c r="BBP59" s="28"/>
      <c r="BBQ59" s="28"/>
      <c r="BBR59" s="28"/>
      <c r="BBS59" s="28"/>
      <c r="BBT59" s="28"/>
      <c r="BBU59" s="28"/>
      <c r="BBV59" s="28"/>
      <c r="BBW59" s="28"/>
      <c r="BBX59" s="28"/>
      <c r="BBY59" s="28"/>
      <c r="BBZ59" s="28"/>
      <c r="BCA59" s="28"/>
      <c r="BCB59" s="28"/>
      <c r="BCC59" s="28"/>
      <c r="BCD59" s="28"/>
      <c r="BCE59" s="28"/>
      <c r="BCF59" s="28"/>
      <c r="BCG59" s="28"/>
      <c r="BCH59" s="28"/>
      <c r="BCI59" s="28"/>
      <c r="BCJ59" s="28"/>
      <c r="BCK59" s="28"/>
      <c r="BCL59" s="28"/>
      <c r="BCM59" s="28"/>
      <c r="BCN59" s="28"/>
      <c r="BCO59" s="28"/>
      <c r="BCP59" s="28"/>
      <c r="BCQ59" s="28"/>
      <c r="BCR59" s="28"/>
      <c r="BCS59" s="28"/>
      <c r="BCT59" s="28"/>
      <c r="BCU59" s="28"/>
      <c r="BCV59" s="28"/>
      <c r="BCW59" s="28"/>
      <c r="BCX59" s="28"/>
      <c r="BCY59" s="28"/>
      <c r="BCZ59" s="28"/>
      <c r="BDA59" s="28"/>
      <c r="BDB59" s="28"/>
      <c r="BDC59" s="28"/>
      <c r="BDD59" s="28"/>
      <c r="BDE59" s="28"/>
      <c r="BDF59" s="28"/>
      <c r="BDG59" s="28"/>
      <c r="BDH59" s="28"/>
      <c r="BDI59" s="28"/>
      <c r="BDJ59" s="28"/>
      <c r="BDK59" s="28"/>
      <c r="BDL59" s="28"/>
      <c r="BDM59" s="28"/>
      <c r="BDN59" s="28"/>
      <c r="BDO59" s="28"/>
      <c r="BDP59" s="28"/>
      <c r="BDQ59" s="28"/>
      <c r="BDR59" s="28"/>
      <c r="BDS59" s="28"/>
      <c r="BDT59" s="28"/>
      <c r="BDU59" s="28"/>
      <c r="BDV59" s="28"/>
      <c r="BDW59" s="28"/>
      <c r="BDX59" s="28"/>
      <c r="BDY59" s="28"/>
      <c r="BDZ59" s="28"/>
      <c r="BEA59" s="28"/>
      <c r="BEB59" s="28"/>
      <c r="BEC59" s="28"/>
      <c r="BED59" s="28"/>
      <c r="BEE59" s="28"/>
      <c r="BEF59" s="28"/>
      <c r="BEG59" s="28"/>
      <c r="BEH59" s="28"/>
      <c r="BEI59" s="28"/>
      <c r="BEJ59" s="28"/>
      <c r="BEK59" s="28"/>
      <c r="BEL59" s="28"/>
      <c r="BEM59" s="28"/>
      <c r="BEN59" s="28"/>
      <c r="BEO59" s="28"/>
      <c r="BEP59" s="28"/>
      <c r="BEQ59" s="28"/>
      <c r="BER59" s="28"/>
      <c r="BES59" s="28"/>
      <c r="BET59" s="28"/>
      <c r="BEU59" s="28"/>
      <c r="BEV59" s="28"/>
      <c r="BEW59" s="28"/>
      <c r="BEX59" s="28"/>
      <c r="BEY59" s="28"/>
      <c r="BEZ59" s="28"/>
      <c r="BFA59" s="28"/>
      <c r="BFB59" s="28"/>
      <c r="BFC59" s="28"/>
      <c r="BFD59" s="28"/>
      <c r="BFE59" s="28"/>
      <c r="BFF59" s="28"/>
      <c r="BFG59" s="28"/>
      <c r="BFH59" s="28"/>
      <c r="BFI59" s="28"/>
      <c r="BFJ59" s="28"/>
      <c r="BFK59" s="28"/>
      <c r="BFL59" s="28"/>
      <c r="BFM59" s="28"/>
      <c r="BFN59" s="28"/>
      <c r="BFO59" s="28"/>
      <c r="BFP59" s="28"/>
      <c r="BFQ59" s="28"/>
      <c r="BFR59" s="28"/>
      <c r="BFS59" s="28"/>
      <c r="BFT59" s="28"/>
      <c r="BFU59" s="28"/>
      <c r="BFV59" s="28"/>
      <c r="BFW59" s="28"/>
      <c r="BFX59" s="28"/>
      <c r="BFY59" s="28"/>
      <c r="BFZ59" s="28"/>
      <c r="BGA59" s="28"/>
      <c r="BGB59" s="28"/>
      <c r="BGC59" s="28"/>
      <c r="BGD59" s="28"/>
      <c r="BGE59" s="28"/>
      <c r="BGF59" s="28"/>
      <c r="BGG59" s="28"/>
      <c r="BGH59" s="28"/>
      <c r="BGI59" s="28"/>
      <c r="BGJ59" s="28"/>
      <c r="BGK59" s="28"/>
      <c r="BGL59" s="28"/>
      <c r="BGM59" s="28"/>
      <c r="BGN59" s="28"/>
      <c r="BGO59" s="28"/>
      <c r="BGP59" s="28"/>
      <c r="BGQ59" s="28"/>
      <c r="BGR59" s="28"/>
      <c r="BGS59" s="28"/>
      <c r="BGT59" s="28"/>
      <c r="BGU59" s="28"/>
      <c r="BGV59" s="28"/>
      <c r="BGW59" s="28"/>
      <c r="BGX59" s="28"/>
      <c r="BGY59" s="28"/>
      <c r="BGZ59" s="28"/>
      <c r="BHA59" s="28"/>
      <c r="BHB59" s="28"/>
      <c r="BHC59" s="28"/>
      <c r="BHD59" s="28"/>
      <c r="BHE59" s="28"/>
      <c r="BHF59" s="28"/>
      <c r="BHG59" s="28"/>
      <c r="BHH59" s="28"/>
      <c r="BHI59" s="28"/>
      <c r="BHJ59" s="28"/>
      <c r="BHK59" s="28"/>
      <c r="BHL59" s="28"/>
      <c r="BHM59" s="28"/>
      <c r="BHN59" s="28"/>
      <c r="BHO59" s="28"/>
      <c r="BHP59" s="28"/>
      <c r="BHQ59" s="28"/>
      <c r="BHR59" s="28"/>
      <c r="BHS59" s="28"/>
      <c r="BHT59" s="28"/>
      <c r="BHU59" s="28"/>
      <c r="BHV59" s="28"/>
      <c r="BHW59" s="28"/>
      <c r="BHX59" s="28"/>
      <c r="BHY59" s="28"/>
      <c r="BHZ59" s="28"/>
      <c r="BIA59" s="28"/>
      <c r="BIB59" s="28"/>
      <c r="BIC59" s="28"/>
      <c r="BID59" s="28"/>
      <c r="BIE59" s="28"/>
      <c r="BIF59" s="28"/>
      <c r="BIG59" s="28"/>
      <c r="BIH59" s="28"/>
      <c r="BII59" s="28"/>
      <c r="BIJ59" s="28"/>
      <c r="BIK59" s="28"/>
      <c r="BIL59" s="28"/>
      <c r="BIM59" s="28"/>
      <c r="BIN59" s="28"/>
      <c r="BIO59" s="28"/>
      <c r="BIP59" s="28"/>
      <c r="BIQ59" s="28"/>
      <c r="BIR59" s="28"/>
      <c r="BIS59" s="28"/>
      <c r="BIT59" s="28"/>
      <c r="BIU59" s="28"/>
      <c r="BIV59" s="28"/>
      <c r="BIW59" s="28"/>
      <c r="BIX59" s="28"/>
      <c r="BIY59" s="28"/>
      <c r="BIZ59" s="28"/>
      <c r="BJA59" s="28"/>
      <c r="BJB59" s="28"/>
      <c r="BJC59" s="28"/>
      <c r="BJD59" s="28"/>
      <c r="BJE59" s="28"/>
      <c r="BJF59" s="28"/>
      <c r="BJG59" s="28"/>
      <c r="BJH59" s="28"/>
      <c r="BJI59" s="28"/>
      <c r="BJJ59" s="28"/>
      <c r="BJK59" s="28"/>
      <c r="BJL59" s="28"/>
      <c r="BJM59" s="28"/>
      <c r="BJN59" s="28"/>
      <c r="BJO59" s="28"/>
      <c r="BJP59" s="28"/>
      <c r="BJQ59" s="28"/>
      <c r="BJR59" s="28"/>
      <c r="BJS59" s="28"/>
      <c r="BJT59" s="28"/>
      <c r="BJU59" s="28"/>
      <c r="BJV59" s="28"/>
      <c r="BJW59" s="28"/>
      <c r="BJX59" s="28"/>
      <c r="BJY59" s="28"/>
      <c r="BJZ59" s="28"/>
      <c r="BKA59" s="28"/>
      <c r="BKB59" s="28"/>
      <c r="BKC59" s="28"/>
      <c r="BKD59" s="28"/>
      <c r="BKE59" s="28"/>
      <c r="BKF59" s="28"/>
      <c r="BKG59" s="28"/>
      <c r="BKH59" s="28"/>
      <c r="BKI59" s="28"/>
      <c r="BKJ59" s="28"/>
      <c r="BKK59" s="28"/>
      <c r="BKL59" s="28"/>
      <c r="BKM59" s="28"/>
      <c r="BKN59" s="28"/>
      <c r="BKO59" s="28"/>
      <c r="BKP59" s="28"/>
      <c r="BKQ59" s="28"/>
      <c r="BKR59" s="28"/>
      <c r="BKS59" s="28"/>
      <c r="BKT59" s="28"/>
      <c r="BKU59" s="28"/>
      <c r="BKV59" s="28"/>
      <c r="BKW59" s="28"/>
      <c r="BKX59" s="28"/>
      <c r="BKY59" s="28"/>
      <c r="BKZ59" s="28"/>
      <c r="BLA59" s="28"/>
      <c r="BLB59" s="28"/>
      <c r="BLC59" s="28"/>
      <c r="BLD59" s="28"/>
      <c r="BLE59" s="28"/>
      <c r="BLF59" s="28"/>
      <c r="BLG59" s="28"/>
      <c r="BLH59" s="28"/>
      <c r="BLI59" s="28"/>
      <c r="BLJ59" s="28"/>
      <c r="BLK59" s="28"/>
      <c r="BLL59" s="28"/>
      <c r="BLM59" s="28"/>
      <c r="BLN59" s="28"/>
      <c r="BLO59" s="28"/>
      <c r="BLP59" s="28"/>
      <c r="BLQ59" s="28"/>
      <c r="BLR59" s="28"/>
      <c r="BLS59" s="28"/>
      <c r="BLT59" s="28"/>
      <c r="BLU59" s="28"/>
      <c r="BLV59" s="28"/>
      <c r="BLW59" s="28"/>
      <c r="BLX59" s="28"/>
      <c r="BLY59" s="28"/>
      <c r="BLZ59" s="28"/>
      <c r="BMA59" s="28"/>
      <c r="BMB59" s="28"/>
      <c r="BMC59" s="28"/>
      <c r="BMD59" s="28"/>
      <c r="BME59" s="28"/>
      <c r="BMF59" s="28"/>
      <c r="BMG59" s="28"/>
      <c r="BMH59" s="28"/>
      <c r="BMI59" s="28"/>
      <c r="BMJ59" s="28"/>
      <c r="BMK59" s="28"/>
      <c r="BML59" s="28"/>
      <c r="BMM59" s="28"/>
      <c r="BMN59" s="28"/>
      <c r="BMO59" s="28"/>
      <c r="BMP59" s="28"/>
      <c r="BMQ59" s="28"/>
      <c r="BMR59" s="28"/>
      <c r="BMS59" s="28"/>
      <c r="BMT59" s="28"/>
      <c r="BMU59" s="28"/>
      <c r="BMV59" s="28"/>
      <c r="BMW59" s="28"/>
      <c r="BMX59" s="28"/>
      <c r="BMY59" s="28"/>
      <c r="BMZ59" s="28"/>
      <c r="BNA59" s="28"/>
      <c r="BNB59" s="28"/>
      <c r="BNC59" s="28"/>
      <c r="BND59" s="28"/>
      <c r="BNE59" s="28"/>
      <c r="BNF59" s="28"/>
      <c r="BNG59" s="28"/>
      <c r="BNH59" s="28"/>
      <c r="BNI59" s="28"/>
      <c r="BNJ59" s="28"/>
      <c r="BNK59" s="28"/>
      <c r="BNL59" s="28"/>
      <c r="BNM59" s="28"/>
      <c r="BNN59" s="28"/>
      <c r="BNO59" s="28"/>
      <c r="BNP59" s="28"/>
      <c r="BNQ59" s="28"/>
      <c r="BNR59" s="28"/>
      <c r="BNS59" s="28"/>
      <c r="BNT59" s="28"/>
      <c r="BNU59" s="28"/>
      <c r="BNV59" s="28"/>
      <c r="BNW59" s="28"/>
      <c r="BNX59" s="28"/>
      <c r="BNY59" s="28"/>
      <c r="BNZ59" s="28"/>
      <c r="BOA59" s="28"/>
      <c r="BOB59" s="28"/>
      <c r="BOC59" s="28"/>
      <c r="BOD59" s="28"/>
      <c r="BOE59" s="28"/>
      <c r="BOF59" s="28"/>
      <c r="BOG59" s="28"/>
      <c r="BOH59" s="28"/>
      <c r="BOI59" s="28"/>
      <c r="BOJ59" s="28"/>
      <c r="BOK59" s="28"/>
      <c r="BOL59" s="28"/>
      <c r="BOM59" s="28"/>
      <c r="BON59" s="28"/>
      <c r="BOO59" s="28"/>
      <c r="BOP59" s="28"/>
      <c r="BOQ59" s="28"/>
      <c r="BOR59" s="28"/>
      <c r="BOS59" s="28"/>
      <c r="BOT59" s="28"/>
      <c r="BOU59" s="28"/>
      <c r="BOV59" s="28"/>
      <c r="BOW59" s="28"/>
      <c r="BOX59" s="28"/>
      <c r="BOY59" s="28"/>
      <c r="BOZ59" s="28"/>
      <c r="BPA59" s="28"/>
      <c r="BPB59" s="28"/>
      <c r="BPC59" s="28"/>
      <c r="BPD59" s="28"/>
      <c r="BPE59" s="28"/>
      <c r="BPF59" s="28"/>
      <c r="BPG59" s="28"/>
      <c r="BPH59" s="28"/>
      <c r="BPI59" s="28"/>
      <c r="BPJ59" s="28"/>
      <c r="BPK59" s="28"/>
      <c r="BPL59" s="28"/>
      <c r="BPM59" s="28"/>
      <c r="BPN59" s="28"/>
      <c r="BPO59" s="28"/>
      <c r="BPP59" s="28"/>
      <c r="BPQ59" s="28"/>
      <c r="BPR59" s="28"/>
      <c r="BPS59" s="28"/>
      <c r="BPT59" s="28"/>
      <c r="BPU59" s="28"/>
      <c r="BPV59" s="28"/>
      <c r="BPW59" s="28"/>
      <c r="BPX59" s="28"/>
      <c r="BPY59" s="28"/>
      <c r="BPZ59" s="28"/>
      <c r="BQA59" s="28"/>
      <c r="BQB59" s="28"/>
      <c r="BQC59" s="28"/>
      <c r="BQD59" s="28"/>
      <c r="BQE59" s="28"/>
      <c r="BQF59" s="28"/>
      <c r="BQG59" s="28"/>
      <c r="BQH59" s="28"/>
      <c r="BQI59" s="28"/>
      <c r="BQJ59" s="28"/>
      <c r="BQK59" s="28"/>
      <c r="BQL59" s="28"/>
      <c r="BQM59" s="28"/>
      <c r="BQN59" s="28"/>
      <c r="BQO59" s="28"/>
      <c r="BQP59" s="28"/>
      <c r="BQQ59" s="28"/>
      <c r="BQR59" s="28"/>
      <c r="BQS59" s="28"/>
      <c r="BQT59" s="28"/>
      <c r="BQU59" s="28"/>
      <c r="BQV59" s="28"/>
      <c r="BQW59" s="28"/>
      <c r="BQX59" s="28"/>
      <c r="BQY59" s="28"/>
      <c r="BQZ59" s="28"/>
      <c r="BRA59" s="28"/>
      <c r="BRB59" s="28"/>
      <c r="BRC59" s="28"/>
      <c r="BRD59" s="28"/>
      <c r="BRE59" s="28"/>
      <c r="BRF59" s="28"/>
      <c r="BRG59" s="28"/>
      <c r="BRH59" s="28"/>
      <c r="BRI59" s="28"/>
      <c r="BRJ59" s="28"/>
      <c r="BRK59" s="28"/>
      <c r="BRL59" s="28"/>
      <c r="BRM59" s="28"/>
      <c r="BRN59" s="28"/>
      <c r="BRO59" s="28"/>
      <c r="BRP59" s="28"/>
      <c r="BRQ59" s="28"/>
      <c r="BRR59" s="28"/>
      <c r="BRS59" s="28"/>
      <c r="BRT59" s="28"/>
      <c r="BRU59" s="28"/>
      <c r="BRV59" s="28"/>
      <c r="BRW59" s="28"/>
      <c r="BRX59" s="28"/>
      <c r="BRY59" s="28"/>
      <c r="BRZ59" s="28"/>
      <c r="BSA59" s="28"/>
      <c r="BSB59" s="28"/>
      <c r="BSC59" s="28"/>
      <c r="BSD59" s="28"/>
      <c r="BSE59" s="28"/>
      <c r="BSF59" s="28"/>
      <c r="BSG59" s="28"/>
      <c r="BSH59" s="28"/>
      <c r="BSI59" s="28"/>
      <c r="BSJ59" s="28"/>
      <c r="BSK59" s="28"/>
      <c r="BSL59" s="28"/>
      <c r="BSM59" s="28"/>
      <c r="BSN59" s="28"/>
      <c r="BSO59" s="28"/>
      <c r="BSP59" s="28"/>
      <c r="BSQ59" s="28"/>
      <c r="BSR59" s="28"/>
      <c r="BSS59" s="28"/>
      <c r="BST59" s="28"/>
      <c r="BSU59" s="28"/>
      <c r="BSV59" s="28"/>
      <c r="BSW59" s="28"/>
      <c r="BSX59" s="28"/>
      <c r="BSY59" s="28"/>
      <c r="BSZ59" s="28"/>
      <c r="BTA59" s="28"/>
      <c r="BTB59" s="28"/>
      <c r="BTC59" s="28"/>
      <c r="BTD59" s="28"/>
      <c r="BTE59" s="28"/>
      <c r="BTF59" s="28"/>
      <c r="BTG59" s="28"/>
      <c r="BTH59" s="28"/>
      <c r="BTI59" s="28"/>
      <c r="BTJ59" s="28"/>
      <c r="BTK59" s="28"/>
      <c r="BTL59" s="28"/>
      <c r="BTM59" s="28"/>
      <c r="BTN59" s="28"/>
      <c r="BTO59" s="28"/>
      <c r="BTP59" s="28"/>
      <c r="BTQ59" s="28"/>
      <c r="BTR59" s="28"/>
      <c r="BTS59" s="28"/>
      <c r="BTT59" s="28"/>
      <c r="BTU59" s="28"/>
      <c r="BTV59" s="28"/>
      <c r="BTW59" s="28"/>
      <c r="BTX59" s="28"/>
      <c r="BTY59" s="28"/>
      <c r="BTZ59" s="28"/>
      <c r="BUA59" s="28"/>
      <c r="BUB59" s="28"/>
      <c r="BUC59" s="28"/>
      <c r="BUD59" s="28"/>
      <c r="BUE59" s="28"/>
      <c r="BUF59" s="28"/>
      <c r="BUG59" s="28"/>
      <c r="BUH59" s="28"/>
      <c r="BUI59" s="28"/>
      <c r="BUJ59" s="28"/>
      <c r="BUK59" s="28"/>
      <c r="BUL59" s="28"/>
      <c r="BUM59" s="28"/>
      <c r="BUN59" s="28"/>
      <c r="BUO59" s="28"/>
      <c r="BUP59" s="28"/>
      <c r="BUQ59" s="28"/>
      <c r="BUR59" s="28"/>
      <c r="BUS59" s="28"/>
      <c r="BUT59" s="28"/>
      <c r="BUU59" s="28"/>
      <c r="BUV59" s="28"/>
      <c r="BUW59" s="28"/>
      <c r="BUX59" s="28"/>
      <c r="BUY59" s="28"/>
      <c r="BUZ59" s="28"/>
      <c r="BVA59" s="28"/>
      <c r="BVB59" s="28"/>
      <c r="BVC59" s="28"/>
      <c r="BVD59" s="28"/>
      <c r="BVE59" s="28"/>
      <c r="BVF59" s="28"/>
      <c r="BVG59" s="28"/>
      <c r="BVH59" s="28"/>
      <c r="BVI59" s="28"/>
      <c r="BVJ59" s="28"/>
      <c r="BVK59" s="28"/>
      <c r="BVL59" s="28"/>
      <c r="BVM59" s="28"/>
      <c r="BVN59" s="28"/>
      <c r="BVO59" s="28"/>
      <c r="BVP59" s="28"/>
      <c r="BVQ59" s="28"/>
      <c r="BVR59" s="28"/>
      <c r="BVS59" s="28"/>
      <c r="BVT59" s="28"/>
      <c r="BVU59" s="28"/>
      <c r="BVV59" s="28"/>
      <c r="BVW59" s="28"/>
      <c r="BVX59" s="28"/>
      <c r="BVY59" s="28"/>
      <c r="BVZ59" s="28"/>
      <c r="BWA59" s="28"/>
      <c r="BWB59" s="28"/>
      <c r="BWC59" s="28"/>
      <c r="BWD59" s="28"/>
      <c r="BWE59" s="28"/>
      <c r="BWF59" s="28"/>
      <c r="BWG59" s="28"/>
      <c r="BWH59" s="28"/>
      <c r="BWI59" s="28"/>
      <c r="BWJ59" s="28"/>
      <c r="BWK59" s="28"/>
      <c r="BWL59" s="28"/>
      <c r="BWM59" s="28"/>
      <c r="BWN59" s="28"/>
      <c r="BWO59" s="28"/>
      <c r="BWP59" s="28"/>
      <c r="BWQ59" s="28"/>
      <c r="BWR59" s="28"/>
      <c r="BWS59" s="28"/>
      <c r="BWT59" s="28"/>
      <c r="BWU59" s="28"/>
      <c r="BWV59" s="28"/>
      <c r="BWW59" s="28"/>
      <c r="BWX59" s="28"/>
      <c r="BWY59" s="28"/>
      <c r="BWZ59" s="28"/>
      <c r="BXA59" s="28"/>
      <c r="BXB59" s="28"/>
      <c r="BXC59" s="28"/>
      <c r="BXD59" s="28"/>
      <c r="BXE59" s="28"/>
      <c r="BXF59" s="28"/>
      <c r="BXG59" s="28"/>
      <c r="BXH59" s="28"/>
      <c r="BXI59" s="28"/>
      <c r="BXJ59" s="28"/>
      <c r="BXK59" s="28"/>
      <c r="BXL59" s="28"/>
      <c r="BXM59" s="28"/>
      <c r="BXN59" s="28"/>
      <c r="BXO59" s="28"/>
      <c r="BXP59" s="28"/>
      <c r="BXQ59" s="28"/>
      <c r="BXR59" s="28"/>
      <c r="BXS59" s="28"/>
      <c r="BXT59" s="28"/>
      <c r="BXU59" s="28"/>
      <c r="BXV59" s="28"/>
      <c r="BXW59" s="28"/>
      <c r="BXX59" s="28"/>
      <c r="BXY59" s="28"/>
      <c r="BXZ59" s="28"/>
      <c r="BYA59" s="28"/>
      <c r="BYB59" s="28"/>
      <c r="BYC59" s="28"/>
      <c r="BYD59" s="28"/>
      <c r="BYE59" s="28"/>
      <c r="BYF59" s="28"/>
      <c r="BYG59" s="28"/>
      <c r="BYH59" s="28"/>
      <c r="BYI59" s="28"/>
      <c r="BYJ59" s="28"/>
      <c r="BYK59" s="28"/>
      <c r="BYL59" s="28"/>
      <c r="BYM59" s="28"/>
      <c r="BYN59" s="28"/>
      <c r="BYO59" s="28"/>
      <c r="BYP59" s="28"/>
      <c r="BYQ59" s="28"/>
      <c r="BYR59" s="28"/>
      <c r="BYS59" s="28"/>
      <c r="BYT59" s="28"/>
      <c r="BYU59" s="28"/>
      <c r="BYV59" s="28"/>
      <c r="BYW59" s="28"/>
      <c r="BYX59" s="28"/>
      <c r="BYY59" s="28"/>
      <c r="BYZ59" s="28"/>
      <c r="BZA59" s="28"/>
      <c r="BZB59" s="28"/>
      <c r="BZC59" s="28"/>
      <c r="BZD59" s="28"/>
      <c r="BZE59" s="28"/>
      <c r="BZF59" s="28"/>
      <c r="BZG59" s="28"/>
      <c r="BZH59" s="28"/>
      <c r="BZI59" s="28"/>
      <c r="BZJ59" s="28"/>
      <c r="BZK59" s="28"/>
      <c r="BZL59" s="28"/>
      <c r="BZM59" s="28"/>
      <c r="BZN59" s="28"/>
      <c r="BZO59" s="28"/>
      <c r="BZP59" s="28"/>
      <c r="BZQ59" s="28"/>
      <c r="BZR59" s="28"/>
      <c r="BZS59" s="28"/>
      <c r="BZT59" s="28"/>
      <c r="BZU59" s="28"/>
      <c r="BZV59" s="28"/>
      <c r="BZW59" s="28"/>
      <c r="BZX59" s="28"/>
      <c r="BZY59" s="28"/>
      <c r="BZZ59" s="28"/>
      <c r="CAA59" s="28"/>
      <c r="CAB59" s="28"/>
      <c r="CAC59" s="28"/>
      <c r="CAD59" s="28"/>
      <c r="CAE59" s="28"/>
      <c r="CAF59" s="28"/>
      <c r="CAG59" s="28"/>
      <c r="CAH59" s="28"/>
      <c r="CAI59" s="28"/>
      <c r="CAJ59" s="28"/>
      <c r="CAK59" s="28"/>
      <c r="CAL59" s="28"/>
      <c r="CAM59" s="28"/>
      <c r="CAN59" s="28"/>
      <c r="CAO59" s="28"/>
      <c r="CAP59" s="28"/>
      <c r="CAQ59" s="28"/>
      <c r="CAR59" s="28"/>
      <c r="CAS59" s="28"/>
      <c r="CAT59" s="28"/>
      <c r="CAU59" s="28"/>
      <c r="CAV59" s="28"/>
      <c r="CAW59" s="28"/>
      <c r="CAX59" s="28"/>
      <c r="CAY59" s="28"/>
      <c r="CAZ59" s="28"/>
      <c r="CBA59" s="28"/>
      <c r="CBB59" s="28"/>
      <c r="CBC59" s="28"/>
      <c r="CBD59" s="28"/>
      <c r="CBE59" s="28"/>
      <c r="CBF59" s="28"/>
      <c r="CBG59" s="28"/>
      <c r="CBH59" s="28"/>
      <c r="CBI59" s="28"/>
      <c r="CBJ59" s="28"/>
      <c r="CBK59" s="28"/>
      <c r="CBL59" s="28"/>
      <c r="CBM59" s="28"/>
      <c r="CBN59" s="28"/>
      <c r="CBO59" s="28"/>
      <c r="CBP59" s="28"/>
      <c r="CBQ59" s="28"/>
      <c r="CBR59" s="28"/>
      <c r="CBS59" s="28"/>
      <c r="CBT59" s="28"/>
      <c r="CBU59" s="28"/>
      <c r="CBV59" s="28"/>
      <c r="CBW59" s="28"/>
      <c r="CBX59" s="28"/>
      <c r="CBY59" s="28"/>
      <c r="CBZ59" s="28"/>
      <c r="CCA59" s="28"/>
      <c r="CCB59" s="28"/>
      <c r="CCC59" s="28"/>
      <c r="CCD59" s="28"/>
      <c r="CCE59" s="28"/>
      <c r="CCF59" s="28"/>
      <c r="CCG59" s="28"/>
      <c r="CCH59" s="28"/>
      <c r="CCI59" s="28"/>
      <c r="CCJ59" s="28"/>
      <c r="CCK59" s="28"/>
      <c r="CCL59" s="28"/>
      <c r="CCM59" s="28"/>
      <c r="CCN59" s="28"/>
      <c r="CCO59" s="28"/>
      <c r="CCP59" s="28"/>
      <c r="CCQ59" s="28"/>
      <c r="CCR59" s="28"/>
      <c r="CCS59" s="28"/>
      <c r="CCT59" s="28"/>
      <c r="CCU59" s="28"/>
      <c r="CCV59" s="28"/>
      <c r="CCW59" s="28"/>
      <c r="CCX59" s="28"/>
      <c r="CCY59" s="28"/>
      <c r="CCZ59" s="28"/>
      <c r="CDA59" s="28"/>
      <c r="CDB59" s="28"/>
      <c r="CDC59" s="28"/>
      <c r="CDD59" s="28"/>
      <c r="CDE59" s="28"/>
      <c r="CDF59" s="28"/>
      <c r="CDG59" s="28"/>
      <c r="CDH59" s="28"/>
      <c r="CDI59" s="28"/>
      <c r="CDJ59" s="28"/>
      <c r="CDK59" s="28"/>
      <c r="CDL59" s="28"/>
      <c r="CDM59" s="28"/>
      <c r="CDN59" s="28"/>
      <c r="CDO59" s="28"/>
      <c r="CDP59" s="28"/>
      <c r="CDQ59" s="28"/>
      <c r="CDR59" s="28"/>
      <c r="CDS59" s="28"/>
      <c r="CDT59" s="28"/>
      <c r="CDU59" s="28"/>
      <c r="CDV59" s="28"/>
      <c r="CDW59" s="28"/>
      <c r="CDX59" s="28"/>
      <c r="CDY59" s="28"/>
      <c r="CDZ59" s="28"/>
      <c r="CEA59" s="28"/>
      <c r="CEB59" s="28"/>
      <c r="CEC59" s="28"/>
      <c r="CED59" s="28"/>
      <c r="CEE59" s="28"/>
      <c r="CEF59" s="28"/>
      <c r="CEG59" s="28"/>
      <c r="CEH59" s="28"/>
      <c r="CEI59" s="28"/>
      <c r="CEJ59" s="28"/>
      <c r="CEK59" s="28"/>
      <c r="CEL59" s="28"/>
      <c r="CEM59" s="28"/>
      <c r="CEN59" s="28"/>
      <c r="CEO59" s="28"/>
      <c r="CEP59" s="28"/>
      <c r="CEQ59" s="28"/>
      <c r="CER59" s="28"/>
      <c r="CES59" s="28"/>
      <c r="CET59" s="28"/>
      <c r="CEU59" s="28"/>
      <c r="CEV59" s="28"/>
      <c r="CEW59" s="28"/>
      <c r="CEX59" s="28"/>
      <c r="CEY59" s="28"/>
      <c r="CEZ59" s="28"/>
      <c r="CFA59" s="28"/>
      <c r="CFB59" s="28"/>
      <c r="CFC59" s="28"/>
      <c r="CFD59" s="28"/>
      <c r="CFE59" s="28"/>
      <c r="CFF59" s="28"/>
      <c r="CFG59" s="28"/>
      <c r="CFH59" s="28"/>
      <c r="CFI59" s="28"/>
      <c r="CFJ59" s="28"/>
      <c r="CFK59" s="28"/>
      <c r="CFL59" s="28"/>
      <c r="CFM59" s="28"/>
      <c r="CFN59" s="28"/>
      <c r="CFO59" s="28"/>
      <c r="CFP59" s="28"/>
      <c r="CFQ59" s="28"/>
      <c r="CFR59" s="28"/>
      <c r="CFS59" s="28"/>
      <c r="CFT59" s="28"/>
      <c r="CFU59" s="28"/>
      <c r="CFV59" s="28"/>
      <c r="CFW59" s="28"/>
      <c r="CFX59" s="28"/>
      <c r="CFY59" s="28"/>
      <c r="CFZ59" s="28"/>
      <c r="CGA59" s="28"/>
      <c r="CGB59" s="28"/>
      <c r="CGC59" s="28"/>
      <c r="CGD59" s="28"/>
      <c r="CGE59" s="28"/>
      <c r="CGF59" s="28"/>
      <c r="CGG59" s="28"/>
      <c r="CGH59" s="28"/>
      <c r="CGI59" s="28"/>
      <c r="CGJ59" s="28"/>
      <c r="CGK59" s="28"/>
      <c r="CGL59" s="28"/>
      <c r="CGM59" s="28"/>
      <c r="CGN59" s="28"/>
      <c r="CGO59" s="28"/>
      <c r="CGP59" s="28"/>
      <c r="CGQ59" s="28"/>
      <c r="CGR59" s="28"/>
      <c r="CGS59" s="28"/>
      <c r="CGT59" s="28"/>
      <c r="CGU59" s="28"/>
      <c r="CGV59" s="28"/>
      <c r="CGW59" s="28"/>
      <c r="CGX59" s="28"/>
      <c r="CGY59" s="28"/>
      <c r="CGZ59" s="28"/>
      <c r="CHA59" s="28"/>
      <c r="CHB59" s="28"/>
      <c r="CHC59" s="28"/>
      <c r="CHD59" s="28"/>
      <c r="CHE59" s="28"/>
      <c r="CHF59" s="28"/>
      <c r="CHG59" s="28"/>
      <c r="CHH59" s="28"/>
      <c r="CHI59" s="28"/>
      <c r="CHJ59" s="28"/>
      <c r="CHK59" s="28"/>
      <c r="CHL59" s="28"/>
      <c r="CHM59" s="28"/>
      <c r="CHN59" s="28"/>
      <c r="CHO59" s="28"/>
      <c r="CHP59" s="28"/>
      <c r="CHQ59" s="28"/>
      <c r="CHR59" s="28"/>
      <c r="CHS59" s="28"/>
      <c r="CHT59" s="28"/>
      <c r="CHU59" s="28"/>
      <c r="CHV59" s="28"/>
      <c r="CHW59" s="28"/>
      <c r="CHX59" s="28"/>
      <c r="CHY59" s="28"/>
      <c r="CHZ59" s="28"/>
      <c r="CIA59" s="28"/>
      <c r="CIB59" s="28"/>
      <c r="CIC59" s="28"/>
      <c r="CID59" s="28"/>
      <c r="CIE59" s="28"/>
      <c r="CIF59" s="28"/>
      <c r="CIG59" s="28"/>
      <c r="CIH59" s="28"/>
      <c r="CII59" s="28"/>
      <c r="CIJ59" s="28"/>
      <c r="CIK59" s="28"/>
      <c r="CIL59" s="28"/>
      <c r="CIM59" s="28"/>
      <c r="CIN59" s="28"/>
      <c r="CIO59" s="28"/>
      <c r="CIP59" s="28"/>
      <c r="CIQ59" s="28"/>
      <c r="CIR59" s="28"/>
      <c r="CIS59" s="28"/>
      <c r="CIT59" s="28"/>
      <c r="CIU59" s="28"/>
      <c r="CIV59" s="28"/>
      <c r="CIW59" s="28"/>
      <c r="CIX59" s="28"/>
      <c r="CIY59" s="28"/>
      <c r="CIZ59" s="28"/>
      <c r="CJA59" s="28"/>
      <c r="CJB59" s="28"/>
      <c r="CJC59" s="28"/>
      <c r="CJD59" s="28"/>
      <c r="CJE59" s="28"/>
      <c r="CJF59" s="28"/>
      <c r="CJG59" s="28"/>
      <c r="CJH59" s="28"/>
      <c r="CJI59" s="28"/>
      <c r="CJJ59" s="28"/>
      <c r="CJK59" s="28"/>
      <c r="CJL59" s="28"/>
      <c r="CJM59" s="28"/>
      <c r="CJN59" s="28"/>
      <c r="CJO59" s="28"/>
      <c r="CJP59" s="28"/>
      <c r="CJQ59" s="28"/>
      <c r="CJR59" s="28"/>
      <c r="CJS59" s="28"/>
      <c r="CJT59" s="28"/>
      <c r="CJU59" s="28"/>
      <c r="CJV59" s="28"/>
      <c r="CJW59" s="28"/>
      <c r="CJX59" s="28"/>
      <c r="CJY59" s="28"/>
      <c r="CJZ59" s="28"/>
      <c r="CKA59" s="28"/>
      <c r="CKB59" s="28"/>
      <c r="CKC59" s="28"/>
      <c r="CKD59" s="28"/>
      <c r="CKE59" s="28"/>
      <c r="CKF59" s="28"/>
      <c r="CKG59" s="28"/>
      <c r="CKH59" s="28"/>
      <c r="CKI59" s="28"/>
      <c r="CKJ59" s="28"/>
      <c r="CKK59" s="28"/>
      <c r="CKL59" s="28"/>
      <c r="CKM59" s="28"/>
      <c r="CKN59" s="28"/>
      <c r="CKO59" s="28"/>
      <c r="CKP59" s="28"/>
      <c r="CKQ59" s="28"/>
      <c r="CKR59" s="28"/>
      <c r="CKS59" s="28"/>
      <c r="CKT59" s="28"/>
      <c r="CKU59" s="28"/>
      <c r="CKV59" s="28"/>
      <c r="CKW59" s="28"/>
      <c r="CKX59" s="28"/>
      <c r="CKY59" s="28"/>
      <c r="CKZ59" s="28"/>
      <c r="CLA59" s="28"/>
      <c r="CLB59" s="28"/>
      <c r="CLC59" s="28"/>
      <c r="CLD59" s="28"/>
      <c r="CLE59" s="28"/>
      <c r="CLF59" s="28"/>
      <c r="CLG59" s="28"/>
      <c r="CLH59" s="28"/>
      <c r="CLI59" s="28"/>
      <c r="CLJ59" s="28"/>
      <c r="CLK59" s="28"/>
      <c r="CLL59" s="28"/>
      <c r="CLM59" s="28"/>
      <c r="CLN59" s="28"/>
      <c r="CLO59" s="28"/>
      <c r="CLP59" s="28"/>
      <c r="CLQ59" s="28"/>
      <c r="CLR59" s="28"/>
      <c r="CLS59" s="28"/>
      <c r="CLT59" s="28"/>
      <c r="CLU59" s="28"/>
      <c r="CLV59" s="28"/>
      <c r="CLW59" s="28"/>
      <c r="CLX59" s="28"/>
      <c r="CLY59" s="28"/>
      <c r="CLZ59" s="28"/>
      <c r="CMA59" s="28"/>
      <c r="CMB59" s="28"/>
      <c r="CMC59" s="28"/>
      <c r="CMD59" s="28"/>
      <c r="CME59" s="28"/>
      <c r="CMF59" s="28"/>
      <c r="CMG59" s="28"/>
      <c r="CMH59" s="28"/>
      <c r="CMI59" s="28"/>
      <c r="CMJ59" s="28"/>
      <c r="CMK59" s="28"/>
      <c r="CML59" s="28"/>
      <c r="CMM59" s="28"/>
      <c r="CMN59" s="28"/>
      <c r="CMO59" s="28"/>
      <c r="CMP59" s="28"/>
      <c r="CMQ59" s="28"/>
      <c r="CMR59" s="28"/>
      <c r="CMS59" s="28"/>
      <c r="CMT59" s="28"/>
      <c r="CMU59" s="28"/>
      <c r="CMV59" s="28"/>
      <c r="CMW59" s="28"/>
      <c r="CMX59" s="28"/>
      <c r="CMY59" s="28"/>
      <c r="CMZ59" s="28"/>
      <c r="CNA59" s="28"/>
      <c r="CNB59" s="28"/>
      <c r="CNC59" s="28"/>
      <c r="CND59" s="28"/>
      <c r="CNE59" s="28"/>
      <c r="CNF59" s="28"/>
      <c r="CNG59" s="28"/>
      <c r="CNH59" s="28"/>
      <c r="CNI59" s="28"/>
      <c r="CNJ59" s="28"/>
      <c r="CNK59" s="28"/>
      <c r="CNL59" s="28"/>
      <c r="CNM59" s="28"/>
      <c r="CNN59" s="28"/>
      <c r="CNO59" s="28"/>
      <c r="CNP59" s="28"/>
      <c r="CNQ59" s="28"/>
      <c r="CNR59" s="28"/>
      <c r="CNS59" s="28"/>
      <c r="CNT59" s="28"/>
      <c r="CNU59" s="28"/>
      <c r="CNV59" s="28"/>
      <c r="CNW59" s="28"/>
      <c r="CNX59" s="28"/>
      <c r="CNY59" s="28"/>
      <c r="CNZ59" s="28"/>
      <c r="COA59" s="28"/>
      <c r="COB59" s="28"/>
      <c r="COC59" s="28"/>
      <c r="COD59" s="28"/>
      <c r="COE59" s="28"/>
      <c r="COF59" s="28"/>
      <c r="COG59" s="28"/>
      <c r="COH59" s="28"/>
      <c r="COI59" s="28"/>
      <c r="COJ59" s="28"/>
      <c r="COK59" s="28"/>
      <c r="COL59" s="28"/>
      <c r="COM59" s="28"/>
      <c r="CON59" s="28"/>
      <c r="COO59" s="28"/>
      <c r="COP59" s="28"/>
      <c r="COQ59" s="28"/>
      <c r="COR59" s="28"/>
      <c r="COS59" s="28"/>
      <c r="COT59" s="28"/>
      <c r="COU59" s="28"/>
      <c r="COV59" s="28"/>
      <c r="COW59" s="28"/>
      <c r="COX59" s="28"/>
      <c r="COY59" s="28"/>
      <c r="COZ59" s="28"/>
      <c r="CPA59" s="28"/>
      <c r="CPB59" s="28"/>
      <c r="CPC59" s="28"/>
      <c r="CPD59" s="28"/>
      <c r="CPE59" s="28"/>
      <c r="CPF59" s="28"/>
      <c r="CPG59" s="28"/>
      <c r="CPH59" s="28"/>
      <c r="CPI59" s="28"/>
      <c r="CPJ59" s="28"/>
      <c r="CPK59" s="28"/>
      <c r="CPL59" s="28"/>
      <c r="CPM59" s="28"/>
      <c r="CPN59" s="28"/>
      <c r="CPO59" s="28"/>
      <c r="CPP59" s="28"/>
      <c r="CPQ59" s="28"/>
      <c r="CPR59" s="28"/>
      <c r="CPS59" s="28"/>
      <c r="CPT59" s="28"/>
      <c r="CPU59" s="28"/>
      <c r="CPV59" s="28"/>
      <c r="CPW59" s="28"/>
      <c r="CPX59" s="28"/>
      <c r="CPY59" s="28"/>
      <c r="CPZ59" s="28"/>
      <c r="CQA59" s="28"/>
      <c r="CQB59" s="28"/>
      <c r="CQC59" s="28"/>
      <c r="CQD59" s="28"/>
      <c r="CQE59" s="28"/>
      <c r="CQF59" s="28"/>
      <c r="CQG59" s="28"/>
      <c r="CQH59" s="28"/>
      <c r="CQI59" s="28"/>
      <c r="CQJ59" s="28"/>
      <c r="CQK59" s="28"/>
      <c r="CQL59" s="28"/>
      <c r="CQM59" s="28"/>
      <c r="CQN59" s="28"/>
      <c r="CQO59" s="28"/>
      <c r="CQP59" s="28"/>
      <c r="CQQ59" s="28"/>
      <c r="CQR59" s="28"/>
      <c r="CQS59" s="28"/>
      <c r="CQT59" s="28"/>
      <c r="CQU59" s="28"/>
      <c r="CQV59" s="28"/>
      <c r="CQW59" s="28"/>
      <c r="CQX59" s="28"/>
      <c r="CQY59" s="28"/>
      <c r="CQZ59" s="28"/>
      <c r="CRA59" s="28"/>
      <c r="CRB59" s="28"/>
      <c r="CRC59" s="28"/>
      <c r="CRD59" s="28"/>
      <c r="CRE59" s="28"/>
      <c r="CRF59" s="28"/>
      <c r="CRG59" s="28"/>
      <c r="CRH59" s="28"/>
      <c r="CRI59" s="28"/>
      <c r="CRJ59" s="28"/>
      <c r="CRK59" s="28"/>
      <c r="CRL59" s="28"/>
      <c r="CRM59" s="28"/>
      <c r="CRN59" s="28"/>
      <c r="CRO59" s="28"/>
      <c r="CRP59" s="28"/>
      <c r="CRQ59" s="28"/>
      <c r="CRR59" s="28"/>
      <c r="CRS59" s="28"/>
      <c r="CRT59" s="28"/>
      <c r="CRU59" s="28"/>
      <c r="CRV59" s="28"/>
      <c r="CRW59" s="28"/>
      <c r="CRX59" s="28"/>
      <c r="CRY59" s="28"/>
      <c r="CRZ59" s="28"/>
      <c r="CSA59" s="28"/>
      <c r="CSB59" s="28"/>
      <c r="CSC59" s="28"/>
      <c r="CSD59" s="28"/>
      <c r="CSE59" s="28"/>
      <c r="CSF59" s="28"/>
      <c r="CSG59" s="28"/>
      <c r="CSH59" s="28"/>
      <c r="CSI59" s="28"/>
      <c r="CSJ59" s="28"/>
      <c r="CSK59" s="28"/>
      <c r="CSL59" s="28"/>
      <c r="CSM59" s="28"/>
      <c r="CSN59" s="28"/>
      <c r="CSO59" s="28"/>
      <c r="CSP59" s="28"/>
      <c r="CSQ59" s="28"/>
      <c r="CSR59" s="28"/>
      <c r="CSS59" s="28"/>
      <c r="CST59" s="28"/>
      <c r="CSU59" s="28"/>
      <c r="CSV59" s="28"/>
      <c r="CSW59" s="28"/>
      <c r="CSX59" s="28"/>
      <c r="CSY59" s="28"/>
      <c r="CSZ59" s="28"/>
      <c r="CTA59" s="28"/>
      <c r="CTB59" s="28"/>
      <c r="CTC59" s="28"/>
      <c r="CTD59" s="28"/>
      <c r="CTE59" s="28"/>
      <c r="CTF59" s="28"/>
      <c r="CTG59" s="28"/>
      <c r="CTH59" s="28"/>
      <c r="CTI59" s="28"/>
      <c r="CTJ59" s="28"/>
      <c r="CTK59" s="28"/>
      <c r="CTL59" s="28"/>
      <c r="CTM59" s="28"/>
      <c r="CTN59" s="28"/>
      <c r="CTO59" s="28"/>
      <c r="CTP59" s="28"/>
      <c r="CTQ59" s="28"/>
      <c r="CTR59" s="28"/>
      <c r="CTS59" s="28"/>
      <c r="CTT59" s="28"/>
      <c r="CTU59" s="28"/>
      <c r="CTV59" s="28"/>
      <c r="CTW59" s="28"/>
      <c r="CTX59" s="28"/>
      <c r="CTY59" s="28"/>
      <c r="CTZ59" s="28"/>
      <c r="CUA59" s="28"/>
      <c r="CUB59" s="28"/>
      <c r="CUC59" s="28"/>
      <c r="CUD59" s="28"/>
      <c r="CUE59" s="28"/>
      <c r="CUF59" s="28"/>
      <c r="CUG59" s="28"/>
      <c r="CUH59" s="28"/>
      <c r="CUI59" s="28"/>
      <c r="CUJ59" s="28"/>
      <c r="CUK59" s="28"/>
      <c r="CUL59" s="28"/>
      <c r="CUM59" s="28"/>
      <c r="CUN59" s="28"/>
      <c r="CUO59" s="28"/>
      <c r="CUP59" s="28"/>
      <c r="CUQ59" s="28"/>
      <c r="CUR59" s="28"/>
      <c r="CUS59" s="28"/>
      <c r="CUT59" s="28"/>
      <c r="CUU59" s="28"/>
      <c r="CUV59" s="28"/>
      <c r="CUW59" s="28"/>
      <c r="CUX59" s="28"/>
      <c r="CUY59" s="28"/>
      <c r="CUZ59" s="28"/>
      <c r="CVA59" s="28"/>
      <c r="CVB59" s="28"/>
      <c r="CVC59" s="28"/>
      <c r="CVD59" s="28"/>
      <c r="CVE59" s="28"/>
      <c r="CVF59" s="28"/>
      <c r="CVG59" s="28"/>
      <c r="CVH59" s="28"/>
      <c r="CVI59" s="28"/>
      <c r="CVJ59" s="28"/>
      <c r="CVK59" s="28"/>
      <c r="CVL59" s="28"/>
      <c r="CVM59" s="28"/>
      <c r="CVN59" s="28"/>
      <c r="CVO59" s="28"/>
      <c r="CVP59" s="28"/>
      <c r="CVQ59" s="28"/>
      <c r="CVR59" s="28"/>
      <c r="CVS59" s="28"/>
      <c r="CVT59" s="28"/>
      <c r="CVU59" s="28"/>
      <c r="CVV59" s="28"/>
      <c r="CVW59" s="28"/>
      <c r="CVX59" s="28"/>
      <c r="CVY59" s="28"/>
      <c r="CVZ59" s="28"/>
      <c r="CWA59" s="28"/>
      <c r="CWB59" s="28"/>
      <c r="CWC59" s="28"/>
      <c r="CWD59" s="28"/>
      <c r="CWE59" s="28"/>
      <c r="CWF59" s="28"/>
      <c r="CWG59" s="28"/>
      <c r="CWH59" s="28"/>
      <c r="CWI59" s="28"/>
      <c r="CWJ59" s="28"/>
      <c r="CWK59" s="28"/>
      <c r="CWL59" s="28"/>
      <c r="CWM59" s="28"/>
      <c r="CWN59" s="28"/>
      <c r="CWO59" s="28"/>
      <c r="CWP59" s="28"/>
      <c r="CWQ59" s="28"/>
      <c r="CWR59" s="28"/>
      <c r="CWS59" s="28"/>
      <c r="CWT59" s="28"/>
      <c r="CWU59" s="28"/>
      <c r="CWV59" s="28"/>
      <c r="CWW59" s="28"/>
      <c r="CWX59" s="28"/>
      <c r="CWY59" s="28"/>
      <c r="CWZ59" s="28"/>
      <c r="CXA59" s="28"/>
      <c r="CXB59" s="28"/>
      <c r="CXC59" s="28"/>
      <c r="CXD59" s="28"/>
      <c r="CXE59" s="28"/>
      <c r="CXF59" s="28"/>
      <c r="CXG59" s="28"/>
      <c r="CXH59" s="28"/>
      <c r="CXI59" s="28"/>
      <c r="CXJ59" s="28"/>
      <c r="CXK59" s="28"/>
      <c r="CXL59" s="28"/>
      <c r="CXM59" s="28"/>
      <c r="CXN59" s="28"/>
      <c r="CXO59" s="28"/>
      <c r="CXP59" s="28"/>
      <c r="CXQ59" s="28"/>
      <c r="CXR59" s="28"/>
      <c r="CXS59" s="28"/>
      <c r="CXT59" s="28"/>
      <c r="CXU59" s="28"/>
      <c r="CXV59" s="28"/>
      <c r="CXW59" s="28"/>
      <c r="CXX59" s="28"/>
      <c r="CXY59" s="28"/>
      <c r="CXZ59" s="28"/>
      <c r="CYA59" s="28"/>
      <c r="CYB59" s="28"/>
      <c r="CYC59" s="28"/>
      <c r="CYD59" s="28"/>
      <c r="CYE59" s="28"/>
      <c r="CYF59" s="28"/>
      <c r="CYG59" s="28"/>
      <c r="CYH59" s="28"/>
      <c r="CYI59" s="28"/>
      <c r="CYJ59" s="28"/>
      <c r="CYK59" s="28"/>
      <c r="CYL59" s="28"/>
      <c r="CYM59" s="28"/>
      <c r="CYN59" s="28"/>
      <c r="CYO59" s="28"/>
      <c r="CYP59" s="28"/>
      <c r="CYQ59" s="28"/>
      <c r="CYR59" s="28"/>
      <c r="CYS59" s="28"/>
      <c r="CYT59" s="28"/>
      <c r="CYU59" s="28"/>
      <c r="CYV59" s="28"/>
      <c r="CYW59" s="28"/>
      <c r="CYX59" s="28"/>
      <c r="CYY59" s="28"/>
      <c r="CYZ59" s="28"/>
      <c r="CZA59" s="28"/>
      <c r="CZB59" s="28"/>
      <c r="CZC59" s="28"/>
      <c r="CZD59" s="28"/>
      <c r="CZE59" s="28"/>
      <c r="CZF59" s="28"/>
      <c r="CZG59" s="28"/>
      <c r="CZH59" s="28"/>
      <c r="CZI59" s="28"/>
      <c r="CZJ59" s="28"/>
      <c r="CZK59" s="28"/>
      <c r="CZL59" s="28"/>
      <c r="CZM59" s="28"/>
      <c r="CZN59" s="28"/>
      <c r="CZO59" s="28"/>
      <c r="CZP59" s="28"/>
      <c r="CZQ59" s="28"/>
      <c r="CZR59" s="28"/>
      <c r="CZS59" s="28"/>
      <c r="CZT59" s="28"/>
      <c r="CZU59" s="28"/>
      <c r="CZV59" s="28"/>
      <c r="CZW59" s="28"/>
      <c r="CZX59" s="28"/>
      <c r="CZY59" s="28"/>
      <c r="CZZ59" s="28"/>
      <c r="DAA59" s="28"/>
      <c r="DAB59" s="28"/>
      <c r="DAC59" s="28"/>
      <c r="DAD59" s="28"/>
      <c r="DAE59" s="28"/>
      <c r="DAF59" s="28"/>
      <c r="DAG59" s="28"/>
      <c r="DAH59" s="28"/>
      <c r="DAI59" s="28"/>
      <c r="DAJ59" s="28"/>
      <c r="DAK59" s="28"/>
      <c r="DAL59" s="28"/>
      <c r="DAM59" s="28"/>
      <c r="DAN59" s="28"/>
      <c r="DAO59" s="28"/>
      <c r="DAP59" s="28"/>
      <c r="DAQ59" s="28"/>
      <c r="DAR59" s="28"/>
      <c r="DAS59" s="28"/>
      <c r="DAT59" s="28"/>
      <c r="DAU59" s="28"/>
      <c r="DAV59" s="28"/>
      <c r="DAW59" s="28"/>
      <c r="DAX59" s="28"/>
      <c r="DAY59" s="28"/>
      <c r="DAZ59" s="28"/>
      <c r="DBA59" s="28"/>
      <c r="DBB59" s="28"/>
      <c r="DBC59" s="28"/>
      <c r="DBD59" s="28"/>
      <c r="DBE59" s="28"/>
      <c r="DBF59" s="28"/>
      <c r="DBG59" s="28"/>
      <c r="DBH59" s="28"/>
      <c r="DBI59" s="28"/>
      <c r="DBJ59" s="28"/>
      <c r="DBK59" s="28"/>
      <c r="DBL59" s="28"/>
      <c r="DBM59" s="28"/>
      <c r="DBN59" s="28"/>
      <c r="DBO59" s="28"/>
      <c r="DBP59" s="28"/>
      <c r="DBQ59" s="28"/>
      <c r="DBR59" s="28"/>
      <c r="DBS59" s="28"/>
      <c r="DBT59" s="28"/>
      <c r="DBU59" s="28"/>
      <c r="DBV59" s="28"/>
      <c r="DBW59" s="28"/>
      <c r="DBX59" s="28"/>
      <c r="DBY59" s="28"/>
      <c r="DBZ59" s="28"/>
      <c r="DCA59" s="28"/>
      <c r="DCB59" s="28"/>
      <c r="DCC59" s="28"/>
      <c r="DCD59" s="28"/>
      <c r="DCE59" s="28"/>
      <c r="DCF59" s="28"/>
      <c r="DCG59" s="28"/>
      <c r="DCH59" s="28"/>
      <c r="DCI59" s="28"/>
      <c r="DCJ59" s="28"/>
      <c r="DCK59" s="28"/>
      <c r="DCL59" s="28"/>
      <c r="DCM59" s="28"/>
      <c r="DCN59" s="28"/>
      <c r="DCO59" s="28"/>
      <c r="DCP59" s="28"/>
      <c r="DCQ59" s="28"/>
      <c r="DCR59" s="28"/>
      <c r="DCS59" s="28"/>
      <c r="DCT59" s="28"/>
      <c r="DCU59" s="28"/>
      <c r="DCV59" s="28"/>
      <c r="DCW59" s="28"/>
      <c r="DCX59" s="28"/>
      <c r="DCY59" s="28"/>
      <c r="DCZ59" s="28"/>
      <c r="DDA59" s="28"/>
      <c r="DDB59" s="28"/>
      <c r="DDC59" s="28"/>
      <c r="DDD59" s="28"/>
      <c r="DDE59" s="28"/>
      <c r="DDF59" s="28"/>
      <c r="DDG59" s="28"/>
      <c r="DDH59" s="28"/>
      <c r="DDI59" s="28"/>
      <c r="DDJ59" s="28"/>
      <c r="DDK59" s="28"/>
      <c r="DDL59" s="28"/>
      <c r="DDM59" s="28"/>
      <c r="DDN59" s="28"/>
      <c r="DDO59" s="28"/>
      <c r="DDP59" s="28"/>
      <c r="DDQ59" s="28"/>
      <c r="DDR59" s="28"/>
      <c r="DDS59" s="28"/>
      <c r="DDT59" s="28"/>
      <c r="DDU59" s="28"/>
      <c r="DDV59" s="28"/>
      <c r="DDW59" s="28"/>
      <c r="DDX59" s="28"/>
      <c r="DDY59" s="28"/>
      <c r="DDZ59" s="28"/>
      <c r="DEA59" s="28"/>
      <c r="DEB59" s="28"/>
      <c r="DEC59" s="28"/>
      <c r="DED59" s="28"/>
      <c r="DEE59" s="28"/>
      <c r="DEF59" s="28"/>
      <c r="DEG59" s="28"/>
      <c r="DEH59" s="28"/>
      <c r="DEI59" s="28"/>
      <c r="DEJ59" s="28"/>
      <c r="DEK59" s="28"/>
      <c r="DEL59" s="28"/>
      <c r="DEM59" s="28"/>
      <c r="DEN59" s="28"/>
      <c r="DEO59" s="28"/>
      <c r="DEP59" s="28"/>
      <c r="DEQ59" s="28"/>
      <c r="DER59" s="28"/>
      <c r="DES59" s="28"/>
      <c r="DET59" s="28"/>
      <c r="DEU59" s="28"/>
      <c r="DEV59" s="28"/>
      <c r="DEW59" s="28"/>
      <c r="DEX59" s="28"/>
      <c r="DEY59" s="28"/>
      <c r="DEZ59" s="28"/>
      <c r="DFA59" s="28"/>
      <c r="DFB59" s="28"/>
      <c r="DFC59" s="28"/>
      <c r="DFD59" s="28"/>
      <c r="DFE59" s="28"/>
      <c r="DFF59" s="28"/>
      <c r="DFG59" s="28"/>
      <c r="DFH59" s="28"/>
      <c r="DFI59" s="28"/>
      <c r="DFJ59" s="28"/>
      <c r="DFK59" s="28"/>
      <c r="DFL59" s="28"/>
      <c r="DFM59" s="28"/>
      <c r="DFN59" s="28"/>
      <c r="DFO59" s="28"/>
      <c r="DFP59" s="28"/>
      <c r="DFQ59" s="28"/>
      <c r="DFR59" s="28"/>
      <c r="DFS59" s="28"/>
      <c r="DFT59" s="28"/>
      <c r="DFU59" s="28"/>
      <c r="DFV59" s="28"/>
      <c r="DFW59" s="28"/>
      <c r="DFX59" s="28"/>
      <c r="DFY59" s="28"/>
      <c r="DFZ59" s="28"/>
      <c r="DGA59" s="28"/>
      <c r="DGB59" s="28"/>
      <c r="DGC59" s="28"/>
      <c r="DGD59" s="28"/>
      <c r="DGE59" s="28"/>
      <c r="DGF59" s="28"/>
      <c r="DGG59" s="28"/>
      <c r="DGH59" s="28"/>
      <c r="DGI59" s="28"/>
      <c r="DGJ59" s="28"/>
      <c r="DGK59" s="28"/>
      <c r="DGL59" s="28"/>
      <c r="DGM59" s="28"/>
      <c r="DGN59" s="28"/>
      <c r="DGO59" s="28"/>
      <c r="DGP59" s="28"/>
      <c r="DGQ59" s="28"/>
      <c r="DGR59" s="28"/>
      <c r="DGS59" s="28"/>
      <c r="DGT59" s="28"/>
      <c r="DGU59" s="28"/>
      <c r="DGV59" s="28"/>
      <c r="DGW59" s="28"/>
      <c r="DGX59" s="28"/>
      <c r="DGY59" s="28"/>
      <c r="DGZ59" s="28"/>
      <c r="DHA59" s="28"/>
      <c r="DHB59" s="28"/>
      <c r="DHC59" s="28"/>
      <c r="DHD59" s="28"/>
      <c r="DHE59" s="28"/>
      <c r="DHF59" s="28"/>
      <c r="DHG59" s="28"/>
      <c r="DHH59" s="28"/>
      <c r="DHI59" s="28"/>
      <c r="DHJ59" s="28"/>
      <c r="DHK59" s="28"/>
      <c r="DHL59" s="28"/>
      <c r="DHM59" s="28"/>
      <c r="DHN59" s="28"/>
      <c r="DHO59" s="28"/>
      <c r="DHP59" s="28"/>
      <c r="DHQ59" s="28"/>
      <c r="DHR59" s="28"/>
      <c r="DHS59" s="28"/>
      <c r="DHT59" s="28"/>
      <c r="DHU59" s="28"/>
      <c r="DHV59" s="28"/>
      <c r="DHW59" s="28"/>
      <c r="DHX59" s="28"/>
      <c r="DHY59" s="28"/>
      <c r="DHZ59" s="28"/>
      <c r="DIA59" s="28"/>
      <c r="DIB59" s="28"/>
      <c r="DIC59" s="28"/>
      <c r="DID59" s="28"/>
      <c r="DIE59" s="28"/>
      <c r="DIF59" s="28"/>
      <c r="DIG59" s="28"/>
      <c r="DIH59" s="28"/>
      <c r="DII59" s="28"/>
      <c r="DIJ59" s="28"/>
      <c r="DIK59" s="28"/>
      <c r="DIL59" s="28"/>
      <c r="DIM59" s="28"/>
      <c r="DIN59" s="28"/>
      <c r="DIO59" s="28"/>
      <c r="DIP59" s="28"/>
      <c r="DIQ59" s="28"/>
      <c r="DIR59" s="28"/>
      <c r="DIS59" s="28"/>
      <c r="DIT59" s="28"/>
      <c r="DIU59" s="28"/>
      <c r="DIV59" s="28"/>
      <c r="DIW59" s="28"/>
      <c r="DIX59" s="28"/>
      <c r="DIY59" s="28"/>
      <c r="DIZ59" s="28"/>
      <c r="DJA59" s="28"/>
      <c r="DJB59" s="28"/>
      <c r="DJC59" s="28"/>
      <c r="DJD59" s="28"/>
      <c r="DJE59" s="28"/>
      <c r="DJF59" s="28"/>
      <c r="DJG59" s="28"/>
      <c r="DJH59" s="28"/>
      <c r="DJI59" s="28"/>
      <c r="DJJ59" s="28"/>
      <c r="DJK59" s="28"/>
      <c r="DJL59" s="28"/>
      <c r="DJM59" s="28"/>
      <c r="DJN59" s="28"/>
      <c r="DJO59" s="28"/>
      <c r="DJP59" s="28"/>
      <c r="DJQ59" s="28"/>
      <c r="DJR59" s="28"/>
      <c r="DJS59" s="28"/>
      <c r="DJT59" s="28"/>
      <c r="DJU59" s="28"/>
      <c r="DJV59" s="28"/>
      <c r="DJW59" s="28"/>
      <c r="DJX59" s="28"/>
      <c r="DJY59" s="28"/>
      <c r="DJZ59" s="28"/>
      <c r="DKA59" s="28"/>
      <c r="DKB59" s="28"/>
      <c r="DKC59" s="28"/>
      <c r="DKD59" s="28"/>
      <c r="DKE59" s="28"/>
      <c r="DKF59" s="28"/>
      <c r="DKG59" s="28"/>
      <c r="DKH59" s="28"/>
      <c r="DKI59" s="28"/>
      <c r="DKJ59" s="28"/>
      <c r="DKK59" s="28"/>
      <c r="DKL59" s="28"/>
      <c r="DKM59" s="28"/>
      <c r="DKN59" s="28"/>
      <c r="DKO59" s="28"/>
      <c r="DKP59" s="28"/>
      <c r="DKQ59" s="28"/>
      <c r="DKR59" s="28"/>
      <c r="DKS59" s="28"/>
      <c r="DKT59" s="28"/>
      <c r="DKU59" s="28"/>
      <c r="DKV59" s="28"/>
      <c r="DKW59" s="28"/>
      <c r="DKX59" s="28"/>
      <c r="DKY59" s="28"/>
      <c r="DKZ59" s="28"/>
      <c r="DLA59" s="28"/>
      <c r="DLB59" s="28"/>
      <c r="DLC59" s="28"/>
      <c r="DLD59" s="28"/>
      <c r="DLE59" s="28"/>
      <c r="DLF59" s="28"/>
      <c r="DLG59" s="28"/>
      <c r="DLH59" s="28"/>
      <c r="DLI59" s="28"/>
      <c r="DLJ59" s="28"/>
      <c r="DLK59" s="28"/>
      <c r="DLL59" s="28"/>
      <c r="DLM59" s="28"/>
      <c r="DLN59" s="28"/>
      <c r="DLO59" s="28"/>
      <c r="DLP59" s="28"/>
      <c r="DLQ59" s="28"/>
      <c r="DLR59" s="28"/>
      <c r="DLS59" s="28"/>
      <c r="DLT59" s="28"/>
      <c r="DLU59" s="28"/>
      <c r="DLV59" s="28"/>
      <c r="DLW59" s="28"/>
      <c r="DLX59" s="28"/>
      <c r="DLY59" s="28"/>
      <c r="DLZ59" s="28"/>
      <c r="DMA59" s="28"/>
      <c r="DMB59" s="28"/>
      <c r="DMC59" s="28"/>
      <c r="DMD59" s="28"/>
      <c r="DME59" s="28"/>
      <c r="DMF59" s="28"/>
      <c r="DMG59" s="28"/>
      <c r="DMH59" s="28"/>
      <c r="DMI59" s="28"/>
      <c r="DMJ59" s="28"/>
      <c r="DMK59" s="28"/>
      <c r="DML59" s="28"/>
      <c r="DMM59" s="28"/>
      <c r="DMN59" s="28"/>
      <c r="DMO59" s="28"/>
      <c r="DMP59" s="28"/>
      <c r="DMQ59" s="28"/>
      <c r="DMR59" s="28"/>
      <c r="DMS59" s="28"/>
      <c r="DMT59" s="28"/>
      <c r="DMU59" s="28"/>
      <c r="DMV59" s="28"/>
      <c r="DMW59" s="28"/>
      <c r="DMX59" s="28"/>
      <c r="DMY59" s="28"/>
      <c r="DMZ59" s="28"/>
      <c r="DNA59" s="28"/>
      <c r="DNB59" s="28"/>
      <c r="DNC59" s="28"/>
      <c r="DND59" s="28"/>
      <c r="DNE59" s="28"/>
      <c r="DNF59" s="28"/>
      <c r="DNG59" s="28"/>
      <c r="DNH59" s="28"/>
      <c r="DNI59" s="28"/>
      <c r="DNJ59" s="28"/>
      <c r="DNK59" s="28"/>
      <c r="DNL59" s="28"/>
      <c r="DNM59" s="28"/>
      <c r="DNN59" s="28"/>
      <c r="DNO59" s="28"/>
      <c r="DNP59" s="28"/>
      <c r="DNQ59" s="28"/>
      <c r="DNR59" s="28"/>
      <c r="DNS59" s="28"/>
      <c r="DNT59" s="28"/>
      <c r="DNU59" s="28"/>
      <c r="DNV59" s="28"/>
      <c r="DNW59" s="28"/>
      <c r="DNX59" s="28"/>
      <c r="DNY59" s="28"/>
      <c r="DNZ59" s="28"/>
      <c r="DOA59" s="28"/>
      <c r="DOB59" s="28"/>
      <c r="DOC59" s="28"/>
      <c r="DOD59" s="28"/>
      <c r="DOE59" s="28"/>
      <c r="DOF59" s="28"/>
      <c r="DOG59" s="28"/>
      <c r="DOH59" s="28"/>
      <c r="DOI59" s="28"/>
      <c r="DOJ59" s="28"/>
      <c r="DOK59" s="28"/>
      <c r="DOL59" s="28"/>
      <c r="DOM59" s="28"/>
      <c r="DON59" s="28"/>
      <c r="DOO59" s="28"/>
      <c r="DOP59" s="28"/>
      <c r="DOQ59" s="28"/>
      <c r="DOR59" s="28"/>
      <c r="DOS59" s="28"/>
      <c r="DOT59" s="28"/>
      <c r="DOU59" s="28"/>
      <c r="DOV59" s="28"/>
      <c r="DOW59" s="28"/>
      <c r="DOX59" s="28"/>
      <c r="DOY59" s="28"/>
      <c r="DOZ59" s="28"/>
      <c r="DPA59" s="28"/>
      <c r="DPB59" s="28"/>
      <c r="DPC59" s="28"/>
      <c r="DPD59" s="28"/>
      <c r="DPE59" s="28"/>
      <c r="DPF59" s="28"/>
      <c r="DPG59" s="28"/>
      <c r="DPH59" s="28"/>
      <c r="DPI59" s="28"/>
      <c r="DPJ59" s="28"/>
      <c r="DPK59" s="28"/>
      <c r="DPL59" s="28"/>
      <c r="DPM59" s="28"/>
      <c r="DPN59" s="28"/>
      <c r="DPO59" s="28"/>
      <c r="DPP59" s="28"/>
      <c r="DPQ59" s="28"/>
      <c r="DPR59" s="28"/>
      <c r="DPS59" s="28"/>
      <c r="DPT59" s="28"/>
      <c r="DPU59" s="28"/>
      <c r="DPV59" s="28"/>
      <c r="DPW59" s="28"/>
      <c r="DPX59" s="28"/>
      <c r="DPY59" s="28"/>
      <c r="DPZ59" s="28"/>
      <c r="DQA59" s="28"/>
      <c r="DQB59" s="28"/>
      <c r="DQC59" s="28"/>
      <c r="DQD59" s="28"/>
      <c r="DQE59" s="28"/>
      <c r="DQF59" s="28"/>
      <c r="DQG59" s="28"/>
      <c r="DQH59" s="28"/>
      <c r="DQI59" s="28"/>
      <c r="DQJ59" s="28"/>
      <c r="DQK59" s="28"/>
      <c r="DQL59" s="28"/>
      <c r="DQM59" s="28"/>
      <c r="DQN59" s="28"/>
      <c r="DQO59" s="28"/>
      <c r="DQP59" s="28"/>
      <c r="DQQ59" s="28"/>
      <c r="DQR59" s="28"/>
      <c r="DQS59" s="28"/>
      <c r="DQT59" s="28"/>
      <c r="DQU59" s="28"/>
      <c r="DQV59" s="28"/>
      <c r="DQW59" s="28"/>
      <c r="DQX59" s="28"/>
      <c r="DQY59" s="28"/>
      <c r="DQZ59" s="28"/>
      <c r="DRA59" s="28"/>
      <c r="DRB59" s="28"/>
      <c r="DRC59" s="28"/>
      <c r="DRD59" s="28"/>
      <c r="DRE59" s="28"/>
      <c r="DRF59" s="28"/>
      <c r="DRG59" s="28"/>
      <c r="DRH59" s="28"/>
      <c r="DRI59" s="28"/>
      <c r="DRJ59" s="28"/>
      <c r="DRK59" s="28"/>
      <c r="DRL59" s="28"/>
      <c r="DRM59" s="28"/>
      <c r="DRN59" s="28"/>
      <c r="DRO59" s="28"/>
      <c r="DRP59" s="28"/>
      <c r="DRQ59" s="28"/>
      <c r="DRR59" s="28"/>
      <c r="DRS59" s="28"/>
      <c r="DRT59" s="28"/>
      <c r="DRU59" s="28"/>
      <c r="DRV59" s="28"/>
      <c r="DRW59" s="28"/>
      <c r="DRX59" s="28"/>
      <c r="DRY59" s="28"/>
      <c r="DRZ59" s="28"/>
      <c r="DSA59" s="28"/>
      <c r="DSB59" s="28"/>
      <c r="DSC59" s="28"/>
      <c r="DSD59" s="28"/>
      <c r="DSE59" s="28"/>
      <c r="DSF59" s="28"/>
      <c r="DSG59" s="28"/>
      <c r="DSH59" s="28"/>
      <c r="DSI59" s="28"/>
      <c r="DSJ59" s="28"/>
      <c r="DSK59" s="28"/>
      <c r="DSL59" s="28"/>
      <c r="DSM59" s="28"/>
      <c r="DSN59" s="28"/>
      <c r="DSO59" s="28"/>
      <c r="DSP59" s="28"/>
      <c r="DSQ59" s="28"/>
      <c r="DSR59" s="28"/>
      <c r="DSS59" s="28"/>
      <c r="DST59" s="28"/>
      <c r="DSU59" s="28"/>
      <c r="DSV59" s="28"/>
      <c r="DSW59" s="28"/>
      <c r="DSX59" s="28"/>
      <c r="DSY59" s="28"/>
      <c r="DSZ59" s="28"/>
      <c r="DTA59" s="28"/>
      <c r="DTB59" s="28"/>
      <c r="DTC59" s="28"/>
      <c r="DTD59" s="28"/>
      <c r="DTE59" s="28"/>
      <c r="DTF59" s="28"/>
      <c r="DTG59" s="28"/>
      <c r="DTH59" s="28"/>
      <c r="DTI59" s="28"/>
      <c r="DTJ59" s="28"/>
      <c r="DTK59" s="28"/>
      <c r="DTL59" s="28"/>
      <c r="DTM59" s="28"/>
      <c r="DTN59" s="28"/>
      <c r="DTO59" s="28"/>
      <c r="DTP59" s="28"/>
      <c r="DTQ59" s="28"/>
      <c r="DTR59" s="28"/>
      <c r="DTS59" s="28"/>
      <c r="DTT59" s="28"/>
      <c r="DTU59" s="28"/>
      <c r="DTV59" s="28"/>
      <c r="DTW59" s="28"/>
      <c r="DTX59" s="28"/>
      <c r="DTY59" s="28"/>
      <c r="DTZ59" s="28"/>
      <c r="DUA59" s="28"/>
      <c r="DUB59" s="28"/>
      <c r="DUC59" s="28"/>
      <c r="DUD59" s="28"/>
      <c r="DUE59" s="28"/>
      <c r="DUF59" s="28"/>
      <c r="DUG59" s="28"/>
      <c r="DUH59" s="28"/>
      <c r="DUI59" s="28"/>
      <c r="DUJ59" s="28"/>
      <c r="DUK59" s="28"/>
      <c r="DUL59" s="28"/>
      <c r="DUM59" s="28"/>
      <c r="DUN59" s="28"/>
      <c r="DUO59" s="28"/>
      <c r="DUP59" s="28"/>
      <c r="DUQ59" s="28"/>
      <c r="DUR59" s="28"/>
      <c r="DUS59" s="28"/>
      <c r="DUT59" s="28"/>
      <c r="DUU59" s="28"/>
      <c r="DUV59" s="28"/>
      <c r="DUW59" s="28"/>
      <c r="DUX59" s="28"/>
      <c r="DUY59" s="28"/>
      <c r="DUZ59" s="28"/>
      <c r="DVA59" s="28"/>
      <c r="DVB59" s="28"/>
      <c r="DVC59" s="28"/>
      <c r="DVD59" s="28"/>
      <c r="DVE59" s="28"/>
      <c r="DVF59" s="28"/>
      <c r="DVG59" s="28"/>
      <c r="DVH59" s="28"/>
      <c r="DVI59" s="28"/>
      <c r="DVJ59" s="28"/>
      <c r="DVK59" s="28"/>
      <c r="DVL59" s="28"/>
      <c r="DVM59" s="28"/>
      <c r="DVN59" s="28"/>
      <c r="DVO59" s="28"/>
      <c r="DVP59" s="28"/>
      <c r="DVQ59" s="28"/>
      <c r="DVR59" s="28"/>
      <c r="DVS59" s="28"/>
      <c r="DVT59" s="28"/>
      <c r="DVU59" s="28"/>
      <c r="DVV59" s="28"/>
      <c r="DVW59" s="28"/>
      <c r="DVX59" s="28"/>
      <c r="DVY59" s="28"/>
      <c r="DVZ59" s="28"/>
      <c r="DWA59" s="28"/>
      <c r="DWB59" s="28"/>
      <c r="DWC59" s="28"/>
      <c r="DWD59" s="28"/>
      <c r="DWE59" s="28"/>
      <c r="DWF59" s="28"/>
      <c r="DWG59" s="28"/>
      <c r="DWH59" s="28"/>
      <c r="DWI59" s="28"/>
      <c r="DWJ59" s="28"/>
      <c r="DWK59" s="28"/>
      <c r="DWL59" s="28"/>
      <c r="DWM59" s="28"/>
      <c r="DWN59" s="28"/>
      <c r="DWO59" s="28"/>
      <c r="DWP59" s="28"/>
      <c r="DWQ59" s="28"/>
      <c r="DWR59" s="28"/>
      <c r="DWS59" s="28"/>
      <c r="DWT59" s="28"/>
      <c r="DWU59" s="28"/>
      <c r="DWV59" s="28"/>
      <c r="DWW59" s="28"/>
      <c r="DWX59" s="28"/>
      <c r="DWY59" s="28"/>
      <c r="DWZ59" s="28"/>
      <c r="DXA59" s="28"/>
      <c r="DXB59" s="28"/>
      <c r="DXC59" s="28"/>
      <c r="DXD59" s="28"/>
      <c r="DXE59" s="28"/>
      <c r="DXF59" s="28"/>
      <c r="DXG59" s="28"/>
      <c r="DXH59" s="28"/>
      <c r="DXI59" s="28"/>
      <c r="DXJ59" s="28"/>
      <c r="DXK59" s="28"/>
      <c r="DXL59" s="28"/>
      <c r="DXM59" s="28"/>
      <c r="DXN59" s="28"/>
      <c r="DXO59" s="28"/>
      <c r="DXP59" s="28"/>
      <c r="DXQ59" s="28"/>
      <c r="DXR59" s="28"/>
      <c r="DXS59" s="28"/>
      <c r="DXT59" s="28"/>
      <c r="DXU59" s="28"/>
      <c r="DXV59" s="28"/>
      <c r="DXW59" s="28"/>
      <c r="DXX59" s="28"/>
      <c r="DXY59" s="28"/>
      <c r="DXZ59" s="28"/>
      <c r="DYA59" s="28"/>
      <c r="DYB59" s="28"/>
      <c r="DYC59" s="28"/>
      <c r="DYD59" s="28"/>
      <c r="DYE59" s="28"/>
      <c r="DYF59" s="28"/>
      <c r="DYG59" s="28"/>
      <c r="DYH59" s="28"/>
      <c r="DYI59" s="28"/>
      <c r="DYJ59" s="28"/>
      <c r="DYK59" s="28"/>
      <c r="DYL59" s="28"/>
      <c r="DYM59" s="28"/>
      <c r="DYN59" s="28"/>
      <c r="DYO59" s="28"/>
      <c r="DYP59" s="28"/>
      <c r="DYQ59" s="28"/>
      <c r="DYR59" s="28"/>
      <c r="DYS59" s="28"/>
      <c r="DYT59" s="28"/>
      <c r="DYU59" s="28"/>
      <c r="DYV59" s="28"/>
      <c r="DYW59" s="28"/>
      <c r="DYX59" s="28"/>
      <c r="DYY59" s="28"/>
      <c r="DYZ59" s="28"/>
      <c r="DZA59" s="28"/>
      <c r="DZB59" s="28"/>
      <c r="DZC59" s="28"/>
      <c r="DZD59" s="28"/>
      <c r="DZE59" s="28"/>
      <c r="DZF59" s="28"/>
      <c r="DZG59" s="28"/>
      <c r="DZH59" s="28"/>
      <c r="DZI59" s="28"/>
      <c r="DZJ59" s="28"/>
      <c r="DZK59" s="28"/>
      <c r="DZL59" s="28"/>
      <c r="DZM59" s="28"/>
      <c r="DZN59" s="28"/>
      <c r="DZO59" s="28"/>
      <c r="DZP59" s="28"/>
      <c r="DZQ59" s="28"/>
      <c r="DZR59" s="28"/>
      <c r="DZS59" s="28"/>
      <c r="DZT59" s="28"/>
      <c r="DZU59" s="28"/>
      <c r="DZV59" s="28"/>
      <c r="DZW59" s="28"/>
      <c r="DZX59" s="28"/>
      <c r="DZY59" s="28"/>
      <c r="DZZ59" s="28"/>
      <c r="EAA59" s="28"/>
      <c r="EAB59" s="28"/>
      <c r="EAC59" s="28"/>
      <c r="EAD59" s="28"/>
      <c r="EAE59" s="28"/>
      <c r="EAF59" s="28"/>
      <c r="EAG59" s="28"/>
      <c r="EAH59" s="28"/>
      <c r="EAI59" s="28"/>
      <c r="EAJ59" s="28"/>
      <c r="EAK59" s="28"/>
      <c r="EAL59" s="28"/>
      <c r="EAM59" s="28"/>
      <c r="EAN59" s="28"/>
      <c r="EAO59" s="28"/>
      <c r="EAP59" s="28"/>
      <c r="EAQ59" s="28"/>
      <c r="EAR59" s="28"/>
      <c r="EAS59" s="28"/>
      <c r="EAT59" s="28"/>
      <c r="EAU59" s="28"/>
      <c r="EAV59" s="28"/>
      <c r="EAW59" s="28"/>
      <c r="EAX59" s="28"/>
      <c r="EAY59" s="28"/>
      <c r="EAZ59" s="28"/>
      <c r="EBA59" s="28"/>
      <c r="EBB59" s="28"/>
      <c r="EBC59" s="28"/>
      <c r="EBD59" s="28"/>
      <c r="EBE59" s="28"/>
      <c r="EBF59" s="28"/>
      <c r="EBG59" s="28"/>
      <c r="EBH59" s="28"/>
      <c r="EBI59" s="28"/>
      <c r="EBJ59" s="28"/>
      <c r="EBK59" s="28"/>
      <c r="EBL59" s="28"/>
      <c r="EBM59" s="28"/>
      <c r="EBN59" s="28"/>
      <c r="EBO59" s="28"/>
      <c r="EBP59" s="28"/>
      <c r="EBQ59" s="28"/>
      <c r="EBR59" s="28"/>
      <c r="EBS59" s="28"/>
      <c r="EBT59" s="28"/>
      <c r="EBU59" s="28"/>
      <c r="EBV59" s="28"/>
      <c r="EBW59" s="28"/>
      <c r="EBX59" s="28"/>
      <c r="EBY59" s="28"/>
      <c r="EBZ59" s="28"/>
      <c r="ECA59" s="28"/>
      <c r="ECB59" s="28"/>
      <c r="ECC59" s="28"/>
      <c r="ECD59" s="28"/>
      <c r="ECE59" s="28"/>
      <c r="ECF59" s="28"/>
      <c r="ECG59" s="28"/>
      <c r="ECH59" s="28"/>
      <c r="ECI59" s="28"/>
      <c r="ECJ59" s="28"/>
      <c r="ECK59" s="28"/>
      <c r="ECL59" s="28"/>
      <c r="ECM59" s="28"/>
      <c r="ECN59" s="28"/>
      <c r="ECO59" s="28"/>
      <c r="ECP59" s="28"/>
      <c r="ECQ59" s="28"/>
      <c r="ECR59" s="28"/>
      <c r="ECS59" s="28"/>
      <c r="ECT59" s="28"/>
      <c r="ECU59" s="28"/>
      <c r="ECV59" s="28"/>
      <c r="ECW59" s="28"/>
      <c r="ECX59" s="28"/>
      <c r="ECY59" s="28"/>
      <c r="ECZ59" s="28"/>
      <c r="EDA59" s="28"/>
      <c r="EDB59" s="28"/>
      <c r="EDC59" s="28"/>
      <c r="EDD59" s="28"/>
      <c r="EDE59" s="28"/>
      <c r="EDF59" s="28"/>
      <c r="EDG59" s="28"/>
      <c r="EDH59" s="28"/>
      <c r="EDI59" s="28"/>
      <c r="EDJ59" s="28"/>
      <c r="EDK59" s="28"/>
      <c r="EDL59" s="28"/>
      <c r="EDM59" s="28"/>
      <c r="EDN59" s="28"/>
      <c r="EDO59" s="28"/>
      <c r="EDP59" s="28"/>
      <c r="EDQ59" s="28"/>
      <c r="EDR59" s="28"/>
      <c r="EDS59" s="28"/>
      <c r="EDT59" s="28"/>
      <c r="EDU59" s="28"/>
      <c r="EDV59" s="28"/>
      <c r="EDW59" s="28"/>
      <c r="EDX59" s="28"/>
      <c r="EDY59" s="28"/>
      <c r="EDZ59" s="28"/>
      <c r="EEA59" s="28"/>
      <c r="EEB59" s="28"/>
      <c r="EEC59" s="28"/>
      <c r="EED59" s="28"/>
      <c r="EEE59" s="28"/>
      <c r="EEF59" s="28"/>
      <c r="EEG59" s="28"/>
      <c r="EEH59" s="28"/>
      <c r="EEI59" s="28"/>
      <c r="EEJ59" s="28"/>
      <c r="EEK59" s="28"/>
      <c r="EEL59" s="28"/>
      <c r="EEM59" s="28"/>
      <c r="EEN59" s="28"/>
      <c r="EEO59" s="28"/>
      <c r="EEP59" s="28"/>
      <c r="EEQ59" s="28"/>
      <c r="EER59" s="28"/>
      <c r="EES59" s="28"/>
      <c r="EET59" s="28"/>
      <c r="EEU59" s="28"/>
      <c r="EEV59" s="28"/>
      <c r="EEW59" s="28"/>
      <c r="EEX59" s="28"/>
      <c r="EEY59" s="28"/>
      <c r="EEZ59" s="28"/>
      <c r="EFA59" s="28"/>
      <c r="EFB59" s="28"/>
      <c r="EFC59" s="28"/>
      <c r="EFD59" s="28"/>
      <c r="EFE59" s="28"/>
      <c r="EFF59" s="28"/>
      <c r="EFG59" s="28"/>
      <c r="EFH59" s="28"/>
      <c r="EFI59" s="28"/>
      <c r="EFJ59" s="28"/>
      <c r="EFK59" s="28"/>
      <c r="EFL59" s="28"/>
      <c r="EFM59" s="28"/>
      <c r="EFN59" s="28"/>
      <c r="EFO59" s="28"/>
      <c r="EFP59" s="28"/>
      <c r="EFQ59" s="28"/>
      <c r="EFR59" s="28"/>
      <c r="EFS59" s="28"/>
      <c r="EFT59" s="28"/>
      <c r="EFU59" s="28"/>
      <c r="EFV59" s="28"/>
      <c r="EFW59" s="28"/>
      <c r="EFX59" s="28"/>
      <c r="EFY59" s="28"/>
      <c r="EFZ59" s="28"/>
      <c r="EGA59" s="28"/>
      <c r="EGB59" s="28"/>
      <c r="EGC59" s="28"/>
      <c r="EGD59" s="28"/>
      <c r="EGE59" s="28"/>
      <c r="EGF59" s="28"/>
      <c r="EGG59" s="28"/>
      <c r="EGH59" s="28"/>
      <c r="EGI59" s="28"/>
      <c r="EGJ59" s="28"/>
      <c r="EGK59" s="28"/>
      <c r="EGL59" s="28"/>
      <c r="EGM59" s="28"/>
      <c r="EGN59" s="28"/>
      <c r="EGO59" s="28"/>
      <c r="EGP59" s="28"/>
      <c r="EGQ59" s="28"/>
      <c r="EGR59" s="28"/>
      <c r="EGS59" s="28"/>
      <c r="EGT59" s="28"/>
      <c r="EGU59" s="28"/>
      <c r="EGV59" s="28"/>
      <c r="EGW59" s="28"/>
      <c r="EGX59" s="28"/>
      <c r="EGY59" s="28"/>
      <c r="EGZ59" s="28"/>
      <c r="EHA59" s="28"/>
      <c r="EHB59" s="28"/>
      <c r="EHC59" s="28"/>
      <c r="EHD59" s="28"/>
      <c r="EHE59" s="28"/>
      <c r="EHF59" s="28"/>
      <c r="EHG59" s="28"/>
      <c r="EHH59" s="28"/>
      <c r="EHI59" s="28"/>
      <c r="EHJ59" s="28"/>
      <c r="EHK59" s="28"/>
      <c r="EHL59" s="28"/>
      <c r="EHM59" s="28"/>
      <c r="EHN59" s="28"/>
      <c r="EHO59" s="28"/>
      <c r="EHP59" s="28"/>
      <c r="EHQ59" s="28"/>
      <c r="EHR59" s="28"/>
      <c r="EHS59" s="28"/>
      <c r="EHT59" s="28"/>
      <c r="EHU59" s="28"/>
      <c r="EHV59" s="28"/>
      <c r="EHW59" s="28"/>
      <c r="EHX59" s="28"/>
      <c r="EHY59" s="28"/>
      <c r="EHZ59" s="28"/>
      <c r="EIA59" s="28"/>
      <c r="EIB59" s="28"/>
      <c r="EIC59" s="28"/>
      <c r="EID59" s="28"/>
      <c r="EIE59" s="28"/>
      <c r="EIF59" s="28"/>
      <c r="EIG59" s="28"/>
      <c r="EIH59" s="28"/>
      <c r="EII59" s="28"/>
      <c r="EIJ59" s="28"/>
      <c r="EIK59" s="28"/>
      <c r="EIL59" s="28"/>
      <c r="EIM59" s="28"/>
      <c r="EIN59" s="28"/>
      <c r="EIO59" s="28"/>
      <c r="EIP59" s="28"/>
      <c r="EIQ59" s="28"/>
      <c r="EIR59" s="28"/>
      <c r="EIS59" s="28"/>
      <c r="EIT59" s="28"/>
      <c r="EIU59" s="28"/>
      <c r="EIV59" s="28"/>
      <c r="EIW59" s="28"/>
      <c r="EIX59" s="28"/>
      <c r="EIY59" s="28"/>
      <c r="EIZ59" s="28"/>
      <c r="EJA59" s="28"/>
      <c r="EJB59" s="28"/>
      <c r="EJC59" s="28"/>
      <c r="EJD59" s="28"/>
      <c r="EJE59" s="28"/>
      <c r="EJF59" s="28"/>
      <c r="EJG59" s="28"/>
      <c r="EJH59" s="28"/>
      <c r="EJI59" s="28"/>
      <c r="EJJ59" s="28"/>
      <c r="EJK59" s="28"/>
      <c r="EJL59" s="28"/>
      <c r="EJM59" s="28"/>
      <c r="EJN59" s="28"/>
      <c r="EJO59" s="28"/>
      <c r="EJP59" s="28"/>
      <c r="EJQ59" s="28"/>
      <c r="EJR59" s="28"/>
      <c r="EJS59" s="28"/>
      <c r="EJT59" s="28"/>
      <c r="EJU59" s="28"/>
      <c r="EJV59" s="28"/>
      <c r="EJW59" s="28"/>
      <c r="EJX59" s="28"/>
      <c r="EJY59" s="28"/>
      <c r="EJZ59" s="28"/>
      <c r="EKA59" s="28"/>
      <c r="EKB59" s="28"/>
      <c r="EKC59" s="28"/>
      <c r="EKD59" s="28"/>
      <c r="EKE59" s="28"/>
      <c r="EKF59" s="28"/>
      <c r="EKG59" s="28"/>
      <c r="EKH59" s="28"/>
      <c r="EKI59" s="28"/>
      <c r="EKJ59" s="28"/>
      <c r="EKK59" s="28"/>
      <c r="EKL59" s="28"/>
      <c r="EKM59" s="28"/>
      <c r="EKN59" s="28"/>
      <c r="EKO59" s="28"/>
      <c r="EKP59" s="28"/>
      <c r="EKQ59" s="28"/>
      <c r="EKR59" s="28"/>
      <c r="EKS59" s="28"/>
      <c r="EKT59" s="28"/>
      <c r="EKU59" s="28"/>
      <c r="EKV59" s="28"/>
      <c r="EKW59" s="28"/>
      <c r="EKX59" s="28"/>
      <c r="EKY59" s="28"/>
      <c r="EKZ59" s="28"/>
      <c r="ELA59" s="28"/>
      <c r="ELB59" s="28"/>
      <c r="ELC59" s="28"/>
      <c r="ELD59" s="28"/>
      <c r="ELE59" s="28"/>
      <c r="ELF59" s="28"/>
      <c r="ELG59" s="28"/>
      <c r="ELH59" s="28"/>
      <c r="ELI59" s="28"/>
      <c r="ELJ59" s="28"/>
      <c r="ELK59" s="28"/>
      <c r="ELL59" s="28"/>
      <c r="ELM59" s="28"/>
      <c r="ELN59" s="28"/>
      <c r="ELO59" s="28"/>
      <c r="ELP59" s="28"/>
      <c r="ELQ59" s="28"/>
      <c r="ELR59" s="28"/>
      <c r="ELS59" s="28"/>
      <c r="ELT59" s="28"/>
      <c r="ELU59" s="28"/>
      <c r="ELV59" s="28"/>
      <c r="ELW59" s="28"/>
      <c r="ELX59" s="28"/>
      <c r="ELY59" s="28"/>
      <c r="ELZ59" s="28"/>
      <c r="EMA59" s="28"/>
      <c r="EMB59" s="28"/>
      <c r="EMC59" s="28"/>
      <c r="EMD59" s="28"/>
      <c r="EME59" s="28"/>
      <c r="EMF59" s="28"/>
      <c r="EMG59" s="28"/>
      <c r="EMH59" s="28"/>
      <c r="EMI59" s="28"/>
      <c r="EMJ59" s="28"/>
      <c r="EMK59" s="28"/>
      <c r="EML59" s="28"/>
      <c r="EMM59" s="28"/>
      <c r="EMN59" s="28"/>
      <c r="EMO59" s="28"/>
      <c r="EMP59" s="28"/>
      <c r="EMQ59" s="28"/>
      <c r="EMR59" s="28"/>
      <c r="EMS59" s="28"/>
      <c r="EMT59" s="28"/>
      <c r="EMU59" s="28"/>
      <c r="EMV59" s="28"/>
      <c r="EMW59" s="28"/>
      <c r="EMX59" s="28"/>
      <c r="EMY59" s="28"/>
      <c r="EMZ59" s="28"/>
      <c r="ENA59" s="28"/>
      <c r="ENB59" s="28"/>
      <c r="ENC59" s="28"/>
      <c r="END59" s="28"/>
      <c r="ENE59" s="28"/>
      <c r="ENF59" s="28"/>
      <c r="ENG59" s="28"/>
      <c r="ENH59" s="28"/>
      <c r="ENI59" s="28"/>
      <c r="ENJ59" s="28"/>
      <c r="ENK59" s="28"/>
      <c r="ENL59" s="28"/>
      <c r="ENM59" s="28"/>
      <c r="ENN59" s="28"/>
      <c r="ENO59" s="28"/>
      <c r="ENP59" s="28"/>
      <c r="ENQ59" s="28"/>
      <c r="ENR59" s="28"/>
      <c r="ENS59" s="28"/>
      <c r="ENT59" s="28"/>
      <c r="ENU59" s="28"/>
      <c r="ENV59" s="28"/>
      <c r="ENW59" s="28"/>
      <c r="ENX59" s="28"/>
      <c r="ENY59" s="28"/>
      <c r="ENZ59" s="28"/>
      <c r="EOA59" s="28"/>
      <c r="EOB59" s="28"/>
      <c r="EOC59" s="28"/>
      <c r="EOD59" s="28"/>
      <c r="EOE59" s="28"/>
      <c r="EOF59" s="28"/>
      <c r="EOG59" s="28"/>
      <c r="EOH59" s="28"/>
      <c r="EOI59" s="28"/>
      <c r="EOJ59" s="28"/>
      <c r="EOK59" s="28"/>
      <c r="EOL59" s="28"/>
      <c r="EOM59" s="28"/>
      <c r="EON59" s="28"/>
      <c r="EOO59" s="28"/>
      <c r="EOP59" s="28"/>
      <c r="EOQ59" s="28"/>
      <c r="EOR59" s="28"/>
      <c r="EOS59" s="28"/>
      <c r="EOT59" s="28"/>
      <c r="EOU59" s="28"/>
      <c r="EOV59" s="28"/>
      <c r="EOW59" s="28"/>
      <c r="EOX59" s="28"/>
      <c r="EOY59" s="28"/>
      <c r="EOZ59" s="28"/>
      <c r="EPA59" s="28"/>
      <c r="EPB59" s="28"/>
      <c r="EPC59" s="28"/>
      <c r="EPD59" s="28"/>
      <c r="EPE59" s="28"/>
      <c r="EPF59" s="28"/>
      <c r="EPG59" s="28"/>
      <c r="EPH59" s="28"/>
      <c r="EPI59" s="28"/>
      <c r="EPJ59" s="28"/>
      <c r="EPK59" s="28"/>
      <c r="EPL59" s="28"/>
      <c r="EPM59" s="28"/>
      <c r="EPN59" s="28"/>
      <c r="EPO59" s="28"/>
      <c r="EPP59" s="28"/>
      <c r="EPQ59" s="28"/>
      <c r="EPR59" s="28"/>
      <c r="EPS59" s="28"/>
      <c r="EPT59" s="28"/>
      <c r="EPU59" s="28"/>
      <c r="EPV59" s="28"/>
      <c r="EPW59" s="28"/>
      <c r="EPX59" s="28"/>
      <c r="EPY59" s="28"/>
      <c r="EPZ59" s="28"/>
      <c r="EQA59" s="28"/>
      <c r="EQB59" s="28"/>
      <c r="EQC59" s="28"/>
      <c r="EQD59" s="28"/>
      <c r="EQE59" s="28"/>
      <c r="EQF59" s="28"/>
      <c r="EQG59" s="28"/>
      <c r="EQH59" s="28"/>
      <c r="EQI59" s="28"/>
      <c r="EQJ59" s="28"/>
      <c r="EQK59" s="28"/>
      <c r="EQL59" s="28"/>
      <c r="EQM59" s="28"/>
      <c r="EQN59" s="28"/>
      <c r="EQO59" s="28"/>
      <c r="EQP59" s="28"/>
      <c r="EQQ59" s="28"/>
      <c r="EQR59" s="28"/>
      <c r="EQS59" s="28"/>
      <c r="EQT59" s="28"/>
      <c r="EQU59" s="28"/>
      <c r="EQV59" s="28"/>
      <c r="EQW59" s="28"/>
      <c r="EQX59" s="28"/>
      <c r="EQY59" s="28"/>
      <c r="EQZ59" s="28"/>
      <c r="ERA59" s="28"/>
      <c r="ERB59" s="28"/>
      <c r="ERC59" s="28"/>
      <c r="ERD59" s="28"/>
      <c r="ERE59" s="28"/>
      <c r="ERF59" s="28"/>
      <c r="ERG59" s="28"/>
      <c r="ERH59" s="28"/>
      <c r="ERI59" s="28"/>
      <c r="ERJ59" s="28"/>
      <c r="ERK59" s="28"/>
      <c r="ERL59" s="28"/>
      <c r="ERM59" s="28"/>
      <c r="ERN59" s="28"/>
      <c r="ERO59" s="28"/>
      <c r="ERP59" s="28"/>
      <c r="ERQ59" s="28"/>
      <c r="ERR59" s="28"/>
      <c r="ERS59" s="28"/>
      <c r="ERT59" s="28"/>
      <c r="ERU59" s="28"/>
      <c r="ERV59" s="28"/>
      <c r="ERW59" s="28"/>
      <c r="ERX59" s="28"/>
      <c r="ERY59" s="28"/>
      <c r="ERZ59" s="28"/>
      <c r="ESA59" s="28"/>
      <c r="ESB59" s="28"/>
      <c r="ESC59" s="28"/>
      <c r="ESD59" s="28"/>
      <c r="ESE59" s="28"/>
      <c r="ESF59" s="28"/>
      <c r="ESG59" s="28"/>
      <c r="ESH59" s="28"/>
      <c r="ESI59" s="28"/>
      <c r="ESJ59" s="28"/>
      <c r="ESK59" s="28"/>
      <c r="ESL59" s="28"/>
      <c r="ESM59" s="28"/>
      <c r="ESN59" s="28"/>
      <c r="ESO59" s="28"/>
      <c r="ESP59" s="28"/>
      <c r="ESQ59" s="28"/>
      <c r="ESR59" s="28"/>
      <c r="ESS59" s="28"/>
      <c r="EST59" s="28"/>
      <c r="ESU59" s="28"/>
      <c r="ESV59" s="28"/>
      <c r="ESW59" s="28"/>
      <c r="ESX59" s="28"/>
      <c r="ESY59" s="28"/>
      <c r="ESZ59" s="28"/>
      <c r="ETA59" s="28"/>
      <c r="ETB59" s="28"/>
      <c r="ETC59" s="28"/>
      <c r="ETD59" s="28"/>
      <c r="ETE59" s="28"/>
      <c r="ETF59" s="28"/>
      <c r="ETG59" s="28"/>
      <c r="ETH59" s="28"/>
      <c r="ETI59" s="28"/>
      <c r="ETJ59" s="28"/>
      <c r="ETK59" s="28"/>
      <c r="ETL59" s="28"/>
      <c r="ETM59" s="28"/>
      <c r="ETN59" s="28"/>
      <c r="ETO59" s="28"/>
      <c r="ETP59" s="28"/>
      <c r="ETQ59" s="28"/>
      <c r="ETR59" s="28"/>
      <c r="ETS59" s="28"/>
      <c r="ETT59" s="28"/>
      <c r="ETU59" s="28"/>
      <c r="ETV59" s="28"/>
      <c r="ETW59" s="28"/>
      <c r="ETX59" s="28"/>
      <c r="ETY59" s="28"/>
      <c r="ETZ59" s="28"/>
      <c r="EUA59" s="28"/>
      <c r="EUB59" s="28"/>
      <c r="EUC59" s="28"/>
      <c r="EUD59" s="28"/>
      <c r="EUE59" s="28"/>
      <c r="EUF59" s="28"/>
      <c r="EUG59" s="28"/>
      <c r="EUH59" s="28"/>
      <c r="EUI59" s="28"/>
      <c r="EUJ59" s="28"/>
      <c r="EUK59" s="28"/>
      <c r="EUL59" s="28"/>
      <c r="EUM59" s="28"/>
      <c r="EUN59" s="28"/>
      <c r="EUO59" s="28"/>
      <c r="EUP59" s="28"/>
      <c r="EUQ59" s="28"/>
      <c r="EUR59" s="28"/>
      <c r="EUS59" s="28"/>
      <c r="EUT59" s="28"/>
      <c r="EUU59" s="28"/>
      <c r="EUV59" s="28"/>
      <c r="EUW59" s="28"/>
      <c r="EUX59" s="28"/>
      <c r="EUY59" s="28"/>
      <c r="EUZ59" s="28"/>
      <c r="EVA59" s="28"/>
      <c r="EVB59" s="28"/>
      <c r="EVC59" s="28"/>
      <c r="EVD59" s="28"/>
      <c r="EVE59" s="28"/>
      <c r="EVF59" s="28"/>
      <c r="EVG59" s="28"/>
      <c r="EVH59" s="28"/>
      <c r="EVI59" s="28"/>
      <c r="EVJ59" s="28"/>
      <c r="EVK59" s="28"/>
      <c r="EVL59" s="28"/>
      <c r="EVM59" s="28"/>
      <c r="EVN59" s="28"/>
      <c r="EVO59" s="28"/>
      <c r="EVP59" s="28"/>
      <c r="EVQ59" s="28"/>
      <c r="EVR59" s="28"/>
      <c r="EVS59" s="28"/>
      <c r="EVT59" s="28"/>
      <c r="EVU59" s="28"/>
      <c r="EVV59" s="28"/>
      <c r="EVW59" s="28"/>
      <c r="EVX59" s="28"/>
      <c r="EVY59" s="28"/>
      <c r="EVZ59" s="28"/>
      <c r="EWA59" s="28"/>
      <c r="EWB59" s="28"/>
      <c r="EWC59" s="28"/>
      <c r="EWD59" s="28"/>
      <c r="EWE59" s="28"/>
      <c r="EWF59" s="28"/>
      <c r="EWG59" s="28"/>
      <c r="EWH59" s="28"/>
      <c r="EWI59" s="28"/>
      <c r="EWJ59" s="28"/>
      <c r="EWK59" s="28"/>
      <c r="EWL59" s="28"/>
      <c r="EWM59" s="28"/>
      <c r="EWN59" s="28"/>
      <c r="EWO59" s="28"/>
      <c r="EWP59" s="28"/>
      <c r="EWQ59" s="28"/>
      <c r="EWR59" s="28"/>
      <c r="EWS59" s="28"/>
      <c r="EWT59" s="28"/>
      <c r="EWU59" s="28"/>
      <c r="EWV59" s="28"/>
      <c r="EWW59" s="28"/>
      <c r="EWX59" s="28"/>
      <c r="EWY59" s="28"/>
      <c r="EWZ59" s="28"/>
      <c r="EXA59" s="28"/>
      <c r="EXB59" s="28"/>
      <c r="EXC59" s="28"/>
      <c r="EXD59" s="28"/>
      <c r="EXE59" s="28"/>
      <c r="EXF59" s="28"/>
      <c r="EXG59" s="28"/>
      <c r="EXH59" s="28"/>
      <c r="EXI59" s="28"/>
      <c r="EXJ59" s="28"/>
      <c r="EXK59" s="28"/>
      <c r="EXL59" s="28"/>
      <c r="EXM59" s="28"/>
      <c r="EXN59" s="28"/>
      <c r="EXO59" s="28"/>
      <c r="EXP59" s="28"/>
      <c r="EXQ59" s="28"/>
      <c r="EXR59" s="28"/>
      <c r="EXS59" s="28"/>
      <c r="EXT59" s="28"/>
      <c r="EXU59" s="28"/>
      <c r="EXV59" s="28"/>
      <c r="EXW59" s="28"/>
      <c r="EXX59" s="28"/>
      <c r="EXY59" s="28"/>
      <c r="EXZ59" s="28"/>
      <c r="EYA59" s="28"/>
      <c r="EYB59" s="28"/>
      <c r="EYC59" s="28"/>
      <c r="EYD59" s="28"/>
      <c r="EYE59" s="28"/>
      <c r="EYF59" s="28"/>
      <c r="EYG59" s="28"/>
      <c r="EYH59" s="28"/>
      <c r="EYI59" s="28"/>
      <c r="EYJ59" s="28"/>
      <c r="EYK59" s="28"/>
      <c r="EYL59" s="28"/>
      <c r="EYM59" s="28"/>
      <c r="EYN59" s="28"/>
      <c r="EYO59" s="28"/>
      <c r="EYP59" s="28"/>
      <c r="EYQ59" s="28"/>
      <c r="EYR59" s="28"/>
      <c r="EYS59" s="28"/>
      <c r="EYT59" s="28"/>
      <c r="EYU59" s="28"/>
      <c r="EYV59" s="28"/>
      <c r="EYW59" s="28"/>
      <c r="EYX59" s="28"/>
      <c r="EYY59" s="28"/>
      <c r="EYZ59" s="28"/>
      <c r="EZA59" s="28"/>
      <c r="EZB59" s="28"/>
      <c r="EZC59" s="28"/>
      <c r="EZD59" s="28"/>
      <c r="EZE59" s="28"/>
      <c r="EZF59" s="28"/>
      <c r="EZG59" s="28"/>
      <c r="EZH59" s="28"/>
      <c r="EZI59" s="28"/>
      <c r="EZJ59" s="28"/>
      <c r="EZK59" s="28"/>
      <c r="EZL59" s="28"/>
      <c r="EZM59" s="28"/>
      <c r="EZN59" s="28"/>
      <c r="EZO59" s="28"/>
      <c r="EZP59" s="28"/>
      <c r="EZQ59" s="28"/>
      <c r="EZR59" s="28"/>
      <c r="EZS59" s="28"/>
      <c r="EZT59" s="28"/>
      <c r="EZU59" s="28"/>
      <c r="EZV59" s="28"/>
      <c r="EZW59" s="28"/>
      <c r="EZX59" s="28"/>
      <c r="EZY59" s="28"/>
      <c r="EZZ59" s="28"/>
      <c r="FAA59" s="28"/>
      <c r="FAB59" s="28"/>
      <c r="FAC59" s="28"/>
      <c r="FAD59" s="28"/>
      <c r="FAE59" s="28"/>
      <c r="FAF59" s="28"/>
      <c r="FAG59" s="28"/>
      <c r="FAH59" s="28"/>
      <c r="FAI59" s="28"/>
      <c r="FAJ59" s="28"/>
      <c r="FAK59" s="28"/>
      <c r="FAL59" s="28"/>
      <c r="FAM59" s="28"/>
      <c r="FAN59" s="28"/>
      <c r="FAO59" s="28"/>
      <c r="FAP59" s="28"/>
      <c r="FAQ59" s="28"/>
      <c r="FAR59" s="28"/>
      <c r="FAS59" s="28"/>
      <c r="FAT59" s="28"/>
      <c r="FAU59" s="28"/>
      <c r="FAV59" s="28"/>
      <c r="FAW59" s="28"/>
      <c r="FAX59" s="28"/>
      <c r="FAY59" s="28"/>
      <c r="FAZ59" s="28"/>
      <c r="FBA59" s="28"/>
      <c r="FBB59" s="28"/>
      <c r="FBC59" s="28"/>
      <c r="FBD59" s="28"/>
      <c r="FBE59" s="28"/>
      <c r="FBF59" s="28"/>
      <c r="FBG59" s="28"/>
      <c r="FBH59" s="28"/>
      <c r="FBI59" s="28"/>
      <c r="FBJ59" s="28"/>
      <c r="FBK59" s="28"/>
      <c r="FBL59" s="28"/>
      <c r="FBM59" s="28"/>
      <c r="FBN59" s="28"/>
      <c r="FBO59" s="28"/>
      <c r="FBP59" s="28"/>
      <c r="FBQ59" s="28"/>
      <c r="FBR59" s="28"/>
      <c r="FBS59" s="28"/>
      <c r="FBT59" s="28"/>
      <c r="FBU59" s="28"/>
      <c r="FBV59" s="28"/>
      <c r="FBW59" s="28"/>
      <c r="FBX59" s="28"/>
      <c r="FBY59" s="28"/>
      <c r="FBZ59" s="28"/>
      <c r="FCA59" s="28"/>
      <c r="FCB59" s="28"/>
      <c r="FCC59" s="28"/>
      <c r="FCD59" s="28"/>
      <c r="FCE59" s="28"/>
      <c r="FCF59" s="28"/>
      <c r="FCG59" s="28"/>
      <c r="FCH59" s="28"/>
      <c r="FCI59" s="28"/>
      <c r="FCJ59" s="28"/>
      <c r="FCK59" s="28"/>
      <c r="FCL59" s="28"/>
      <c r="FCM59" s="28"/>
      <c r="FCN59" s="28"/>
      <c r="FCO59" s="28"/>
      <c r="FCP59" s="28"/>
      <c r="FCQ59" s="28"/>
      <c r="FCR59" s="28"/>
      <c r="FCS59" s="28"/>
      <c r="FCT59" s="28"/>
      <c r="FCU59" s="28"/>
      <c r="FCV59" s="28"/>
      <c r="FCW59" s="28"/>
      <c r="FCX59" s="28"/>
      <c r="FCY59" s="28"/>
      <c r="FCZ59" s="28"/>
      <c r="FDA59" s="28"/>
      <c r="FDB59" s="28"/>
      <c r="FDC59" s="28"/>
      <c r="FDD59" s="28"/>
      <c r="FDE59" s="28"/>
      <c r="FDF59" s="28"/>
      <c r="FDG59" s="28"/>
      <c r="FDH59" s="28"/>
      <c r="FDI59" s="28"/>
      <c r="FDJ59" s="28"/>
      <c r="FDK59" s="28"/>
      <c r="FDL59" s="28"/>
      <c r="FDM59" s="28"/>
      <c r="FDN59" s="28"/>
      <c r="FDO59" s="28"/>
      <c r="FDP59" s="28"/>
      <c r="FDQ59" s="28"/>
      <c r="FDR59" s="28"/>
      <c r="FDS59" s="28"/>
      <c r="FDT59" s="28"/>
      <c r="FDU59" s="28"/>
      <c r="FDV59" s="28"/>
      <c r="FDW59" s="28"/>
      <c r="FDX59" s="28"/>
      <c r="FDY59" s="28"/>
      <c r="FDZ59" s="28"/>
      <c r="FEA59" s="28"/>
      <c r="FEB59" s="28"/>
      <c r="FEC59" s="28"/>
      <c r="FED59" s="28"/>
      <c r="FEE59" s="28"/>
      <c r="FEF59" s="28"/>
      <c r="FEG59" s="28"/>
      <c r="FEH59" s="28"/>
      <c r="FEI59" s="28"/>
      <c r="FEJ59" s="28"/>
      <c r="FEK59" s="28"/>
      <c r="FEL59" s="28"/>
      <c r="FEM59" s="28"/>
      <c r="FEN59" s="28"/>
      <c r="FEO59" s="28"/>
      <c r="FEP59" s="28"/>
      <c r="FEQ59" s="28"/>
      <c r="FER59" s="28"/>
      <c r="FES59" s="28"/>
      <c r="FET59" s="28"/>
      <c r="FEU59" s="28"/>
      <c r="FEV59" s="28"/>
      <c r="FEW59" s="28"/>
      <c r="FEX59" s="28"/>
      <c r="FEY59" s="28"/>
      <c r="FEZ59" s="28"/>
      <c r="FFA59" s="28"/>
      <c r="FFB59" s="28"/>
      <c r="FFC59" s="28"/>
      <c r="FFD59" s="28"/>
      <c r="FFE59" s="28"/>
      <c r="FFF59" s="28"/>
      <c r="FFG59" s="28"/>
      <c r="FFH59" s="28"/>
      <c r="FFI59" s="28"/>
      <c r="FFJ59" s="28"/>
      <c r="FFK59" s="28"/>
      <c r="FFL59" s="28"/>
      <c r="FFM59" s="28"/>
      <c r="FFN59" s="28"/>
      <c r="FFO59" s="28"/>
      <c r="FFP59" s="28"/>
      <c r="FFQ59" s="28"/>
      <c r="FFR59" s="28"/>
      <c r="FFS59" s="28"/>
      <c r="FFT59" s="28"/>
      <c r="FFU59" s="28"/>
      <c r="FFV59" s="28"/>
      <c r="FFW59" s="28"/>
      <c r="FFX59" s="28"/>
      <c r="FFY59" s="28"/>
      <c r="FFZ59" s="28"/>
      <c r="FGA59" s="28"/>
      <c r="FGB59" s="28"/>
      <c r="FGC59" s="28"/>
      <c r="FGD59" s="28"/>
      <c r="FGE59" s="28"/>
      <c r="FGF59" s="28"/>
      <c r="FGG59" s="28"/>
      <c r="FGH59" s="28"/>
      <c r="FGI59" s="28"/>
      <c r="FGJ59" s="28"/>
      <c r="FGK59" s="28"/>
      <c r="FGL59" s="28"/>
      <c r="FGM59" s="28"/>
      <c r="FGN59" s="28"/>
      <c r="FGO59" s="28"/>
      <c r="FGP59" s="28"/>
      <c r="FGQ59" s="28"/>
      <c r="FGR59" s="28"/>
      <c r="FGS59" s="28"/>
      <c r="FGT59" s="28"/>
      <c r="FGU59" s="28"/>
      <c r="FGV59" s="28"/>
      <c r="FGW59" s="28"/>
      <c r="FGX59" s="28"/>
      <c r="FGY59" s="28"/>
      <c r="FGZ59" s="28"/>
      <c r="FHA59" s="28"/>
      <c r="FHB59" s="28"/>
      <c r="FHC59" s="28"/>
      <c r="FHD59" s="28"/>
      <c r="FHE59" s="28"/>
      <c r="FHF59" s="28"/>
      <c r="FHG59" s="28"/>
      <c r="FHH59" s="28"/>
      <c r="FHI59" s="28"/>
      <c r="FHJ59" s="28"/>
      <c r="FHK59" s="28"/>
      <c r="FHL59" s="28"/>
      <c r="FHM59" s="28"/>
      <c r="FHN59" s="28"/>
      <c r="FHO59" s="28"/>
      <c r="FHP59" s="28"/>
      <c r="FHQ59" s="28"/>
      <c r="FHR59" s="28"/>
      <c r="FHS59" s="28"/>
      <c r="FHT59" s="28"/>
      <c r="FHU59" s="28"/>
      <c r="FHV59" s="28"/>
      <c r="FHW59" s="28"/>
      <c r="FHX59" s="28"/>
      <c r="FHY59" s="28"/>
      <c r="FHZ59" s="28"/>
      <c r="FIA59" s="28"/>
      <c r="FIB59" s="28"/>
      <c r="FIC59" s="28"/>
      <c r="FID59" s="28"/>
      <c r="FIE59" s="28"/>
      <c r="FIF59" s="28"/>
      <c r="FIG59" s="28"/>
      <c r="FIH59" s="28"/>
      <c r="FII59" s="28"/>
      <c r="FIJ59" s="28"/>
      <c r="FIK59" s="28"/>
      <c r="FIL59" s="28"/>
      <c r="FIM59" s="28"/>
      <c r="FIN59" s="28"/>
      <c r="FIO59" s="28"/>
      <c r="FIP59" s="28"/>
      <c r="FIQ59" s="28"/>
      <c r="FIR59" s="28"/>
      <c r="FIS59" s="28"/>
      <c r="FIT59" s="28"/>
      <c r="FIU59" s="28"/>
      <c r="FIV59" s="28"/>
      <c r="FIW59" s="28"/>
      <c r="FIX59" s="28"/>
      <c r="FIY59" s="28"/>
      <c r="FIZ59" s="28"/>
      <c r="FJA59" s="28"/>
      <c r="FJB59" s="28"/>
      <c r="FJC59" s="28"/>
      <c r="FJD59" s="28"/>
      <c r="FJE59" s="28"/>
      <c r="FJF59" s="28"/>
      <c r="FJG59" s="28"/>
      <c r="FJH59" s="28"/>
      <c r="FJI59" s="28"/>
      <c r="FJJ59" s="28"/>
      <c r="FJK59" s="28"/>
      <c r="FJL59" s="28"/>
      <c r="FJM59" s="28"/>
      <c r="FJN59" s="28"/>
      <c r="FJO59" s="28"/>
      <c r="FJP59" s="28"/>
      <c r="FJQ59" s="28"/>
      <c r="FJR59" s="28"/>
      <c r="FJS59" s="28"/>
      <c r="FJT59" s="28"/>
      <c r="FJU59" s="28"/>
      <c r="FJV59" s="28"/>
      <c r="FJW59" s="28"/>
      <c r="FJX59" s="28"/>
      <c r="FJY59" s="28"/>
      <c r="FJZ59" s="28"/>
      <c r="FKA59" s="28"/>
      <c r="FKB59" s="28"/>
      <c r="FKC59" s="28"/>
      <c r="FKD59" s="28"/>
      <c r="FKE59" s="28"/>
      <c r="FKF59" s="28"/>
      <c r="FKG59" s="28"/>
      <c r="FKH59" s="28"/>
      <c r="FKI59" s="28"/>
      <c r="FKJ59" s="28"/>
      <c r="FKK59" s="28"/>
      <c r="FKL59" s="28"/>
      <c r="FKM59" s="28"/>
      <c r="FKN59" s="28"/>
      <c r="FKO59" s="28"/>
      <c r="FKP59" s="28"/>
      <c r="FKQ59" s="28"/>
      <c r="FKR59" s="28"/>
      <c r="FKS59" s="28"/>
      <c r="FKT59" s="28"/>
      <c r="FKU59" s="28"/>
      <c r="FKV59" s="28"/>
      <c r="FKW59" s="28"/>
      <c r="FKX59" s="28"/>
      <c r="FKY59" s="28"/>
      <c r="FKZ59" s="28"/>
      <c r="FLA59" s="28"/>
      <c r="FLB59" s="28"/>
      <c r="FLC59" s="28"/>
      <c r="FLD59" s="28"/>
      <c r="FLE59" s="28"/>
      <c r="FLF59" s="28"/>
      <c r="FLG59" s="28"/>
      <c r="FLH59" s="28"/>
      <c r="FLI59" s="28"/>
      <c r="FLJ59" s="28"/>
      <c r="FLK59" s="28"/>
      <c r="FLL59" s="28"/>
      <c r="FLM59" s="28"/>
      <c r="FLN59" s="28"/>
      <c r="FLO59" s="28"/>
      <c r="FLP59" s="28"/>
      <c r="FLQ59" s="28"/>
      <c r="FLR59" s="28"/>
      <c r="FLS59" s="28"/>
      <c r="FLT59" s="28"/>
      <c r="FLU59" s="28"/>
      <c r="FLV59" s="28"/>
      <c r="FLW59" s="28"/>
      <c r="FLX59" s="28"/>
      <c r="FLY59" s="28"/>
      <c r="FLZ59" s="28"/>
      <c r="FMA59" s="28"/>
      <c r="FMB59" s="28"/>
      <c r="FMC59" s="28"/>
      <c r="FMD59" s="28"/>
      <c r="FME59" s="28"/>
      <c r="FMF59" s="28"/>
      <c r="FMG59" s="28"/>
      <c r="FMH59" s="28"/>
      <c r="FMI59" s="28"/>
      <c r="FMJ59" s="28"/>
      <c r="FMK59" s="28"/>
      <c r="FML59" s="28"/>
      <c r="FMM59" s="28"/>
      <c r="FMN59" s="28"/>
      <c r="FMO59" s="28"/>
      <c r="FMP59" s="28"/>
      <c r="FMQ59" s="28"/>
      <c r="FMR59" s="28"/>
      <c r="FMS59" s="28"/>
      <c r="FMT59" s="28"/>
      <c r="FMU59" s="28"/>
      <c r="FMV59" s="28"/>
      <c r="FMW59" s="28"/>
      <c r="FMX59" s="28"/>
      <c r="FMY59" s="28"/>
      <c r="FMZ59" s="28"/>
      <c r="FNA59" s="28"/>
      <c r="FNB59" s="28"/>
      <c r="FNC59" s="28"/>
      <c r="FND59" s="28"/>
      <c r="FNE59" s="28"/>
      <c r="FNF59" s="28"/>
      <c r="FNG59" s="28"/>
      <c r="FNH59" s="28"/>
      <c r="FNI59" s="28"/>
      <c r="FNJ59" s="28"/>
      <c r="FNK59" s="28"/>
      <c r="FNL59" s="28"/>
      <c r="FNM59" s="28"/>
      <c r="FNN59" s="28"/>
      <c r="FNO59" s="28"/>
      <c r="FNP59" s="28"/>
      <c r="FNQ59" s="28"/>
      <c r="FNR59" s="28"/>
      <c r="FNS59" s="28"/>
      <c r="FNT59" s="28"/>
      <c r="FNU59" s="28"/>
      <c r="FNV59" s="28"/>
      <c r="FNW59" s="28"/>
      <c r="FNX59" s="28"/>
      <c r="FNY59" s="28"/>
      <c r="FNZ59" s="28"/>
      <c r="FOA59" s="28"/>
      <c r="FOB59" s="28"/>
      <c r="FOC59" s="28"/>
      <c r="FOD59" s="28"/>
      <c r="FOE59" s="28"/>
      <c r="FOF59" s="28"/>
      <c r="FOG59" s="28"/>
      <c r="FOH59" s="28"/>
      <c r="FOI59" s="28"/>
      <c r="FOJ59" s="28"/>
      <c r="FOK59" s="28"/>
      <c r="FOL59" s="28"/>
      <c r="FOM59" s="28"/>
      <c r="FON59" s="28"/>
      <c r="FOO59" s="28"/>
      <c r="FOP59" s="28"/>
      <c r="FOQ59" s="28"/>
      <c r="FOR59" s="28"/>
      <c r="FOS59" s="28"/>
      <c r="FOT59" s="28"/>
      <c r="FOU59" s="28"/>
      <c r="FOV59" s="28"/>
      <c r="FOW59" s="28"/>
      <c r="FOX59" s="28"/>
      <c r="FOY59" s="28"/>
      <c r="FOZ59" s="28"/>
      <c r="FPA59" s="28"/>
      <c r="FPB59" s="28"/>
      <c r="FPC59" s="28"/>
      <c r="FPD59" s="28"/>
      <c r="FPE59" s="28"/>
      <c r="FPF59" s="28"/>
      <c r="FPG59" s="28"/>
      <c r="FPH59" s="28"/>
      <c r="FPI59" s="28"/>
      <c r="FPJ59" s="28"/>
      <c r="FPK59" s="28"/>
      <c r="FPL59" s="28"/>
      <c r="FPM59" s="28"/>
      <c r="FPN59" s="28"/>
      <c r="FPO59" s="28"/>
      <c r="FPP59" s="28"/>
      <c r="FPQ59" s="28"/>
      <c r="FPR59" s="28"/>
      <c r="FPS59" s="28"/>
      <c r="FPT59" s="28"/>
      <c r="FPU59" s="28"/>
      <c r="FPV59" s="28"/>
      <c r="FPW59" s="28"/>
      <c r="FPX59" s="28"/>
      <c r="FPY59" s="28"/>
      <c r="FPZ59" s="28"/>
      <c r="FQA59" s="28"/>
      <c r="FQB59" s="28"/>
      <c r="FQC59" s="28"/>
      <c r="FQD59" s="28"/>
      <c r="FQE59" s="28"/>
      <c r="FQF59" s="28"/>
      <c r="FQG59" s="28"/>
      <c r="FQH59" s="28"/>
      <c r="FQI59" s="28"/>
      <c r="FQJ59" s="28"/>
      <c r="FQK59" s="28"/>
      <c r="FQL59" s="28"/>
      <c r="FQM59" s="28"/>
      <c r="FQN59" s="28"/>
      <c r="FQO59" s="28"/>
      <c r="FQP59" s="28"/>
      <c r="FQQ59" s="28"/>
      <c r="FQR59" s="28"/>
      <c r="FQS59" s="28"/>
      <c r="FQT59" s="28"/>
      <c r="FQU59" s="28"/>
      <c r="FQV59" s="28"/>
      <c r="FQW59" s="28"/>
      <c r="FQX59" s="28"/>
      <c r="FQY59" s="28"/>
      <c r="FQZ59" s="28"/>
      <c r="FRA59" s="28"/>
      <c r="FRB59" s="28"/>
      <c r="FRC59" s="28"/>
      <c r="FRD59" s="28"/>
      <c r="FRE59" s="28"/>
      <c r="FRF59" s="28"/>
      <c r="FRG59" s="28"/>
      <c r="FRH59" s="28"/>
      <c r="FRI59" s="28"/>
      <c r="FRJ59" s="28"/>
      <c r="FRK59" s="28"/>
      <c r="FRL59" s="28"/>
      <c r="FRM59" s="28"/>
      <c r="FRN59" s="28"/>
      <c r="FRO59" s="28"/>
      <c r="FRP59" s="28"/>
      <c r="FRQ59" s="28"/>
      <c r="FRR59" s="28"/>
      <c r="FRS59" s="28"/>
      <c r="FRT59" s="28"/>
      <c r="FRU59" s="28"/>
      <c r="FRV59" s="28"/>
      <c r="FRW59" s="28"/>
      <c r="FRX59" s="28"/>
      <c r="FRY59" s="28"/>
      <c r="FRZ59" s="28"/>
      <c r="FSA59" s="28"/>
      <c r="FSB59" s="28"/>
      <c r="FSC59" s="28"/>
      <c r="FSD59" s="28"/>
      <c r="FSE59" s="28"/>
      <c r="FSF59" s="28"/>
      <c r="FSG59" s="28"/>
      <c r="FSH59" s="28"/>
      <c r="FSI59" s="28"/>
      <c r="FSJ59" s="28"/>
      <c r="FSK59" s="28"/>
      <c r="FSL59" s="28"/>
      <c r="FSM59" s="28"/>
      <c r="FSN59" s="28"/>
      <c r="FSO59" s="28"/>
      <c r="FSP59" s="28"/>
      <c r="FSQ59" s="28"/>
      <c r="FSR59" s="28"/>
      <c r="FSS59" s="28"/>
      <c r="FST59" s="28"/>
      <c r="FSU59" s="28"/>
      <c r="FSV59" s="28"/>
      <c r="FSW59" s="28"/>
      <c r="FSX59" s="28"/>
      <c r="FSY59" s="28"/>
      <c r="FSZ59" s="28"/>
      <c r="FTA59" s="28"/>
      <c r="FTB59" s="28"/>
      <c r="FTC59" s="28"/>
      <c r="FTD59" s="28"/>
      <c r="FTE59" s="28"/>
      <c r="FTF59" s="28"/>
      <c r="FTG59" s="28"/>
      <c r="FTH59" s="28"/>
      <c r="FTI59" s="28"/>
      <c r="FTJ59" s="28"/>
      <c r="FTK59" s="28"/>
      <c r="FTL59" s="28"/>
      <c r="FTM59" s="28"/>
      <c r="FTN59" s="28"/>
      <c r="FTO59" s="28"/>
      <c r="FTP59" s="28"/>
      <c r="FTQ59" s="28"/>
      <c r="FTR59" s="28"/>
      <c r="FTS59" s="28"/>
      <c r="FTT59" s="28"/>
      <c r="FTU59" s="28"/>
      <c r="FTV59" s="28"/>
      <c r="FTW59" s="28"/>
      <c r="FTX59" s="28"/>
      <c r="FTY59" s="28"/>
      <c r="FTZ59" s="28"/>
      <c r="FUA59" s="28"/>
      <c r="FUB59" s="28"/>
      <c r="FUC59" s="28"/>
      <c r="FUD59" s="28"/>
      <c r="FUE59" s="28"/>
      <c r="FUF59" s="28"/>
      <c r="FUG59" s="28"/>
      <c r="FUH59" s="28"/>
      <c r="FUI59" s="28"/>
      <c r="FUJ59" s="28"/>
      <c r="FUK59" s="28"/>
      <c r="FUL59" s="28"/>
      <c r="FUM59" s="28"/>
      <c r="FUN59" s="28"/>
      <c r="FUO59" s="28"/>
      <c r="FUP59" s="28"/>
      <c r="FUQ59" s="28"/>
      <c r="FUR59" s="28"/>
      <c r="FUS59" s="28"/>
      <c r="FUT59" s="28"/>
      <c r="FUU59" s="28"/>
      <c r="FUV59" s="28"/>
      <c r="FUW59" s="28"/>
      <c r="FUX59" s="28"/>
      <c r="FUY59" s="28"/>
      <c r="FUZ59" s="28"/>
      <c r="FVA59" s="28"/>
      <c r="FVB59" s="28"/>
      <c r="FVC59" s="28"/>
      <c r="FVD59" s="28"/>
      <c r="FVE59" s="28"/>
      <c r="FVF59" s="28"/>
      <c r="FVG59" s="28"/>
      <c r="FVH59" s="28"/>
      <c r="FVI59" s="28"/>
      <c r="FVJ59" s="28"/>
      <c r="FVK59" s="28"/>
      <c r="FVL59" s="28"/>
      <c r="FVM59" s="28"/>
      <c r="FVN59" s="28"/>
      <c r="FVO59" s="28"/>
      <c r="FVP59" s="28"/>
      <c r="FVQ59" s="28"/>
      <c r="FVR59" s="28"/>
      <c r="FVS59" s="28"/>
      <c r="FVT59" s="28"/>
      <c r="FVU59" s="28"/>
      <c r="FVV59" s="28"/>
      <c r="FVW59" s="28"/>
      <c r="FVX59" s="28"/>
      <c r="FVY59" s="28"/>
      <c r="FVZ59" s="28"/>
      <c r="FWA59" s="28"/>
      <c r="FWB59" s="28"/>
      <c r="FWC59" s="28"/>
      <c r="FWD59" s="28"/>
      <c r="FWE59" s="28"/>
      <c r="FWF59" s="28"/>
      <c r="FWG59" s="28"/>
      <c r="FWH59" s="28"/>
      <c r="FWI59" s="28"/>
      <c r="FWJ59" s="28"/>
      <c r="FWK59" s="28"/>
      <c r="FWL59" s="28"/>
      <c r="FWM59" s="28"/>
      <c r="FWN59" s="28"/>
      <c r="FWO59" s="28"/>
      <c r="FWP59" s="28"/>
      <c r="FWQ59" s="28"/>
      <c r="FWR59" s="28"/>
      <c r="FWS59" s="28"/>
      <c r="FWT59" s="28"/>
      <c r="FWU59" s="28"/>
      <c r="FWV59" s="28"/>
      <c r="FWW59" s="28"/>
      <c r="FWX59" s="28"/>
      <c r="FWY59" s="28"/>
      <c r="FWZ59" s="28"/>
      <c r="FXA59" s="28"/>
      <c r="FXB59" s="28"/>
      <c r="FXC59" s="28"/>
      <c r="FXD59" s="28"/>
      <c r="FXE59" s="28"/>
      <c r="FXF59" s="28"/>
      <c r="FXG59" s="28"/>
      <c r="FXH59" s="28"/>
      <c r="FXI59" s="28"/>
      <c r="FXJ59" s="28"/>
      <c r="FXK59" s="28"/>
      <c r="FXL59" s="28"/>
      <c r="FXM59" s="28"/>
      <c r="FXN59" s="28"/>
      <c r="FXO59" s="28"/>
      <c r="FXP59" s="28"/>
      <c r="FXQ59" s="28"/>
      <c r="FXR59" s="28"/>
      <c r="FXS59" s="28"/>
      <c r="FXT59" s="28"/>
      <c r="FXU59" s="28"/>
      <c r="FXV59" s="28"/>
      <c r="FXW59" s="28"/>
      <c r="FXX59" s="28"/>
      <c r="FXY59" s="28"/>
      <c r="FXZ59" s="28"/>
      <c r="FYA59" s="28"/>
      <c r="FYB59" s="28"/>
      <c r="FYC59" s="28"/>
      <c r="FYD59" s="28"/>
      <c r="FYE59" s="28"/>
      <c r="FYF59" s="28"/>
      <c r="FYG59" s="28"/>
      <c r="FYH59" s="28"/>
      <c r="FYI59" s="28"/>
      <c r="FYJ59" s="28"/>
      <c r="FYK59" s="28"/>
      <c r="FYL59" s="28"/>
      <c r="FYM59" s="28"/>
      <c r="FYN59" s="28"/>
      <c r="FYO59" s="28"/>
      <c r="FYP59" s="28"/>
      <c r="FYQ59" s="28"/>
      <c r="FYR59" s="28"/>
      <c r="FYS59" s="28"/>
      <c r="FYT59" s="28"/>
      <c r="FYU59" s="28"/>
      <c r="FYV59" s="28"/>
      <c r="FYW59" s="28"/>
      <c r="FYX59" s="28"/>
      <c r="FYY59" s="28"/>
      <c r="FYZ59" s="28"/>
      <c r="FZA59" s="28"/>
      <c r="FZB59" s="28"/>
      <c r="FZC59" s="28"/>
      <c r="FZD59" s="28"/>
      <c r="FZE59" s="28"/>
      <c r="FZF59" s="28"/>
      <c r="FZG59" s="28"/>
      <c r="FZH59" s="28"/>
      <c r="FZI59" s="28"/>
      <c r="FZJ59" s="28"/>
      <c r="FZK59" s="28"/>
      <c r="FZL59" s="28"/>
      <c r="FZM59" s="28"/>
      <c r="FZN59" s="28"/>
      <c r="FZO59" s="28"/>
      <c r="FZP59" s="28"/>
      <c r="FZQ59" s="28"/>
      <c r="FZR59" s="28"/>
      <c r="FZS59" s="28"/>
      <c r="FZT59" s="28"/>
      <c r="FZU59" s="28"/>
      <c r="FZV59" s="28"/>
      <c r="FZW59" s="28"/>
      <c r="FZX59" s="28"/>
      <c r="FZY59" s="28"/>
      <c r="FZZ59" s="28"/>
      <c r="GAA59" s="28"/>
      <c r="GAB59" s="28"/>
      <c r="GAC59" s="28"/>
      <c r="GAD59" s="28"/>
      <c r="GAE59" s="28"/>
      <c r="GAF59" s="28"/>
      <c r="GAG59" s="28"/>
      <c r="GAH59" s="28"/>
      <c r="GAI59" s="28"/>
      <c r="GAJ59" s="28"/>
      <c r="GAK59" s="28"/>
      <c r="GAL59" s="28"/>
      <c r="GAM59" s="28"/>
      <c r="GAN59" s="28"/>
      <c r="GAO59" s="28"/>
      <c r="GAP59" s="28"/>
      <c r="GAQ59" s="28"/>
      <c r="GAR59" s="28"/>
      <c r="GAS59" s="28"/>
      <c r="GAT59" s="28"/>
      <c r="GAU59" s="28"/>
      <c r="GAV59" s="28"/>
      <c r="GAW59" s="28"/>
      <c r="GAX59" s="28"/>
      <c r="GAY59" s="28"/>
      <c r="GAZ59" s="28"/>
      <c r="GBA59" s="28"/>
      <c r="GBB59" s="28"/>
      <c r="GBC59" s="28"/>
      <c r="GBD59" s="28"/>
      <c r="GBE59" s="28"/>
      <c r="GBF59" s="28"/>
      <c r="GBG59" s="28"/>
      <c r="GBH59" s="28"/>
      <c r="GBI59" s="28"/>
      <c r="GBJ59" s="28"/>
      <c r="GBK59" s="28"/>
      <c r="GBL59" s="28"/>
      <c r="GBM59" s="28"/>
      <c r="GBN59" s="28"/>
      <c r="GBO59" s="28"/>
      <c r="GBP59" s="28"/>
      <c r="GBQ59" s="28"/>
      <c r="GBR59" s="28"/>
      <c r="GBS59" s="28"/>
      <c r="GBT59" s="28"/>
      <c r="GBU59" s="28"/>
      <c r="GBV59" s="28"/>
      <c r="GBW59" s="28"/>
      <c r="GBX59" s="28"/>
      <c r="GBY59" s="28"/>
      <c r="GBZ59" s="28"/>
      <c r="GCA59" s="28"/>
      <c r="GCB59" s="28"/>
      <c r="GCC59" s="28"/>
      <c r="GCD59" s="28"/>
      <c r="GCE59" s="28"/>
      <c r="GCF59" s="28"/>
      <c r="GCG59" s="28"/>
      <c r="GCH59" s="28"/>
      <c r="GCI59" s="28"/>
      <c r="GCJ59" s="28"/>
      <c r="GCK59" s="28"/>
      <c r="GCL59" s="28"/>
      <c r="GCM59" s="28"/>
      <c r="GCN59" s="28"/>
      <c r="GCO59" s="28"/>
      <c r="GCP59" s="28"/>
      <c r="GCQ59" s="28"/>
      <c r="GCR59" s="28"/>
      <c r="GCS59" s="28"/>
      <c r="GCT59" s="28"/>
      <c r="GCU59" s="28"/>
      <c r="GCV59" s="28"/>
      <c r="GCW59" s="28"/>
      <c r="GCX59" s="28"/>
      <c r="GCY59" s="28"/>
      <c r="GCZ59" s="28"/>
      <c r="GDA59" s="28"/>
      <c r="GDB59" s="28"/>
      <c r="GDC59" s="28"/>
      <c r="GDD59" s="28"/>
      <c r="GDE59" s="28"/>
      <c r="GDF59" s="28"/>
      <c r="GDG59" s="28"/>
      <c r="GDH59" s="28"/>
      <c r="GDI59" s="28"/>
      <c r="GDJ59" s="28"/>
      <c r="GDK59" s="28"/>
      <c r="GDL59" s="28"/>
      <c r="GDM59" s="28"/>
      <c r="GDN59" s="28"/>
      <c r="GDO59" s="28"/>
      <c r="GDP59" s="28"/>
      <c r="GDQ59" s="28"/>
      <c r="GDR59" s="28"/>
      <c r="GDS59" s="28"/>
      <c r="GDT59" s="28"/>
      <c r="GDU59" s="28"/>
      <c r="GDV59" s="28"/>
      <c r="GDW59" s="28"/>
      <c r="GDX59" s="28"/>
      <c r="GDY59" s="28"/>
      <c r="GDZ59" s="28"/>
      <c r="GEA59" s="28"/>
      <c r="GEB59" s="28"/>
      <c r="GEC59" s="28"/>
      <c r="GED59" s="28"/>
      <c r="GEE59" s="28"/>
      <c r="GEF59" s="28"/>
      <c r="GEG59" s="28"/>
      <c r="GEH59" s="28"/>
      <c r="GEI59" s="28"/>
      <c r="GEJ59" s="28"/>
      <c r="GEK59" s="28"/>
      <c r="GEL59" s="28"/>
      <c r="GEM59" s="28"/>
      <c r="GEN59" s="28"/>
      <c r="GEO59" s="28"/>
      <c r="GEP59" s="28"/>
      <c r="GEQ59" s="28"/>
      <c r="GER59" s="28"/>
      <c r="GES59" s="28"/>
      <c r="GET59" s="28"/>
      <c r="GEU59" s="28"/>
      <c r="GEV59" s="28"/>
      <c r="GEW59" s="28"/>
      <c r="GEX59" s="28"/>
      <c r="GEY59" s="28"/>
      <c r="GEZ59" s="28"/>
      <c r="GFA59" s="28"/>
      <c r="GFB59" s="28"/>
      <c r="GFC59" s="28"/>
      <c r="GFD59" s="28"/>
      <c r="GFE59" s="28"/>
      <c r="GFF59" s="28"/>
      <c r="GFG59" s="28"/>
      <c r="GFH59" s="28"/>
      <c r="GFI59" s="28"/>
      <c r="GFJ59" s="28"/>
      <c r="GFK59" s="28"/>
      <c r="GFL59" s="28"/>
      <c r="GFM59" s="28"/>
      <c r="GFN59" s="28"/>
      <c r="GFO59" s="28"/>
      <c r="GFP59" s="28"/>
      <c r="GFQ59" s="28"/>
      <c r="GFR59" s="28"/>
      <c r="GFS59" s="28"/>
      <c r="GFT59" s="28"/>
      <c r="GFU59" s="28"/>
      <c r="GFV59" s="28"/>
      <c r="GFW59" s="28"/>
      <c r="GFX59" s="28"/>
      <c r="GFY59" s="28"/>
      <c r="GFZ59" s="28"/>
      <c r="GGA59" s="28"/>
      <c r="GGB59" s="28"/>
      <c r="GGC59" s="28"/>
      <c r="GGD59" s="28"/>
      <c r="GGE59" s="28"/>
      <c r="GGF59" s="28"/>
      <c r="GGG59" s="28"/>
      <c r="GGH59" s="28"/>
      <c r="GGI59" s="28"/>
      <c r="GGJ59" s="28"/>
      <c r="GGK59" s="28"/>
      <c r="GGL59" s="28"/>
      <c r="GGM59" s="28"/>
      <c r="GGN59" s="28"/>
      <c r="GGO59" s="28"/>
      <c r="GGP59" s="28"/>
      <c r="GGQ59" s="28"/>
      <c r="GGR59" s="28"/>
      <c r="GGS59" s="28"/>
      <c r="GGT59" s="28"/>
      <c r="GGU59" s="28"/>
      <c r="GGV59" s="28"/>
      <c r="GGW59" s="28"/>
      <c r="GGX59" s="28"/>
      <c r="GGY59" s="28"/>
      <c r="GGZ59" s="28"/>
      <c r="GHA59" s="28"/>
      <c r="GHB59" s="28"/>
      <c r="GHC59" s="28"/>
      <c r="GHD59" s="28"/>
      <c r="GHE59" s="28"/>
      <c r="GHF59" s="28"/>
      <c r="GHG59" s="28"/>
      <c r="GHH59" s="28"/>
      <c r="GHI59" s="28"/>
      <c r="GHJ59" s="28"/>
      <c r="GHK59" s="28"/>
      <c r="GHL59" s="28"/>
      <c r="GHM59" s="28"/>
      <c r="GHN59" s="28"/>
      <c r="GHO59" s="28"/>
      <c r="GHP59" s="28"/>
      <c r="GHQ59" s="28"/>
      <c r="GHR59" s="28"/>
      <c r="GHS59" s="28"/>
      <c r="GHT59" s="28"/>
      <c r="GHU59" s="28"/>
      <c r="GHV59" s="28"/>
      <c r="GHW59" s="28"/>
      <c r="GHX59" s="28"/>
      <c r="GHY59" s="28"/>
      <c r="GHZ59" s="28"/>
      <c r="GIA59" s="28"/>
      <c r="GIB59" s="28"/>
      <c r="GIC59" s="28"/>
      <c r="GID59" s="28"/>
      <c r="GIE59" s="28"/>
      <c r="GIF59" s="28"/>
      <c r="GIG59" s="28"/>
      <c r="GIH59" s="28"/>
      <c r="GII59" s="28"/>
      <c r="GIJ59" s="28"/>
      <c r="GIK59" s="28"/>
      <c r="GIL59" s="28"/>
      <c r="GIM59" s="28"/>
      <c r="GIN59" s="28"/>
      <c r="GIO59" s="28"/>
      <c r="GIP59" s="28"/>
      <c r="GIQ59" s="28"/>
      <c r="GIR59" s="28"/>
      <c r="GIS59" s="28"/>
      <c r="GIT59" s="28"/>
      <c r="GIU59" s="28"/>
      <c r="GIV59" s="28"/>
      <c r="GIW59" s="28"/>
      <c r="GIX59" s="28"/>
      <c r="GIY59" s="28"/>
      <c r="GIZ59" s="28"/>
      <c r="GJA59" s="28"/>
      <c r="GJB59" s="28"/>
      <c r="GJC59" s="28"/>
      <c r="GJD59" s="28"/>
      <c r="GJE59" s="28"/>
      <c r="GJF59" s="28"/>
      <c r="GJG59" s="28"/>
      <c r="GJH59" s="28"/>
      <c r="GJI59" s="28"/>
      <c r="GJJ59" s="28"/>
      <c r="GJK59" s="28"/>
      <c r="GJL59" s="28"/>
      <c r="GJM59" s="28"/>
      <c r="GJN59" s="28"/>
      <c r="GJO59" s="28"/>
      <c r="GJP59" s="28"/>
      <c r="GJQ59" s="28"/>
      <c r="GJR59" s="28"/>
      <c r="GJS59" s="28"/>
      <c r="GJT59" s="28"/>
      <c r="GJU59" s="28"/>
      <c r="GJV59" s="28"/>
      <c r="GJW59" s="28"/>
      <c r="GJX59" s="28"/>
      <c r="GJY59" s="28"/>
      <c r="GJZ59" s="28"/>
      <c r="GKA59" s="28"/>
      <c r="GKB59" s="28"/>
      <c r="GKC59" s="28"/>
      <c r="GKD59" s="28"/>
      <c r="GKE59" s="28"/>
      <c r="GKF59" s="28"/>
      <c r="GKG59" s="28"/>
      <c r="GKH59" s="28"/>
      <c r="GKI59" s="28"/>
      <c r="GKJ59" s="28"/>
      <c r="GKK59" s="28"/>
      <c r="GKL59" s="28"/>
      <c r="GKM59" s="28"/>
      <c r="GKN59" s="28"/>
      <c r="GKO59" s="28"/>
      <c r="GKP59" s="28"/>
      <c r="GKQ59" s="28"/>
      <c r="GKR59" s="28"/>
      <c r="GKS59" s="28"/>
      <c r="GKT59" s="28"/>
      <c r="GKU59" s="28"/>
      <c r="GKV59" s="28"/>
      <c r="GKW59" s="28"/>
      <c r="GKX59" s="28"/>
      <c r="GKY59" s="28"/>
      <c r="GKZ59" s="28"/>
      <c r="GLA59" s="28"/>
      <c r="GLB59" s="28"/>
      <c r="GLC59" s="28"/>
      <c r="GLD59" s="28"/>
      <c r="GLE59" s="28"/>
      <c r="GLF59" s="28"/>
      <c r="GLG59" s="28"/>
      <c r="GLH59" s="28"/>
      <c r="GLI59" s="28"/>
      <c r="GLJ59" s="28"/>
      <c r="GLK59" s="28"/>
      <c r="GLL59" s="28"/>
      <c r="GLM59" s="28"/>
      <c r="GLN59" s="28"/>
      <c r="GLO59" s="28"/>
      <c r="GLP59" s="28"/>
      <c r="GLQ59" s="28"/>
      <c r="GLR59" s="28"/>
      <c r="GLS59" s="28"/>
      <c r="GLT59" s="28"/>
      <c r="GLU59" s="28"/>
      <c r="GLV59" s="28"/>
      <c r="GLW59" s="28"/>
      <c r="GLX59" s="28"/>
      <c r="GLY59" s="28"/>
      <c r="GLZ59" s="28"/>
      <c r="GMA59" s="28"/>
      <c r="GMB59" s="28"/>
      <c r="GMC59" s="28"/>
      <c r="GMD59" s="28"/>
      <c r="GME59" s="28"/>
      <c r="GMF59" s="28"/>
      <c r="GMG59" s="28"/>
      <c r="GMH59" s="28"/>
      <c r="GMI59" s="28"/>
      <c r="GMJ59" s="28"/>
      <c r="GMK59" s="28"/>
      <c r="GML59" s="28"/>
      <c r="GMM59" s="28"/>
      <c r="GMN59" s="28"/>
      <c r="GMO59" s="28"/>
      <c r="GMP59" s="28"/>
      <c r="GMQ59" s="28"/>
      <c r="GMR59" s="28"/>
      <c r="GMS59" s="28"/>
      <c r="GMT59" s="28"/>
      <c r="GMU59" s="28"/>
      <c r="GMV59" s="28"/>
      <c r="GMW59" s="28"/>
      <c r="GMX59" s="28"/>
      <c r="GMY59" s="28"/>
      <c r="GMZ59" s="28"/>
      <c r="GNA59" s="28"/>
      <c r="GNB59" s="28"/>
      <c r="GNC59" s="28"/>
      <c r="GND59" s="28"/>
      <c r="GNE59" s="28"/>
      <c r="GNF59" s="28"/>
      <c r="GNG59" s="28"/>
      <c r="GNH59" s="28"/>
      <c r="GNI59" s="28"/>
      <c r="GNJ59" s="28"/>
      <c r="GNK59" s="28"/>
      <c r="GNL59" s="28"/>
      <c r="GNM59" s="28"/>
      <c r="GNN59" s="28"/>
      <c r="GNO59" s="28"/>
      <c r="GNP59" s="28"/>
      <c r="GNQ59" s="28"/>
      <c r="GNR59" s="28"/>
      <c r="GNS59" s="28"/>
      <c r="GNT59" s="28"/>
      <c r="GNU59" s="28"/>
      <c r="GNV59" s="28"/>
      <c r="GNW59" s="28"/>
      <c r="GNX59" s="28"/>
      <c r="GNY59" s="28"/>
      <c r="GNZ59" s="28"/>
      <c r="GOA59" s="28"/>
      <c r="GOB59" s="28"/>
      <c r="GOC59" s="28"/>
      <c r="GOD59" s="28"/>
      <c r="GOE59" s="28"/>
      <c r="GOF59" s="28"/>
      <c r="GOG59" s="28"/>
      <c r="GOH59" s="28"/>
      <c r="GOI59" s="28"/>
      <c r="GOJ59" s="28"/>
      <c r="GOK59" s="28"/>
      <c r="GOL59" s="28"/>
      <c r="GOM59" s="28"/>
      <c r="GON59" s="28"/>
      <c r="GOO59" s="28"/>
      <c r="GOP59" s="28"/>
      <c r="GOQ59" s="28"/>
      <c r="GOR59" s="28"/>
      <c r="GOS59" s="28"/>
      <c r="GOT59" s="28"/>
      <c r="GOU59" s="28"/>
      <c r="GOV59" s="28"/>
      <c r="GOW59" s="28"/>
      <c r="GOX59" s="28"/>
      <c r="GOY59" s="28"/>
      <c r="GOZ59" s="28"/>
      <c r="GPA59" s="28"/>
      <c r="GPB59" s="28"/>
      <c r="GPC59" s="28"/>
      <c r="GPD59" s="28"/>
      <c r="GPE59" s="28"/>
      <c r="GPF59" s="28"/>
      <c r="GPG59" s="28"/>
      <c r="GPH59" s="28"/>
      <c r="GPI59" s="28"/>
      <c r="GPJ59" s="28"/>
      <c r="GPK59" s="28"/>
      <c r="GPL59" s="28"/>
      <c r="GPM59" s="28"/>
      <c r="GPN59" s="28"/>
      <c r="GPO59" s="28"/>
      <c r="GPP59" s="28"/>
      <c r="GPQ59" s="28"/>
      <c r="GPR59" s="28"/>
      <c r="GPS59" s="28"/>
      <c r="GPT59" s="28"/>
      <c r="GPU59" s="28"/>
      <c r="GPV59" s="28"/>
      <c r="GPW59" s="28"/>
      <c r="GPX59" s="28"/>
      <c r="GPY59" s="28"/>
      <c r="GPZ59" s="28"/>
      <c r="GQA59" s="28"/>
      <c r="GQB59" s="28"/>
      <c r="GQC59" s="28"/>
      <c r="GQD59" s="28"/>
      <c r="GQE59" s="28"/>
      <c r="GQF59" s="28"/>
      <c r="GQG59" s="28"/>
      <c r="GQH59" s="28"/>
      <c r="GQI59" s="28"/>
      <c r="GQJ59" s="28"/>
      <c r="GQK59" s="28"/>
      <c r="GQL59" s="28"/>
      <c r="GQM59" s="28"/>
      <c r="GQN59" s="28"/>
      <c r="GQO59" s="28"/>
      <c r="GQP59" s="28"/>
      <c r="GQQ59" s="28"/>
      <c r="GQR59" s="28"/>
      <c r="GQS59" s="28"/>
      <c r="GQT59" s="28"/>
      <c r="GQU59" s="28"/>
      <c r="GQV59" s="28"/>
      <c r="GQW59" s="28"/>
      <c r="GQX59" s="28"/>
      <c r="GQY59" s="28"/>
      <c r="GQZ59" s="28"/>
      <c r="GRA59" s="28"/>
      <c r="GRB59" s="28"/>
      <c r="GRC59" s="28"/>
      <c r="GRD59" s="28"/>
      <c r="GRE59" s="28"/>
      <c r="GRF59" s="28"/>
      <c r="GRG59" s="28"/>
      <c r="GRH59" s="28"/>
      <c r="GRI59" s="28"/>
      <c r="GRJ59" s="28"/>
      <c r="GRK59" s="28"/>
      <c r="GRL59" s="28"/>
      <c r="GRM59" s="28"/>
      <c r="GRN59" s="28"/>
      <c r="GRO59" s="28"/>
      <c r="GRP59" s="28"/>
      <c r="GRQ59" s="28"/>
      <c r="GRR59" s="28"/>
      <c r="GRS59" s="28"/>
      <c r="GRT59" s="28"/>
      <c r="GRU59" s="28"/>
      <c r="GRV59" s="28"/>
      <c r="GRW59" s="28"/>
      <c r="GRX59" s="28"/>
      <c r="GRY59" s="28"/>
      <c r="GRZ59" s="28"/>
      <c r="GSA59" s="28"/>
      <c r="GSB59" s="28"/>
      <c r="GSC59" s="28"/>
      <c r="GSD59" s="28"/>
      <c r="GSE59" s="28"/>
      <c r="GSF59" s="28"/>
      <c r="GSG59" s="28"/>
      <c r="GSH59" s="28"/>
      <c r="GSI59" s="28"/>
      <c r="GSJ59" s="28"/>
      <c r="GSK59" s="28"/>
      <c r="GSL59" s="28"/>
      <c r="GSM59" s="28"/>
      <c r="GSN59" s="28"/>
      <c r="GSO59" s="28"/>
      <c r="GSP59" s="28"/>
      <c r="GSQ59" s="28"/>
      <c r="GSR59" s="28"/>
      <c r="GSS59" s="28"/>
      <c r="GST59" s="28"/>
      <c r="GSU59" s="28"/>
      <c r="GSV59" s="28"/>
      <c r="GSW59" s="28"/>
      <c r="GSX59" s="28"/>
      <c r="GSY59" s="28"/>
      <c r="GSZ59" s="28"/>
      <c r="GTA59" s="28"/>
      <c r="GTB59" s="28"/>
      <c r="GTC59" s="28"/>
      <c r="GTD59" s="28"/>
      <c r="GTE59" s="28"/>
      <c r="GTF59" s="28"/>
      <c r="GTG59" s="28"/>
      <c r="GTH59" s="28"/>
      <c r="GTI59" s="28"/>
      <c r="GTJ59" s="28"/>
      <c r="GTK59" s="28"/>
      <c r="GTL59" s="28"/>
      <c r="GTM59" s="28"/>
      <c r="GTN59" s="28"/>
      <c r="GTO59" s="28"/>
      <c r="GTP59" s="28"/>
      <c r="GTQ59" s="28"/>
      <c r="GTR59" s="28"/>
      <c r="GTS59" s="28"/>
      <c r="GTT59" s="28"/>
      <c r="GTU59" s="28"/>
      <c r="GTV59" s="28"/>
      <c r="GTW59" s="28"/>
      <c r="GTX59" s="28"/>
      <c r="GTY59" s="28"/>
      <c r="GTZ59" s="28"/>
      <c r="GUA59" s="28"/>
      <c r="GUB59" s="28"/>
      <c r="GUC59" s="28"/>
      <c r="GUD59" s="28"/>
      <c r="GUE59" s="28"/>
      <c r="GUF59" s="28"/>
      <c r="GUG59" s="28"/>
      <c r="GUH59" s="28"/>
      <c r="GUI59" s="28"/>
      <c r="GUJ59" s="28"/>
      <c r="GUK59" s="28"/>
      <c r="GUL59" s="28"/>
      <c r="GUM59" s="28"/>
      <c r="GUN59" s="28"/>
      <c r="GUO59" s="28"/>
      <c r="GUP59" s="28"/>
      <c r="GUQ59" s="28"/>
      <c r="GUR59" s="28"/>
      <c r="GUS59" s="28"/>
      <c r="GUT59" s="28"/>
      <c r="GUU59" s="28"/>
      <c r="GUV59" s="28"/>
      <c r="GUW59" s="28"/>
      <c r="GUX59" s="28"/>
      <c r="GUY59" s="28"/>
      <c r="GUZ59" s="28"/>
      <c r="GVA59" s="28"/>
      <c r="GVB59" s="28"/>
      <c r="GVC59" s="28"/>
      <c r="GVD59" s="28"/>
      <c r="GVE59" s="28"/>
      <c r="GVF59" s="28"/>
      <c r="GVG59" s="28"/>
      <c r="GVH59" s="28"/>
      <c r="GVI59" s="28"/>
      <c r="GVJ59" s="28"/>
      <c r="GVK59" s="28"/>
      <c r="GVL59" s="28"/>
      <c r="GVM59" s="28"/>
      <c r="GVN59" s="28"/>
      <c r="GVO59" s="28"/>
      <c r="GVP59" s="28"/>
      <c r="GVQ59" s="28"/>
      <c r="GVR59" s="28"/>
      <c r="GVS59" s="28"/>
      <c r="GVT59" s="28"/>
      <c r="GVU59" s="28"/>
      <c r="GVV59" s="28"/>
      <c r="GVW59" s="28"/>
      <c r="GVX59" s="28"/>
      <c r="GVY59" s="28"/>
      <c r="GVZ59" s="28"/>
      <c r="GWA59" s="28"/>
      <c r="GWB59" s="28"/>
      <c r="GWC59" s="28"/>
      <c r="GWD59" s="28"/>
      <c r="GWE59" s="28"/>
      <c r="GWF59" s="28"/>
      <c r="GWG59" s="28"/>
      <c r="GWH59" s="28"/>
      <c r="GWI59" s="28"/>
      <c r="GWJ59" s="28"/>
      <c r="GWK59" s="28"/>
      <c r="GWL59" s="28"/>
      <c r="GWM59" s="28"/>
      <c r="GWN59" s="28"/>
      <c r="GWO59" s="28"/>
      <c r="GWP59" s="28"/>
      <c r="GWQ59" s="28"/>
      <c r="GWR59" s="28"/>
      <c r="GWS59" s="28"/>
      <c r="GWT59" s="28"/>
      <c r="GWU59" s="28"/>
      <c r="GWV59" s="28"/>
      <c r="GWW59" s="28"/>
      <c r="GWX59" s="28"/>
      <c r="GWY59" s="28"/>
      <c r="GWZ59" s="28"/>
      <c r="GXA59" s="28"/>
      <c r="GXB59" s="28"/>
      <c r="GXC59" s="28"/>
      <c r="GXD59" s="28"/>
      <c r="GXE59" s="28"/>
      <c r="GXF59" s="28"/>
      <c r="GXG59" s="28"/>
      <c r="GXH59" s="28"/>
      <c r="GXI59" s="28"/>
      <c r="GXJ59" s="28"/>
      <c r="GXK59" s="28"/>
      <c r="GXL59" s="28"/>
      <c r="GXM59" s="28"/>
      <c r="GXN59" s="28"/>
      <c r="GXO59" s="28"/>
      <c r="GXP59" s="28"/>
      <c r="GXQ59" s="28"/>
      <c r="GXR59" s="28"/>
      <c r="GXS59" s="28"/>
      <c r="GXT59" s="28"/>
      <c r="GXU59" s="28"/>
      <c r="GXV59" s="28"/>
      <c r="GXW59" s="28"/>
      <c r="GXX59" s="28"/>
      <c r="GXY59" s="28"/>
      <c r="GXZ59" s="28"/>
      <c r="GYA59" s="28"/>
      <c r="GYB59" s="28"/>
      <c r="GYC59" s="28"/>
      <c r="GYD59" s="28"/>
      <c r="GYE59" s="28"/>
      <c r="GYF59" s="28"/>
      <c r="GYG59" s="28"/>
      <c r="GYH59" s="28"/>
      <c r="GYI59" s="28"/>
      <c r="GYJ59" s="28"/>
      <c r="GYK59" s="28"/>
      <c r="GYL59" s="28"/>
      <c r="GYM59" s="28"/>
      <c r="GYN59" s="28"/>
      <c r="GYO59" s="28"/>
      <c r="GYP59" s="28"/>
      <c r="GYQ59" s="28"/>
      <c r="GYR59" s="28"/>
      <c r="GYS59" s="28"/>
      <c r="GYT59" s="28"/>
      <c r="GYU59" s="28"/>
      <c r="GYV59" s="28"/>
      <c r="GYW59" s="28"/>
      <c r="GYX59" s="28"/>
      <c r="GYY59" s="28"/>
      <c r="GYZ59" s="28"/>
      <c r="GZA59" s="28"/>
      <c r="GZB59" s="28"/>
      <c r="GZC59" s="28"/>
      <c r="GZD59" s="28"/>
      <c r="GZE59" s="28"/>
      <c r="GZF59" s="28"/>
      <c r="GZG59" s="28"/>
      <c r="GZH59" s="28"/>
      <c r="GZI59" s="28"/>
      <c r="GZJ59" s="28"/>
      <c r="GZK59" s="28"/>
      <c r="GZL59" s="28"/>
      <c r="GZM59" s="28"/>
      <c r="GZN59" s="28"/>
      <c r="GZO59" s="28"/>
      <c r="GZP59" s="28"/>
      <c r="GZQ59" s="28"/>
      <c r="GZR59" s="28"/>
      <c r="GZS59" s="28"/>
      <c r="GZT59" s="28"/>
      <c r="GZU59" s="28"/>
      <c r="GZV59" s="28"/>
      <c r="GZW59" s="28"/>
      <c r="GZX59" s="28"/>
      <c r="GZY59" s="28"/>
      <c r="GZZ59" s="28"/>
      <c r="HAA59" s="28"/>
      <c r="HAB59" s="28"/>
      <c r="HAC59" s="28"/>
      <c r="HAD59" s="28"/>
      <c r="HAE59" s="28"/>
      <c r="HAF59" s="28"/>
      <c r="HAG59" s="28"/>
      <c r="HAH59" s="28"/>
      <c r="HAI59" s="28"/>
      <c r="HAJ59" s="28"/>
      <c r="HAK59" s="28"/>
      <c r="HAL59" s="28"/>
      <c r="HAM59" s="28"/>
      <c r="HAN59" s="28"/>
      <c r="HAO59" s="28"/>
      <c r="HAP59" s="28"/>
      <c r="HAQ59" s="28"/>
      <c r="HAR59" s="28"/>
      <c r="HAS59" s="28"/>
      <c r="HAT59" s="28"/>
      <c r="HAU59" s="28"/>
      <c r="HAV59" s="28"/>
      <c r="HAW59" s="28"/>
      <c r="HAX59" s="28"/>
      <c r="HAY59" s="28"/>
      <c r="HAZ59" s="28"/>
      <c r="HBA59" s="28"/>
      <c r="HBB59" s="28"/>
      <c r="HBC59" s="28"/>
      <c r="HBD59" s="28"/>
      <c r="HBE59" s="28"/>
      <c r="HBF59" s="28"/>
      <c r="HBG59" s="28"/>
      <c r="HBH59" s="28"/>
      <c r="HBI59" s="28"/>
      <c r="HBJ59" s="28"/>
      <c r="HBK59" s="28"/>
      <c r="HBL59" s="28"/>
      <c r="HBM59" s="28"/>
      <c r="HBN59" s="28"/>
      <c r="HBO59" s="28"/>
      <c r="HBP59" s="28"/>
      <c r="HBQ59" s="28"/>
      <c r="HBR59" s="28"/>
      <c r="HBS59" s="28"/>
      <c r="HBT59" s="28"/>
      <c r="HBU59" s="28"/>
      <c r="HBV59" s="28"/>
      <c r="HBW59" s="28"/>
      <c r="HBX59" s="28"/>
      <c r="HBY59" s="28"/>
      <c r="HBZ59" s="28"/>
      <c r="HCA59" s="28"/>
      <c r="HCB59" s="28"/>
      <c r="HCC59" s="28"/>
      <c r="HCD59" s="28"/>
      <c r="HCE59" s="28"/>
      <c r="HCF59" s="28"/>
      <c r="HCG59" s="28"/>
      <c r="HCH59" s="28"/>
      <c r="HCI59" s="28"/>
      <c r="HCJ59" s="28"/>
      <c r="HCK59" s="28"/>
      <c r="HCL59" s="28"/>
      <c r="HCM59" s="28"/>
      <c r="HCN59" s="28"/>
      <c r="HCO59" s="28"/>
      <c r="HCP59" s="28"/>
      <c r="HCQ59" s="28"/>
      <c r="HCR59" s="28"/>
      <c r="HCS59" s="28"/>
      <c r="HCT59" s="28"/>
      <c r="HCU59" s="28"/>
      <c r="HCV59" s="28"/>
      <c r="HCW59" s="28"/>
      <c r="HCX59" s="28"/>
      <c r="HCY59" s="28"/>
      <c r="HCZ59" s="28"/>
      <c r="HDA59" s="28"/>
      <c r="HDB59" s="28"/>
      <c r="HDC59" s="28"/>
      <c r="HDD59" s="28"/>
      <c r="HDE59" s="28"/>
      <c r="HDF59" s="28"/>
      <c r="HDG59" s="28"/>
      <c r="HDH59" s="28"/>
      <c r="HDI59" s="28"/>
      <c r="HDJ59" s="28"/>
      <c r="HDK59" s="28"/>
      <c r="HDL59" s="28"/>
      <c r="HDM59" s="28"/>
      <c r="HDN59" s="28"/>
      <c r="HDO59" s="28"/>
      <c r="HDP59" s="28"/>
      <c r="HDQ59" s="28"/>
      <c r="HDR59" s="28"/>
      <c r="HDS59" s="28"/>
      <c r="HDT59" s="28"/>
      <c r="HDU59" s="28"/>
      <c r="HDV59" s="28"/>
      <c r="HDW59" s="28"/>
      <c r="HDX59" s="28"/>
      <c r="HDY59" s="28"/>
      <c r="HDZ59" s="28"/>
      <c r="HEA59" s="28"/>
      <c r="HEB59" s="28"/>
      <c r="HEC59" s="28"/>
      <c r="HED59" s="28"/>
      <c r="HEE59" s="28"/>
      <c r="HEF59" s="28"/>
      <c r="HEG59" s="28"/>
      <c r="HEH59" s="28"/>
      <c r="HEI59" s="28"/>
      <c r="HEJ59" s="28"/>
      <c r="HEK59" s="28"/>
      <c r="HEL59" s="28"/>
      <c r="HEM59" s="28"/>
      <c r="HEN59" s="28"/>
      <c r="HEO59" s="28"/>
      <c r="HEP59" s="28"/>
      <c r="HEQ59" s="28"/>
      <c r="HER59" s="28"/>
      <c r="HES59" s="28"/>
      <c r="HET59" s="28"/>
      <c r="HEU59" s="28"/>
      <c r="HEV59" s="28"/>
      <c r="HEW59" s="28"/>
      <c r="HEX59" s="28"/>
      <c r="HEY59" s="28"/>
      <c r="HEZ59" s="28"/>
      <c r="HFA59" s="28"/>
      <c r="HFB59" s="28"/>
      <c r="HFC59" s="28"/>
      <c r="HFD59" s="28"/>
      <c r="HFE59" s="28"/>
      <c r="HFF59" s="28"/>
      <c r="HFG59" s="28"/>
      <c r="HFH59" s="28"/>
      <c r="HFI59" s="28"/>
      <c r="HFJ59" s="28"/>
      <c r="HFK59" s="28"/>
      <c r="HFL59" s="28"/>
      <c r="HFM59" s="28"/>
      <c r="HFN59" s="28"/>
      <c r="HFO59" s="28"/>
      <c r="HFP59" s="28"/>
      <c r="HFQ59" s="28"/>
      <c r="HFR59" s="28"/>
      <c r="HFS59" s="28"/>
      <c r="HFT59" s="28"/>
      <c r="HFU59" s="28"/>
      <c r="HFV59" s="28"/>
      <c r="HFW59" s="28"/>
      <c r="HFX59" s="28"/>
      <c r="HFY59" s="28"/>
      <c r="HFZ59" s="28"/>
      <c r="HGA59" s="28"/>
      <c r="HGB59" s="28"/>
      <c r="HGC59" s="28"/>
      <c r="HGD59" s="28"/>
      <c r="HGE59" s="28"/>
      <c r="HGF59" s="28"/>
      <c r="HGG59" s="28"/>
      <c r="HGH59" s="28"/>
      <c r="HGI59" s="28"/>
      <c r="HGJ59" s="28"/>
      <c r="HGK59" s="28"/>
      <c r="HGL59" s="28"/>
      <c r="HGM59" s="28"/>
      <c r="HGN59" s="28"/>
      <c r="HGO59" s="28"/>
      <c r="HGP59" s="28"/>
      <c r="HGQ59" s="28"/>
      <c r="HGR59" s="28"/>
      <c r="HGS59" s="28"/>
      <c r="HGT59" s="28"/>
      <c r="HGU59" s="28"/>
      <c r="HGV59" s="28"/>
      <c r="HGW59" s="28"/>
      <c r="HGX59" s="28"/>
      <c r="HGY59" s="28"/>
      <c r="HGZ59" s="28"/>
      <c r="HHA59" s="28"/>
      <c r="HHB59" s="28"/>
      <c r="HHC59" s="28"/>
      <c r="HHD59" s="28"/>
      <c r="HHE59" s="28"/>
      <c r="HHF59" s="28"/>
      <c r="HHG59" s="28"/>
      <c r="HHH59" s="28"/>
      <c r="HHI59" s="28"/>
      <c r="HHJ59" s="28"/>
      <c r="HHK59" s="28"/>
      <c r="HHL59" s="28"/>
      <c r="HHM59" s="28"/>
      <c r="HHN59" s="28"/>
      <c r="HHO59" s="28"/>
      <c r="HHP59" s="28"/>
      <c r="HHQ59" s="28"/>
      <c r="HHR59" s="28"/>
      <c r="HHS59" s="28"/>
      <c r="HHT59" s="28"/>
      <c r="HHU59" s="28"/>
      <c r="HHV59" s="28"/>
      <c r="HHW59" s="28"/>
      <c r="HHX59" s="28"/>
      <c r="HHY59" s="28"/>
      <c r="HHZ59" s="28"/>
      <c r="HIA59" s="28"/>
      <c r="HIB59" s="28"/>
      <c r="HIC59" s="28"/>
      <c r="HID59" s="28"/>
      <c r="HIE59" s="28"/>
      <c r="HIF59" s="28"/>
      <c r="HIG59" s="28"/>
      <c r="HIH59" s="28"/>
      <c r="HII59" s="28"/>
      <c r="HIJ59" s="28"/>
      <c r="HIK59" s="28"/>
      <c r="HIL59" s="28"/>
      <c r="HIM59" s="28"/>
      <c r="HIN59" s="28"/>
      <c r="HIO59" s="28"/>
      <c r="HIP59" s="28"/>
      <c r="HIQ59" s="28"/>
      <c r="HIR59" s="28"/>
      <c r="HIS59" s="28"/>
      <c r="HIT59" s="28"/>
      <c r="HIU59" s="28"/>
      <c r="HIV59" s="28"/>
      <c r="HIW59" s="28"/>
      <c r="HIX59" s="28"/>
      <c r="HIY59" s="28"/>
      <c r="HIZ59" s="28"/>
      <c r="HJA59" s="28"/>
      <c r="HJB59" s="28"/>
      <c r="HJC59" s="28"/>
      <c r="HJD59" s="28"/>
      <c r="HJE59" s="28"/>
      <c r="HJF59" s="28"/>
      <c r="HJG59" s="28"/>
      <c r="HJH59" s="28"/>
      <c r="HJI59" s="28"/>
      <c r="HJJ59" s="28"/>
      <c r="HJK59" s="28"/>
      <c r="HJL59" s="28"/>
      <c r="HJM59" s="28"/>
      <c r="HJN59" s="28"/>
      <c r="HJO59" s="28"/>
      <c r="HJP59" s="28"/>
      <c r="HJQ59" s="28"/>
      <c r="HJR59" s="28"/>
      <c r="HJS59" s="28"/>
      <c r="HJT59" s="28"/>
      <c r="HJU59" s="28"/>
      <c r="HJV59" s="28"/>
      <c r="HJW59" s="28"/>
      <c r="HJX59" s="28"/>
      <c r="HJY59" s="28"/>
      <c r="HJZ59" s="28"/>
      <c r="HKA59" s="28"/>
      <c r="HKB59" s="28"/>
      <c r="HKC59" s="28"/>
      <c r="HKD59" s="28"/>
      <c r="HKE59" s="28"/>
      <c r="HKF59" s="28"/>
      <c r="HKG59" s="28"/>
      <c r="HKH59" s="28"/>
      <c r="HKI59" s="28"/>
      <c r="HKJ59" s="28"/>
      <c r="HKK59" s="28"/>
      <c r="HKL59" s="28"/>
      <c r="HKM59" s="28"/>
      <c r="HKN59" s="28"/>
      <c r="HKO59" s="28"/>
      <c r="HKP59" s="28"/>
      <c r="HKQ59" s="28"/>
      <c r="HKR59" s="28"/>
      <c r="HKS59" s="28"/>
      <c r="HKT59" s="28"/>
      <c r="HKU59" s="28"/>
      <c r="HKV59" s="28"/>
      <c r="HKW59" s="28"/>
      <c r="HKX59" s="28"/>
      <c r="HKY59" s="28"/>
      <c r="HKZ59" s="28"/>
      <c r="HLA59" s="28"/>
      <c r="HLB59" s="28"/>
      <c r="HLC59" s="28"/>
      <c r="HLD59" s="28"/>
      <c r="HLE59" s="28"/>
      <c r="HLF59" s="28"/>
      <c r="HLG59" s="28"/>
      <c r="HLH59" s="28"/>
      <c r="HLI59" s="28"/>
      <c r="HLJ59" s="28"/>
      <c r="HLK59" s="28"/>
      <c r="HLL59" s="28"/>
      <c r="HLM59" s="28"/>
      <c r="HLN59" s="28"/>
      <c r="HLO59" s="28"/>
      <c r="HLP59" s="28"/>
      <c r="HLQ59" s="28"/>
      <c r="HLR59" s="28"/>
      <c r="HLS59" s="28"/>
      <c r="HLT59" s="28"/>
      <c r="HLU59" s="28"/>
      <c r="HLV59" s="28"/>
      <c r="HLW59" s="28"/>
      <c r="HLX59" s="28"/>
      <c r="HLY59" s="28"/>
      <c r="HLZ59" s="28"/>
      <c r="HMA59" s="28"/>
      <c r="HMB59" s="28"/>
      <c r="HMC59" s="28"/>
      <c r="HMD59" s="28"/>
      <c r="HME59" s="28"/>
      <c r="HMF59" s="28"/>
      <c r="HMG59" s="28"/>
      <c r="HMH59" s="28"/>
      <c r="HMI59" s="28"/>
      <c r="HMJ59" s="28"/>
      <c r="HMK59" s="28"/>
      <c r="HML59" s="28"/>
      <c r="HMM59" s="28"/>
      <c r="HMN59" s="28"/>
      <c r="HMO59" s="28"/>
      <c r="HMP59" s="28"/>
      <c r="HMQ59" s="28"/>
      <c r="HMR59" s="28"/>
      <c r="HMS59" s="28"/>
      <c r="HMT59" s="28"/>
      <c r="HMU59" s="28"/>
      <c r="HMV59" s="28"/>
      <c r="HMW59" s="28"/>
      <c r="HMX59" s="28"/>
      <c r="HMY59" s="28"/>
      <c r="HMZ59" s="28"/>
      <c r="HNA59" s="28"/>
      <c r="HNB59" s="28"/>
      <c r="HNC59" s="28"/>
      <c r="HND59" s="28"/>
      <c r="HNE59" s="28"/>
      <c r="HNF59" s="28"/>
      <c r="HNG59" s="28"/>
      <c r="HNH59" s="28"/>
      <c r="HNI59" s="28"/>
      <c r="HNJ59" s="28"/>
      <c r="HNK59" s="28"/>
      <c r="HNL59" s="28"/>
      <c r="HNM59" s="28"/>
      <c r="HNN59" s="28"/>
      <c r="HNO59" s="28"/>
      <c r="HNP59" s="28"/>
      <c r="HNQ59" s="28"/>
      <c r="HNR59" s="28"/>
      <c r="HNS59" s="28"/>
      <c r="HNT59" s="28"/>
      <c r="HNU59" s="28"/>
      <c r="HNV59" s="28"/>
      <c r="HNW59" s="28"/>
      <c r="HNX59" s="28"/>
      <c r="HNY59" s="28"/>
      <c r="HNZ59" s="28"/>
      <c r="HOA59" s="28"/>
      <c r="HOB59" s="28"/>
      <c r="HOC59" s="28"/>
      <c r="HOD59" s="28"/>
      <c r="HOE59" s="28"/>
      <c r="HOF59" s="28"/>
      <c r="HOG59" s="28"/>
      <c r="HOH59" s="28"/>
      <c r="HOI59" s="28"/>
      <c r="HOJ59" s="28"/>
      <c r="HOK59" s="28"/>
      <c r="HOL59" s="28"/>
      <c r="HOM59" s="28"/>
      <c r="HON59" s="28"/>
      <c r="HOO59" s="28"/>
      <c r="HOP59" s="28"/>
      <c r="HOQ59" s="28"/>
      <c r="HOR59" s="28"/>
      <c r="HOS59" s="28"/>
      <c r="HOT59" s="28"/>
      <c r="HOU59" s="28"/>
      <c r="HOV59" s="28"/>
      <c r="HOW59" s="28"/>
      <c r="HOX59" s="28"/>
      <c r="HOY59" s="28"/>
      <c r="HOZ59" s="28"/>
      <c r="HPA59" s="28"/>
      <c r="HPB59" s="28"/>
      <c r="HPC59" s="28"/>
      <c r="HPD59" s="28"/>
      <c r="HPE59" s="28"/>
      <c r="HPF59" s="28"/>
      <c r="HPG59" s="28"/>
      <c r="HPH59" s="28"/>
      <c r="HPI59" s="28"/>
      <c r="HPJ59" s="28"/>
      <c r="HPK59" s="28"/>
      <c r="HPL59" s="28"/>
      <c r="HPM59" s="28"/>
      <c r="HPN59" s="28"/>
      <c r="HPO59" s="28"/>
      <c r="HPP59" s="28"/>
      <c r="HPQ59" s="28"/>
      <c r="HPR59" s="28"/>
      <c r="HPS59" s="28"/>
      <c r="HPT59" s="28"/>
      <c r="HPU59" s="28"/>
      <c r="HPV59" s="28"/>
      <c r="HPW59" s="28"/>
      <c r="HPX59" s="28"/>
      <c r="HPY59" s="28"/>
      <c r="HPZ59" s="28"/>
      <c r="HQA59" s="28"/>
      <c r="HQB59" s="28"/>
      <c r="HQC59" s="28"/>
      <c r="HQD59" s="28"/>
      <c r="HQE59" s="28"/>
      <c r="HQF59" s="28"/>
      <c r="HQG59" s="28"/>
      <c r="HQH59" s="28"/>
      <c r="HQI59" s="28"/>
      <c r="HQJ59" s="28"/>
      <c r="HQK59" s="28"/>
      <c r="HQL59" s="28"/>
      <c r="HQM59" s="28"/>
      <c r="HQN59" s="28"/>
      <c r="HQO59" s="28"/>
      <c r="HQP59" s="28"/>
      <c r="HQQ59" s="28"/>
      <c r="HQR59" s="28"/>
      <c r="HQS59" s="28"/>
      <c r="HQT59" s="28"/>
      <c r="HQU59" s="28"/>
      <c r="HQV59" s="28"/>
      <c r="HQW59" s="28"/>
      <c r="HQX59" s="28"/>
      <c r="HQY59" s="28"/>
      <c r="HQZ59" s="28"/>
      <c r="HRA59" s="28"/>
      <c r="HRB59" s="28"/>
      <c r="HRC59" s="28"/>
      <c r="HRD59" s="28"/>
      <c r="HRE59" s="28"/>
      <c r="HRF59" s="28"/>
      <c r="HRG59" s="28"/>
      <c r="HRH59" s="28"/>
      <c r="HRI59" s="28"/>
      <c r="HRJ59" s="28"/>
      <c r="HRK59" s="28"/>
      <c r="HRL59" s="28"/>
      <c r="HRM59" s="28"/>
      <c r="HRN59" s="28"/>
      <c r="HRO59" s="28"/>
      <c r="HRP59" s="28"/>
      <c r="HRQ59" s="28"/>
      <c r="HRR59" s="28"/>
      <c r="HRS59" s="28"/>
      <c r="HRT59" s="28"/>
      <c r="HRU59" s="28"/>
      <c r="HRV59" s="28"/>
      <c r="HRW59" s="28"/>
      <c r="HRX59" s="28"/>
      <c r="HRY59" s="28"/>
      <c r="HRZ59" s="28"/>
      <c r="HSA59" s="28"/>
      <c r="HSB59" s="28"/>
      <c r="HSC59" s="28"/>
      <c r="HSD59" s="28"/>
      <c r="HSE59" s="28"/>
      <c r="HSF59" s="28"/>
      <c r="HSG59" s="28"/>
      <c r="HSH59" s="28"/>
      <c r="HSI59" s="28"/>
      <c r="HSJ59" s="28"/>
      <c r="HSK59" s="28"/>
      <c r="HSL59" s="28"/>
      <c r="HSM59" s="28"/>
      <c r="HSN59" s="28"/>
      <c r="HSO59" s="28"/>
      <c r="HSP59" s="28"/>
      <c r="HSQ59" s="28"/>
      <c r="HSR59" s="28"/>
      <c r="HSS59" s="28"/>
      <c r="HST59" s="28"/>
      <c r="HSU59" s="28"/>
      <c r="HSV59" s="28"/>
      <c r="HSW59" s="28"/>
      <c r="HSX59" s="28"/>
      <c r="HSY59" s="28"/>
      <c r="HSZ59" s="28"/>
      <c r="HTA59" s="28"/>
      <c r="HTB59" s="28"/>
      <c r="HTC59" s="28"/>
      <c r="HTD59" s="28"/>
      <c r="HTE59" s="28"/>
      <c r="HTF59" s="28"/>
      <c r="HTG59" s="28"/>
      <c r="HTH59" s="28"/>
      <c r="HTI59" s="28"/>
      <c r="HTJ59" s="28"/>
      <c r="HTK59" s="28"/>
      <c r="HTL59" s="28"/>
      <c r="HTM59" s="28"/>
      <c r="HTN59" s="28"/>
      <c r="HTO59" s="28"/>
      <c r="HTP59" s="28"/>
      <c r="HTQ59" s="28"/>
      <c r="HTR59" s="28"/>
      <c r="HTS59" s="28"/>
      <c r="HTT59" s="28"/>
      <c r="HTU59" s="28"/>
      <c r="HTV59" s="28"/>
      <c r="HTW59" s="28"/>
      <c r="HTX59" s="28"/>
      <c r="HTY59" s="28"/>
      <c r="HTZ59" s="28"/>
      <c r="HUA59" s="28"/>
      <c r="HUB59" s="28"/>
      <c r="HUC59" s="28"/>
      <c r="HUD59" s="28"/>
      <c r="HUE59" s="28"/>
      <c r="HUF59" s="28"/>
      <c r="HUG59" s="28"/>
      <c r="HUH59" s="28"/>
      <c r="HUI59" s="28"/>
      <c r="HUJ59" s="28"/>
      <c r="HUK59" s="28"/>
      <c r="HUL59" s="28"/>
      <c r="HUM59" s="28"/>
      <c r="HUN59" s="28"/>
      <c r="HUO59" s="28"/>
      <c r="HUP59" s="28"/>
      <c r="HUQ59" s="28"/>
      <c r="HUR59" s="28"/>
      <c r="HUS59" s="28"/>
      <c r="HUT59" s="28"/>
      <c r="HUU59" s="28"/>
      <c r="HUV59" s="28"/>
      <c r="HUW59" s="28"/>
      <c r="HUX59" s="28"/>
      <c r="HUY59" s="28"/>
      <c r="HUZ59" s="28"/>
      <c r="HVA59" s="28"/>
      <c r="HVB59" s="28"/>
      <c r="HVC59" s="28"/>
      <c r="HVD59" s="28"/>
      <c r="HVE59" s="28"/>
      <c r="HVF59" s="28"/>
      <c r="HVG59" s="28"/>
      <c r="HVH59" s="28"/>
      <c r="HVI59" s="28"/>
      <c r="HVJ59" s="28"/>
      <c r="HVK59" s="28"/>
      <c r="HVL59" s="28"/>
      <c r="HVM59" s="28"/>
      <c r="HVN59" s="28"/>
      <c r="HVO59" s="28"/>
      <c r="HVP59" s="28"/>
      <c r="HVQ59" s="28"/>
      <c r="HVR59" s="28"/>
      <c r="HVS59" s="28"/>
      <c r="HVT59" s="28"/>
      <c r="HVU59" s="28"/>
      <c r="HVV59" s="28"/>
      <c r="HVW59" s="28"/>
      <c r="HVX59" s="28"/>
      <c r="HVY59" s="28"/>
      <c r="HVZ59" s="28"/>
      <c r="HWA59" s="28"/>
      <c r="HWB59" s="28"/>
      <c r="HWC59" s="28"/>
      <c r="HWD59" s="28"/>
      <c r="HWE59" s="28"/>
      <c r="HWF59" s="28"/>
      <c r="HWG59" s="28"/>
      <c r="HWH59" s="28"/>
      <c r="HWI59" s="28"/>
      <c r="HWJ59" s="28"/>
      <c r="HWK59" s="28"/>
      <c r="HWL59" s="28"/>
      <c r="HWM59" s="28"/>
      <c r="HWN59" s="28"/>
      <c r="HWO59" s="28"/>
      <c r="HWP59" s="28"/>
      <c r="HWQ59" s="28"/>
      <c r="HWR59" s="28"/>
      <c r="HWS59" s="28"/>
      <c r="HWT59" s="28"/>
      <c r="HWU59" s="28"/>
      <c r="HWV59" s="28"/>
      <c r="HWW59" s="28"/>
      <c r="HWX59" s="28"/>
      <c r="HWY59" s="28"/>
      <c r="HWZ59" s="28"/>
      <c r="HXA59" s="28"/>
      <c r="HXB59" s="28"/>
      <c r="HXC59" s="28"/>
      <c r="HXD59" s="28"/>
      <c r="HXE59" s="28"/>
      <c r="HXF59" s="28"/>
      <c r="HXG59" s="28"/>
      <c r="HXH59" s="28"/>
      <c r="HXI59" s="28"/>
      <c r="HXJ59" s="28"/>
      <c r="HXK59" s="28"/>
      <c r="HXL59" s="28"/>
      <c r="HXM59" s="28"/>
      <c r="HXN59" s="28"/>
      <c r="HXO59" s="28"/>
      <c r="HXP59" s="28"/>
      <c r="HXQ59" s="28"/>
      <c r="HXR59" s="28"/>
      <c r="HXS59" s="28"/>
      <c r="HXT59" s="28"/>
      <c r="HXU59" s="28"/>
      <c r="HXV59" s="28"/>
      <c r="HXW59" s="28"/>
      <c r="HXX59" s="28"/>
      <c r="HXY59" s="28"/>
      <c r="HXZ59" s="28"/>
      <c r="HYA59" s="28"/>
      <c r="HYB59" s="28"/>
      <c r="HYC59" s="28"/>
      <c r="HYD59" s="28"/>
      <c r="HYE59" s="28"/>
      <c r="HYF59" s="28"/>
      <c r="HYG59" s="28"/>
      <c r="HYH59" s="28"/>
      <c r="HYI59" s="28"/>
      <c r="HYJ59" s="28"/>
      <c r="HYK59" s="28"/>
      <c r="HYL59" s="28"/>
      <c r="HYM59" s="28"/>
      <c r="HYN59" s="28"/>
      <c r="HYO59" s="28"/>
      <c r="HYP59" s="28"/>
      <c r="HYQ59" s="28"/>
      <c r="HYR59" s="28"/>
      <c r="HYS59" s="28"/>
      <c r="HYT59" s="28"/>
      <c r="HYU59" s="28"/>
      <c r="HYV59" s="28"/>
      <c r="HYW59" s="28"/>
      <c r="HYX59" s="28"/>
      <c r="HYY59" s="28"/>
      <c r="HYZ59" s="28"/>
      <c r="HZA59" s="28"/>
      <c r="HZB59" s="28"/>
      <c r="HZC59" s="28"/>
      <c r="HZD59" s="28"/>
      <c r="HZE59" s="28"/>
      <c r="HZF59" s="28"/>
      <c r="HZG59" s="28"/>
      <c r="HZH59" s="28"/>
      <c r="HZI59" s="28"/>
      <c r="HZJ59" s="28"/>
      <c r="HZK59" s="28"/>
      <c r="HZL59" s="28"/>
      <c r="HZM59" s="28"/>
      <c r="HZN59" s="28"/>
      <c r="HZO59" s="28"/>
      <c r="HZP59" s="28"/>
      <c r="HZQ59" s="28"/>
      <c r="HZR59" s="28"/>
      <c r="HZS59" s="28"/>
      <c r="HZT59" s="28"/>
      <c r="HZU59" s="28"/>
      <c r="HZV59" s="28"/>
      <c r="HZW59" s="28"/>
      <c r="HZX59" s="28"/>
      <c r="HZY59" s="28"/>
      <c r="HZZ59" s="28"/>
      <c r="IAA59" s="28"/>
      <c r="IAB59" s="28"/>
      <c r="IAC59" s="28"/>
      <c r="IAD59" s="28"/>
      <c r="IAE59" s="28"/>
      <c r="IAF59" s="28"/>
      <c r="IAG59" s="28"/>
      <c r="IAH59" s="28"/>
      <c r="IAI59" s="28"/>
      <c r="IAJ59" s="28"/>
      <c r="IAK59" s="28"/>
      <c r="IAL59" s="28"/>
      <c r="IAM59" s="28"/>
      <c r="IAN59" s="28"/>
      <c r="IAO59" s="28"/>
      <c r="IAP59" s="28"/>
      <c r="IAQ59" s="28"/>
      <c r="IAR59" s="28"/>
      <c r="IAS59" s="28"/>
      <c r="IAT59" s="28"/>
      <c r="IAU59" s="28"/>
      <c r="IAV59" s="28"/>
      <c r="IAW59" s="28"/>
      <c r="IAX59" s="28"/>
      <c r="IAY59" s="28"/>
      <c r="IAZ59" s="28"/>
      <c r="IBA59" s="28"/>
      <c r="IBB59" s="28"/>
      <c r="IBC59" s="28"/>
      <c r="IBD59" s="28"/>
      <c r="IBE59" s="28"/>
      <c r="IBF59" s="28"/>
      <c r="IBG59" s="28"/>
      <c r="IBH59" s="28"/>
      <c r="IBI59" s="28"/>
      <c r="IBJ59" s="28"/>
      <c r="IBK59" s="28"/>
      <c r="IBL59" s="28"/>
      <c r="IBM59" s="28"/>
      <c r="IBN59" s="28"/>
      <c r="IBO59" s="28"/>
      <c r="IBP59" s="28"/>
      <c r="IBQ59" s="28"/>
      <c r="IBR59" s="28"/>
      <c r="IBS59" s="28"/>
      <c r="IBT59" s="28"/>
      <c r="IBU59" s="28"/>
      <c r="IBV59" s="28"/>
      <c r="IBW59" s="28"/>
      <c r="IBX59" s="28"/>
      <c r="IBY59" s="28"/>
      <c r="IBZ59" s="28"/>
      <c r="ICA59" s="28"/>
      <c r="ICB59" s="28"/>
      <c r="ICC59" s="28"/>
      <c r="ICD59" s="28"/>
      <c r="ICE59" s="28"/>
      <c r="ICF59" s="28"/>
      <c r="ICG59" s="28"/>
      <c r="ICH59" s="28"/>
      <c r="ICI59" s="28"/>
      <c r="ICJ59" s="28"/>
      <c r="ICK59" s="28"/>
      <c r="ICL59" s="28"/>
      <c r="ICM59" s="28"/>
      <c r="ICN59" s="28"/>
      <c r="ICO59" s="28"/>
      <c r="ICP59" s="28"/>
      <c r="ICQ59" s="28"/>
      <c r="ICR59" s="28"/>
      <c r="ICS59" s="28"/>
      <c r="ICT59" s="28"/>
      <c r="ICU59" s="28"/>
      <c r="ICV59" s="28"/>
      <c r="ICW59" s="28"/>
      <c r="ICX59" s="28"/>
      <c r="ICY59" s="28"/>
      <c r="ICZ59" s="28"/>
      <c r="IDA59" s="28"/>
      <c r="IDB59" s="28"/>
      <c r="IDC59" s="28"/>
      <c r="IDD59" s="28"/>
      <c r="IDE59" s="28"/>
      <c r="IDF59" s="28"/>
      <c r="IDG59" s="28"/>
      <c r="IDH59" s="28"/>
      <c r="IDI59" s="28"/>
      <c r="IDJ59" s="28"/>
      <c r="IDK59" s="28"/>
      <c r="IDL59" s="28"/>
      <c r="IDM59" s="28"/>
      <c r="IDN59" s="28"/>
      <c r="IDO59" s="28"/>
      <c r="IDP59" s="28"/>
      <c r="IDQ59" s="28"/>
      <c r="IDR59" s="28"/>
      <c r="IDS59" s="28"/>
      <c r="IDT59" s="28"/>
      <c r="IDU59" s="28"/>
      <c r="IDV59" s="28"/>
      <c r="IDW59" s="28"/>
      <c r="IDX59" s="28"/>
      <c r="IDY59" s="28"/>
      <c r="IDZ59" s="28"/>
      <c r="IEA59" s="28"/>
      <c r="IEB59" s="28"/>
      <c r="IEC59" s="28"/>
      <c r="IED59" s="28"/>
      <c r="IEE59" s="28"/>
      <c r="IEF59" s="28"/>
      <c r="IEG59" s="28"/>
      <c r="IEH59" s="28"/>
      <c r="IEI59" s="28"/>
      <c r="IEJ59" s="28"/>
      <c r="IEK59" s="28"/>
      <c r="IEL59" s="28"/>
      <c r="IEM59" s="28"/>
      <c r="IEN59" s="28"/>
      <c r="IEO59" s="28"/>
      <c r="IEP59" s="28"/>
      <c r="IEQ59" s="28"/>
      <c r="IER59" s="28"/>
      <c r="IES59" s="28"/>
      <c r="IET59" s="28"/>
      <c r="IEU59" s="28"/>
      <c r="IEV59" s="28"/>
      <c r="IEW59" s="28"/>
      <c r="IEX59" s="28"/>
      <c r="IEY59" s="28"/>
      <c r="IEZ59" s="28"/>
      <c r="IFA59" s="28"/>
      <c r="IFB59" s="28"/>
      <c r="IFC59" s="28"/>
      <c r="IFD59" s="28"/>
      <c r="IFE59" s="28"/>
      <c r="IFF59" s="28"/>
      <c r="IFG59" s="28"/>
      <c r="IFH59" s="28"/>
      <c r="IFI59" s="28"/>
      <c r="IFJ59" s="28"/>
      <c r="IFK59" s="28"/>
      <c r="IFL59" s="28"/>
      <c r="IFM59" s="28"/>
      <c r="IFN59" s="28"/>
      <c r="IFO59" s="28"/>
      <c r="IFP59" s="28"/>
      <c r="IFQ59" s="28"/>
      <c r="IFR59" s="28"/>
      <c r="IFS59" s="28"/>
      <c r="IFT59" s="28"/>
      <c r="IFU59" s="28"/>
      <c r="IFV59" s="28"/>
      <c r="IFW59" s="28"/>
      <c r="IFX59" s="28"/>
      <c r="IFY59" s="28"/>
      <c r="IFZ59" s="28"/>
      <c r="IGA59" s="28"/>
      <c r="IGB59" s="28"/>
      <c r="IGC59" s="28"/>
      <c r="IGD59" s="28"/>
      <c r="IGE59" s="28"/>
      <c r="IGF59" s="28"/>
      <c r="IGG59" s="28"/>
      <c r="IGH59" s="28"/>
      <c r="IGI59" s="28"/>
      <c r="IGJ59" s="28"/>
      <c r="IGK59" s="28"/>
      <c r="IGL59" s="28"/>
      <c r="IGM59" s="28"/>
      <c r="IGN59" s="28"/>
      <c r="IGO59" s="28"/>
      <c r="IGP59" s="28"/>
      <c r="IGQ59" s="28"/>
      <c r="IGR59" s="28"/>
      <c r="IGS59" s="28"/>
      <c r="IGT59" s="28"/>
      <c r="IGU59" s="28"/>
      <c r="IGV59" s="28"/>
      <c r="IGW59" s="28"/>
      <c r="IGX59" s="28"/>
      <c r="IGY59" s="28"/>
      <c r="IGZ59" s="28"/>
      <c r="IHA59" s="28"/>
      <c r="IHB59" s="28"/>
      <c r="IHC59" s="28"/>
      <c r="IHD59" s="28"/>
      <c r="IHE59" s="28"/>
      <c r="IHF59" s="28"/>
      <c r="IHG59" s="28"/>
      <c r="IHH59" s="28"/>
      <c r="IHI59" s="28"/>
      <c r="IHJ59" s="28"/>
      <c r="IHK59" s="28"/>
      <c r="IHL59" s="28"/>
      <c r="IHM59" s="28"/>
      <c r="IHN59" s="28"/>
      <c r="IHO59" s="28"/>
      <c r="IHP59" s="28"/>
      <c r="IHQ59" s="28"/>
      <c r="IHR59" s="28"/>
      <c r="IHS59" s="28"/>
      <c r="IHT59" s="28"/>
      <c r="IHU59" s="28"/>
      <c r="IHV59" s="28"/>
      <c r="IHW59" s="28"/>
      <c r="IHX59" s="28"/>
      <c r="IHY59" s="28"/>
      <c r="IHZ59" s="28"/>
      <c r="IIA59" s="28"/>
      <c r="IIB59" s="28"/>
      <c r="IIC59" s="28"/>
      <c r="IID59" s="28"/>
      <c r="IIE59" s="28"/>
      <c r="IIF59" s="28"/>
      <c r="IIG59" s="28"/>
      <c r="IIH59" s="28"/>
      <c r="III59" s="28"/>
      <c r="IIJ59" s="28"/>
      <c r="IIK59" s="28"/>
      <c r="IIL59" s="28"/>
      <c r="IIM59" s="28"/>
      <c r="IIN59" s="28"/>
      <c r="IIO59" s="28"/>
      <c r="IIP59" s="28"/>
      <c r="IIQ59" s="28"/>
      <c r="IIR59" s="28"/>
      <c r="IIS59" s="28"/>
      <c r="IIT59" s="28"/>
      <c r="IIU59" s="28"/>
      <c r="IIV59" s="28"/>
      <c r="IIW59" s="28"/>
      <c r="IIX59" s="28"/>
      <c r="IIY59" s="28"/>
      <c r="IIZ59" s="28"/>
      <c r="IJA59" s="28"/>
      <c r="IJB59" s="28"/>
      <c r="IJC59" s="28"/>
      <c r="IJD59" s="28"/>
      <c r="IJE59" s="28"/>
      <c r="IJF59" s="28"/>
      <c r="IJG59" s="28"/>
      <c r="IJH59" s="28"/>
      <c r="IJI59" s="28"/>
      <c r="IJJ59" s="28"/>
      <c r="IJK59" s="28"/>
      <c r="IJL59" s="28"/>
      <c r="IJM59" s="28"/>
      <c r="IJN59" s="28"/>
      <c r="IJO59" s="28"/>
      <c r="IJP59" s="28"/>
      <c r="IJQ59" s="28"/>
      <c r="IJR59" s="28"/>
      <c r="IJS59" s="28"/>
      <c r="IJT59" s="28"/>
      <c r="IJU59" s="28"/>
      <c r="IJV59" s="28"/>
      <c r="IJW59" s="28"/>
      <c r="IJX59" s="28"/>
      <c r="IJY59" s="28"/>
      <c r="IJZ59" s="28"/>
      <c r="IKA59" s="28"/>
      <c r="IKB59" s="28"/>
      <c r="IKC59" s="28"/>
      <c r="IKD59" s="28"/>
      <c r="IKE59" s="28"/>
      <c r="IKF59" s="28"/>
      <c r="IKG59" s="28"/>
      <c r="IKH59" s="28"/>
      <c r="IKI59" s="28"/>
      <c r="IKJ59" s="28"/>
      <c r="IKK59" s="28"/>
      <c r="IKL59" s="28"/>
      <c r="IKM59" s="28"/>
      <c r="IKN59" s="28"/>
      <c r="IKO59" s="28"/>
      <c r="IKP59" s="28"/>
      <c r="IKQ59" s="28"/>
      <c r="IKR59" s="28"/>
      <c r="IKS59" s="28"/>
      <c r="IKT59" s="28"/>
      <c r="IKU59" s="28"/>
      <c r="IKV59" s="28"/>
      <c r="IKW59" s="28"/>
      <c r="IKX59" s="28"/>
      <c r="IKY59" s="28"/>
      <c r="IKZ59" s="28"/>
      <c r="ILA59" s="28"/>
      <c r="ILB59" s="28"/>
      <c r="ILC59" s="28"/>
      <c r="ILD59" s="28"/>
      <c r="ILE59" s="28"/>
      <c r="ILF59" s="28"/>
      <c r="ILG59" s="28"/>
      <c r="ILH59" s="28"/>
      <c r="ILI59" s="28"/>
      <c r="ILJ59" s="28"/>
      <c r="ILK59" s="28"/>
      <c r="ILL59" s="28"/>
      <c r="ILM59" s="28"/>
      <c r="ILN59" s="28"/>
      <c r="ILO59" s="28"/>
      <c r="ILP59" s="28"/>
      <c r="ILQ59" s="28"/>
      <c r="ILR59" s="28"/>
      <c r="ILS59" s="28"/>
      <c r="ILT59" s="28"/>
      <c r="ILU59" s="28"/>
      <c r="ILV59" s="28"/>
      <c r="ILW59" s="28"/>
      <c r="ILX59" s="28"/>
      <c r="ILY59" s="28"/>
      <c r="ILZ59" s="28"/>
      <c r="IMA59" s="28"/>
      <c r="IMB59" s="28"/>
      <c r="IMC59" s="28"/>
      <c r="IMD59" s="28"/>
      <c r="IME59" s="28"/>
      <c r="IMF59" s="28"/>
      <c r="IMG59" s="28"/>
      <c r="IMH59" s="28"/>
      <c r="IMI59" s="28"/>
      <c r="IMJ59" s="28"/>
      <c r="IMK59" s="28"/>
      <c r="IML59" s="28"/>
      <c r="IMM59" s="28"/>
      <c r="IMN59" s="28"/>
      <c r="IMO59" s="28"/>
      <c r="IMP59" s="28"/>
      <c r="IMQ59" s="28"/>
      <c r="IMR59" s="28"/>
      <c r="IMS59" s="28"/>
      <c r="IMT59" s="28"/>
      <c r="IMU59" s="28"/>
      <c r="IMV59" s="28"/>
      <c r="IMW59" s="28"/>
      <c r="IMX59" s="28"/>
      <c r="IMY59" s="28"/>
      <c r="IMZ59" s="28"/>
      <c r="INA59" s="28"/>
      <c r="INB59" s="28"/>
      <c r="INC59" s="28"/>
      <c r="IND59" s="28"/>
      <c r="INE59" s="28"/>
      <c r="INF59" s="28"/>
      <c r="ING59" s="28"/>
      <c r="INH59" s="28"/>
      <c r="INI59" s="28"/>
      <c r="INJ59" s="28"/>
      <c r="INK59" s="28"/>
      <c r="INL59" s="28"/>
      <c r="INM59" s="28"/>
      <c r="INN59" s="28"/>
      <c r="INO59" s="28"/>
      <c r="INP59" s="28"/>
      <c r="INQ59" s="28"/>
      <c r="INR59" s="28"/>
      <c r="INS59" s="28"/>
      <c r="INT59" s="28"/>
      <c r="INU59" s="28"/>
      <c r="INV59" s="28"/>
      <c r="INW59" s="28"/>
      <c r="INX59" s="28"/>
      <c r="INY59" s="28"/>
      <c r="INZ59" s="28"/>
      <c r="IOA59" s="28"/>
      <c r="IOB59" s="28"/>
      <c r="IOC59" s="28"/>
      <c r="IOD59" s="28"/>
      <c r="IOE59" s="28"/>
      <c r="IOF59" s="28"/>
      <c r="IOG59" s="28"/>
      <c r="IOH59" s="28"/>
      <c r="IOI59" s="28"/>
      <c r="IOJ59" s="28"/>
      <c r="IOK59" s="28"/>
      <c r="IOL59" s="28"/>
      <c r="IOM59" s="28"/>
      <c r="ION59" s="28"/>
      <c r="IOO59" s="28"/>
      <c r="IOP59" s="28"/>
      <c r="IOQ59" s="28"/>
      <c r="IOR59" s="28"/>
      <c r="IOS59" s="28"/>
      <c r="IOT59" s="28"/>
      <c r="IOU59" s="28"/>
      <c r="IOV59" s="28"/>
      <c r="IOW59" s="28"/>
      <c r="IOX59" s="28"/>
      <c r="IOY59" s="28"/>
      <c r="IOZ59" s="28"/>
      <c r="IPA59" s="28"/>
      <c r="IPB59" s="28"/>
      <c r="IPC59" s="28"/>
      <c r="IPD59" s="28"/>
      <c r="IPE59" s="28"/>
      <c r="IPF59" s="28"/>
      <c r="IPG59" s="28"/>
      <c r="IPH59" s="28"/>
      <c r="IPI59" s="28"/>
      <c r="IPJ59" s="28"/>
      <c r="IPK59" s="28"/>
      <c r="IPL59" s="28"/>
      <c r="IPM59" s="28"/>
      <c r="IPN59" s="28"/>
      <c r="IPO59" s="28"/>
      <c r="IPP59" s="28"/>
      <c r="IPQ59" s="28"/>
      <c r="IPR59" s="28"/>
      <c r="IPS59" s="28"/>
      <c r="IPT59" s="28"/>
      <c r="IPU59" s="28"/>
      <c r="IPV59" s="28"/>
      <c r="IPW59" s="28"/>
      <c r="IPX59" s="28"/>
      <c r="IPY59" s="28"/>
      <c r="IPZ59" s="28"/>
      <c r="IQA59" s="28"/>
      <c r="IQB59" s="28"/>
      <c r="IQC59" s="28"/>
      <c r="IQD59" s="28"/>
      <c r="IQE59" s="28"/>
      <c r="IQF59" s="28"/>
      <c r="IQG59" s="28"/>
      <c r="IQH59" s="28"/>
      <c r="IQI59" s="28"/>
      <c r="IQJ59" s="28"/>
      <c r="IQK59" s="28"/>
      <c r="IQL59" s="28"/>
      <c r="IQM59" s="28"/>
      <c r="IQN59" s="28"/>
      <c r="IQO59" s="28"/>
      <c r="IQP59" s="28"/>
      <c r="IQQ59" s="28"/>
      <c r="IQR59" s="28"/>
      <c r="IQS59" s="28"/>
      <c r="IQT59" s="28"/>
      <c r="IQU59" s="28"/>
      <c r="IQV59" s="28"/>
      <c r="IQW59" s="28"/>
      <c r="IQX59" s="28"/>
      <c r="IQY59" s="28"/>
      <c r="IQZ59" s="28"/>
      <c r="IRA59" s="28"/>
      <c r="IRB59" s="28"/>
      <c r="IRC59" s="28"/>
      <c r="IRD59" s="28"/>
      <c r="IRE59" s="28"/>
      <c r="IRF59" s="28"/>
      <c r="IRG59" s="28"/>
      <c r="IRH59" s="28"/>
      <c r="IRI59" s="28"/>
      <c r="IRJ59" s="28"/>
      <c r="IRK59" s="28"/>
      <c r="IRL59" s="28"/>
      <c r="IRM59" s="28"/>
      <c r="IRN59" s="28"/>
      <c r="IRO59" s="28"/>
      <c r="IRP59" s="28"/>
      <c r="IRQ59" s="28"/>
      <c r="IRR59" s="28"/>
      <c r="IRS59" s="28"/>
      <c r="IRT59" s="28"/>
      <c r="IRU59" s="28"/>
      <c r="IRV59" s="28"/>
      <c r="IRW59" s="28"/>
      <c r="IRX59" s="28"/>
      <c r="IRY59" s="28"/>
      <c r="IRZ59" s="28"/>
      <c r="ISA59" s="28"/>
      <c r="ISB59" s="28"/>
      <c r="ISC59" s="28"/>
      <c r="ISD59" s="28"/>
      <c r="ISE59" s="28"/>
      <c r="ISF59" s="28"/>
      <c r="ISG59" s="28"/>
      <c r="ISH59" s="28"/>
      <c r="ISI59" s="28"/>
      <c r="ISJ59" s="28"/>
      <c r="ISK59" s="28"/>
      <c r="ISL59" s="28"/>
      <c r="ISM59" s="28"/>
      <c r="ISN59" s="28"/>
      <c r="ISO59" s="28"/>
      <c r="ISP59" s="28"/>
      <c r="ISQ59" s="28"/>
      <c r="ISR59" s="28"/>
      <c r="ISS59" s="28"/>
      <c r="IST59" s="28"/>
      <c r="ISU59" s="28"/>
      <c r="ISV59" s="28"/>
      <c r="ISW59" s="28"/>
      <c r="ISX59" s="28"/>
      <c r="ISY59" s="28"/>
      <c r="ISZ59" s="28"/>
      <c r="ITA59" s="28"/>
      <c r="ITB59" s="28"/>
      <c r="ITC59" s="28"/>
      <c r="ITD59" s="28"/>
      <c r="ITE59" s="28"/>
      <c r="ITF59" s="28"/>
      <c r="ITG59" s="28"/>
      <c r="ITH59" s="28"/>
      <c r="ITI59" s="28"/>
      <c r="ITJ59" s="28"/>
      <c r="ITK59" s="28"/>
      <c r="ITL59" s="28"/>
      <c r="ITM59" s="28"/>
      <c r="ITN59" s="28"/>
      <c r="ITO59" s="28"/>
      <c r="ITP59" s="28"/>
      <c r="ITQ59" s="28"/>
      <c r="ITR59" s="28"/>
      <c r="ITS59" s="28"/>
      <c r="ITT59" s="28"/>
      <c r="ITU59" s="28"/>
      <c r="ITV59" s="28"/>
      <c r="ITW59" s="28"/>
      <c r="ITX59" s="28"/>
      <c r="ITY59" s="28"/>
      <c r="ITZ59" s="28"/>
      <c r="IUA59" s="28"/>
      <c r="IUB59" s="28"/>
      <c r="IUC59" s="28"/>
      <c r="IUD59" s="28"/>
      <c r="IUE59" s="28"/>
      <c r="IUF59" s="28"/>
      <c r="IUG59" s="28"/>
      <c r="IUH59" s="28"/>
      <c r="IUI59" s="28"/>
      <c r="IUJ59" s="28"/>
      <c r="IUK59" s="28"/>
      <c r="IUL59" s="28"/>
      <c r="IUM59" s="28"/>
      <c r="IUN59" s="28"/>
      <c r="IUO59" s="28"/>
      <c r="IUP59" s="28"/>
      <c r="IUQ59" s="28"/>
      <c r="IUR59" s="28"/>
      <c r="IUS59" s="28"/>
      <c r="IUT59" s="28"/>
      <c r="IUU59" s="28"/>
      <c r="IUV59" s="28"/>
      <c r="IUW59" s="28"/>
      <c r="IUX59" s="28"/>
      <c r="IUY59" s="28"/>
      <c r="IUZ59" s="28"/>
      <c r="IVA59" s="28"/>
      <c r="IVB59" s="28"/>
      <c r="IVC59" s="28"/>
      <c r="IVD59" s="28"/>
      <c r="IVE59" s="28"/>
      <c r="IVF59" s="28"/>
      <c r="IVG59" s="28"/>
      <c r="IVH59" s="28"/>
      <c r="IVI59" s="28"/>
      <c r="IVJ59" s="28"/>
      <c r="IVK59" s="28"/>
      <c r="IVL59" s="28"/>
      <c r="IVM59" s="28"/>
      <c r="IVN59" s="28"/>
      <c r="IVO59" s="28"/>
      <c r="IVP59" s="28"/>
      <c r="IVQ59" s="28"/>
      <c r="IVR59" s="28"/>
      <c r="IVS59" s="28"/>
      <c r="IVT59" s="28"/>
      <c r="IVU59" s="28"/>
      <c r="IVV59" s="28"/>
      <c r="IVW59" s="28"/>
      <c r="IVX59" s="28"/>
      <c r="IVY59" s="28"/>
      <c r="IVZ59" s="28"/>
      <c r="IWA59" s="28"/>
      <c r="IWB59" s="28"/>
      <c r="IWC59" s="28"/>
      <c r="IWD59" s="28"/>
      <c r="IWE59" s="28"/>
      <c r="IWF59" s="28"/>
      <c r="IWG59" s="28"/>
      <c r="IWH59" s="28"/>
      <c r="IWI59" s="28"/>
      <c r="IWJ59" s="28"/>
      <c r="IWK59" s="28"/>
      <c r="IWL59" s="28"/>
      <c r="IWM59" s="28"/>
      <c r="IWN59" s="28"/>
      <c r="IWO59" s="28"/>
      <c r="IWP59" s="28"/>
      <c r="IWQ59" s="28"/>
      <c r="IWR59" s="28"/>
      <c r="IWS59" s="28"/>
      <c r="IWT59" s="28"/>
      <c r="IWU59" s="28"/>
      <c r="IWV59" s="28"/>
      <c r="IWW59" s="28"/>
      <c r="IWX59" s="28"/>
      <c r="IWY59" s="28"/>
      <c r="IWZ59" s="28"/>
      <c r="IXA59" s="28"/>
      <c r="IXB59" s="28"/>
      <c r="IXC59" s="28"/>
      <c r="IXD59" s="28"/>
      <c r="IXE59" s="28"/>
      <c r="IXF59" s="28"/>
      <c r="IXG59" s="28"/>
      <c r="IXH59" s="28"/>
      <c r="IXI59" s="28"/>
      <c r="IXJ59" s="28"/>
      <c r="IXK59" s="28"/>
      <c r="IXL59" s="28"/>
      <c r="IXM59" s="28"/>
      <c r="IXN59" s="28"/>
      <c r="IXO59" s="28"/>
      <c r="IXP59" s="28"/>
      <c r="IXQ59" s="28"/>
      <c r="IXR59" s="28"/>
      <c r="IXS59" s="28"/>
      <c r="IXT59" s="28"/>
      <c r="IXU59" s="28"/>
      <c r="IXV59" s="28"/>
      <c r="IXW59" s="28"/>
      <c r="IXX59" s="28"/>
      <c r="IXY59" s="28"/>
      <c r="IXZ59" s="28"/>
      <c r="IYA59" s="28"/>
      <c r="IYB59" s="28"/>
      <c r="IYC59" s="28"/>
      <c r="IYD59" s="28"/>
      <c r="IYE59" s="28"/>
      <c r="IYF59" s="28"/>
      <c r="IYG59" s="28"/>
      <c r="IYH59" s="28"/>
      <c r="IYI59" s="28"/>
      <c r="IYJ59" s="28"/>
      <c r="IYK59" s="28"/>
      <c r="IYL59" s="28"/>
      <c r="IYM59" s="28"/>
      <c r="IYN59" s="28"/>
      <c r="IYO59" s="28"/>
      <c r="IYP59" s="28"/>
      <c r="IYQ59" s="28"/>
      <c r="IYR59" s="28"/>
      <c r="IYS59" s="28"/>
      <c r="IYT59" s="28"/>
      <c r="IYU59" s="28"/>
      <c r="IYV59" s="28"/>
      <c r="IYW59" s="28"/>
      <c r="IYX59" s="28"/>
      <c r="IYY59" s="28"/>
      <c r="IYZ59" s="28"/>
      <c r="IZA59" s="28"/>
      <c r="IZB59" s="28"/>
      <c r="IZC59" s="28"/>
      <c r="IZD59" s="28"/>
      <c r="IZE59" s="28"/>
      <c r="IZF59" s="28"/>
      <c r="IZG59" s="28"/>
      <c r="IZH59" s="28"/>
      <c r="IZI59" s="28"/>
      <c r="IZJ59" s="28"/>
      <c r="IZK59" s="28"/>
      <c r="IZL59" s="28"/>
      <c r="IZM59" s="28"/>
      <c r="IZN59" s="28"/>
      <c r="IZO59" s="28"/>
      <c r="IZP59" s="28"/>
      <c r="IZQ59" s="28"/>
      <c r="IZR59" s="28"/>
      <c r="IZS59" s="28"/>
      <c r="IZT59" s="28"/>
      <c r="IZU59" s="28"/>
      <c r="IZV59" s="28"/>
      <c r="IZW59" s="28"/>
      <c r="IZX59" s="28"/>
      <c r="IZY59" s="28"/>
      <c r="IZZ59" s="28"/>
      <c r="JAA59" s="28"/>
      <c r="JAB59" s="28"/>
      <c r="JAC59" s="28"/>
      <c r="JAD59" s="28"/>
      <c r="JAE59" s="28"/>
      <c r="JAF59" s="28"/>
      <c r="JAG59" s="28"/>
      <c r="JAH59" s="28"/>
      <c r="JAI59" s="28"/>
      <c r="JAJ59" s="28"/>
      <c r="JAK59" s="28"/>
      <c r="JAL59" s="28"/>
      <c r="JAM59" s="28"/>
      <c r="JAN59" s="28"/>
      <c r="JAO59" s="28"/>
      <c r="JAP59" s="28"/>
      <c r="JAQ59" s="28"/>
      <c r="JAR59" s="28"/>
      <c r="JAS59" s="28"/>
      <c r="JAT59" s="28"/>
      <c r="JAU59" s="28"/>
      <c r="JAV59" s="28"/>
      <c r="JAW59" s="28"/>
      <c r="JAX59" s="28"/>
      <c r="JAY59" s="28"/>
      <c r="JAZ59" s="28"/>
      <c r="JBA59" s="28"/>
      <c r="JBB59" s="28"/>
      <c r="JBC59" s="28"/>
      <c r="JBD59" s="28"/>
      <c r="JBE59" s="28"/>
      <c r="JBF59" s="28"/>
      <c r="JBG59" s="28"/>
      <c r="JBH59" s="28"/>
      <c r="JBI59" s="28"/>
      <c r="JBJ59" s="28"/>
      <c r="JBK59" s="28"/>
      <c r="JBL59" s="28"/>
      <c r="JBM59" s="28"/>
      <c r="JBN59" s="28"/>
      <c r="JBO59" s="28"/>
      <c r="JBP59" s="28"/>
      <c r="JBQ59" s="28"/>
      <c r="JBR59" s="28"/>
      <c r="JBS59" s="28"/>
      <c r="JBT59" s="28"/>
      <c r="JBU59" s="28"/>
      <c r="JBV59" s="28"/>
      <c r="JBW59" s="28"/>
      <c r="JBX59" s="28"/>
      <c r="JBY59" s="28"/>
      <c r="JBZ59" s="28"/>
      <c r="JCA59" s="28"/>
      <c r="JCB59" s="28"/>
      <c r="JCC59" s="28"/>
      <c r="JCD59" s="28"/>
      <c r="JCE59" s="28"/>
      <c r="JCF59" s="28"/>
      <c r="JCG59" s="28"/>
      <c r="JCH59" s="28"/>
      <c r="JCI59" s="28"/>
      <c r="JCJ59" s="28"/>
      <c r="JCK59" s="28"/>
      <c r="JCL59" s="28"/>
      <c r="JCM59" s="28"/>
      <c r="JCN59" s="28"/>
      <c r="JCO59" s="28"/>
      <c r="JCP59" s="28"/>
      <c r="JCQ59" s="28"/>
      <c r="JCR59" s="28"/>
      <c r="JCS59" s="28"/>
      <c r="JCT59" s="28"/>
      <c r="JCU59" s="28"/>
      <c r="JCV59" s="28"/>
      <c r="JCW59" s="28"/>
      <c r="JCX59" s="28"/>
      <c r="JCY59" s="28"/>
      <c r="JCZ59" s="28"/>
      <c r="JDA59" s="28"/>
      <c r="JDB59" s="28"/>
      <c r="JDC59" s="28"/>
      <c r="JDD59" s="28"/>
      <c r="JDE59" s="28"/>
      <c r="JDF59" s="28"/>
      <c r="JDG59" s="28"/>
      <c r="JDH59" s="28"/>
      <c r="JDI59" s="28"/>
      <c r="JDJ59" s="28"/>
      <c r="JDK59" s="28"/>
      <c r="JDL59" s="28"/>
      <c r="JDM59" s="28"/>
      <c r="JDN59" s="28"/>
      <c r="JDO59" s="28"/>
      <c r="JDP59" s="28"/>
      <c r="JDQ59" s="28"/>
      <c r="JDR59" s="28"/>
      <c r="JDS59" s="28"/>
      <c r="JDT59" s="28"/>
      <c r="JDU59" s="28"/>
      <c r="JDV59" s="28"/>
      <c r="JDW59" s="28"/>
      <c r="JDX59" s="28"/>
      <c r="JDY59" s="28"/>
      <c r="JDZ59" s="28"/>
      <c r="JEA59" s="28"/>
      <c r="JEB59" s="28"/>
      <c r="JEC59" s="28"/>
      <c r="JED59" s="28"/>
      <c r="JEE59" s="28"/>
      <c r="JEF59" s="28"/>
      <c r="JEG59" s="28"/>
      <c r="JEH59" s="28"/>
      <c r="JEI59" s="28"/>
      <c r="JEJ59" s="28"/>
      <c r="JEK59" s="28"/>
      <c r="JEL59" s="28"/>
      <c r="JEM59" s="28"/>
      <c r="JEN59" s="28"/>
      <c r="JEO59" s="28"/>
      <c r="JEP59" s="28"/>
      <c r="JEQ59" s="28"/>
      <c r="JER59" s="28"/>
      <c r="JES59" s="28"/>
      <c r="JET59" s="28"/>
      <c r="JEU59" s="28"/>
      <c r="JEV59" s="28"/>
      <c r="JEW59" s="28"/>
      <c r="JEX59" s="28"/>
      <c r="JEY59" s="28"/>
      <c r="JEZ59" s="28"/>
      <c r="JFA59" s="28"/>
      <c r="JFB59" s="28"/>
      <c r="JFC59" s="28"/>
      <c r="JFD59" s="28"/>
      <c r="JFE59" s="28"/>
      <c r="JFF59" s="28"/>
      <c r="JFG59" s="28"/>
      <c r="JFH59" s="28"/>
      <c r="JFI59" s="28"/>
      <c r="JFJ59" s="28"/>
      <c r="JFK59" s="28"/>
      <c r="JFL59" s="28"/>
      <c r="JFM59" s="28"/>
      <c r="JFN59" s="28"/>
      <c r="JFO59" s="28"/>
      <c r="JFP59" s="28"/>
      <c r="JFQ59" s="28"/>
      <c r="JFR59" s="28"/>
      <c r="JFS59" s="28"/>
      <c r="JFT59" s="28"/>
      <c r="JFU59" s="28"/>
      <c r="JFV59" s="28"/>
      <c r="JFW59" s="28"/>
      <c r="JFX59" s="28"/>
      <c r="JFY59" s="28"/>
      <c r="JFZ59" s="28"/>
      <c r="JGA59" s="28"/>
      <c r="JGB59" s="28"/>
      <c r="JGC59" s="28"/>
      <c r="JGD59" s="28"/>
      <c r="JGE59" s="28"/>
      <c r="JGF59" s="28"/>
      <c r="JGG59" s="28"/>
      <c r="JGH59" s="28"/>
      <c r="JGI59" s="28"/>
      <c r="JGJ59" s="28"/>
      <c r="JGK59" s="28"/>
      <c r="JGL59" s="28"/>
      <c r="JGM59" s="28"/>
      <c r="JGN59" s="28"/>
      <c r="JGO59" s="28"/>
      <c r="JGP59" s="28"/>
      <c r="JGQ59" s="28"/>
      <c r="JGR59" s="28"/>
      <c r="JGS59" s="28"/>
      <c r="JGT59" s="28"/>
      <c r="JGU59" s="28"/>
      <c r="JGV59" s="28"/>
      <c r="JGW59" s="28"/>
      <c r="JGX59" s="28"/>
      <c r="JGY59" s="28"/>
      <c r="JGZ59" s="28"/>
      <c r="JHA59" s="28"/>
      <c r="JHB59" s="28"/>
      <c r="JHC59" s="28"/>
      <c r="JHD59" s="28"/>
      <c r="JHE59" s="28"/>
      <c r="JHF59" s="28"/>
      <c r="JHG59" s="28"/>
      <c r="JHH59" s="28"/>
      <c r="JHI59" s="28"/>
      <c r="JHJ59" s="28"/>
      <c r="JHK59" s="28"/>
      <c r="JHL59" s="28"/>
      <c r="JHM59" s="28"/>
      <c r="JHN59" s="28"/>
      <c r="JHO59" s="28"/>
      <c r="JHP59" s="28"/>
      <c r="JHQ59" s="28"/>
      <c r="JHR59" s="28"/>
      <c r="JHS59" s="28"/>
      <c r="JHT59" s="28"/>
      <c r="JHU59" s="28"/>
      <c r="JHV59" s="28"/>
      <c r="JHW59" s="28"/>
      <c r="JHX59" s="28"/>
      <c r="JHY59" s="28"/>
      <c r="JHZ59" s="28"/>
      <c r="JIA59" s="28"/>
      <c r="JIB59" s="28"/>
      <c r="JIC59" s="28"/>
      <c r="JID59" s="28"/>
      <c r="JIE59" s="28"/>
      <c r="JIF59" s="28"/>
      <c r="JIG59" s="28"/>
      <c r="JIH59" s="28"/>
      <c r="JII59" s="28"/>
      <c r="JIJ59" s="28"/>
      <c r="JIK59" s="28"/>
      <c r="JIL59" s="28"/>
      <c r="JIM59" s="28"/>
      <c r="JIN59" s="28"/>
      <c r="JIO59" s="28"/>
      <c r="JIP59" s="28"/>
      <c r="JIQ59" s="28"/>
      <c r="JIR59" s="28"/>
      <c r="JIS59" s="28"/>
      <c r="JIT59" s="28"/>
      <c r="JIU59" s="28"/>
      <c r="JIV59" s="28"/>
      <c r="JIW59" s="28"/>
      <c r="JIX59" s="28"/>
      <c r="JIY59" s="28"/>
      <c r="JIZ59" s="28"/>
      <c r="JJA59" s="28"/>
      <c r="JJB59" s="28"/>
      <c r="JJC59" s="28"/>
      <c r="JJD59" s="28"/>
      <c r="JJE59" s="28"/>
      <c r="JJF59" s="28"/>
      <c r="JJG59" s="28"/>
      <c r="JJH59" s="28"/>
      <c r="JJI59" s="28"/>
      <c r="JJJ59" s="28"/>
      <c r="JJK59" s="28"/>
      <c r="JJL59" s="28"/>
      <c r="JJM59" s="28"/>
      <c r="JJN59" s="28"/>
      <c r="JJO59" s="28"/>
      <c r="JJP59" s="28"/>
      <c r="JJQ59" s="28"/>
      <c r="JJR59" s="28"/>
      <c r="JJS59" s="28"/>
      <c r="JJT59" s="28"/>
      <c r="JJU59" s="28"/>
      <c r="JJV59" s="28"/>
      <c r="JJW59" s="28"/>
      <c r="JJX59" s="28"/>
      <c r="JJY59" s="28"/>
      <c r="JJZ59" s="28"/>
      <c r="JKA59" s="28"/>
      <c r="JKB59" s="28"/>
      <c r="JKC59" s="28"/>
      <c r="JKD59" s="28"/>
      <c r="JKE59" s="28"/>
      <c r="JKF59" s="28"/>
      <c r="JKG59" s="28"/>
      <c r="JKH59" s="28"/>
      <c r="JKI59" s="28"/>
      <c r="JKJ59" s="28"/>
      <c r="JKK59" s="28"/>
      <c r="JKL59" s="28"/>
      <c r="JKM59" s="28"/>
      <c r="JKN59" s="28"/>
      <c r="JKO59" s="28"/>
      <c r="JKP59" s="28"/>
      <c r="JKQ59" s="28"/>
      <c r="JKR59" s="28"/>
      <c r="JKS59" s="28"/>
      <c r="JKT59" s="28"/>
      <c r="JKU59" s="28"/>
      <c r="JKV59" s="28"/>
      <c r="JKW59" s="28"/>
      <c r="JKX59" s="28"/>
      <c r="JKY59" s="28"/>
      <c r="JKZ59" s="28"/>
      <c r="JLA59" s="28"/>
      <c r="JLB59" s="28"/>
      <c r="JLC59" s="28"/>
      <c r="JLD59" s="28"/>
      <c r="JLE59" s="28"/>
      <c r="JLF59" s="28"/>
      <c r="JLG59" s="28"/>
      <c r="JLH59" s="28"/>
      <c r="JLI59" s="28"/>
      <c r="JLJ59" s="28"/>
      <c r="JLK59" s="28"/>
      <c r="JLL59" s="28"/>
      <c r="JLM59" s="28"/>
      <c r="JLN59" s="28"/>
      <c r="JLO59" s="28"/>
      <c r="JLP59" s="28"/>
      <c r="JLQ59" s="28"/>
      <c r="JLR59" s="28"/>
      <c r="JLS59" s="28"/>
      <c r="JLT59" s="28"/>
      <c r="JLU59" s="28"/>
      <c r="JLV59" s="28"/>
      <c r="JLW59" s="28"/>
      <c r="JLX59" s="28"/>
      <c r="JLY59" s="28"/>
      <c r="JLZ59" s="28"/>
      <c r="JMA59" s="28"/>
      <c r="JMB59" s="28"/>
      <c r="JMC59" s="28"/>
      <c r="JMD59" s="28"/>
      <c r="JME59" s="28"/>
      <c r="JMF59" s="28"/>
      <c r="JMG59" s="28"/>
      <c r="JMH59" s="28"/>
      <c r="JMI59" s="28"/>
      <c r="JMJ59" s="28"/>
      <c r="JMK59" s="28"/>
      <c r="JML59" s="28"/>
      <c r="JMM59" s="28"/>
      <c r="JMN59" s="28"/>
      <c r="JMO59" s="28"/>
      <c r="JMP59" s="28"/>
      <c r="JMQ59" s="28"/>
      <c r="JMR59" s="28"/>
      <c r="JMS59" s="28"/>
      <c r="JMT59" s="28"/>
      <c r="JMU59" s="28"/>
      <c r="JMV59" s="28"/>
      <c r="JMW59" s="28"/>
      <c r="JMX59" s="28"/>
      <c r="JMY59" s="28"/>
      <c r="JMZ59" s="28"/>
      <c r="JNA59" s="28"/>
      <c r="JNB59" s="28"/>
      <c r="JNC59" s="28"/>
      <c r="JND59" s="28"/>
      <c r="JNE59" s="28"/>
      <c r="JNF59" s="28"/>
      <c r="JNG59" s="28"/>
      <c r="JNH59" s="28"/>
      <c r="JNI59" s="28"/>
      <c r="JNJ59" s="28"/>
      <c r="JNK59" s="28"/>
      <c r="JNL59" s="28"/>
      <c r="JNM59" s="28"/>
      <c r="JNN59" s="28"/>
      <c r="JNO59" s="28"/>
      <c r="JNP59" s="28"/>
      <c r="JNQ59" s="28"/>
      <c r="JNR59" s="28"/>
      <c r="JNS59" s="28"/>
      <c r="JNT59" s="28"/>
      <c r="JNU59" s="28"/>
      <c r="JNV59" s="28"/>
      <c r="JNW59" s="28"/>
      <c r="JNX59" s="28"/>
      <c r="JNY59" s="28"/>
      <c r="JNZ59" s="28"/>
      <c r="JOA59" s="28"/>
      <c r="JOB59" s="28"/>
      <c r="JOC59" s="28"/>
      <c r="JOD59" s="28"/>
      <c r="JOE59" s="28"/>
      <c r="JOF59" s="28"/>
      <c r="JOG59" s="28"/>
      <c r="JOH59" s="28"/>
      <c r="JOI59" s="28"/>
      <c r="JOJ59" s="28"/>
      <c r="JOK59" s="28"/>
      <c r="JOL59" s="28"/>
      <c r="JOM59" s="28"/>
      <c r="JON59" s="28"/>
      <c r="JOO59" s="28"/>
      <c r="JOP59" s="28"/>
      <c r="JOQ59" s="28"/>
      <c r="JOR59" s="28"/>
      <c r="JOS59" s="28"/>
      <c r="JOT59" s="28"/>
      <c r="JOU59" s="28"/>
      <c r="JOV59" s="28"/>
      <c r="JOW59" s="28"/>
      <c r="JOX59" s="28"/>
      <c r="JOY59" s="28"/>
      <c r="JOZ59" s="28"/>
      <c r="JPA59" s="28"/>
      <c r="JPB59" s="28"/>
      <c r="JPC59" s="28"/>
      <c r="JPD59" s="28"/>
      <c r="JPE59" s="28"/>
      <c r="JPF59" s="28"/>
      <c r="JPG59" s="28"/>
      <c r="JPH59" s="28"/>
      <c r="JPI59" s="28"/>
      <c r="JPJ59" s="28"/>
      <c r="JPK59" s="28"/>
      <c r="JPL59" s="28"/>
      <c r="JPM59" s="28"/>
      <c r="JPN59" s="28"/>
      <c r="JPO59" s="28"/>
      <c r="JPP59" s="28"/>
      <c r="JPQ59" s="28"/>
      <c r="JPR59" s="28"/>
      <c r="JPS59" s="28"/>
      <c r="JPT59" s="28"/>
      <c r="JPU59" s="28"/>
      <c r="JPV59" s="28"/>
      <c r="JPW59" s="28"/>
      <c r="JPX59" s="28"/>
      <c r="JPY59" s="28"/>
      <c r="JPZ59" s="28"/>
      <c r="JQA59" s="28"/>
      <c r="JQB59" s="28"/>
      <c r="JQC59" s="28"/>
      <c r="JQD59" s="28"/>
      <c r="JQE59" s="28"/>
      <c r="JQF59" s="28"/>
      <c r="JQG59" s="28"/>
      <c r="JQH59" s="28"/>
      <c r="JQI59" s="28"/>
      <c r="JQJ59" s="28"/>
      <c r="JQK59" s="28"/>
      <c r="JQL59" s="28"/>
      <c r="JQM59" s="28"/>
      <c r="JQN59" s="28"/>
      <c r="JQO59" s="28"/>
      <c r="JQP59" s="28"/>
      <c r="JQQ59" s="28"/>
      <c r="JQR59" s="28"/>
      <c r="JQS59" s="28"/>
      <c r="JQT59" s="28"/>
      <c r="JQU59" s="28"/>
      <c r="JQV59" s="28"/>
      <c r="JQW59" s="28"/>
      <c r="JQX59" s="28"/>
      <c r="JQY59" s="28"/>
      <c r="JQZ59" s="28"/>
      <c r="JRA59" s="28"/>
      <c r="JRB59" s="28"/>
      <c r="JRC59" s="28"/>
      <c r="JRD59" s="28"/>
      <c r="JRE59" s="28"/>
      <c r="JRF59" s="28"/>
      <c r="JRG59" s="28"/>
      <c r="JRH59" s="28"/>
      <c r="JRI59" s="28"/>
      <c r="JRJ59" s="28"/>
      <c r="JRK59" s="28"/>
      <c r="JRL59" s="28"/>
      <c r="JRM59" s="28"/>
      <c r="JRN59" s="28"/>
      <c r="JRO59" s="28"/>
      <c r="JRP59" s="28"/>
      <c r="JRQ59" s="28"/>
      <c r="JRR59" s="28"/>
      <c r="JRS59" s="28"/>
      <c r="JRT59" s="28"/>
      <c r="JRU59" s="28"/>
      <c r="JRV59" s="28"/>
      <c r="JRW59" s="28"/>
      <c r="JRX59" s="28"/>
      <c r="JRY59" s="28"/>
      <c r="JRZ59" s="28"/>
      <c r="JSA59" s="28"/>
      <c r="JSB59" s="28"/>
      <c r="JSC59" s="28"/>
      <c r="JSD59" s="28"/>
      <c r="JSE59" s="28"/>
      <c r="JSF59" s="28"/>
      <c r="JSG59" s="28"/>
      <c r="JSH59" s="28"/>
      <c r="JSI59" s="28"/>
      <c r="JSJ59" s="28"/>
      <c r="JSK59" s="28"/>
      <c r="JSL59" s="28"/>
      <c r="JSM59" s="28"/>
      <c r="JSN59" s="28"/>
      <c r="JSO59" s="28"/>
      <c r="JSP59" s="28"/>
      <c r="JSQ59" s="28"/>
      <c r="JSR59" s="28"/>
      <c r="JSS59" s="28"/>
      <c r="JST59" s="28"/>
      <c r="JSU59" s="28"/>
      <c r="JSV59" s="28"/>
      <c r="JSW59" s="28"/>
      <c r="JSX59" s="28"/>
      <c r="JSY59" s="28"/>
      <c r="JSZ59" s="28"/>
      <c r="JTA59" s="28"/>
      <c r="JTB59" s="28"/>
      <c r="JTC59" s="28"/>
      <c r="JTD59" s="28"/>
      <c r="JTE59" s="28"/>
      <c r="JTF59" s="28"/>
      <c r="JTG59" s="28"/>
      <c r="JTH59" s="28"/>
      <c r="JTI59" s="28"/>
      <c r="JTJ59" s="28"/>
      <c r="JTK59" s="28"/>
      <c r="JTL59" s="28"/>
      <c r="JTM59" s="28"/>
      <c r="JTN59" s="28"/>
      <c r="JTO59" s="28"/>
      <c r="JTP59" s="28"/>
      <c r="JTQ59" s="28"/>
      <c r="JTR59" s="28"/>
      <c r="JTS59" s="28"/>
      <c r="JTT59" s="28"/>
      <c r="JTU59" s="28"/>
      <c r="JTV59" s="28"/>
      <c r="JTW59" s="28"/>
      <c r="JTX59" s="28"/>
      <c r="JTY59" s="28"/>
      <c r="JTZ59" s="28"/>
      <c r="JUA59" s="28"/>
      <c r="JUB59" s="28"/>
      <c r="JUC59" s="28"/>
      <c r="JUD59" s="28"/>
      <c r="JUE59" s="28"/>
      <c r="JUF59" s="28"/>
      <c r="JUG59" s="28"/>
      <c r="JUH59" s="28"/>
      <c r="JUI59" s="28"/>
      <c r="JUJ59" s="28"/>
      <c r="JUK59" s="28"/>
      <c r="JUL59" s="28"/>
      <c r="JUM59" s="28"/>
      <c r="JUN59" s="28"/>
      <c r="JUO59" s="28"/>
      <c r="JUP59" s="28"/>
      <c r="JUQ59" s="28"/>
      <c r="JUR59" s="28"/>
      <c r="JUS59" s="28"/>
      <c r="JUT59" s="28"/>
      <c r="JUU59" s="28"/>
      <c r="JUV59" s="28"/>
      <c r="JUW59" s="28"/>
      <c r="JUX59" s="28"/>
      <c r="JUY59" s="28"/>
      <c r="JUZ59" s="28"/>
      <c r="JVA59" s="28"/>
      <c r="JVB59" s="28"/>
      <c r="JVC59" s="28"/>
      <c r="JVD59" s="28"/>
      <c r="JVE59" s="28"/>
      <c r="JVF59" s="28"/>
      <c r="JVG59" s="28"/>
      <c r="JVH59" s="28"/>
      <c r="JVI59" s="28"/>
      <c r="JVJ59" s="28"/>
      <c r="JVK59" s="28"/>
      <c r="JVL59" s="28"/>
      <c r="JVM59" s="28"/>
      <c r="JVN59" s="28"/>
      <c r="JVO59" s="28"/>
      <c r="JVP59" s="28"/>
      <c r="JVQ59" s="28"/>
      <c r="JVR59" s="28"/>
      <c r="JVS59" s="28"/>
      <c r="JVT59" s="28"/>
      <c r="JVU59" s="28"/>
      <c r="JVV59" s="28"/>
      <c r="JVW59" s="28"/>
      <c r="JVX59" s="28"/>
      <c r="JVY59" s="28"/>
      <c r="JVZ59" s="28"/>
      <c r="JWA59" s="28"/>
      <c r="JWB59" s="28"/>
      <c r="JWC59" s="28"/>
      <c r="JWD59" s="28"/>
      <c r="JWE59" s="28"/>
      <c r="JWF59" s="28"/>
      <c r="JWG59" s="28"/>
      <c r="JWH59" s="28"/>
      <c r="JWI59" s="28"/>
      <c r="JWJ59" s="28"/>
      <c r="JWK59" s="28"/>
      <c r="JWL59" s="28"/>
      <c r="JWM59" s="28"/>
      <c r="JWN59" s="28"/>
      <c r="JWO59" s="28"/>
      <c r="JWP59" s="28"/>
      <c r="JWQ59" s="28"/>
      <c r="JWR59" s="28"/>
      <c r="JWS59" s="28"/>
      <c r="JWT59" s="28"/>
      <c r="JWU59" s="28"/>
      <c r="JWV59" s="28"/>
      <c r="JWW59" s="28"/>
      <c r="JWX59" s="28"/>
      <c r="JWY59" s="28"/>
      <c r="JWZ59" s="28"/>
      <c r="JXA59" s="28"/>
      <c r="JXB59" s="28"/>
      <c r="JXC59" s="28"/>
      <c r="JXD59" s="28"/>
      <c r="JXE59" s="28"/>
      <c r="JXF59" s="28"/>
      <c r="JXG59" s="28"/>
      <c r="JXH59" s="28"/>
      <c r="JXI59" s="28"/>
      <c r="JXJ59" s="28"/>
      <c r="JXK59" s="28"/>
      <c r="JXL59" s="28"/>
      <c r="JXM59" s="28"/>
      <c r="JXN59" s="28"/>
      <c r="JXO59" s="28"/>
      <c r="JXP59" s="28"/>
      <c r="JXQ59" s="28"/>
      <c r="JXR59" s="28"/>
      <c r="JXS59" s="28"/>
      <c r="JXT59" s="28"/>
      <c r="JXU59" s="28"/>
      <c r="JXV59" s="28"/>
      <c r="JXW59" s="28"/>
      <c r="JXX59" s="28"/>
      <c r="JXY59" s="28"/>
      <c r="JXZ59" s="28"/>
      <c r="JYA59" s="28"/>
      <c r="JYB59" s="28"/>
      <c r="JYC59" s="28"/>
      <c r="JYD59" s="28"/>
      <c r="JYE59" s="28"/>
      <c r="JYF59" s="28"/>
      <c r="JYG59" s="28"/>
      <c r="JYH59" s="28"/>
      <c r="JYI59" s="28"/>
      <c r="JYJ59" s="28"/>
      <c r="JYK59" s="28"/>
      <c r="JYL59" s="28"/>
      <c r="JYM59" s="28"/>
      <c r="JYN59" s="28"/>
      <c r="JYO59" s="28"/>
      <c r="JYP59" s="28"/>
      <c r="JYQ59" s="28"/>
      <c r="JYR59" s="28"/>
      <c r="JYS59" s="28"/>
      <c r="JYT59" s="28"/>
      <c r="JYU59" s="28"/>
      <c r="JYV59" s="28"/>
      <c r="JYW59" s="28"/>
      <c r="JYX59" s="28"/>
      <c r="JYY59" s="28"/>
      <c r="JYZ59" s="28"/>
      <c r="JZA59" s="28"/>
      <c r="JZB59" s="28"/>
      <c r="JZC59" s="28"/>
      <c r="JZD59" s="28"/>
      <c r="JZE59" s="28"/>
      <c r="JZF59" s="28"/>
      <c r="JZG59" s="28"/>
      <c r="JZH59" s="28"/>
      <c r="JZI59" s="28"/>
      <c r="JZJ59" s="28"/>
      <c r="JZK59" s="28"/>
      <c r="JZL59" s="28"/>
      <c r="JZM59" s="28"/>
      <c r="JZN59" s="28"/>
      <c r="JZO59" s="28"/>
      <c r="JZP59" s="28"/>
      <c r="JZQ59" s="28"/>
      <c r="JZR59" s="28"/>
      <c r="JZS59" s="28"/>
      <c r="JZT59" s="28"/>
      <c r="JZU59" s="28"/>
      <c r="JZV59" s="28"/>
      <c r="JZW59" s="28"/>
      <c r="JZX59" s="28"/>
      <c r="JZY59" s="28"/>
      <c r="JZZ59" s="28"/>
      <c r="KAA59" s="28"/>
      <c r="KAB59" s="28"/>
      <c r="KAC59" s="28"/>
      <c r="KAD59" s="28"/>
      <c r="KAE59" s="28"/>
      <c r="KAF59" s="28"/>
      <c r="KAG59" s="28"/>
      <c r="KAH59" s="28"/>
      <c r="KAI59" s="28"/>
      <c r="KAJ59" s="28"/>
      <c r="KAK59" s="28"/>
      <c r="KAL59" s="28"/>
      <c r="KAM59" s="28"/>
      <c r="KAN59" s="28"/>
      <c r="KAO59" s="28"/>
      <c r="KAP59" s="28"/>
      <c r="KAQ59" s="28"/>
      <c r="KAR59" s="28"/>
      <c r="KAS59" s="28"/>
      <c r="KAT59" s="28"/>
      <c r="KAU59" s="28"/>
      <c r="KAV59" s="28"/>
      <c r="KAW59" s="28"/>
      <c r="KAX59" s="28"/>
      <c r="KAY59" s="28"/>
      <c r="KAZ59" s="28"/>
      <c r="KBA59" s="28"/>
      <c r="KBB59" s="28"/>
      <c r="KBC59" s="28"/>
      <c r="KBD59" s="28"/>
      <c r="KBE59" s="28"/>
      <c r="KBF59" s="28"/>
      <c r="KBG59" s="28"/>
      <c r="KBH59" s="28"/>
      <c r="KBI59" s="28"/>
      <c r="KBJ59" s="28"/>
      <c r="KBK59" s="28"/>
      <c r="KBL59" s="28"/>
      <c r="KBM59" s="28"/>
      <c r="KBN59" s="28"/>
      <c r="KBO59" s="28"/>
      <c r="KBP59" s="28"/>
      <c r="KBQ59" s="28"/>
      <c r="KBR59" s="28"/>
      <c r="KBS59" s="28"/>
      <c r="KBT59" s="28"/>
      <c r="KBU59" s="28"/>
      <c r="KBV59" s="28"/>
      <c r="KBW59" s="28"/>
      <c r="KBX59" s="28"/>
      <c r="KBY59" s="28"/>
      <c r="KBZ59" s="28"/>
      <c r="KCA59" s="28"/>
      <c r="KCB59" s="28"/>
      <c r="KCC59" s="28"/>
      <c r="KCD59" s="28"/>
      <c r="KCE59" s="28"/>
      <c r="KCF59" s="28"/>
      <c r="KCG59" s="28"/>
      <c r="KCH59" s="28"/>
      <c r="KCI59" s="28"/>
      <c r="KCJ59" s="28"/>
      <c r="KCK59" s="28"/>
      <c r="KCL59" s="28"/>
      <c r="KCM59" s="28"/>
      <c r="KCN59" s="28"/>
      <c r="KCO59" s="28"/>
      <c r="KCP59" s="28"/>
      <c r="KCQ59" s="28"/>
      <c r="KCR59" s="28"/>
      <c r="KCS59" s="28"/>
      <c r="KCT59" s="28"/>
      <c r="KCU59" s="28"/>
      <c r="KCV59" s="28"/>
      <c r="KCW59" s="28"/>
      <c r="KCX59" s="28"/>
      <c r="KCY59" s="28"/>
      <c r="KCZ59" s="28"/>
      <c r="KDA59" s="28"/>
      <c r="KDB59" s="28"/>
      <c r="KDC59" s="28"/>
      <c r="KDD59" s="28"/>
      <c r="KDE59" s="28"/>
      <c r="KDF59" s="28"/>
      <c r="KDG59" s="28"/>
      <c r="KDH59" s="28"/>
      <c r="KDI59" s="28"/>
      <c r="KDJ59" s="28"/>
      <c r="KDK59" s="28"/>
      <c r="KDL59" s="28"/>
      <c r="KDM59" s="28"/>
      <c r="KDN59" s="28"/>
      <c r="KDO59" s="28"/>
      <c r="KDP59" s="28"/>
      <c r="KDQ59" s="28"/>
      <c r="KDR59" s="28"/>
      <c r="KDS59" s="28"/>
      <c r="KDT59" s="28"/>
      <c r="KDU59" s="28"/>
      <c r="KDV59" s="28"/>
      <c r="KDW59" s="28"/>
      <c r="KDX59" s="28"/>
      <c r="KDY59" s="28"/>
      <c r="KDZ59" s="28"/>
      <c r="KEA59" s="28"/>
      <c r="KEB59" s="28"/>
      <c r="KEC59" s="28"/>
      <c r="KED59" s="28"/>
      <c r="KEE59" s="28"/>
      <c r="KEF59" s="28"/>
      <c r="KEG59" s="28"/>
      <c r="KEH59" s="28"/>
      <c r="KEI59" s="28"/>
      <c r="KEJ59" s="28"/>
      <c r="KEK59" s="28"/>
      <c r="KEL59" s="28"/>
      <c r="KEM59" s="28"/>
      <c r="KEN59" s="28"/>
      <c r="KEO59" s="28"/>
      <c r="KEP59" s="28"/>
      <c r="KEQ59" s="28"/>
      <c r="KER59" s="28"/>
      <c r="KES59" s="28"/>
      <c r="KET59" s="28"/>
      <c r="KEU59" s="28"/>
      <c r="KEV59" s="28"/>
      <c r="KEW59" s="28"/>
      <c r="KEX59" s="28"/>
      <c r="KEY59" s="28"/>
      <c r="KEZ59" s="28"/>
      <c r="KFA59" s="28"/>
      <c r="KFB59" s="28"/>
      <c r="KFC59" s="28"/>
      <c r="KFD59" s="28"/>
      <c r="KFE59" s="28"/>
      <c r="KFF59" s="28"/>
      <c r="KFG59" s="28"/>
      <c r="KFH59" s="28"/>
      <c r="KFI59" s="28"/>
      <c r="KFJ59" s="28"/>
      <c r="KFK59" s="28"/>
      <c r="KFL59" s="28"/>
      <c r="KFM59" s="28"/>
      <c r="KFN59" s="28"/>
      <c r="KFO59" s="28"/>
      <c r="KFP59" s="28"/>
      <c r="KFQ59" s="28"/>
      <c r="KFR59" s="28"/>
      <c r="KFS59" s="28"/>
      <c r="KFT59" s="28"/>
      <c r="KFU59" s="28"/>
      <c r="KFV59" s="28"/>
      <c r="KFW59" s="28"/>
      <c r="KFX59" s="28"/>
      <c r="KFY59" s="28"/>
      <c r="KFZ59" s="28"/>
      <c r="KGA59" s="28"/>
      <c r="KGB59" s="28"/>
      <c r="KGC59" s="28"/>
      <c r="KGD59" s="28"/>
      <c r="KGE59" s="28"/>
      <c r="KGF59" s="28"/>
      <c r="KGG59" s="28"/>
      <c r="KGH59" s="28"/>
      <c r="KGI59" s="28"/>
      <c r="KGJ59" s="28"/>
      <c r="KGK59" s="28"/>
      <c r="KGL59" s="28"/>
      <c r="KGM59" s="28"/>
      <c r="KGN59" s="28"/>
      <c r="KGO59" s="28"/>
      <c r="KGP59" s="28"/>
      <c r="KGQ59" s="28"/>
      <c r="KGR59" s="28"/>
      <c r="KGS59" s="28"/>
      <c r="KGT59" s="28"/>
      <c r="KGU59" s="28"/>
      <c r="KGV59" s="28"/>
      <c r="KGW59" s="28"/>
      <c r="KGX59" s="28"/>
      <c r="KGY59" s="28"/>
      <c r="KGZ59" s="28"/>
      <c r="KHA59" s="28"/>
      <c r="KHB59" s="28"/>
      <c r="KHC59" s="28"/>
      <c r="KHD59" s="28"/>
      <c r="KHE59" s="28"/>
      <c r="KHF59" s="28"/>
      <c r="KHG59" s="28"/>
      <c r="KHH59" s="28"/>
      <c r="KHI59" s="28"/>
      <c r="KHJ59" s="28"/>
      <c r="KHK59" s="28"/>
      <c r="KHL59" s="28"/>
      <c r="KHM59" s="28"/>
      <c r="KHN59" s="28"/>
      <c r="KHO59" s="28"/>
      <c r="KHP59" s="28"/>
      <c r="KHQ59" s="28"/>
      <c r="KHR59" s="28"/>
      <c r="KHS59" s="28"/>
      <c r="KHT59" s="28"/>
      <c r="KHU59" s="28"/>
      <c r="KHV59" s="28"/>
      <c r="KHW59" s="28"/>
      <c r="KHX59" s="28"/>
      <c r="KHY59" s="28"/>
      <c r="KHZ59" s="28"/>
      <c r="KIA59" s="28"/>
      <c r="KIB59" s="28"/>
      <c r="KIC59" s="28"/>
      <c r="KID59" s="28"/>
      <c r="KIE59" s="28"/>
      <c r="KIF59" s="28"/>
      <c r="KIG59" s="28"/>
      <c r="KIH59" s="28"/>
      <c r="KII59" s="28"/>
      <c r="KIJ59" s="28"/>
      <c r="KIK59" s="28"/>
      <c r="KIL59" s="28"/>
      <c r="KIM59" s="28"/>
      <c r="KIN59" s="28"/>
      <c r="KIO59" s="28"/>
      <c r="KIP59" s="28"/>
      <c r="KIQ59" s="28"/>
      <c r="KIR59" s="28"/>
      <c r="KIS59" s="28"/>
      <c r="KIT59" s="28"/>
      <c r="KIU59" s="28"/>
      <c r="KIV59" s="28"/>
      <c r="KIW59" s="28"/>
      <c r="KIX59" s="28"/>
      <c r="KIY59" s="28"/>
      <c r="KIZ59" s="28"/>
      <c r="KJA59" s="28"/>
      <c r="KJB59" s="28"/>
      <c r="KJC59" s="28"/>
      <c r="KJD59" s="28"/>
      <c r="KJE59" s="28"/>
      <c r="KJF59" s="28"/>
      <c r="KJG59" s="28"/>
      <c r="KJH59" s="28"/>
      <c r="KJI59" s="28"/>
      <c r="KJJ59" s="28"/>
      <c r="KJK59" s="28"/>
      <c r="KJL59" s="28"/>
      <c r="KJM59" s="28"/>
      <c r="KJN59" s="28"/>
      <c r="KJO59" s="28"/>
      <c r="KJP59" s="28"/>
      <c r="KJQ59" s="28"/>
      <c r="KJR59" s="28"/>
      <c r="KJS59" s="28"/>
      <c r="KJT59" s="28"/>
      <c r="KJU59" s="28"/>
      <c r="KJV59" s="28"/>
      <c r="KJW59" s="28"/>
      <c r="KJX59" s="28"/>
      <c r="KJY59" s="28"/>
      <c r="KJZ59" s="28"/>
      <c r="KKA59" s="28"/>
      <c r="KKB59" s="28"/>
      <c r="KKC59" s="28"/>
      <c r="KKD59" s="28"/>
      <c r="KKE59" s="28"/>
      <c r="KKF59" s="28"/>
      <c r="KKG59" s="28"/>
      <c r="KKH59" s="28"/>
      <c r="KKI59" s="28"/>
      <c r="KKJ59" s="28"/>
      <c r="KKK59" s="28"/>
      <c r="KKL59" s="28"/>
      <c r="KKM59" s="28"/>
      <c r="KKN59" s="28"/>
      <c r="KKO59" s="28"/>
      <c r="KKP59" s="28"/>
      <c r="KKQ59" s="28"/>
      <c r="KKR59" s="28"/>
      <c r="KKS59" s="28"/>
      <c r="KKT59" s="28"/>
      <c r="KKU59" s="28"/>
      <c r="KKV59" s="28"/>
      <c r="KKW59" s="28"/>
      <c r="KKX59" s="28"/>
      <c r="KKY59" s="28"/>
      <c r="KKZ59" s="28"/>
      <c r="KLA59" s="28"/>
      <c r="KLB59" s="28"/>
      <c r="KLC59" s="28"/>
      <c r="KLD59" s="28"/>
      <c r="KLE59" s="28"/>
      <c r="KLF59" s="28"/>
      <c r="KLG59" s="28"/>
      <c r="KLH59" s="28"/>
      <c r="KLI59" s="28"/>
      <c r="KLJ59" s="28"/>
      <c r="KLK59" s="28"/>
      <c r="KLL59" s="28"/>
      <c r="KLM59" s="28"/>
      <c r="KLN59" s="28"/>
      <c r="KLO59" s="28"/>
      <c r="KLP59" s="28"/>
      <c r="KLQ59" s="28"/>
      <c r="KLR59" s="28"/>
      <c r="KLS59" s="28"/>
      <c r="KLT59" s="28"/>
      <c r="KLU59" s="28"/>
      <c r="KLV59" s="28"/>
      <c r="KLW59" s="28"/>
      <c r="KLX59" s="28"/>
      <c r="KLY59" s="28"/>
      <c r="KLZ59" s="28"/>
      <c r="KMA59" s="28"/>
      <c r="KMB59" s="28"/>
      <c r="KMC59" s="28"/>
      <c r="KMD59" s="28"/>
      <c r="KME59" s="28"/>
      <c r="KMF59" s="28"/>
      <c r="KMG59" s="28"/>
      <c r="KMH59" s="28"/>
      <c r="KMI59" s="28"/>
      <c r="KMJ59" s="28"/>
      <c r="KMK59" s="28"/>
      <c r="KML59" s="28"/>
      <c r="KMM59" s="28"/>
      <c r="KMN59" s="28"/>
      <c r="KMO59" s="28"/>
      <c r="KMP59" s="28"/>
      <c r="KMQ59" s="28"/>
      <c r="KMR59" s="28"/>
      <c r="KMS59" s="28"/>
      <c r="KMT59" s="28"/>
      <c r="KMU59" s="28"/>
      <c r="KMV59" s="28"/>
      <c r="KMW59" s="28"/>
      <c r="KMX59" s="28"/>
      <c r="KMY59" s="28"/>
      <c r="KMZ59" s="28"/>
      <c r="KNA59" s="28"/>
      <c r="KNB59" s="28"/>
      <c r="KNC59" s="28"/>
      <c r="KND59" s="28"/>
      <c r="KNE59" s="28"/>
      <c r="KNF59" s="28"/>
      <c r="KNG59" s="28"/>
      <c r="KNH59" s="28"/>
      <c r="KNI59" s="28"/>
      <c r="KNJ59" s="28"/>
      <c r="KNK59" s="28"/>
      <c r="KNL59" s="28"/>
      <c r="KNM59" s="28"/>
      <c r="KNN59" s="28"/>
      <c r="KNO59" s="28"/>
      <c r="KNP59" s="28"/>
      <c r="KNQ59" s="28"/>
      <c r="KNR59" s="28"/>
      <c r="KNS59" s="28"/>
      <c r="KNT59" s="28"/>
      <c r="KNU59" s="28"/>
      <c r="KNV59" s="28"/>
      <c r="KNW59" s="28"/>
      <c r="KNX59" s="28"/>
      <c r="KNY59" s="28"/>
      <c r="KNZ59" s="28"/>
      <c r="KOA59" s="28"/>
      <c r="KOB59" s="28"/>
      <c r="KOC59" s="28"/>
      <c r="KOD59" s="28"/>
      <c r="KOE59" s="28"/>
      <c r="KOF59" s="28"/>
      <c r="KOG59" s="28"/>
      <c r="KOH59" s="28"/>
      <c r="KOI59" s="28"/>
      <c r="KOJ59" s="28"/>
      <c r="KOK59" s="28"/>
      <c r="KOL59" s="28"/>
      <c r="KOM59" s="28"/>
      <c r="KON59" s="28"/>
      <c r="KOO59" s="28"/>
      <c r="KOP59" s="28"/>
      <c r="KOQ59" s="28"/>
      <c r="KOR59" s="28"/>
      <c r="KOS59" s="28"/>
      <c r="KOT59" s="28"/>
      <c r="KOU59" s="28"/>
      <c r="KOV59" s="28"/>
      <c r="KOW59" s="28"/>
      <c r="KOX59" s="28"/>
      <c r="KOY59" s="28"/>
      <c r="KOZ59" s="28"/>
      <c r="KPA59" s="28"/>
      <c r="KPB59" s="28"/>
      <c r="KPC59" s="28"/>
      <c r="KPD59" s="28"/>
      <c r="KPE59" s="28"/>
      <c r="KPF59" s="28"/>
      <c r="KPG59" s="28"/>
      <c r="KPH59" s="28"/>
      <c r="KPI59" s="28"/>
      <c r="KPJ59" s="28"/>
      <c r="KPK59" s="28"/>
      <c r="KPL59" s="28"/>
      <c r="KPM59" s="28"/>
      <c r="KPN59" s="28"/>
      <c r="KPO59" s="28"/>
      <c r="KPP59" s="28"/>
      <c r="KPQ59" s="28"/>
      <c r="KPR59" s="28"/>
      <c r="KPS59" s="28"/>
      <c r="KPT59" s="28"/>
      <c r="KPU59" s="28"/>
      <c r="KPV59" s="28"/>
      <c r="KPW59" s="28"/>
      <c r="KPX59" s="28"/>
      <c r="KPY59" s="28"/>
      <c r="KPZ59" s="28"/>
      <c r="KQA59" s="28"/>
      <c r="KQB59" s="28"/>
      <c r="KQC59" s="28"/>
      <c r="KQD59" s="28"/>
      <c r="KQE59" s="28"/>
      <c r="KQF59" s="28"/>
      <c r="KQG59" s="28"/>
      <c r="KQH59" s="28"/>
      <c r="KQI59" s="28"/>
      <c r="KQJ59" s="28"/>
      <c r="KQK59" s="28"/>
      <c r="KQL59" s="28"/>
      <c r="KQM59" s="28"/>
      <c r="KQN59" s="28"/>
      <c r="KQO59" s="28"/>
      <c r="KQP59" s="28"/>
      <c r="KQQ59" s="28"/>
      <c r="KQR59" s="28"/>
      <c r="KQS59" s="28"/>
      <c r="KQT59" s="28"/>
      <c r="KQU59" s="28"/>
      <c r="KQV59" s="28"/>
      <c r="KQW59" s="28"/>
      <c r="KQX59" s="28"/>
      <c r="KQY59" s="28"/>
      <c r="KQZ59" s="28"/>
      <c r="KRA59" s="28"/>
      <c r="KRB59" s="28"/>
      <c r="KRC59" s="28"/>
      <c r="KRD59" s="28"/>
      <c r="KRE59" s="28"/>
      <c r="KRF59" s="28"/>
      <c r="KRG59" s="28"/>
      <c r="KRH59" s="28"/>
      <c r="KRI59" s="28"/>
      <c r="KRJ59" s="28"/>
      <c r="KRK59" s="28"/>
      <c r="KRL59" s="28"/>
      <c r="KRM59" s="28"/>
      <c r="KRN59" s="28"/>
      <c r="KRO59" s="28"/>
      <c r="KRP59" s="28"/>
      <c r="KRQ59" s="28"/>
      <c r="KRR59" s="28"/>
      <c r="KRS59" s="28"/>
      <c r="KRT59" s="28"/>
      <c r="KRU59" s="28"/>
      <c r="KRV59" s="28"/>
      <c r="KRW59" s="28"/>
      <c r="KRX59" s="28"/>
      <c r="KRY59" s="28"/>
      <c r="KRZ59" s="28"/>
      <c r="KSA59" s="28"/>
      <c r="KSB59" s="28"/>
      <c r="KSC59" s="28"/>
      <c r="KSD59" s="28"/>
      <c r="KSE59" s="28"/>
      <c r="KSF59" s="28"/>
      <c r="KSG59" s="28"/>
      <c r="KSH59" s="28"/>
      <c r="KSI59" s="28"/>
      <c r="KSJ59" s="28"/>
      <c r="KSK59" s="28"/>
      <c r="KSL59" s="28"/>
      <c r="KSM59" s="28"/>
      <c r="KSN59" s="28"/>
      <c r="KSO59" s="28"/>
      <c r="KSP59" s="28"/>
      <c r="KSQ59" s="28"/>
      <c r="KSR59" s="28"/>
      <c r="KSS59" s="28"/>
      <c r="KST59" s="28"/>
      <c r="KSU59" s="28"/>
      <c r="KSV59" s="28"/>
      <c r="KSW59" s="28"/>
      <c r="KSX59" s="28"/>
      <c r="KSY59" s="28"/>
      <c r="KSZ59" s="28"/>
      <c r="KTA59" s="28"/>
      <c r="KTB59" s="28"/>
      <c r="KTC59" s="28"/>
      <c r="KTD59" s="28"/>
      <c r="KTE59" s="28"/>
      <c r="KTF59" s="28"/>
      <c r="KTG59" s="28"/>
      <c r="KTH59" s="28"/>
      <c r="KTI59" s="28"/>
      <c r="KTJ59" s="28"/>
      <c r="KTK59" s="28"/>
      <c r="KTL59" s="28"/>
      <c r="KTM59" s="28"/>
      <c r="KTN59" s="28"/>
      <c r="KTO59" s="28"/>
      <c r="KTP59" s="28"/>
      <c r="KTQ59" s="28"/>
      <c r="KTR59" s="28"/>
      <c r="KTS59" s="28"/>
      <c r="KTT59" s="28"/>
      <c r="KTU59" s="28"/>
      <c r="KTV59" s="28"/>
      <c r="KTW59" s="28"/>
      <c r="KTX59" s="28"/>
      <c r="KTY59" s="28"/>
      <c r="KTZ59" s="28"/>
      <c r="KUA59" s="28"/>
      <c r="KUB59" s="28"/>
      <c r="KUC59" s="28"/>
      <c r="KUD59" s="28"/>
      <c r="KUE59" s="28"/>
      <c r="KUF59" s="28"/>
      <c r="KUG59" s="28"/>
      <c r="KUH59" s="28"/>
      <c r="KUI59" s="28"/>
      <c r="KUJ59" s="28"/>
      <c r="KUK59" s="28"/>
      <c r="KUL59" s="28"/>
      <c r="KUM59" s="28"/>
      <c r="KUN59" s="28"/>
      <c r="KUO59" s="28"/>
      <c r="KUP59" s="28"/>
      <c r="KUQ59" s="28"/>
      <c r="KUR59" s="28"/>
      <c r="KUS59" s="28"/>
      <c r="KUT59" s="28"/>
      <c r="KUU59" s="28"/>
      <c r="KUV59" s="28"/>
      <c r="KUW59" s="28"/>
      <c r="KUX59" s="28"/>
      <c r="KUY59" s="28"/>
      <c r="KUZ59" s="28"/>
      <c r="KVA59" s="28"/>
      <c r="KVB59" s="28"/>
      <c r="KVC59" s="28"/>
      <c r="KVD59" s="28"/>
      <c r="KVE59" s="28"/>
      <c r="KVF59" s="28"/>
      <c r="KVG59" s="28"/>
      <c r="KVH59" s="28"/>
      <c r="KVI59" s="28"/>
      <c r="KVJ59" s="28"/>
      <c r="KVK59" s="28"/>
      <c r="KVL59" s="28"/>
      <c r="KVM59" s="28"/>
      <c r="KVN59" s="28"/>
      <c r="KVO59" s="28"/>
      <c r="KVP59" s="28"/>
      <c r="KVQ59" s="28"/>
      <c r="KVR59" s="28"/>
      <c r="KVS59" s="28"/>
      <c r="KVT59" s="28"/>
      <c r="KVU59" s="28"/>
      <c r="KVV59" s="28"/>
      <c r="KVW59" s="28"/>
      <c r="KVX59" s="28"/>
      <c r="KVY59" s="28"/>
      <c r="KVZ59" s="28"/>
      <c r="KWA59" s="28"/>
      <c r="KWB59" s="28"/>
      <c r="KWC59" s="28"/>
      <c r="KWD59" s="28"/>
      <c r="KWE59" s="28"/>
      <c r="KWF59" s="28"/>
      <c r="KWG59" s="28"/>
      <c r="KWH59" s="28"/>
      <c r="KWI59" s="28"/>
      <c r="KWJ59" s="28"/>
      <c r="KWK59" s="28"/>
      <c r="KWL59" s="28"/>
      <c r="KWM59" s="28"/>
      <c r="KWN59" s="28"/>
      <c r="KWO59" s="28"/>
      <c r="KWP59" s="28"/>
      <c r="KWQ59" s="28"/>
      <c r="KWR59" s="28"/>
      <c r="KWS59" s="28"/>
      <c r="KWT59" s="28"/>
      <c r="KWU59" s="28"/>
      <c r="KWV59" s="28"/>
      <c r="KWW59" s="28"/>
      <c r="KWX59" s="28"/>
      <c r="KWY59" s="28"/>
      <c r="KWZ59" s="28"/>
      <c r="KXA59" s="28"/>
      <c r="KXB59" s="28"/>
      <c r="KXC59" s="28"/>
      <c r="KXD59" s="28"/>
      <c r="KXE59" s="28"/>
      <c r="KXF59" s="28"/>
      <c r="KXG59" s="28"/>
      <c r="KXH59" s="28"/>
      <c r="KXI59" s="28"/>
      <c r="KXJ59" s="28"/>
      <c r="KXK59" s="28"/>
      <c r="KXL59" s="28"/>
      <c r="KXM59" s="28"/>
      <c r="KXN59" s="28"/>
      <c r="KXO59" s="28"/>
      <c r="KXP59" s="28"/>
      <c r="KXQ59" s="28"/>
      <c r="KXR59" s="28"/>
      <c r="KXS59" s="28"/>
      <c r="KXT59" s="28"/>
      <c r="KXU59" s="28"/>
      <c r="KXV59" s="28"/>
      <c r="KXW59" s="28"/>
      <c r="KXX59" s="28"/>
      <c r="KXY59" s="28"/>
      <c r="KXZ59" s="28"/>
      <c r="KYA59" s="28"/>
      <c r="KYB59" s="28"/>
      <c r="KYC59" s="28"/>
      <c r="KYD59" s="28"/>
      <c r="KYE59" s="28"/>
      <c r="KYF59" s="28"/>
      <c r="KYG59" s="28"/>
      <c r="KYH59" s="28"/>
      <c r="KYI59" s="28"/>
      <c r="KYJ59" s="28"/>
      <c r="KYK59" s="28"/>
      <c r="KYL59" s="28"/>
      <c r="KYM59" s="28"/>
      <c r="KYN59" s="28"/>
      <c r="KYO59" s="28"/>
      <c r="KYP59" s="28"/>
      <c r="KYQ59" s="28"/>
      <c r="KYR59" s="28"/>
      <c r="KYS59" s="28"/>
      <c r="KYT59" s="28"/>
      <c r="KYU59" s="28"/>
      <c r="KYV59" s="28"/>
      <c r="KYW59" s="28"/>
      <c r="KYX59" s="28"/>
      <c r="KYY59" s="28"/>
      <c r="KYZ59" s="28"/>
      <c r="KZA59" s="28"/>
      <c r="KZB59" s="28"/>
      <c r="KZC59" s="28"/>
      <c r="KZD59" s="28"/>
      <c r="KZE59" s="28"/>
      <c r="KZF59" s="28"/>
      <c r="KZG59" s="28"/>
      <c r="KZH59" s="28"/>
      <c r="KZI59" s="28"/>
      <c r="KZJ59" s="28"/>
      <c r="KZK59" s="28"/>
      <c r="KZL59" s="28"/>
      <c r="KZM59" s="28"/>
      <c r="KZN59" s="28"/>
      <c r="KZO59" s="28"/>
      <c r="KZP59" s="28"/>
      <c r="KZQ59" s="28"/>
      <c r="KZR59" s="28"/>
      <c r="KZS59" s="28"/>
      <c r="KZT59" s="28"/>
      <c r="KZU59" s="28"/>
      <c r="KZV59" s="28"/>
      <c r="KZW59" s="28"/>
      <c r="KZX59" s="28"/>
      <c r="KZY59" s="28"/>
      <c r="KZZ59" s="28"/>
      <c r="LAA59" s="28"/>
      <c r="LAB59" s="28"/>
      <c r="LAC59" s="28"/>
      <c r="LAD59" s="28"/>
      <c r="LAE59" s="28"/>
      <c r="LAF59" s="28"/>
      <c r="LAG59" s="28"/>
      <c r="LAH59" s="28"/>
      <c r="LAI59" s="28"/>
      <c r="LAJ59" s="28"/>
      <c r="LAK59" s="28"/>
      <c r="LAL59" s="28"/>
      <c r="LAM59" s="28"/>
      <c r="LAN59" s="28"/>
      <c r="LAO59" s="28"/>
      <c r="LAP59" s="28"/>
      <c r="LAQ59" s="28"/>
      <c r="LAR59" s="28"/>
      <c r="LAS59" s="28"/>
      <c r="LAT59" s="28"/>
      <c r="LAU59" s="28"/>
      <c r="LAV59" s="28"/>
      <c r="LAW59" s="28"/>
      <c r="LAX59" s="28"/>
      <c r="LAY59" s="28"/>
      <c r="LAZ59" s="28"/>
      <c r="LBA59" s="28"/>
      <c r="LBB59" s="28"/>
      <c r="LBC59" s="28"/>
      <c r="LBD59" s="28"/>
      <c r="LBE59" s="28"/>
      <c r="LBF59" s="28"/>
      <c r="LBG59" s="28"/>
      <c r="LBH59" s="28"/>
      <c r="LBI59" s="28"/>
      <c r="LBJ59" s="28"/>
      <c r="LBK59" s="28"/>
      <c r="LBL59" s="28"/>
      <c r="LBM59" s="28"/>
      <c r="LBN59" s="28"/>
      <c r="LBO59" s="28"/>
      <c r="LBP59" s="28"/>
      <c r="LBQ59" s="28"/>
      <c r="LBR59" s="28"/>
      <c r="LBS59" s="28"/>
      <c r="LBT59" s="28"/>
      <c r="LBU59" s="28"/>
      <c r="LBV59" s="28"/>
      <c r="LBW59" s="28"/>
      <c r="LBX59" s="28"/>
      <c r="LBY59" s="28"/>
      <c r="LBZ59" s="28"/>
      <c r="LCA59" s="28"/>
      <c r="LCB59" s="28"/>
      <c r="LCC59" s="28"/>
      <c r="LCD59" s="28"/>
      <c r="LCE59" s="28"/>
      <c r="LCF59" s="28"/>
      <c r="LCG59" s="28"/>
      <c r="LCH59" s="28"/>
      <c r="LCI59" s="28"/>
      <c r="LCJ59" s="28"/>
      <c r="LCK59" s="28"/>
      <c r="LCL59" s="28"/>
      <c r="LCM59" s="28"/>
      <c r="LCN59" s="28"/>
      <c r="LCO59" s="28"/>
      <c r="LCP59" s="28"/>
      <c r="LCQ59" s="28"/>
      <c r="LCR59" s="28"/>
      <c r="LCS59" s="28"/>
      <c r="LCT59" s="28"/>
      <c r="LCU59" s="28"/>
      <c r="LCV59" s="28"/>
      <c r="LCW59" s="28"/>
      <c r="LCX59" s="28"/>
      <c r="LCY59" s="28"/>
      <c r="LCZ59" s="28"/>
      <c r="LDA59" s="28"/>
      <c r="LDB59" s="28"/>
      <c r="LDC59" s="28"/>
      <c r="LDD59" s="28"/>
      <c r="LDE59" s="28"/>
      <c r="LDF59" s="28"/>
      <c r="LDG59" s="28"/>
      <c r="LDH59" s="28"/>
      <c r="LDI59" s="28"/>
      <c r="LDJ59" s="28"/>
      <c r="LDK59" s="28"/>
      <c r="LDL59" s="28"/>
      <c r="LDM59" s="28"/>
      <c r="LDN59" s="28"/>
      <c r="LDO59" s="28"/>
      <c r="LDP59" s="28"/>
      <c r="LDQ59" s="28"/>
      <c r="LDR59" s="28"/>
      <c r="LDS59" s="28"/>
      <c r="LDT59" s="28"/>
      <c r="LDU59" s="28"/>
      <c r="LDV59" s="28"/>
      <c r="LDW59" s="28"/>
      <c r="LDX59" s="28"/>
      <c r="LDY59" s="28"/>
      <c r="LDZ59" s="28"/>
      <c r="LEA59" s="28"/>
      <c r="LEB59" s="28"/>
      <c r="LEC59" s="28"/>
      <c r="LED59" s="28"/>
      <c r="LEE59" s="28"/>
      <c r="LEF59" s="28"/>
      <c r="LEG59" s="28"/>
      <c r="LEH59" s="28"/>
      <c r="LEI59" s="28"/>
      <c r="LEJ59" s="28"/>
      <c r="LEK59" s="28"/>
      <c r="LEL59" s="28"/>
      <c r="LEM59" s="28"/>
      <c r="LEN59" s="28"/>
      <c r="LEO59" s="28"/>
      <c r="LEP59" s="28"/>
      <c r="LEQ59" s="28"/>
      <c r="LER59" s="28"/>
      <c r="LES59" s="28"/>
      <c r="LET59" s="28"/>
      <c r="LEU59" s="28"/>
      <c r="LEV59" s="28"/>
      <c r="LEW59" s="28"/>
      <c r="LEX59" s="28"/>
      <c r="LEY59" s="28"/>
      <c r="LEZ59" s="28"/>
      <c r="LFA59" s="28"/>
      <c r="LFB59" s="28"/>
      <c r="LFC59" s="28"/>
      <c r="LFD59" s="28"/>
      <c r="LFE59" s="28"/>
      <c r="LFF59" s="28"/>
      <c r="LFG59" s="28"/>
      <c r="LFH59" s="28"/>
      <c r="LFI59" s="28"/>
      <c r="LFJ59" s="28"/>
      <c r="LFK59" s="28"/>
      <c r="LFL59" s="28"/>
      <c r="LFM59" s="28"/>
      <c r="LFN59" s="28"/>
      <c r="LFO59" s="28"/>
      <c r="LFP59" s="28"/>
      <c r="LFQ59" s="28"/>
      <c r="LFR59" s="28"/>
      <c r="LFS59" s="28"/>
      <c r="LFT59" s="28"/>
      <c r="LFU59" s="28"/>
      <c r="LFV59" s="28"/>
      <c r="LFW59" s="28"/>
      <c r="LFX59" s="28"/>
      <c r="LFY59" s="28"/>
      <c r="LFZ59" s="28"/>
      <c r="LGA59" s="28"/>
      <c r="LGB59" s="28"/>
      <c r="LGC59" s="28"/>
      <c r="LGD59" s="28"/>
      <c r="LGE59" s="28"/>
      <c r="LGF59" s="28"/>
      <c r="LGG59" s="28"/>
      <c r="LGH59" s="28"/>
      <c r="LGI59" s="28"/>
      <c r="LGJ59" s="28"/>
      <c r="LGK59" s="28"/>
      <c r="LGL59" s="28"/>
      <c r="LGM59" s="28"/>
      <c r="LGN59" s="28"/>
      <c r="LGO59" s="28"/>
      <c r="LGP59" s="28"/>
      <c r="LGQ59" s="28"/>
      <c r="LGR59" s="28"/>
      <c r="LGS59" s="28"/>
      <c r="LGT59" s="28"/>
      <c r="LGU59" s="28"/>
      <c r="LGV59" s="28"/>
      <c r="LGW59" s="28"/>
      <c r="LGX59" s="28"/>
      <c r="LGY59" s="28"/>
      <c r="LGZ59" s="28"/>
      <c r="LHA59" s="28"/>
      <c r="LHB59" s="28"/>
      <c r="LHC59" s="28"/>
      <c r="LHD59" s="28"/>
      <c r="LHE59" s="28"/>
      <c r="LHF59" s="28"/>
      <c r="LHG59" s="28"/>
      <c r="LHH59" s="28"/>
      <c r="LHI59" s="28"/>
      <c r="LHJ59" s="28"/>
      <c r="LHK59" s="28"/>
      <c r="LHL59" s="28"/>
      <c r="LHM59" s="28"/>
      <c r="LHN59" s="28"/>
      <c r="LHO59" s="28"/>
      <c r="LHP59" s="28"/>
      <c r="LHQ59" s="28"/>
      <c r="LHR59" s="28"/>
      <c r="LHS59" s="28"/>
      <c r="LHT59" s="28"/>
      <c r="LHU59" s="28"/>
      <c r="LHV59" s="28"/>
      <c r="LHW59" s="28"/>
      <c r="LHX59" s="28"/>
      <c r="LHY59" s="28"/>
      <c r="LHZ59" s="28"/>
      <c r="LIA59" s="28"/>
      <c r="LIB59" s="28"/>
      <c r="LIC59" s="28"/>
      <c r="LID59" s="28"/>
      <c r="LIE59" s="28"/>
      <c r="LIF59" s="28"/>
      <c r="LIG59" s="28"/>
      <c r="LIH59" s="28"/>
      <c r="LII59" s="28"/>
      <c r="LIJ59" s="28"/>
      <c r="LIK59" s="28"/>
      <c r="LIL59" s="28"/>
      <c r="LIM59" s="28"/>
      <c r="LIN59" s="28"/>
      <c r="LIO59" s="28"/>
      <c r="LIP59" s="28"/>
      <c r="LIQ59" s="28"/>
      <c r="LIR59" s="28"/>
      <c r="LIS59" s="28"/>
      <c r="LIT59" s="28"/>
      <c r="LIU59" s="28"/>
      <c r="LIV59" s="28"/>
      <c r="LIW59" s="28"/>
      <c r="LIX59" s="28"/>
      <c r="LIY59" s="28"/>
      <c r="LIZ59" s="28"/>
      <c r="LJA59" s="28"/>
      <c r="LJB59" s="28"/>
      <c r="LJC59" s="28"/>
      <c r="LJD59" s="28"/>
      <c r="LJE59" s="28"/>
      <c r="LJF59" s="28"/>
      <c r="LJG59" s="28"/>
      <c r="LJH59" s="28"/>
      <c r="LJI59" s="28"/>
      <c r="LJJ59" s="28"/>
      <c r="LJK59" s="28"/>
      <c r="LJL59" s="28"/>
      <c r="LJM59" s="28"/>
      <c r="LJN59" s="28"/>
      <c r="LJO59" s="28"/>
      <c r="LJP59" s="28"/>
      <c r="LJQ59" s="28"/>
      <c r="LJR59" s="28"/>
      <c r="LJS59" s="28"/>
      <c r="LJT59" s="28"/>
      <c r="LJU59" s="28"/>
      <c r="LJV59" s="28"/>
      <c r="LJW59" s="28"/>
      <c r="LJX59" s="28"/>
      <c r="LJY59" s="28"/>
      <c r="LJZ59" s="28"/>
      <c r="LKA59" s="28"/>
      <c r="LKB59" s="28"/>
      <c r="LKC59" s="28"/>
      <c r="LKD59" s="28"/>
      <c r="LKE59" s="28"/>
      <c r="LKF59" s="28"/>
      <c r="LKG59" s="28"/>
      <c r="LKH59" s="28"/>
      <c r="LKI59" s="28"/>
      <c r="LKJ59" s="28"/>
      <c r="LKK59" s="28"/>
      <c r="LKL59" s="28"/>
      <c r="LKM59" s="28"/>
      <c r="LKN59" s="28"/>
      <c r="LKO59" s="28"/>
      <c r="LKP59" s="28"/>
      <c r="LKQ59" s="28"/>
      <c r="LKR59" s="28"/>
      <c r="LKS59" s="28"/>
      <c r="LKT59" s="28"/>
      <c r="LKU59" s="28"/>
      <c r="LKV59" s="28"/>
      <c r="LKW59" s="28"/>
      <c r="LKX59" s="28"/>
      <c r="LKY59" s="28"/>
      <c r="LKZ59" s="28"/>
      <c r="LLA59" s="28"/>
      <c r="LLB59" s="28"/>
      <c r="LLC59" s="28"/>
      <c r="LLD59" s="28"/>
      <c r="LLE59" s="28"/>
      <c r="LLF59" s="28"/>
      <c r="LLG59" s="28"/>
      <c r="LLH59" s="28"/>
      <c r="LLI59" s="28"/>
      <c r="LLJ59" s="28"/>
      <c r="LLK59" s="28"/>
      <c r="LLL59" s="28"/>
      <c r="LLM59" s="28"/>
      <c r="LLN59" s="28"/>
      <c r="LLO59" s="28"/>
      <c r="LLP59" s="28"/>
      <c r="LLQ59" s="28"/>
      <c r="LLR59" s="28"/>
      <c r="LLS59" s="28"/>
      <c r="LLT59" s="28"/>
      <c r="LLU59" s="28"/>
      <c r="LLV59" s="28"/>
      <c r="LLW59" s="28"/>
      <c r="LLX59" s="28"/>
      <c r="LLY59" s="28"/>
      <c r="LLZ59" s="28"/>
      <c r="LMA59" s="28"/>
      <c r="LMB59" s="28"/>
      <c r="LMC59" s="28"/>
      <c r="LMD59" s="28"/>
      <c r="LME59" s="28"/>
      <c r="LMF59" s="28"/>
      <c r="LMG59" s="28"/>
      <c r="LMH59" s="28"/>
      <c r="LMI59" s="28"/>
      <c r="LMJ59" s="28"/>
      <c r="LMK59" s="28"/>
      <c r="LML59" s="28"/>
      <c r="LMM59" s="28"/>
      <c r="LMN59" s="28"/>
      <c r="LMO59" s="28"/>
      <c r="LMP59" s="28"/>
      <c r="LMQ59" s="28"/>
      <c r="LMR59" s="28"/>
      <c r="LMS59" s="28"/>
      <c r="LMT59" s="28"/>
      <c r="LMU59" s="28"/>
      <c r="LMV59" s="28"/>
      <c r="LMW59" s="28"/>
      <c r="LMX59" s="28"/>
      <c r="LMY59" s="28"/>
      <c r="LMZ59" s="28"/>
      <c r="LNA59" s="28"/>
      <c r="LNB59" s="28"/>
      <c r="LNC59" s="28"/>
      <c r="LND59" s="28"/>
      <c r="LNE59" s="28"/>
      <c r="LNF59" s="28"/>
      <c r="LNG59" s="28"/>
      <c r="LNH59" s="28"/>
      <c r="LNI59" s="28"/>
      <c r="LNJ59" s="28"/>
      <c r="LNK59" s="28"/>
      <c r="LNL59" s="28"/>
      <c r="LNM59" s="28"/>
      <c r="LNN59" s="28"/>
      <c r="LNO59" s="28"/>
      <c r="LNP59" s="28"/>
      <c r="LNQ59" s="28"/>
      <c r="LNR59" s="28"/>
      <c r="LNS59" s="28"/>
      <c r="LNT59" s="28"/>
      <c r="LNU59" s="28"/>
      <c r="LNV59" s="28"/>
      <c r="LNW59" s="28"/>
      <c r="LNX59" s="28"/>
      <c r="LNY59" s="28"/>
      <c r="LNZ59" s="28"/>
      <c r="LOA59" s="28"/>
      <c r="LOB59" s="28"/>
      <c r="LOC59" s="28"/>
      <c r="LOD59" s="28"/>
      <c r="LOE59" s="28"/>
      <c r="LOF59" s="28"/>
      <c r="LOG59" s="28"/>
      <c r="LOH59" s="28"/>
      <c r="LOI59" s="28"/>
      <c r="LOJ59" s="28"/>
      <c r="LOK59" s="28"/>
      <c r="LOL59" s="28"/>
      <c r="LOM59" s="28"/>
      <c r="LON59" s="28"/>
      <c r="LOO59" s="28"/>
      <c r="LOP59" s="28"/>
      <c r="LOQ59" s="28"/>
      <c r="LOR59" s="28"/>
      <c r="LOS59" s="28"/>
      <c r="LOT59" s="28"/>
      <c r="LOU59" s="28"/>
      <c r="LOV59" s="28"/>
      <c r="LOW59" s="28"/>
      <c r="LOX59" s="28"/>
      <c r="LOY59" s="28"/>
      <c r="LOZ59" s="28"/>
      <c r="LPA59" s="28"/>
      <c r="LPB59" s="28"/>
      <c r="LPC59" s="28"/>
      <c r="LPD59" s="28"/>
      <c r="LPE59" s="28"/>
      <c r="LPF59" s="28"/>
      <c r="LPG59" s="28"/>
      <c r="LPH59" s="28"/>
      <c r="LPI59" s="28"/>
      <c r="LPJ59" s="28"/>
      <c r="LPK59" s="28"/>
      <c r="LPL59" s="28"/>
      <c r="LPM59" s="28"/>
      <c r="LPN59" s="28"/>
      <c r="LPO59" s="28"/>
      <c r="LPP59" s="28"/>
      <c r="LPQ59" s="28"/>
      <c r="LPR59" s="28"/>
      <c r="LPS59" s="28"/>
      <c r="LPT59" s="28"/>
      <c r="LPU59" s="28"/>
      <c r="LPV59" s="28"/>
      <c r="LPW59" s="28"/>
      <c r="LPX59" s="28"/>
      <c r="LPY59" s="28"/>
      <c r="LPZ59" s="28"/>
      <c r="LQA59" s="28"/>
      <c r="LQB59" s="28"/>
      <c r="LQC59" s="28"/>
      <c r="LQD59" s="28"/>
      <c r="LQE59" s="28"/>
      <c r="LQF59" s="28"/>
      <c r="LQG59" s="28"/>
      <c r="LQH59" s="28"/>
      <c r="LQI59" s="28"/>
      <c r="LQJ59" s="28"/>
      <c r="LQK59" s="28"/>
      <c r="LQL59" s="28"/>
      <c r="LQM59" s="28"/>
      <c r="LQN59" s="28"/>
      <c r="LQO59" s="28"/>
      <c r="LQP59" s="28"/>
      <c r="LQQ59" s="28"/>
      <c r="LQR59" s="28"/>
      <c r="LQS59" s="28"/>
      <c r="LQT59" s="28"/>
      <c r="LQU59" s="28"/>
      <c r="LQV59" s="28"/>
      <c r="LQW59" s="28"/>
      <c r="LQX59" s="28"/>
      <c r="LQY59" s="28"/>
      <c r="LQZ59" s="28"/>
      <c r="LRA59" s="28"/>
      <c r="LRB59" s="28"/>
      <c r="LRC59" s="28"/>
      <c r="LRD59" s="28"/>
      <c r="LRE59" s="28"/>
      <c r="LRF59" s="28"/>
      <c r="LRG59" s="28"/>
      <c r="LRH59" s="28"/>
      <c r="LRI59" s="28"/>
      <c r="LRJ59" s="28"/>
      <c r="LRK59" s="28"/>
      <c r="LRL59" s="28"/>
      <c r="LRM59" s="28"/>
      <c r="LRN59" s="28"/>
      <c r="LRO59" s="28"/>
      <c r="LRP59" s="28"/>
      <c r="LRQ59" s="28"/>
      <c r="LRR59" s="28"/>
      <c r="LRS59" s="28"/>
      <c r="LRT59" s="28"/>
      <c r="LRU59" s="28"/>
      <c r="LRV59" s="28"/>
      <c r="LRW59" s="28"/>
      <c r="LRX59" s="28"/>
      <c r="LRY59" s="28"/>
      <c r="LRZ59" s="28"/>
      <c r="LSA59" s="28"/>
      <c r="LSB59" s="28"/>
      <c r="LSC59" s="28"/>
      <c r="LSD59" s="28"/>
      <c r="LSE59" s="28"/>
      <c r="LSF59" s="28"/>
      <c r="LSG59" s="28"/>
      <c r="LSH59" s="28"/>
      <c r="LSI59" s="28"/>
      <c r="LSJ59" s="28"/>
      <c r="LSK59" s="28"/>
      <c r="LSL59" s="28"/>
      <c r="LSM59" s="28"/>
      <c r="LSN59" s="28"/>
      <c r="LSO59" s="28"/>
      <c r="LSP59" s="28"/>
      <c r="LSQ59" s="28"/>
      <c r="LSR59" s="28"/>
      <c r="LSS59" s="28"/>
      <c r="LST59" s="28"/>
      <c r="LSU59" s="28"/>
      <c r="LSV59" s="28"/>
      <c r="LSW59" s="28"/>
      <c r="LSX59" s="28"/>
      <c r="LSY59" s="28"/>
      <c r="LSZ59" s="28"/>
      <c r="LTA59" s="28"/>
      <c r="LTB59" s="28"/>
      <c r="LTC59" s="28"/>
      <c r="LTD59" s="28"/>
      <c r="LTE59" s="28"/>
      <c r="LTF59" s="28"/>
      <c r="LTG59" s="28"/>
      <c r="LTH59" s="28"/>
      <c r="LTI59" s="28"/>
      <c r="LTJ59" s="28"/>
      <c r="LTK59" s="28"/>
      <c r="LTL59" s="28"/>
      <c r="LTM59" s="28"/>
      <c r="LTN59" s="28"/>
      <c r="LTO59" s="28"/>
      <c r="LTP59" s="28"/>
      <c r="LTQ59" s="28"/>
      <c r="LTR59" s="28"/>
      <c r="LTS59" s="28"/>
      <c r="LTT59" s="28"/>
      <c r="LTU59" s="28"/>
      <c r="LTV59" s="28"/>
      <c r="LTW59" s="28"/>
      <c r="LTX59" s="28"/>
      <c r="LTY59" s="28"/>
      <c r="LTZ59" s="28"/>
      <c r="LUA59" s="28"/>
      <c r="LUB59" s="28"/>
      <c r="LUC59" s="28"/>
      <c r="LUD59" s="28"/>
      <c r="LUE59" s="28"/>
      <c r="LUF59" s="28"/>
      <c r="LUG59" s="28"/>
      <c r="LUH59" s="28"/>
      <c r="LUI59" s="28"/>
      <c r="LUJ59" s="28"/>
      <c r="LUK59" s="28"/>
      <c r="LUL59" s="28"/>
      <c r="LUM59" s="28"/>
      <c r="LUN59" s="28"/>
      <c r="LUO59" s="28"/>
      <c r="LUP59" s="28"/>
      <c r="LUQ59" s="28"/>
      <c r="LUR59" s="28"/>
      <c r="LUS59" s="28"/>
      <c r="LUT59" s="28"/>
      <c r="LUU59" s="28"/>
      <c r="LUV59" s="28"/>
      <c r="LUW59" s="28"/>
      <c r="LUX59" s="28"/>
      <c r="LUY59" s="28"/>
      <c r="LUZ59" s="28"/>
      <c r="LVA59" s="28"/>
      <c r="LVB59" s="28"/>
      <c r="LVC59" s="28"/>
      <c r="LVD59" s="28"/>
      <c r="LVE59" s="28"/>
      <c r="LVF59" s="28"/>
      <c r="LVG59" s="28"/>
      <c r="LVH59" s="28"/>
      <c r="LVI59" s="28"/>
      <c r="LVJ59" s="28"/>
      <c r="LVK59" s="28"/>
      <c r="LVL59" s="28"/>
      <c r="LVM59" s="28"/>
      <c r="LVN59" s="28"/>
      <c r="LVO59" s="28"/>
      <c r="LVP59" s="28"/>
      <c r="LVQ59" s="28"/>
      <c r="LVR59" s="28"/>
      <c r="LVS59" s="28"/>
      <c r="LVT59" s="28"/>
      <c r="LVU59" s="28"/>
      <c r="LVV59" s="28"/>
      <c r="LVW59" s="28"/>
      <c r="LVX59" s="28"/>
      <c r="LVY59" s="28"/>
      <c r="LVZ59" s="28"/>
      <c r="LWA59" s="28"/>
      <c r="LWB59" s="28"/>
      <c r="LWC59" s="28"/>
      <c r="LWD59" s="28"/>
      <c r="LWE59" s="28"/>
      <c r="LWF59" s="28"/>
      <c r="LWG59" s="28"/>
      <c r="LWH59" s="28"/>
      <c r="LWI59" s="28"/>
      <c r="LWJ59" s="28"/>
      <c r="LWK59" s="28"/>
      <c r="LWL59" s="28"/>
      <c r="LWM59" s="28"/>
      <c r="LWN59" s="28"/>
      <c r="LWO59" s="28"/>
      <c r="LWP59" s="28"/>
      <c r="LWQ59" s="28"/>
      <c r="LWR59" s="28"/>
      <c r="LWS59" s="28"/>
      <c r="LWT59" s="28"/>
      <c r="LWU59" s="28"/>
      <c r="LWV59" s="28"/>
      <c r="LWW59" s="28"/>
      <c r="LWX59" s="28"/>
      <c r="LWY59" s="28"/>
      <c r="LWZ59" s="28"/>
      <c r="LXA59" s="28"/>
      <c r="LXB59" s="28"/>
      <c r="LXC59" s="28"/>
      <c r="LXD59" s="28"/>
      <c r="LXE59" s="28"/>
      <c r="LXF59" s="28"/>
      <c r="LXG59" s="28"/>
      <c r="LXH59" s="28"/>
      <c r="LXI59" s="28"/>
      <c r="LXJ59" s="28"/>
      <c r="LXK59" s="28"/>
      <c r="LXL59" s="28"/>
      <c r="LXM59" s="28"/>
      <c r="LXN59" s="28"/>
      <c r="LXO59" s="28"/>
      <c r="LXP59" s="28"/>
      <c r="LXQ59" s="28"/>
      <c r="LXR59" s="28"/>
      <c r="LXS59" s="28"/>
      <c r="LXT59" s="28"/>
      <c r="LXU59" s="28"/>
      <c r="LXV59" s="28"/>
      <c r="LXW59" s="28"/>
      <c r="LXX59" s="28"/>
      <c r="LXY59" s="28"/>
      <c r="LXZ59" s="28"/>
      <c r="LYA59" s="28"/>
      <c r="LYB59" s="28"/>
      <c r="LYC59" s="28"/>
      <c r="LYD59" s="28"/>
      <c r="LYE59" s="28"/>
      <c r="LYF59" s="28"/>
      <c r="LYG59" s="28"/>
      <c r="LYH59" s="28"/>
      <c r="LYI59" s="28"/>
      <c r="LYJ59" s="28"/>
      <c r="LYK59" s="28"/>
      <c r="LYL59" s="28"/>
      <c r="LYM59" s="28"/>
      <c r="LYN59" s="28"/>
      <c r="LYO59" s="28"/>
      <c r="LYP59" s="28"/>
      <c r="LYQ59" s="28"/>
      <c r="LYR59" s="28"/>
      <c r="LYS59" s="28"/>
      <c r="LYT59" s="28"/>
      <c r="LYU59" s="28"/>
      <c r="LYV59" s="28"/>
      <c r="LYW59" s="28"/>
      <c r="LYX59" s="28"/>
      <c r="LYY59" s="28"/>
      <c r="LYZ59" s="28"/>
      <c r="LZA59" s="28"/>
      <c r="LZB59" s="28"/>
      <c r="LZC59" s="28"/>
      <c r="LZD59" s="28"/>
      <c r="LZE59" s="28"/>
      <c r="LZF59" s="28"/>
      <c r="LZG59" s="28"/>
      <c r="LZH59" s="28"/>
      <c r="LZI59" s="28"/>
      <c r="LZJ59" s="28"/>
      <c r="LZK59" s="28"/>
      <c r="LZL59" s="28"/>
      <c r="LZM59" s="28"/>
      <c r="LZN59" s="28"/>
      <c r="LZO59" s="28"/>
      <c r="LZP59" s="28"/>
      <c r="LZQ59" s="28"/>
      <c r="LZR59" s="28"/>
      <c r="LZS59" s="28"/>
      <c r="LZT59" s="28"/>
      <c r="LZU59" s="28"/>
      <c r="LZV59" s="28"/>
      <c r="LZW59" s="28"/>
      <c r="LZX59" s="28"/>
      <c r="LZY59" s="28"/>
      <c r="LZZ59" s="28"/>
      <c r="MAA59" s="28"/>
      <c r="MAB59" s="28"/>
      <c r="MAC59" s="28"/>
      <c r="MAD59" s="28"/>
      <c r="MAE59" s="28"/>
      <c r="MAF59" s="28"/>
      <c r="MAG59" s="28"/>
      <c r="MAH59" s="28"/>
      <c r="MAI59" s="28"/>
      <c r="MAJ59" s="28"/>
      <c r="MAK59" s="28"/>
      <c r="MAL59" s="28"/>
      <c r="MAM59" s="28"/>
      <c r="MAN59" s="28"/>
      <c r="MAO59" s="28"/>
      <c r="MAP59" s="28"/>
      <c r="MAQ59" s="28"/>
      <c r="MAR59" s="28"/>
      <c r="MAS59" s="28"/>
      <c r="MAT59" s="28"/>
      <c r="MAU59" s="28"/>
      <c r="MAV59" s="28"/>
      <c r="MAW59" s="28"/>
      <c r="MAX59" s="28"/>
      <c r="MAY59" s="28"/>
      <c r="MAZ59" s="28"/>
      <c r="MBA59" s="28"/>
      <c r="MBB59" s="28"/>
      <c r="MBC59" s="28"/>
      <c r="MBD59" s="28"/>
      <c r="MBE59" s="28"/>
      <c r="MBF59" s="28"/>
      <c r="MBG59" s="28"/>
      <c r="MBH59" s="28"/>
      <c r="MBI59" s="28"/>
      <c r="MBJ59" s="28"/>
      <c r="MBK59" s="28"/>
      <c r="MBL59" s="28"/>
      <c r="MBM59" s="28"/>
      <c r="MBN59" s="28"/>
      <c r="MBO59" s="28"/>
      <c r="MBP59" s="28"/>
      <c r="MBQ59" s="28"/>
      <c r="MBR59" s="28"/>
      <c r="MBS59" s="28"/>
      <c r="MBT59" s="28"/>
      <c r="MBU59" s="28"/>
      <c r="MBV59" s="28"/>
      <c r="MBW59" s="28"/>
      <c r="MBX59" s="28"/>
      <c r="MBY59" s="28"/>
      <c r="MBZ59" s="28"/>
      <c r="MCA59" s="28"/>
      <c r="MCB59" s="28"/>
      <c r="MCC59" s="28"/>
      <c r="MCD59" s="28"/>
      <c r="MCE59" s="28"/>
      <c r="MCF59" s="28"/>
      <c r="MCG59" s="28"/>
      <c r="MCH59" s="28"/>
      <c r="MCI59" s="28"/>
      <c r="MCJ59" s="28"/>
      <c r="MCK59" s="28"/>
      <c r="MCL59" s="28"/>
      <c r="MCM59" s="28"/>
      <c r="MCN59" s="28"/>
      <c r="MCO59" s="28"/>
      <c r="MCP59" s="28"/>
      <c r="MCQ59" s="28"/>
      <c r="MCR59" s="28"/>
      <c r="MCS59" s="28"/>
      <c r="MCT59" s="28"/>
      <c r="MCU59" s="28"/>
      <c r="MCV59" s="28"/>
      <c r="MCW59" s="28"/>
      <c r="MCX59" s="28"/>
      <c r="MCY59" s="28"/>
      <c r="MCZ59" s="28"/>
      <c r="MDA59" s="28"/>
      <c r="MDB59" s="28"/>
      <c r="MDC59" s="28"/>
      <c r="MDD59" s="28"/>
      <c r="MDE59" s="28"/>
      <c r="MDF59" s="28"/>
      <c r="MDG59" s="28"/>
      <c r="MDH59" s="28"/>
      <c r="MDI59" s="28"/>
      <c r="MDJ59" s="28"/>
      <c r="MDK59" s="28"/>
      <c r="MDL59" s="28"/>
      <c r="MDM59" s="28"/>
      <c r="MDN59" s="28"/>
      <c r="MDO59" s="28"/>
      <c r="MDP59" s="28"/>
      <c r="MDQ59" s="28"/>
      <c r="MDR59" s="28"/>
      <c r="MDS59" s="28"/>
      <c r="MDT59" s="28"/>
      <c r="MDU59" s="28"/>
      <c r="MDV59" s="28"/>
      <c r="MDW59" s="28"/>
      <c r="MDX59" s="28"/>
      <c r="MDY59" s="28"/>
      <c r="MDZ59" s="28"/>
      <c r="MEA59" s="28"/>
      <c r="MEB59" s="28"/>
      <c r="MEC59" s="28"/>
      <c r="MED59" s="28"/>
      <c r="MEE59" s="28"/>
      <c r="MEF59" s="28"/>
      <c r="MEG59" s="28"/>
      <c r="MEH59" s="28"/>
      <c r="MEI59" s="28"/>
      <c r="MEJ59" s="28"/>
      <c r="MEK59" s="28"/>
      <c r="MEL59" s="28"/>
      <c r="MEM59" s="28"/>
      <c r="MEN59" s="28"/>
      <c r="MEO59" s="28"/>
      <c r="MEP59" s="28"/>
      <c r="MEQ59" s="28"/>
      <c r="MER59" s="28"/>
      <c r="MES59" s="28"/>
      <c r="MET59" s="28"/>
      <c r="MEU59" s="28"/>
      <c r="MEV59" s="28"/>
      <c r="MEW59" s="28"/>
      <c r="MEX59" s="28"/>
      <c r="MEY59" s="28"/>
      <c r="MEZ59" s="28"/>
      <c r="MFA59" s="28"/>
      <c r="MFB59" s="28"/>
      <c r="MFC59" s="28"/>
      <c r="MFD59" s="28"/>
      <c r="MFE59" s="28"/>
      <c r="MFF59" s="28"/>
      <c r="MFG59" s="28"/>
      <c r="MFH59" s="28"/>
      <c r="MFI59" s="28"/>
      <c r="MFJ59" s="28"/>
      <c r="MFK59" s="28"/>
      <c r="MFL59" s="28"/>
      <c r="MFM59" s="28"/>
      <c r="MFN59" s="28"/>
      <c r="MFO59" s="28"/>
      <c r="MFP59" s="28"/>
      <c r="MFQ59" s="28"/>
      <c r="MFR59" s="28"/>
      <c r="MFS59" s="28"/>
      <c r="MFT59" s="28"/>
      <c r="MFU59" s="28"/>
      <c r="MFV59" s="28"/>
      <c r="MFW59" s="28"/>
      <c r="MFX59" s="28"/>
      <c r="MFY59" s="28"/>
      <c r="MFZ59" s="28"/>
      <c r="MGA59" s="28"/>
      <c r="MGB59" s="28"/>
      <c r="MGC59" s="28"/>
      <c r="MGD59" s="28"/>
      <c r="MGE59" s="28"/>
      <c r="MGF59" s="28"/>
      <c r="MGG59" s="28"/>
      <c r="MGH59" s="28"/>
      <c r="MGI59" s="28"/>
      <c r="MGJ59" s="28"/>
      <c r="MGK59" s="28"/>
      <c r="MGL59" s="28"/>
      <c r="MGM59" s="28"/>
      <c r="MGN59" s="28"/>
      <c r="MGO59" s="28"/>
      <c r="MGP59" s="28"/>
      <c r="MGQ59" s="28"/>
      <c r="MGR59" s="28"/>
      <c r="MGS59" s="28"/>
      <c r="MGT59" s="28"/>
      <c r="MGU59" s="28"/>
      <c r="MGV59" s="28"/>
      <c r="MGW59" s="28"/>
      <c r="MGX59" s="28"/>
      <c r="MGY59" s="28"/>
      <c r="MGZ59" s="28"/>
      <c r="MHA59" s="28"/>
      <c r="MHB59" s="28"/>
      <c r="MHC59" s="28"/>
      <c r="MHD59" s="28"/>
      <c r="MHE59" s="28"/>
      <c r="MHF59" s="28"/>
      <c r="MHG59" s="28"/>
      <c r="MHH59" s="28"/>
      <c r="MHI59" s="28"/>
      <c r="MHJ59" s="28"/>
      <c r="MHK59" s="28"/>
      <c r="MHL59" s="28"/>
      <c r="MHM59" s="28"/>
      <c r="MHN59" s="28"/>
      <c r="MHO59" s="28"/>
      <c r="MHP59" s="28"/>
      <c r="MHQ59" s="28"/>
      <c r="MHR59" s="28"/>
      <c r="MHS59" s="28"/>
      <c r="MHT59" s="28"/>
      <c r="MHU59" s="28"/>
      <c r="MHV59" s="28"/>
      <c r="MHW59" s="28"/>
      <c r="MHX59" s="28"/>
      <c r="MHY59" s="28"/>
      <c r="MHZ59" s="28"/>
      <c r="MIA59" s="28"/>
      <c r="MIB59" s="28"/>
      <c r="MIC59" s="28"/>
      <c r="MID59" s="28"/>
      <c r="MIE59" s="28"/>
      <c r="MIF59" s="28"/>
      <c r="MIG59" s="28"/>
      <c r="MIH59" s="28"/>
      <c r="MII59" s="28"/>
      <c r="MIJ59" s="28"/>
      <c r="MIK59" s="28"/>
      <c r="MIL59" s="28"/>
      <c r="MIM59" s="28"/>
      <c r="MIN59" s="28"/>
      <c r="MIO59" s="28"/>
      <c r="MIP59" s="28"/>
      <c r="MIQ59" s="28"/>
      <c r="MIR59" s="28"/>
      <c r="MIS59" s="28"/>
      <c r="MIT59" s="28"/>
      <c r="MIU59" s="28"/>
      <c r="MIV59" s="28"/>
      <c r="MIW59" s="28"/>
      <c r="MIX59" s="28"/>
      <c r="MIY59" s="28"/>
      <c r="MIZ59" s="28"/>
      <c r="MJA59" s="28"/>
      <c r="MJB59" s="28"/>
      <c r="MJC59" s="28"/>
      <c r="MJD59" s="28"/>
      <c r="MJE59" s="28"/>
      <c r="MJF59" s="28"/>
      <c r="MJG59" s="28"/>
      <c r="MJH59" s="28"/>
      <c r="MJI59" s="28"/>
      <c r="MJJ59" s="28"/>
      <c r="MJK59" s="28"/>
      <c r="MJL59" s="28"/>
      <c r="MJM59" s="28"/>
      <c r="MJN59" s="28"/>
      <c r="MJO59" s="28"/>
      <c r="MJP59" s="28"/>
      <c r="MJQ59" s="28"/>
      <c r="MJR59" s="28"/>
      <c r="MJS59" s="28"/>
      <c r="MJT59" s="28"/>
      <c r="MJU59" s="28"/>
      <c r="MJV59" s="28"/>
      <c r="MJW59" s="28"/>
      <c r="MJX59" s="28"/>
      <c r="MJY59" s="28"/>
      <c r="MJZ59" s="28"/>
      <c r="MKA59" s="28"/>
      <c r="MKB59" s="28"/>
      <c r="MKC59" s="28"/>
      <c r="MKD59" s="28"/>
      <c r="MKE59" s="28"/>
      <c r="MKF59" s="28"/>
      <c r="MKG59" s="28"/>
      <c r="MKH59" s="28"/>
      <c r="MKI59" s="28"/>
      <c r="MKJ59" s="28"/>
      <c r="MKK59" s="28"/>
      <c r="MKL59" s="28"/>
      <c r="MKM59" s="28"/>
      <c r="MKN59" s="28"/>
      <c r="MKO59" s="28"/>
      <c r="MKP59" s="28"/>
      <c r="MKQ59" s="28"/>
      <c r="MKR59" s="28"/>
      <c r="MKS59" s="28"/>
      <c r="MKT59" s="28"/>
      <c r="MKU59" s="28"/>
      <c r="MKV59" s="28"/>
      <c r="MKW59" s="28"/>
      <c r="MKX59" s="28"/>
      <c r="MKY59" s="28"/>
      <c r="MKZ59" s="28"/>
      <c r="MLA59" s="28"/>
      <c r="MLB59" s="28"/>
      <c r="MLC59" s="28"/>
      <c r="MLD59" s="28"/>
      <c r="MLE59" s="28"/>
      <c r="MLF59" s="28"/>
      <c r="MLG59" s="28"/>
      <c r="MLH59" s="28"/>
      <c r="MLI59" s="28"/>
      <c r="MLJ59" s="28"/>
      <c r="MLK59" s="28"/>
      <c r="MLL59" s="28"/>
      <c r="MLM59" s="28"/>
      <c r="MLN59" s="28"/>
      <c r="MLO59" s="28"/>
      <c r="MLP59" s="28"/>
      <c r="MLQ59" s="28"/>
      <c r="MLR59" s="28"/>
      <c r="MLS59" s="28"/>
      <c r="MLT59" s="28"/>
      <c r="MLU59" s="28"/>
      <c r="MLV59" s="28"/>
      <c r="MLW59" s="28"/>
      <c r="MLX59" s="28"/>
      <c r="MLY59" s="28"/>
      <c r="MLZ59" s="28"/>
      <c r="MMA59" s="28"/>
      <c r="MMB59" s="28"/>
      <c r="MMC59" s="28"/>
      <c r="MMD59" s="28"/>
      <c r="MME59" s="28"/>
      <c r="MMF59" s="28"/>
      <c r="MMG59" s="28"/>
      <c r="MMH59" s="28"/>
      <c r="MMI59" s="28"/>
      <c r="MMJ59" s="28"/>
      <c r="MMK59" s="28"/>
      <c r="MML59" s="28"/>
      <c r="MMM59" s="28"/>
      <c r="MMN59" s="28"/>
      <c r="MMO59" s="28"/>
      <c r="MMP59" s="28"/>
      <c r="MMQ59" s="28"/>
      <c r="MMR59" s="28"/>
      <c r="MMS59" s="28"/>
      <c r="MMT59" s="28"/>
      <c r="MMU59" s="28"/>
      <c r="MMV59" s="28"/>
      <c r="MMW59" s="28"/>
      <c r="MMX59" s="28"/>
      <c r="MMY59" s="28"/>
      <c r="MMZ59" s="28"/>
      <c r="MNA59" s="28"/>
      <c r="MNB59" s="28"/>
      <c r="MNC59" s="28"/>
      <c r="MND59" s="28"/>
      <c r="MNE59" s="28"/>
      <c r="MNF59" s="28"/>
      <c r="MNG59" s="28"/>
      <c r="MNH59" s="28"/>
      <c r="MNI59" s="28"/>
      <c r="MNJ59" s="28"/>
      <c r="MNK59" s="28"/>
      <c r="MNL59" s="28"/>
      <c r="MNM59" s="28"/>
      <c r="MNN59" s="28"/>
      <c r="MNO59" s="28"/>
      <c r="MNP59" s="28"/>
      <c r="MNQ59" s="28"/>
      <c r="MNR59" s="28"/>
      <c r="MNS59" s="28"/>
      <c r="MNT59" s="28"/>
      <c r="MNU59" s="28"/>
      <c r="MNV59" s="28"/>
      <c r="MNW59" s="28"/>
      <c r="MNX59" s="28"/>
      <c r="MNY59" s="28"/>
      <c r="MNZ59" s="28"/>
      <c r="MOA59" s="28"/>
      <c r="MOB59" s="28"/>
      <c r="MOC59" s="28"/>
      <c r="MOD59" s="28"/>
      <c r="MOE59" s="28"/>
      <c r="MOF59" s="28"/>
      <c r="MOG59" s="28"/>
      <c r="MOH59" s="28"/>
      <c r="MOI59" s="28"/>
      <c r="MOJ59" s="28"/>
      <c r="MOK59" s="28"/>
      <c r="MOL59" s="28"/>
      <c r="MOM59" s="28"/>
      <c r="MON59" s="28"/>
      <c r="MOO59" s="28"/>
      <c r="MOP59" s="28"/>
      <c r="MOQ59" s="28"/>
      <c r="MOR59" s="28"/>
      <c r="MOS59" s="28"/>
      <c r="MOT59" s="28"/>
      <c r="MOU59" s="28"/>
      <c r="MOV59" s="28"/>
      <c r="MOW59" s="28"/>
      <c r="MOX59" s="28"/>
      <c r="MOY59" s="28"/>
      <c r="MOZ59" s="28"/>
      <c r="MPA59" s="28"/>
      <c r="MPB59" s="28"/>
      <c r="MPC59" s="28"/>
      <c r="MPD59" s="28"/>
      <c r="MPE59" s="28"/>
      <c r="MPF59" s="28"/>
      <c r="MPG59" s="28"/>
      <c r="MPH59" s="28"/>
      <c r="MPI59" s="28"/>
      <c r="MPJ59" s="28"/>
      <c r="MPK59" s="28"/>
      <c r="MPL59" s="28"/>
      <c r="MPM59" s="28"/>
      <c r="MPN59" s="28"/>
      <c r="MPO59" s="28"/>
      <c r="MPP59" s="28"/>
      <c r="MPQ59" s="28"/>
      <c r="MPR59" s="28"/>
      <c r="MPS59" s="28"/>
      <c r="MPT59" s="28"/>
      <c r="MPU59" s="28"/>
      <c r="MPV59" s="28"/>
      <c r="MPW59" s="28"/>
      <c r="MPX59" s="28"/>
      <c r="MPY59" s="28"/>
      <c r="MPZ59" s="28"/>
      <c r="MQA59" s="28"/>
      <c r="MQB59" s="28"/>
      <c r="MQC59" s="28"/>
      <c r="MQD59" s="28"/>
      <c r="MQE59" s="28"/>
      <c r="MQF59" s="28"/>
      <c r="MQG59" s="28"/>
      <c r="MQH59" s="28"/>
      <c r="MQI59" s="28"/>
      <c r="MQJ59" s="28"/>
      <c r="MQK59" s="28"/>
      <c r="MQL59" s="28"/>
      <c r="MQM59" s="28"/>
      <c r="MQN59" s="28"/>
      <c r="MQO59" s="28"/>
      <c r="MQP59" s="28"/>
      <c r="MQQ59" s="28"/>
      <c r="MQR59" s="28"/>
      <c r="MQS59" s="28"/>
      <c r="MQT59" s="28"/>
      <c r="MQU59" s="28"/>
      <c r="MQV59" s="28"/>
      <c r="MQW59" s="28"/>
      <c r="MQX59" s="28"/>
      <c r="MQY59" s="28"/>
      <c r="MQZ59" s="28"/>
      <c r="MRA59" s="28"/>
      <c r="MRB59" s="28"/>
      <c r="MRC59" s="28"/>
      <c r="MRD59" s="28"/>
      <c r="MRE59" s="28"/>
      <c r="MRF59" s="28"/>
      <c r="MRG59" s="28"/>
      <c r="MRH59" s="28"/>
      <c r="MRI59" s="28"/>
      <c r="MRJ59" s="28"/>
      <c r="MRK59" s="28"/>
      <c r="MRL59" s="28"/>
      <c r="MRM59" s="28"/>
      <c r="MRN59" s="28"/>
      <c r="MRO59" s="28"/>
      <c r="MRP59" s="28"/>
      <c r="MRQ59" s="28"/>
      <c r="MRR59" s="28"/>
      <c r="MRS59" s="28"/>
      <c r="MRT59" s="28"/>
      <c r="MRU59" s="28"/>
      <c r="MRV59" s="28"/>
      <c r="MRW59" s="28"/>
      <c r="MRX59" s="28"/>
      <c r="MRY59" s="28"/>
      <c r="MRZ59" s="28"/>
      <c r="MSA59" s="28"/>
      <c r="MSB59" s="28"/>
      <c r="MSC59" s="28"/>
      <c r="MSD59" s="28"/>
      <c r="MSE59" s="28"/>
      <c r="MSF59" s="28"/>
      <c r="MSG59" s="28"/>
      <c r="MSH59" s="28"/>
      <c r="MSI59" s="28"/>
      <c r="MSJ59" s="28"/>
      <c r="MSK59" s="28"/>
      <c r="MSL59" s="28"/>
      <c r="MSM59" s="28"/>
      <c r="MSN59" s="28"/>
      <c r="MSO59" s="28"/>
      <c r="MSP59" s="28"/>
      <c r="MSQ59" s="28"/>
      <c r="MSR59" s="28"/>
      <c r="MSS59" s="28"/>
      <c r="MST59" s="28"/>
      <c r="MSU59" s="28"/>
      <c r="MSV59" s="28"/>
      <c r="MSW59" s="28"/>
      <c r="MSX59" s="28"/>
      <c r="MSY59" s="28"/>
      <c r="MSZ59" s="28"/>
      <c r="MTA59" s="28"/>
      <c r="MTB59" s="28"/>
      <c r="MTC59" s="28"/>
      <c r="MTD59" s="28"/>
      <c r="MTE59" s="28"/>
      <c r="MTF59" s="28"/>
      <c r="MTG59" s="28"/>
      <c r="MTH59" s="28"/>
      <c r="MTI59" s="28"/>
      <c r="MTJ59" s="28"/>
      <c r="MTK59" s="28"/>
      <c r="MTL59" s="28"/>
      <c r="MTM59" s="28"/>
      <c r="MTN59" s="28"/>
      <c r="MTO59" s="28"/>
      <c r="MTP59" s="28"/>
      <c r="MTQ59" s="28"/>
      <c r="MTR59" s="28"/>
      <c r="MTS59" s="28"/>
      <c r="MTT59" s="28"/>
      <c r="MTU59" s="28"/>
      <c r="MTV59" s="28"/>
      <c r="MTW59" s="28"/>
      <c r="MTX59" s="28"/>
      <c r="MTY59" s="28"/>
      <c r="MTZ59" s="28"/>
      <c r="MUA59" s="28"/>
      <c r="MUB59" s="28"/>
      <c r="MUC59" s="28"/>
      <c r="MUD59" s="28"/>
      <c r="MUE59" s="28"/>
      <c r="MUF59" s="28"/>
      <c r="MUG59" s="28"/>
      <c r="MUH59" s="28"/>
      <c r="MUI59" s="28"/>
      <c r="MUJ59" s="28"/>
      <c r="MUK59" s="28"/>
      <c r="MUL59" s="28"/>
      <c r="MUM59" s="28"/>
      <c r="MUN59" s="28"/>
      <c r="MUO59" s="28"/>
      <c r="MUP59" s="28"/>
      <c r="MUQ59" s="28"/>
      <c r="MUR59" s="28"/>
      <c r="MUS59" s="28"/>
      <c r="MUT59" s="28"/>
      <c r="MUU59" s="28"/>
      <c r="MUV59" s="28"/>
      <c r="MUW59" s="28"/>
      <c r="MUX59" s="28"/>
      <c r="MUY59" s="28"/>
      <c r="MUZ59" s="28"/>
      <c r="MVA59" s="28"/>
      <c r="MVB59" s="28"/>
      <c r="MVC59" s="28"/>
      <c r="MVD59" s="28"/>
      <c r="MVE59" s="28"/>
      <c r="MVF59" s="28"/>
      <c r="MVG59" s="28"/>
      <c r="MVH59" s="28"/>
      <c r="MVI59" s="28"/>
      <c r="MVJ59" s="28"/>
      <c r="MVK59" s="28"/>
      <c r="MVL59" s="28"/>
      <c r="MVM59" s="28"/>
      <c r="MVN59" s="28"/>
      <c r="MVO59" s="28"/>
      <c r="MVP59" s="28"/>
      <c r="MVQ59" s="28"/>
      <c r="MVR59" s="28"/>
      <c r="MVS59" s="28"/>
      <c r="MVT59" s="28"/>
      <c r="MVU59" s="28"/>
      <c r="MVV59" s="28"/>
      <c r="MVW59" s="28"/>
      <c r="MVX59" s="28"/>
      <c r="MVY59" s="28"/>
      <c r="MVZ59" s="28"/>
      <c r="MWA59" s="28"/>
      <c r="MWB59" s="28"/>
      <c r="MWC59" s="28"/>
      <c r="MWD59" s="28"/>
      <c r="MWE59" s="28"/>
      <c r="MWF59" s="28"/>
      <c r="MWG59" s="28"/>
      <c r="MWH59" s="28"/>
      <c r="MWI59" s="28"/>
      <c r="MWJ59" s="28"/>
      <c r="MWK59" s="28"/>
      <c r="MWL59" s="28"/>
      <c r="MWM59" s="28"/>
      <c r="MWN59" s="28"/>
      <c r="MWO59" s="28"/>
      <c r="MWP59" s="28"/>
      <c r="MWQ59" s="28"/>
      <c r="MWR59" s="28"/>
      <c r="MWS59" s="28"/>
      <c r="MWT59" s="28"/>
      <c r="MWU59" s="28"/>
      <c r="MWV59" s="28"/>
      <c r="MWW59" s="28"/>
      <c r="MWX59" s="28"/>
      <c r="MWY59" s="28"/>
      <c r="MWZ59" s="28"/>
      <c r="MXA59" s="28"/>
      <c r="MXB59" s="28"/>
      <c r="MXC59" s="28"/>
      <c r="MXD59" s="28"/>
      <c r="MXE59" s="28"/>
      <c r="MXF59" s="28"/>
      <c r="MXG59" s="28"/>
      <c r="MXH59" s="28"/>
      <c r="MXI59" s="28"/>
      <c r="MXJ59" s="28"/>
      <c r="MXK59" s="28"/>
      <c r="MXL59" s="28"/>
      <c r="MXM59" s="28"/>
      <c r="MXN59" s="28"/>
      <c r="MXO59" s="28"/>
      <c r="MXP59" s="28"/>
      <c r="MXQ59" s="28"/>
      <c r="MXR59" s="28"/>
      <c r="MXS59" s="28"/>
      <c r="MXT59" s="28"/>
      <c r="MXU59" s="28"/>
      <c r="MXV59" s="28"/>
      <c r="MXW59" s="28"/>
      <c r="MXX59" s="28"/>
      <c r="MXY59" s="28"/>
      <c r="MXZ59" s="28"/>
      <c r="MYA59" s="28"/>
      <c r="MYB59" s="28"/>
      <c r="MYC59" s="28"/>
      <c r="MYD59" s="28"/>
      <c r="MYE59" s="28"/>
      <c r="MYF59" s="28"/>
      <c r="MYG59" s="28"/>
      <c r="MYH59" s="28"/>
      <c r="MYI59" s="28"/>
      <c r="MYJ59" s="28"/>
      <c r="MYK59" s="28"/>
      <c r="MYL59" s="28"/>
      <c r="MYM59" s="28"/>
      <c r="MYN59" s="28"/>
      <c r="MYO59" s="28"/>
      <c r="MYP59" s="28"/>
      <c r="MYQ59" s="28"/>
      <c r="MYR59" s="28"/>
      <c r="MYS59" s="28"/>
      <c r="MYT59" s="28"/>
      <c r="MYU59" s="28"/>
      <c r="MYV59" s="28"/>
      <c r="MYW59" s="28"/>
      <c r="MYX59" s="28"/>
      <c r="MYY59" s="28"/>
      <c r="MYZ59" s="28"/>
      <c r="MZA59" s="28"/>
      <c r="MZB59" s="28"/>
      <c r="MZC59" s="28"/>
      <c r="MZD59" s="28"/>
      <c r="MZE59" s="28"/>
      <c r="MZF59" s="28"/>
      <c r="MZG59" s="28"/>
      <c r="MZH59" s="28"/>
      <c r="MZI59" s="28"/>
      <c r="MZJ59" s="28"/>
      <c r="MZK59" s="28"/>
      <c r="MZL59" s="28"/>
      <c r="MZM59" s="28"/>
      <c r="MZN59" s="28"/>
      <c r="MZO59" s="28"/>
      <c r="MZP59" s="28"/>
      <c r="MZQ59" s="28"/>
      <c r="MZR59" s="28"/>
      <c r="MZS59" s="28"/>
      <c r="MZT59" s="28"/>
      <c r="MZU59" s="28"/>
      <c r="MZV59" s="28"/>
      <c r="MZW59" s="28"/>
      <c r="MZX59" s="28"/>
      <c r="MZY59" s="28"/>
      <c r="MZZ59" s="28"/>
      <c r="NAA59" s="28"/>
      <c r="NAB59" s="28"/>
      <c r="NAC59" s="28"/>
      <c r="NAD59" s="28"/>
      <c r="NAE59" s="28"/>
      <c r="NAF59" s="28"/>
      <c r="NAG59" s="28"/>
      <c r="NAH59" s="28"/>
      <c r="NAI59" s="28"/>
      <c r="NAJ59" s="28"/>
      <c r="NAK59" s="28"/>
      <c r="NAL59" s="28"/>
      <c r="NAM59" s="28"/>
      <c r="NAN59" s="28"/>
      <c r="NAO59" s="28"/>
      <c r="NAP59" s="28"/>
      <c r="NAQ59" s="28"/>
      <c r="NAR59" s="28"/>
      <c r="NAS59" s="28"/>
      <c r="NAT59" s="28"/>
      <c r="NAU59" s="28"/>
      <c r="NAV59" s="28"/>
      <c r="NAW59" s="28"/>
      <c r="NAX59" s="28"/>
      <c r="NAY59" s="28"/>
      <c r="NAZ59" s="28"/>
      <c r="NBA59" s="28"/>
      <c r="NBB59" s="28"/>
      <c r="NBC59" s="28"/>
      <c r="NBD59" s="28"/>
      <c r="NBE59" s="28"/>
      <c r="NBF59" s="28"/>
      <c r="NBG59" s="28"/>
      <c r="NBH59" s="28"/>
      <c r="NBI59" s="28"/>
      <c r="NBJ59" s="28"/>
      <c r="NBK59" s="28"/>
      <c r="NBL59" s="28"/>
      <c r="NBM59" s="28"/>
      <c r="NBN59" s="28"/>
      <c r="NBO59" s="28"/>
      <c r="NBP59" s="28"/>
      <c r="NBQ59" s="28"/>
      <c r="NBR59" s="28"/>
      <c r="NBS59" s="28"/>
      <c r="NBT59" s="28"/>
      <c r="NBU59" s="28"/>
      <c r="NBV59" s="28"/>
      <c r="NBW59" s="28"/>
      <c r="NBX59" s="28"/>
      <c r="NBY59" s="28"/>
      <c r="NBZ59" s="28"/>
      <c r="NCA59" s="28"/>
      <c r="NCB59" s="28"/>
      <c r="NCC59" s="28"/>
      <c r="NCD59" s="28"/>
      <c r="NCE59" s="28"/>
      <c r="NCF59" s="28"/>
      <c r="NCG59" s="28"/>
      <c r="NCH59" s="28"/>
      <c r="NCI59" s="28"/>
      <c r="NCJ59" s="28"/>
      <c r="NCK59" s="28"/>
      <c r="NCL59" s="28"/>
      <c r="NCM59" s="28"/>
      <c r="NCN59" s="28"/>
      <c r="NCO59" s="28"/>
      <c r="NCP59" s="28"/>
      <c r="NCQ59" s="28"/>
      <c r="NCR59" s="28"/>
      <c r="NCS59" s="28"/>
      <c r="NCT59" s="28"/>
      <c r="NCU59" s="28"/>
      <c r="NCV59" s="28"/>
      <c r="NCW59" s="28"/>
      <c r="NCX59" s="28"/>
      <c r="NCY59" s="28"/>
      <c r="NCZ59" s="28"/>
      <c r="NDA59" s="28"/>
      <c r="NDB59" s="28"/>
      <c r="NDC59" s="28"/>
      <c r="NDD59" s="28"/>
      <c r="NDE59" s="28"/>
      <c r="NDF59" s="28"/>
      <c r="NDG59" s="28"/>
      <c r="NDH59" s="28"/>
      <c r="NDI59" s="28"/>
      <c r="NDJ59" s="28"/>
      <c r="NDK59" s="28"/>
      <c r="NDL59" s="28"/>
      <c r="NDM59" s="28"/>
      <c r="NDN59" s="28"/>
      <c r="NDO59" s="28"/>
      <c r="NDP59" s="28"/>
      <c r="NDQ59" s="28"/>
      <c r="NDR59" s="28"/>
      <c r="NDS59" s="28"/>
      <c r="NDT59" s="28"/>
      <c r="NDU59" s="28"/>
      <c r="NDV59" s="28"/>
      <c r="NDW59" s="28"/>
      <c r="NDX59" s="28"/>
      <c r="NDY59" s="28"/>
      <c r="NDZ59" s="28"/>
      <c r="NEA59" s="28"/>
      <c r="NEB59" s="28"/>
      <c r="NEC59" s="28"/>
      <c r="NED59" s="28"/>
      <c r="NEE59" s="28"/>
      <c r="NEF59" s="28"/>
      <c r="NEG59" s="28"/>
      <c r="NEH59" s="28"/>
      <c r="NEI59" s="28"/>
      <c r="NEJ59" s="28"/>
      <c r="NEK59" s="28"/>
      <c r="NEL59" s="28"/>
      <c r="NEM59" s="28"/>
      <c r="NEN59" s="28"/>
      <c r="NEO59" s="28"/>
      <c r="NEP59" s="28"/>
      <c r="NEQ59" s="28"/>
      <c r="NER59" s="28"/>
      <c r="NES59" s="28"/>
      <c r="NET59" s="28"/>
      <c r="NEU59" s="28"/>
      <c r="NEV59" s="28"/>
      <c r="NEW59" s="28"/>
      <c r="NEX59" s="28"/>
      <c r="NEY59" s="28"/>
      <c r="NEZ59" s="28"/>
      <c r="NFA59" s="28"/>
      <c r="NFB59" s="28"/>
      <c r="NFC59" s="28"/>
      <c r="NFD59" s="28"/>
      <c r="NFE59" s="28"/>
      <c r="NFF59" s="28"/>
      <c r="NFG59" s="28"/>
      <c r="NFH59" s="28"/>
      <c r="NFI59" s="28"/>
      <c r="NFJ59" s="28"/>
      <c r="NFK59" s="28"/>
      <c r="NFL59" s="28"/>
      <c r="NFM59" s="28"/>
      <c r="NFN59" s="28"/>
      <c r="NFO59" s="28"/>
      <c r="NFP59" s="28"/>
      <c r="NFQ59" s="28"/>
      <c r="NFR59" s="28"/>
      <c r="NFS59" s="28"/>
      <c r="NFT59" s="28"/>
      <c r="NFU59" s="28"/>
      <c r="NFV59" s="28"/>
      <c r="NFW59" s="28"/>
      <c r="NFX59" s="28"/>
      <c r="NFY59" s="28"/>
      <c r="NFZ59" s="28"/>
      <c r="NGA59" s="28"/>
      <c r="NGB59" s="28"/>
      <c r="NGC59" s="28"/>
      <c r="NGD59" s="28"/>
      <c r="NGE59" s="28"/>
      <c r="NGF59" s="28"/>
      <c r="NGG59" s="28"/>
      <c r="NGH59" s="28"/>
      <c r="NGI59" s="28"/>
      <c r="NGJ59" s="28"/>
      <c r="NGK59" s="28"/>
      <c r="NGL59" s="28"/>
      <c r="NGM59" s="28"/>
      <c r="NGN59" s="28"/>
      <c r="NGO59" s="28"/>
      <c r="NGP59" s="28"/>
      <c r="NGQ59" s="28"/>
      <c r="NGR59" s="28"/>
      <c r="NGS59" s="28"/>
      <c r="NGT59" s="28"/>
      <c r="NGU59" s="28"/>
      <c r="NGV59" s="28"/>
      <c r="NGW59" s="28"/>
      <c r="NGX59" s="28"/>
      <c r="NGY59" s="28"/>
      <c r="NGZ59" s="28"/>
      <c r="NHA59" s="28"/>
      <c r="NHB59" s="28"/>
      <c r="NHC59" s="28"/>
      <c r="NHD59" s="28"/>
      <c r="NHE59" s="28"/>
      <c r="NHF59" s="28"/>
      <c r="NHG59" s="28"/>
      <c r="NHH59" s="28"/>
      <c r="NHI59" s="28"/>
      <c r="NHJ59" s="28"/>
      <c r="NHK59" s="28"/>
      <c r="NHL59" s="28"/>
      <c r="NHM59" s="28"/>
      <c r="NHN59" s="28"/>
      <c r="NHO59" s="28"/>
      <c r="NHP59" s="28"/>
      <c r="NHQ59" s="28"/>
      <c r="NHR59" s="28"/>
      <c r="NHS59" s="28"/>
      <c r="NHT59" s="28"/>
      <c r="NHU59" s="28"/>
      <c r="NHV59" s="28"/>
      <c r="NHW59" s="28"/>
      <c r="NHX59" s="28"/>
      <c r="NHY59" s="28"/>
      <c r="NHZ59" s="28"/>
      <c r="NIA59" s="28"/>
      <c r="NIB59" s="28"/>
      <c r="NIC59" s="28"/>
      <c r="NID59" s="28"/>
      <c r="NIE59" s="28"/>
      <c r="NIF59" s="28"/>
      <c r="NIG59" s="28"/>
      <c r="NIH59" s="28"/>
      <c r="NII59" s="28"/>
      <c r="NIJ59" s="28"/>
      <c r="NIK59" s="28"/>
      <c r="NIL59" s="28"/>
      <c r="NIM59" s="28"/>
      <c r="NIN59" s="28"/>
      <c r="NIO59" s="28"/>
      <c r="NIP59" s="28"/>
      <c r="NIQ59" s="28"/>
      <c r="NIR59" s="28"/>
      <c r="NIS59" s="28"/>
      <c r="NIT59" s="28"/>
      <c r="NIU59" s="28"/>
      <c r="NIV59" s="28"/>
      <c r="NIW59" s="28"/>
      <c r="NIX59" s="28"/>
      <c r="NIY59" s="28"/>
      <c r="NIZ59" s="28"/>
      <c r="NJA59" s="28"/>
      <c r="NJB59" s="28"/>
      <c r="NJC59" s="28"/>
      <c r="NJD59" s="28"/>
      <c r="NJE59" s="28"/>
      <c r="NJF59" s="28"/>
      <c r="NJG59" s="28"/>
      <c r="NJH59" s="28"/>
      <c r="NJI59" s="28"/>
      <c r="NJJ59" s="28"/>
      <c r="NJK59" s="28"/>
      <c r="NJL59" s="28"/>
      <c r="NJM59" s="28"/>
      <c r="NJN59" s="28"/>
      <c r="NJO59" s="28"/>
      <c r="NJP59" s="28"/>
      <c r="NJQ59" s="28"/>
      <c r="NJR59" s="28"/>
      <c r="NJS59" s="28"/>
      <c r="NJT59" s="28"/>
      <c r="NJU59" s="28"/>
      <c r="NJV59" s="28"/>
      <c r="NJW59" s="28"/>
      <c r="NJX59" s="28"/>
      <c r="NJY59" s="28"/>
      <c r="NJZ59" s="28"/>
      <c r="NKA59" s="28"/>
      <c r="NKB59" s="28"/>
      <c r="NKC59" s="28"/>
      <c r="NKD59" s="28"/>
      <c r="NKE59" s="28"/>
      <c r="NKF59" s="28"/>
      <c r="NKG59" s="28"/>
      <c r="NKH59" s="28"/>
      <c r="NKI59" s="28"/>
      <c r="NKJ59" s="28"/>
      <c r="NKK59" s="28"/>
      <c r="NKL59" s="28"/>
      <c r="NKM59" s="28"/>
      <c r="NKN59" s="28"/>
      <c r="NKO59" s="28"/>
      <c r="NKP59" s="28"/>
      <c r="NKQ59" s="28"/>
      <c r="NKR59" s="28"/>
      <c r="NKS59" s="28"/>
      <c r="NKT59" s="28"/>
      <c r="NKU59" s="28"/>
      <c r="NKV59" s="28"/>
      <c r="NKW59" s="28"/>
      <c r="NKX59" s="28"/>
      <c r="NKY59" s="28"/>
      <c r="NKZ59" s="28"/>
      <c r="NLA59" s="28"/>
      <c r="NLB59" s="28"/>
      <c r="NLC59" s="28"/>
      <c r="NLD59" s="28"/>
      <c r="NLE59" s="28"/>
      <c r="NLF59" s="28"/>
      <c r="NLG59" s="28"/>
      <c r="NLH59" s="28"/>
      <c r="NLI59" s="28"/>
      <c r="NLJ59" s="28"/>
      <c r="NLK59" s="28"/>
      <c r="NLL59" s="28"/>
      <c r="NLM59" s="28"/>
      <c r="NLN59" s="28"/>
      <c r="NLO59" s="28"/>
      <c r="NLP59" s="28"/>
      <c r="NLQ59" s="28"/>
      <c r="NLR59" s="28"/>
      <c r="NLS59" s="28"/>
      <c r="NLT59" s="28"/>
      <c r="NLU59" s="28"/>
      <c r="NLV59" s="28"/>
      <c r="NLW59" s="28"/>
      <c r="NLX59" s="28"/>
      <c r="NLY59" s="28"/>
      <c r="NLZ59" s="28"/>
      <c r="NMA59" s="28"/>
      <c r="NMB59" s="28"/>
      <c r="NMC59" s="28"/>
      <c r="NMD59" s="28"/>
      <c r="NME59" s="28"/>
      <c r="NMF59" s="28"/>
      <c r="NMG59" s="28"/>
      <c r="NMH59" s="28"/>
      <c r="NMI59" s="28"/>
      <c r="NMJ59" s="28"/>
      <c r="NMK59" s="28"/>
      <c r="NML59" s="28"/>
      <c r="NMM59" s="28"/>
      <c r="NMN59" s="28"/>
      <c r="NMO59" s="28"/>
      <c r="NMP59" s="28"/>
      <c r="NMQ59" s="28"/>
      <c r="NMR59" s="28"/>
      <c r="NMS59" s="28"/>
      <c r="NMT59" s="28"/>
      <c r="NMU59" s="28"/>
      <c r="NMV59" s="28"/>
      <c r="NMW59" s="28"/>
      <c r="NMX59" s="28"/>
      <c r="NMY59" s="28"/>
      <c r="NMZ59" s="28"/>
      <c r="NNA59" s="28"/>
      <c r="NNB59" s="28"/>
      <c r="NNC59" s="28"/>
      <c r="NND59" s="28"/>
      <c r="NNE59" s="28"/>
      <c r="NNF59" s="28"/>
      <c r="NNG59" s="28"/>
      <c r="NNH59" s="28"/>
      <c r="NNI59" s="28"/>
      <c r="NNJ59" s="28"/>
      <c r="NNK59" s="28"/>
      <c r="NNL59" s="28"/>
      <c r="NNM59" s="28"/>
      <c r="NNN59" s="28"/>
      <c r="NNO59" s="28"/>
      <c r="NNP59" s="28"/>
      <c r="NNQ59" s="28"/>
      <c r="NNR59" s="28"/>
      <c r="NNS59" s="28"/>
      <c r="NNT59" s="28"/>
      <c r="NNU59" s="28"/>
      <c r="NNV59" s="28"/>
      <c r="NNW59" s="28"/>
      <c r="NNX59" s="28"/>
      <c r="NNY59" s="28"/>
      <c r="NNZ59" s="28"/>
      <c r="NOA59" s="28"/>
      <c r="NOB59" s="28"/>
      <c r="NOC59" s="28"/>
      <c r="NOD59" s="28"/>
      <c r="NOE59" s="28"/>
      <c r="NOF59" s="28"/>
      <c r="NOG59" s="28"/>
      <c r="NOH59" s="28"/>
      <c r="NOI59" s="28"/>
      <c r="NOJ59" s="28"/>
      <c r="NOK59" s="28"/>
      <c r="NOL59" s="28"/>
      <c r="NOM59" s="28"/>
      <c r="NON59" s="28"/>
      <c r="NOO59" s="28"/>
      <c r="NOP59" s="28"/>
      <c r="NOQ59" s="28"/>
      <c r="NOR59" s="28"/>
      <c r="NOS59" s="28"/>
      <c r="NOT59" s="28"/>
      <c r="NOU59" s="28"/>
      <c r="NOV59" s="28"/>
      <c r="NOW59" s="28"/>
      <c r="NOX59" s="28"/>
      <c r="NOY59" s="28"/>
      <c r="NOZ59" s="28"/>
      <c r="NPA59" s="28"/>
      <c r="NPB59" s="28"/>
      <c r="NPC59" s="28"/>
      <c r="NPD59" s="28"/>
      <c r="NPE59" s="28"/>
      <c r="NPF59" s="28"/>
      <c r="NPG59" s="28"/>
      <c r="NPH59" s="28"/>
      <c r="NPI59" s="28"/>
      <c r="NPJ59" s="28"/>
      <c r="NPK59" s="28"/>
      <c r="NPL59" s="28"/>
      <c r="NPM59" s="28"/>
      <c r="NPN59" s="28"/>
      <c r="NPO59" s="28"/>
      <c r="NPP59" s="28"/>
      <c r="NPQ59" s="28"/>
      <c r="NPR59" s="28"/>
      <c r="NPS59" s="28"/>
      <c r="NPT59" s="28"/>
      <c r="NPU59" s="28"/>
      <c r="NPV59" s="28"/>
      <c r="NPW59" s="28"/>
      <c r="NPX59" s="28"/>
      <c r="NPY59" s="28"/>
      <c r="NPZ59" s="28"/>
      <c r="NQA59" s="28"/>
      <c r="NQB59" s="28"/>
      <c r="NQC59" s="28"/>
      <c r="NQD59" s="28"/>
      <c r="NQE59" s="28"/>
      <c r="NQF59" s="28"/>
      <c r="NQG59" s="28"/>
      <c r="NQH59" s="28"/>
      <c r="NQI59" s="28"/>
      <c r="NQJ59" s="28"/>
      <c r="NQK59" s="28"/>
      <c r="NQL59" s="28"/>
      <c r="NQM59" s="28"/>
      <c r="NQN59" s="28"/>
      <c r="NQO59" s="28"/>
      <c r="NQP59" s="28"/>
      <c r="NQQ59" s="28"/>
      <c r="NQR59" s="28"/>
      <c r="NQS59" s="28"/>
      <c r="NQT59" s="28"/>
      <c r="NQU59" s="28"/>
      <c r="NQV59" s="28"/>
      <c r="NQW59" s="28"/>
      <c r="NQX59" s="28"/>
      <c r="NQY59" s="28"/>
      <c r="NQZ59" s="28"/>
      <c r="NRA59" s="28"/>
      <c r="NRB59" s="28"/>
      <c r="NRC59" s="28"/>
      <c r="NRD59" s="28"/>
      <c r="NRE59" s="28"/>
      <c r="NRF59" s="28"/>
      <c r="NRG59" s="28"/>
      <c r="NRH59" s="28"/>
      <c r="NRI59" s="28"/>
      <c r="NRJ59" s="28"/>
      <c r="NRK59" s="28"/>
      <c r="NRL59" s="28"/>
      <c r="NRM59" s="28"/>
      <c r="NRN59" s="28"/>
      <c r="NRO59" s="28"/>
      <c r="NRP59" s="28"/>
      <c r="NRQ59" s="28"/>
      <c r="NRR59" s="28"/>
      <c r="NRS59" s="28"/>
      <c r="NRT59" s="28"/>
      <c r="NRU59" s="28"/>
      <c r="NRV59" s="28"/>
      <c r="NRW59" s="28"/>
      <c r="NRX59" s="28"/>
      <c r="NRY59" s="28"/>
      <c r="NRZ59" s="28"/>
      <c r="NSA59" s="28"/>
      <c r="NSB59" s="28"/>
      <c r="NSC59" s="28"/>
      <c r="NSD59" s="28"/>
      <c r="NSE59" s="28"/>
      <c r="NSF59" s="28"/>
      <c r="NSG59" s="28"/>
      <c r="NSH59" s="28"/>
      <c r="NSI59" s="28"/>
      <c r="NSJ59" s="28"/>
      <c r="NSK59" s="28"/>
      <c r="NSL59" s="28"/>
      <c r="NSM59" s="28"/>
      <c r="NSN59" s="28"/>
      <c r="NSO59" s="28"/>
      <c r="NSP59" s="28"/>
      <c r="NSQ59" s="28"/>
      <c r="NSR59" s="28"/>
      <c r="NSS59" s="28"/>
      <c r="NST59" s="28"/>
      <c r="NSU59" s="28"/>
      <c r="NSV59" s="28"/>
      <c r="NSW59" s="28"/>
      <c r="NSX59" s="28"/>
      <c r="NSY59" s="28"/>
      <c r="NSZ59" s="28"/>
      <c r="NTA59" s="28"/>
      <c r="NTB59" s="28"/>
      <c r="NTC59" s="28"/>
      <c r="NTD59" s="28"/>
      <c r="NTE59" s="28"/>
      <c r="NTF59" s="28"/>
      <c r="NTG59" s="28"/>
      <c r="NTH59" s="28"/>
      <c r="NTI59" s="28"/>
      <c r="NTJ59" s="28"/>
      <c r="NTK59" s="28"/>
      <c r="NTL59" s="28"/>
      <c r="NTM59" s="28"/>
      <c r="NTN59" s="28"/>
      <c r="NTO59" s="28"/>
      <c r="NTP59" s="28"/>
      <c r="NTQ59" s="28"/>
      <c r="NTR59" s="28"/>
      <c r="NTS59" s="28"/>
      <c r="NTT59" s="28"/>
      <c r="NTU59" s="28"/>
      <c r="NTV59" s="28"/>
      <c r="NTW59" s="28"/>
      <c r="NTX59" s="28"/>
      <c r="NTY59" s="28"/>
      <c r="NTZ59" s="28"/>
      <c r="NUA59" s="28"/>
      <c r="NUB59" s="28"/>
      <c r="NUC59" s="28"/>
      <c r="NUD59" s="28"/>
      <c r="NUE59" s="28"/>
      <c r="NUF59" s="28"/>
      <c r="NUG59" s="28"/>
      <c r="NUH59" s="28"/>
      <c r="NUI59" s="28"/>
      <c r="NUJ59" s="28"/>
      <c r="NUK59" s="28"/>
      <c r="NUL59" s="28"/>
      <c r="NUM59" s="28"/>
      <c r="NUN59" s="28"/>
      <c r="NUO59" s="28"/>
      <c r="NUP59" s="28"/>
      <c r="NUQ59" s="28"/>
      <c r="NUR59" s="28"/>
      <c r="NUS59" s="28"/>
      <c r="NUT59" s="28"/>
      <c r="NUU59" s="28"/>
      <c r="NUV59" s="28"/>
      <c r="NUW59" s="28"/>
      <c r="NUX59" s="28"/>
      <c r="NUY59" s="28"/>
      <c r="NUZ59" s="28"/>
      <c r="NVA59" s="28"/>
      <c r="NVB59" s="28"/>
      <c r="NVC59" s="28"/>
      <c r="NVD59" s="28"/>
      <c r="NVE59" s="28"/>
      <c r="NVF59" s="28"/>
      <c r="NVG59" s="28"/>
      <c r="NVH59" s="28"/>
      <c r="NVI59" s="28"/>
      <c r="NVJ59" s="28"/>
      <c r="NVK59" s="28"/>
      <c r="NVL59" s="28"/>
      <c r="NVM59" s="28"/>
      <c r="NVN59" s="28"/>
      <c r="NVO59" s="28"/>
      <c r="NVP59" s="28"/>
      <c r="NVQ59" s="28"/>
      <c r="NVR59" s="28"/>
      <c r="NVS59" s="28"/>
      <c r="NVT59" s="28"/>
      <c r="NVU59" s="28"/>
      <c r="NVV59" s="28"/>
      <c r="NVW59" s="28"/>
      <c r="NVX59" s="28"/>
      <c r="NVY59" s="28"/>
      <c r="NVZ59" s="28"/>
      <c r="NWA59" s="28"/>
      <c r="NWB59" s="28"/>
      <c r="NWC59" s="28"/>
      <c r="NWD59" s="28"/>
      <c r="NWE59" s="28"/>
      <c r="NWF59" s="28"/>
      <c r="NWG59" s="28"/>
      <c r="NWH59" s="28"/>
      <c r="NWI59" s="28"/>
      <c r="NWJ59" s="28"/>
      <c r="NWK59" s="28"/>
      <c r="NWL59" s="28"/>
      <c r="NWM59" s="28"/>
      <c r="NWN59" s="28"/>
      <c r="NWO59" s="28"/>
      <c r="NWP59" s="28"/>
      <c r="NWQ59" s="28"/>
      <c r="NWR59" s="28"/>
      <c r="NWS59" s="28"/>
      <c r="NWT59" s="28"/>
      <c r="NWU59" s="28"/>
      <c r="NWV59" s="28"/>
      <c r="NWW59" s="28"/>
      <c r="NWX59" s="28"/>
      <c r="NWY59" s="28"/>
      <c r="NWZ59" s="28"/>
      <c r="NXA59" s="28"/>
      <c r="NXB59" s="28"/>
      <c r="NXC59" s="28"/>
      <c r="NXD59" s="28"/>
      <c r="NXE59" s="28"/>
      <c r="NXF59" s="28"/>
      <c r="NXG59" s="28"/>
      <c r="NXH59" s="28"/>
      <c r="NXI59" s="28"/>
      <c r="NXJ59" s="28"/>
      <c r="NXK59" s="28"/>
      <c r="NXL59" s="28"/>
      <c r="NXM59" s="28"/>
      <c r="NXN59" s="28"/>
      <c r="NXO59" s="28"/>
      <c r="NXP59" s="28"/>
      <c r="NXQ59" s="28"/>
      <c r="NXR59" s="28"/>
      <c r="NXS59" s="28"/>
      <c r="NXT59" s="28"/>
      <c r="NXU59" s="28"/>
      <c r="NXV59" s="28"/>
      <c r="NXW59" s="28"/>
      <c r="NXX59" s="28"/>
      <c r="NXY59" s="28"/>
      <c r="NXZ59" s="28"/>
      <c r="NYA59" s="28"/>
      <c r="NYB59" s="28"/>
      <c r="NYC59" s="28"/>
      <c r="NYD59" s="28"/>
      <c r="NYE59" s="28"/>
      <c r="NYF59" s="28"/>
      <c r="NYG59" s="28"/>
      <c r="NYH59" s="28"/>
      <c r="NYI59" s="28"/>
      <c r="NYJ59" s="28"/>
      <c r="NYK59" s="28"/>
      <c r="NYL59" s="28"/>
      <c r="NYM59" s="28"/>
      <c r="NYN59" s="28"/>
      <c r="NYO59" s="28"/>
      <c r="NYP59" s="28"/>
      <c r="NYQ59" s="28"/>
      <c r="NYR59" s="28"/>
      <c r="NYS59" s="28"/>
      <c r="NYT59" s="28"/>
      <c r="NYU59" s="28"/>
      <c r="NYV59" s="28"/>
      <c r="NYW59" s="28"/>
      <c r="NYX59" s="28"/>
      <c r="NYY59" s="28"/>
      <c r="NYZ59" s="28"/>
      <c r="NZA59" s="28"/>
      <c r="NZB59" s="28"/>
      <c r="NZC59" s="28"/>
      <c r="NZD59" s="28"/>
      <c r="NZE59" s="28"/>
      <c r="NZF59" s="28"/>
      <c r="NZG59" s="28"/>
      <c r="NZH59" s="28"/>
      <c r="NZI59" s="28"/>
      <c r="NZJ59" s="28"/>
      <c r="NZK59" s="28"/>
      <c r="NZL59" s="28"/>
      <c r="NZM59" s="28"/>
      <c r="NZN59" s="28"/>
      <c r="NZO59" s="28"/>
      <c r="NZP59" s="28"/>
      <c r="NZQ59" s="28"/>
      <c r="NZR59" s="28"/>
      <c r="NZS59" s="28"/>
      <c r="NZT59" s="28"/>
      <c r="NZU59" s="28"/>
      <c r="NZV59" s="28"/>
      <c r="NZW59" s="28"/>
      <c r="NZX59" s="28"/>
      <c r="NZY59" s="28"/>
      <c r="NZZ59" s="28"/>
      <c r="OAA59" s="28"/>
      <c r="OAB59" s="28"/>
      <c r="OAC59" s="28"/>
      <c r="OAD59" s="28"/>
      <c r="OAE59" s="28"/>
      <c r="OAF59" s="28"/>
      <c r="OAG59" s="28"/>
      <c r="OAH59" s="28"/>
      <c r="OAI59" s="28"/>
      <c r="OAJ59" s="28"/>
      <c r="OAK59" s="28"/>
      <c r="OAL59" s="28"/>
      <c r="OAM59" s="28"/>
      <c r="OAN59" s="28"/>
      <c r="OAO59" s="28"/>
      <c r="OAP59" s="28"/>
      <c r="OAQ59" s="28"/>
      <c r="OAR59" s="28"/>
      <c r="OAS59" s="28"/>
      <c r="OAT59" s="28"/>
      <c r="OAU59" s="28"/>
      <c r="OAV59" s="28"/>
      <c r="OAW59" s="28"/>
      <c r="OAX59" s="28"/>
      <c r="OAY59" s="28"/>
      <c r="OAZ59" s="28"/>
      <c r="OBA59" s="28"/>
      <c r="OBB59" s="28"/>
      <c r="OBC59" s="28"/>
      <c r="OBD59" s="28"/>
      <c r="OBE59" s="28"/>
      <c r="OBF59" s="28"/>
      <c r="OBG59" s="28"/>
      <c r="OBH59" s="28"/>
      <c r="OBI59" s="28"/>
      <c r="OBJ59" s="28"/>
      <c r="OBK59" s="28"/>
      <c r="OBL59" s="28"/>
      <c r="OBM59" s="28"/>
      <c r="OBN59" s="28"/>
      <c r="OBO59" s="28"/>
      <c r="OBP59" s="28"/>
      <c r="OBQ59" s="28"/>
      <c r="OBR59" s="28"/>
      <c r="OBS59" s="28"/>
      <c r="OBT59" s="28"/>
      <c r="OBU59" s="28"/>
      <c r="OBV59" s="28"/>
      <c r="OBW59" s="28"/>
      <c r="OBX59" s="28"/>
      <c r="OBY59" s="28"/>
      <c r="OBZ59" s="28"/>
      <c r="OCA59" s="28"/>
      <c r="OCB59" s="28"/>
      <c r="OCC59" s="28"/>
      <c r="OCD59" s="28"/>
      <c r="OCE59" s="28"/>
      <c r="OCF59" s="28"/>
      <c r="OCG59" s="28"/>
      <c r="OCH59" s="28"/>
      <c r="OCI59" s="28"/>
      <c r="OCJ59" s="28"/>
      <c r="OCK59" s="28"/>
      <c r="OCL59" s="28"/>
      <c r="OCM59" s="28"/>
      <c r="OCN59" s="28"/>
      <c r="OCO59" s="28"/>
      <c r="OCP59" s="28"/>
      <c r="OCQ59" s="28"/>
      <c r="OCR59" s="28"/>
      <c r="OCS59" s="28"/>
      <c r="OCT59" s="28"/>
      <c r="OCU59" s="28"/>
      <c r="OCV59" s="28"/>
      <c r="OCW59" s="28"/>
      <c r="OCX59" s="28"/>
      <c r="OCY59" s="28"/>
      <c r="OCZ59" s="28"/>
      <c r="ODA59" s="28"/>
      <c r="ODB59" s="28"/>
      <c r="ODC59" s="28"/>
      <c r="ODD59" s="28"/>
      <c r="ODE59" s="28"/>
      <c r="ODF59" s="28"/>
      <c r="ODG59" s="28"/>
      <c r="ODH59" s="28"/>
      <c r="ODI59" s="28"/>
      <c r="ODJ59" s="28"/>
      <c r="ODK59" s="28"/>
      <c r="ODL59" s="28"/>
      <c r="ODM59" s="28"/>
      <c r="ODN59" s="28"/>
      <c r="ODO59" s="28"/>
      <c r="ODP59" s="28"/>
      <c r="ODQ59" s="28"/>
      <c r="ODR59" s="28"/>
      <c r="ODS59" s="28"/>
      <c r="ODT59" s="28"/>
      <c r="ODU59" s="28"/>
      <c r="ODV59" s="28"/>
      <c r="ODW59" s="28"/>
      <c r="ODX59" s="28"/>
      <c r="ODY59" s="28"/>
      <c r="ODZ59" s="28"/>
      <c r="OEA59" s="28"/>
      <c r="OEB59" s="28"/>
      <c r="OEC59" s="28"/>
      <c r="OED59" s="28"/>
      <c r="OEE59" s="28"/>
      <c r="OEF59" s="28"/>
      <c r="OEG59" s="28"/>
      <c r="OEH59" s="28"/>
      <c r="OEI59" s="28"/>
      <c r="OEJ59" s="28"/>
      <c r="OEK59" s="28"/>
      <c r="OEL59" s="28"/>
      <c r="OEM59" s="28"/>
      <c r="OEN59" s="28"/>
      <c r="OEO59" s="28"/>
      <c r="OEP59" s="28"/>
      <c r="OEQ59" s="28"/>
      <c r="OER59" s="28"/>
      <c r="OES59" s="28"/>
      <c r="OET59" s="28"/>
      <c r="OEU59" s="28"/>
      <c r="OEV59" s="28"/>
      <c r="OEW59" s="28"/>
      <c r="OEX59" s="28"/>
      <c r="OEY59" s="28"/>
      <c r="OEZ59" s="28"/>
      <c r="OFA59" s="28"/>
      <c r="OFB59" s="28"/>
      <c r="OFC59" s="28"/>
      <c r="OFD59" s="28"/>
      <c r="OFE59" s="28"/>
      <c r="OFF59" s="28"/>
      <c r="OFG59" s="28"/>
      <c r="OFH59" s="28"/>
      <c r="OFI59" s="28"/>
      <c r="OFJ59" s="28"/>
      <c r="OFK59" s="28"/>
      <c r="OFL59" s="28"/>
      <c r="OFM59" s="28"/>
      <c r="OFN59" s="28"/>
      <c r="OFO59" s="28"/>
      <c r="OFP59" s="28"/>
      <c r="OFQ59" s="28"/>
      <c r="OFR59" s="28"/>
      <c r="OFS59" s="28"/>
      <c r="OFT59" s="28"/>
      <c r="OFU59" s="28"/>
      <c r="OFV59" s="28"/>
      <c r="OFW59" s="28"/>
      <c r="OFX59" s="28"/>
      <c r="OFY59" s="28"/>
      <c r="OFZ59" s="28"/>
      <c r="OGA59" s="28"/>
      <c r="OGB59" s="28"/>
      <c r="OGC59" s="28"/>
      <c r="OGD59" s="28"/>
      <c r="OGE59" s="28"/>
      <c r="OGF59" s="28"/>
      <c r="OGG59" s="28"/>
      <c r="OGH59" s="28"/>
      <c r="OGI59" s="28"/>
      <c r="OGJ59" s="28"/>
      <c r="OGK59" s="28"/>
      <c r="OGL59" s="28"/>
      <c r="OGM59" s="28"/>
      <c r="OGN59" s="28"/>
      <c r="OGO59" s="28"/>
      <c r="OGP59" s="28"/>
      <c r="OGQ59" s="28"/>
      <c r="OGR59" s="28"/>
      <c r="OGS59" s="28"/>
      <c r="OGT59" s="28"/>
      <c r="OGU59" s="28"/>
      <c r="OGV59" s="28"/>
      <c r="OGW59" s="28"/>
      <c r="OGX59" s="28"/>
      <c r="OGY59" s="28"/>
      <c r="OGZ59" s="28"/>
      <c r="OHA59" s="28"/>
      <c r="OHB59" s="28"/>
      <c r="OHC59" s="28"/>
      <c r="OHD59" s="28"/>
      <c r="OHE59" s="28"/>
      <c r="OHF59" s="28"/>
      <c r="OHG59" s="28"/>
      <c r="OHH59" s="28"/>
      <c r="OHI59" s="28"/>
      <c r="OHJ59" s="28"/>
      <c r="OHK59" s="28"/>
      <c r="OHL59" s="28"/>
      <c r="OHM59" s="28"/>
      <c r="OHN59" s="28"/>
      <c r="OHO59" s="28"/>
      <c r="OHP59" s="28"/>
      <c r="OHQ59" s="28"/>
      <c r="OHR59" s="28"/>
      <c r="OHS59" s="28"/>
      <c r="OHT59" s="28"/>
      <c r="OHU59" s="28"/>
      <c r="OHV59" s="28"/>
      <c r="OHW59" s="28"/>
      <c r="OHX59" s="28"/>
      <c r="OHY59" s="28"/>
      <c r="OHZ59" s="28"/>
      <c r="OIA59" s="28"/>
      <c r="OIB59" s="28"/>
      <c r="OIC59" s="28"/>
      <c r="OID59" s="28"/>
      <c r="OIE59" s="28"/>
      <c r="OIF59" s="28"/>
      <c r="OIG59" s="28"/>
      <c r="OIH59" s="28"/>
      <c r="OII59" s="28"/>
      <c r="OIJ59" s="28"/>
      <c r="OIK59" s="28"/>
      <c r="OIL59" s="28"/>
      <c r="OIM59" s="28"/>
      <c r="OIN59" s="28"/>
      <c r="OIO59" s="28"/>
      <c r="OIP59" s="28"/>
      <c r="OIQ59" s="28"/>
      <c r="OIR59" s="28"/>
      <c r="OIS59" s="28"/>
      <c r="OIT59" s="28"/>
      <c r="OIU59" s="28"/>
      <c r="OIV59" s="28"/>
      <c r="OIW59" s="28"/>
      <c r="OIX59" s="28"/>
      <c r="OIY59" s="28"/>
      <c r="OIZ59" s="28"/>
      <c r="OJA59" s="28"/>
      <c r="OJB59" s="28"/>
      <c r="OJC59" s="28"/>
      <c r="OJD59" s="28"/>
      <c r="OJE59" s="28"/>
      <c r="OJF59" s="28"/>
      <c r="OJG59" s="28"/>
      <c r="OJH59" s="28"/>
      <c r="OJI59" s="28"/>
      <c r="OJJ59" s="28"/>
      <c r="OJK59" s="28"/>
      <c r="OJL59" s="28"/>
      <c r="OJM59" s="28"/>
      <c r="OJN59" s="28"/>
      <c r="OJO59" s="28"/>
      <c r="OJP59" s="28"/>
      <c r="OJQ59" s="28"/>
      <c r="OJR59" s="28"/>
      <c r="OJS59" s="28"/>
      <c r="OJT59" s="28"/>
      <c r="OJU59" s="28"/>
      <c r="OJV59" s="28"/>
      <c r="OJW59" s="28"/>
      <c r="OJX59" s="28"/>
      <c r="OJY59" s="28"/>
      <c r="OJZ59" s="28"/>
      <c r="OKA59" s="28"/>
      <c r="OKB59" s="28"/>
      <c r="OKC59" s="28"/>
      <c r="OKD59" s="28"/>
      <c r="OKE59" s="28"/>
      <c r="OKF59" s="28"/>
      <c r="OKG59" s="28"/>
      <c r="OKH59" s="28"/>
      <c r="OKI59" s="28"/>
      <c r="OKJ59" s="28"/>
      <c r="OKK59" s="28"/>
      <c r="OKL59" s="28"/>
      <c r="OKM59" s="28"/>
      <c r="OKN59" s="28"/>
      <c r="OKO59" s="28"/>
      <c r="OKP59" s="28"/>
      <c r="OKQ59" s="28"/>
      <c r="OKR59" s="28"/>
      <c r="OKS59" s="28"/>
      <c r="OKT59" s="28"/>
      <c r="OKU59" s="28"/>
      <c r="OKV59" s="28"/>
      <c r="OKW59" s="28"/>
      <c r="OKX59" s="28"/>
      <c r="OKY59" s="28"/>
      <c r="OKZ59" s="28"/>
      <c r="OLA59" s="28"/>
      <c r="OLB59" s="28"/>
      <c r="OLC59" s="28"/>
      <c r="OLD59" s="28"/>
      <c r="OLE59" s="28"/>
      <c r="OLF59" s="28"/>
      <c r="OLG59" s="28"/>
      <c r="OLH59" s="28"/>
      <c r="OLI59" s="28"/>
      <c r="OLJ59" s="28"/>
      <c r="OLK59" s="28"/>
      <c r="OLL59" s="28"/>
      <c r="OLM59" s="28"/>
      <c r="OLN59" s="28"/>
      <c r="OLO59" s="28"/>
      <c r="OLP59" s="28"/>
      <c r="OLQ59" s="28"/>
      <c r="OLR59" s="28"/>
      <c r="OLS59" s="28"/>
      <c r="OLT59" s="28"/>
      <c r="OLU59" s="28"/>
      <c r="OLV59" s="28"/>
      <c r="OLW59" s="28"/>
      <c r="OLX59" s="28"/>
      <c r="OLY59" s="28"/>
      <c r="OLZ59" s="28"/>
      <c r="OMA59" s="28"/>
      <c r="OMB59" s="28"/>
      <c r="OMC59" s="28"/>
      <c r="OMD59" s="28"/>
      <c r="OME59" s="28"/>
      <c r="OMF59" s="28"/>
      <c r="OMG59" s="28"/>
      <c r="OMH59" s="28"/>
      <c r="OMI59" s="28"/>
      <c r="OMJ59" s="28"/>
      <c r="OMK59" s="28"/>
      <c r="OML59" s="28"/>
      <c r="OMM59" s="28"/>
      <c r="OMN59" s="28"/>
      <c r="OMO59" s="28"/>
      <c r="OMP59" s="28"/>
      <c r="OMQ59" s="28"/>
      <c r="OMR59" s="28"/>
      <c r="OMS59" s="28"/>
      <c r="OMT59" s="28"/>
      <c r="OMU59" s="28"/>
      <c r="OMV59" s="28"/>
      <c r="OMW59" s="28"/>
      <c r="OMX59" s="28"/>
      <c r="OMY59" s="28"/>
      <c r="OMZ59" s="28"/>
      <c r="ONA59" s="28"/>
      <c r="ONB59" s="28"/>
      <c r="ONC59" s="28"/>
      <c r="OND59" s="28"/>
      <c r="ONE59" s="28"/>
      <c r="ONF59" s="28"/>
      <c r="ONG59" s="28"/>
      <c r="ONH59" s="28"/>
      <c r="ONI59" s="28"/>
      <c r="ONJ59" s="28"/>
      <c r="ONK59" s="28"/>
      <c r="ONL59" s="28"/>
      <c r="ONM59" s="28"/>
      <c r="ONN59" s="28"/>
      <c r="ONO59" s="28"/>
      <c r="ONP59" s="28"/>
      <c r="ONQ59" s="28"/>
      <c r="ONR59" s="28"/>
      <c r="ONS59" s="28"/>
      <c r="ONT59" s="28"/>
      <c r="ONU59" s="28"/>
      <c r="ONV59" s="28"/>
      <c r="ONW59" s="28"/>
      <c r="ONX59" s="28"/>
      <c r="ONY59" s="28"/>
      <c r="ONZ59" s="28"/>
      <c r="OOA59" s="28"/>
      <c r="OOB59" s="28"/>
      <c r="OOC59" s="28"/>
      <c r="OOD59" s="28"/>
      <c r="OOE59" s="28"/>
      <c r="OOF59" s="28"/>
      <c r="OOG59" s="28"/>
      <c r="OOH59" s="28"/>
      <c r="OOI59" s="28"/>
      <c r="OOJ59" s="28"/>
      <c r="OOK59" s="28"/>
      <c r="OOL59" s="28"/>
      <c r="OOM59" s="28"/>
      <c r="OON59" s="28"/>
      <c r="OOO59" s="28"/>
      <c r="OOP59" s="28"/>
      <c r="OOQ59" s="28"/>
      <c r="OOR59" s="28"/>
      <c r="OOS59" s="28"/>
      <c r="OOT59" s="28"/>
      <c r="OOU59" s="28"/>
      <c r="OOV59" s="28"/>
      <c r="OOW59" s="28"/>
      <c r="OOX59" s="28"/>
      <c r="OOY59" s="28"/>
      <c r="OOZ59" s="28"/>
      <c r="OPA59" s="28"/>
      <c r="OPB59" s="28"/>
      <c r="OPC59" s="28"/>
      <c r="OPD59" s="28"/>
      <c r="OPE59" s="28"/>
      <c r="OPF59" s="28"/>
      <c r="OPG59" s="28"/>
      <c r="OPH59" s="28"/>
      <c r="OPI59" s="28"/>
      <c r="OPJ59" s="28"/>
      <c r="OPK59" s="28"/>
      <c r="OPL59" s="28"/>
      <c r="OPM59" s="28"/>
      <c r="OPN59" s="28"/>
      <c r="OPO59" s="28"/>
      <c r="OPP59" s="28"/>
      <c r="OPQ59" s="28"/>
      <c r="OPR59" s="28"/>
      <c r="OPS59" s="28"/>
      <c r="OPT59" s="28"/>
      <c r="OPU59" s="28"/>
      <c r="OPV59" s="28"/>
      <c r="OPW59" s="28"/>
      <c r="OPX59" s="28"/>
      <c r="OPY59" s="28"/>
      <c r="OPZ59" s="28"/>
      <c r="OQA59" s="28"/>
      <c r="OQB59" s="28"/>
      <c r="OQC59" s="28"/>
      <c r="OQD59" s="28"/>
      <c r="OQE59" s="28"/>
      <c r="OQF59" s="28"/>
      <c r="OQG59" s="28"/>
      <c r="OQH59" s="28"/>
      <c r="OQI59" s="28"/>
      <c r="OQJ59" s="28"/>
      <c r="OQK59" s="28"/>
      <c r="OQL59" s="28"/>
      <c r="OQM59" s="28"/>
      <c r="OQN59" s="28"/>
      <c r="OQO59" s="28"/>
      <c r="OQP59" s="28"/>
      <c r="OQQ59" s="28"/>
      <c r="OQR59" s="28"/>
      <c r="OQS59" s="28"/>
      <c r="OQT59" s="28"/>
      <c r="OQU59" s="28"/>
      <c r="OQV59" s="28"/>
      <c r="OQW59" s="28"/>
      <c r="OQX59" s="28"/>
      <c r="OQY59" s="28"/>
      <c r="OQZ59" s="28"/>
      <c r="ORA59" s="28"/>
      <c r="ORB59" s="28"/>
      <c r="ORC59" s="28"/>
      <c r="ORD59" s="28"/>
      <c r="ORE59" s="28"/>
      <c r="ORF59" s="28"/>
      <c r="ORG59" s="28"/>
      <c r="ORH59" s="28"/>
      <c r="ORI59" s="28"/>
      <c r="ORJ59" s="28"/>
      <c r="ORK59" s="28"/>
      <c r="ORL59" s="28"/>
      <c r="ORM59" s="28"/>
      <c r="ORN59" s="28"/>
      <c r="ORO59" s="28"/>
      <c r="ORP59" s="28"/>
      <c r="ORQ59" s="28"/>
      <c r="ORR59" s="28"/>
      <c r="ORS59" s="28"/>
      <c r="ORT59" s="28"/>
      <c r="ORU59" s="28"/>
      <c r="ORV59" s="28"/>
      <c r="ORW59" s="28"/>
      <c r="ORX59" s="28"/>
      <c r="ORY59" s="28"/>
      <c r="ORZ59" s="28"/>
      <c r="OSA59" s="28"/>
      <c r="OSB59" s="28"/>
      <c r="OSC59" s="28"/>
      <c r="OSD59" s="28"/>
      <c r="OSE59" s="28"/>
      <c r="OSF59" s="28"/>
      <c r="OSG59" s="28"/>
      <c r="OSH59" s="28"/>
      <c r="OSI59" s="28"/>
      <c r="OSJ59" s="28"/>
      <c r="OSK59" s="28"/>
      <c r="OSL59" s="28"/>
      <c r="OSM59" s="28"/>
      <c r="OSN59" s="28"/>
      <c r="OSO59" s="28"/>
      <c r="OSP59" s="28"/>
      <c r="OSQ59" s="28"/>
      <c r="OSR59" s="28"/>
      <c r="OSS59" s="28"/>
      <c r="OST59" s="28"/>
      <c r="OSU59" s="28"/>
      <c r="OSV59" s="28"/>
      <c r="OSW59" s="28"/>
      <c r="OSX59" s="28"/>
      <c r="OSY59" s="28"/>
      <c r="OSZ59" s="28"/>
      <c r="OTA59" s="28"/>
      <c r="OTB59" s="28"/>
      <c r="OTC59" s="28"/>
      <c r="OTD59" s="28"/>
      <c r="OTE59" s="28"/>
      <c r="OTF59" s="28"/>
      <c r="OTG59" s="28"/>
      <c r="OTH59" s="28"/>
      <c r="OTI59" s="28"/>
      <c r="OTJ59" s="28"/>
      <c r="OTK59" s="28"/>
      <c r="OTL59" s="28"/>
      <c r="OTM59" s="28"/>
      <c r="OTN59" s="28"/>
      <c r="OTO59" s="28"/>
      <c r="OTP59" s="28"/>
      <c r="OTQ59" s="28"/>
      <c r="OTR59" s="28"/>
      <c r="OTS59" s="28"/>
      <c r="OTT59" s="28"/>
      <c r="OTU59" s="28"/>
      <c r="OTV59" s="28"/>
      <c r="OTW59" s="28"/>
      <c r="OTX59" s="28"/>
      <c r="OTY59" s="28"/>
      <c r="OTZ59" s="28"/>
      <c r="OUA59" s="28"/>
      <c r="OUB59" s="28"/>
      <c r="OUC59" s="28"/>
      <c r="OUD59" s="28"/>
      <c r="OUE59" s="28"/>
      <c r="OUF59" s="28"/>
      <c r="OUG59" s="28"/>
      <c r="OUH59" s="28"/>
      <c r="OUI59" s="28"/>
      <c r="OUJ59" s="28"/>
      <c r="OUK59" s="28"/>
      <c r="OUL59" s="28"/>
      <c r="OUM59" s="28"/>
      <c r="OUN59" s="28"/>
      <c r="OUO59" s="28"/>
      <c r="OUP59" s="28"/>
      <c r="OUQ59" s="28"/>
      <c r="OUR59" s="28"/>
      <c r="OUS59" s="28"/>
      <c r="OUT59" s="28"/>
      <c r="OUU59" s="28"/>
      <c r="OUV59" s="28"/>
      <c r="OUW59" s="28"/>
      <c r="OUX59" s="28"/>
      <c r="OUY59" s="28"/>
      <c r="OUZ59" s="28"/>
      <c r="OVA59" s="28"/>
      <c r="OVB59" s="28"/>
      <c r="OVC59" s="28"/>
      <c r="OVD59" s="28"/>
      <c r="OVE59" s="28"/>
      <c r="OVF59" s="28"/>
      <c r="OVG59" s="28"/>
      <c r="OVH59" s="28"/>
      <c r="OVI59" s="28"/>
      <c r="OVJ59" s="28"/>
      <c r="OVK59" s="28"/>
      <c r="OVL59" s="28"/>
      <c r="OVM59" s="28"/>
      <c r="OVN59" s="28"/>
      <c r="OVO59" s="28"/>
      <c r="OVP59" s="28"/>
      <c r="OVQ59" s="28"/>
      <c r="OVR59" s="28"/>
      <c r="OVS59" s="28"/>
      <c r="OVT59" s="28"/>
      <c r="OVU59" s="28"/>
      <c r="OVV59" s="28"/>
      <c r="OVW59" s="28"/>
      <c r="OVX59" s="28"/>
      <c r="OVY59" s="28"/>
      <c r="OVZ59" s="28"/>
      <c r="OWA59" s="28"/>
      <c r="OWB59" s="28"/>
      <c r="OWC59" s="28"/>
      <c r="OWD59" s="28"/>
      <c r="OWE59" s="28"/>
      <c r="OWF59" s="28"/>
      <c r="OWG59" s="28"/>
      <c r="OWH59" s="28"/>
      <c r="OWI59" s="28"/>
      <c r="OWJ59" s="28"/>
      <c r="OWK59" s="28"/>
      <c r="OWL59" s="28"/>
      <c r="OWM59" s="28"/>
      <c r="OWN59" s="28"/>
      <c r="OWO59" s="28"/>
      <c r="OWP59" s="28"/>
      <c r="OWQ59" s="28"/>
      <c r="OWR59" s="28"/>
      <c r="OWS59" s="28"/>
      <c r="OWT59" s="28"/>
      <c r="OWU59" s="28"/>
      <c r="OWV59" s="28"/>
      <c r="OWW59" s="28"/>
      <c r="OWX59" s="28"/>
      <c r="OWY59" s="28"/>
      <c r="OWZ59" s="28"/>
      <c r="OXA59" s="28"/>
      <c r="OXB59" s="28"/>
      <c r="OXC59" s="28"/>
      <c r="OXD59" s="28"/>
      <c r="OXE59" s="28"/>
      <c r="OXF59" s="28"/>
      <c r="OXG59" s="28"/>
      <c r="OXH59" s="28"/>
      <c r="OXI59" s="28"/>
      <c r="OXJ59" s="28"/>
      <c r="OXK59" s="28"/>
      <c r="OXL59" s="28"/>
      <c r="OXM59" s="28"/>
      <c r="OXN59" s="28"/>
      <c r="OXO59" s="28"/>
      <c r="OXP59" s="28"/>
      <c r="OXQ59" s="28"/>
      <c r="OXR59" s="28"/>
      <c r="OXS59" s="28"/>
      <c r="OXT59" s="28"/>
      <c r="OXU59" s="28"/>
      <c r="OXV59" s="28"/>
      <c r="OXW59" s="28"/>
      <c r="OXX59" s="28"/>
      <c r="OXY59" s="28"/>
      <c r="OXZ59" s="28"/>
      <c r="OYA59" s="28"/>
      <c r="OYB59" s="28"/>
      <c r="OYC59" s="28"/>
      <c r="OYD59" s="28"/>
      <c r="OYE59" s="28"/>
      <c r="OYF59" s="28"/>
      <c r="OYG59" s="28"/>
      <c r="OYH59" s="28"/>
      <c r="OYI59" s="28"/>
      <c r="OYJ59" s="28"/>
      <c r="OYK59" s="28"/>
      <c r="OYL59" s="28"/>
      <c r="OYM59" s="28"/>
      <c r="OYN59" s="28"/>
      <c r="OYO59" s="28"/>
      <c r="OYP59" s="28"/>
      <c r="OYQ59" s="28"/>
      <c r="OYR59" s="28"/>
      <c r="OYS59" s="28"/>
      <c r="OYT59" s="28"/>
      <c r="OYU59" s="28"/>
      <c r="OYV59" s="28"/>
      <c r="OYW59" s="28"/>
      <c r="OYX59" s="28"/>
      <c r="OYY59" s="28"/>
      <c r="OYZ59" s="28"/>
      <c r="OZA59" s="28"/>
      <c r="OZB59" s="28"/>
      <c r="OZC59" s="28"/>
      <c r="OZD59" s="28"/>
      <c r="OZE59" s="28"/>
      <c r="OZF59" s="28"/>
      <c r="OZG59" s="28"/>
      <c r="OZH59" s="28"/>
      <c r="OZI59" s="28"/>
      <c r="OZJ59" s="28"/>
      <c r="OZK59" s="28"/>
      <c r="OZL59" s="28"/>
      <c r="OZM59" s="28"/>
      <c r="OZN59" s="28"/>
      <c r="OZO59" s="28"/>
      <c r="OZP59" s="28"/>
      <c r="OZQ59" s="28"/>
      <c r="OZR59" s="28"/>
      <c r="OZS59" s="28"/>
      <c r="OZT59" s="28"/>
      <c r="OZU59" s="28"/>
      <c r="OZV59" s="28"/>
      <c r="OZW59" s="28"/>
      <c r="OZX59" s="28"/>
      <c r="OZY59" s="28"/>
      <c r="OZZ59" s="28"/>
      <c r="PAA59" s="28"/>
      <c r="PAB59" s="28"/>
      <c r="PAC59" s="28"/>
      <c r="PAD59" s="28"/>
      <c r="PAE59" s="28"/>
      <c r="PAF59" s="28"/>
      <c r="PAG59" s="28"/>
      <c r="PAH59" s="28"/>
      <c r="PAI59" s="28"/>
      <c r="PAJ59" s="28"/>
      <c r="PAK59" s="28"/>
      <c r="PAL59" s="28"/>
      <c r="PAM59" s="28"/>
      <c r="PAN59" s="28"/>
      <c r="PAO59" s="28"/>
      <c r="PAP59" s="28"/>
      <c r="PAQ59" s="28"/>
      <c r="PAR59" s="28"/>
      <c r="PAS59" s="28"/>
      <c r="PAT59" s="28"/>
      <c r="PAU59" s="28"/>
      <c r="PAV59" s="28"/>
      <c r="PAW59" s="28"/>
      <c r="PAX59" s="28"/>
      <c r="PAY59" s="28"/>
      <c r="PAZ59" s="28"/>
      <c r="PBA59" s="28"/>
      <c r="PBB59" s="28"/>
      <c r="PBC59" s="28"/>
      <c r="PBD59" s="28"/>
      <c r="PBE59" s="28"/>
      <c r="PBF59" s="28"/>
      <c r="PBG59" s="28"/>
      <c r="PBH59" s="28"/>
      <c r="PBI59" s="28"/>
      <c r="PBJ59" s="28"/>
      <c r="PBK59" s="28"/>
      <c r="PBL59" s="28"/>
      <c r="PBM59" s="28"/>
      <c r="PBN59" s="28"/>
      <c r="PBO59" s="28"/>
      <c r="PBP59" s="28"/>
      <c r="PBQ59" s="28"/>
      <c r="PBR59" s="28"/>
      <c r="PBS59" s="28"/>
      <c r="PBT59" s="28"/>
      <c r="PBU59" s="28"/>
      <c r="PBV59" s="28"/>
      <c r="PBW59" s="28"/>
      <c r="PBX59" s="28"/>
      <c r="PBY59" s="28"/>
      <c r="PBZ59" s="28"/>
      <c r="PCA59" s="28"/>
      <c r="PCB59" s="28"/>
      <c r="PCC59" s="28"/>
      <c r="PCD59" s="28"/>
      <c r="PCE59" s="28"/>
      <c r="PCF59" s="28"/>
      <c r="PCG59" s="28"/>
      <c r="PCH59" s="28"/>
      <c r="PCI59" s="28"/>
      <c r="PCJ59" s="28"/>
      <c r="PCK59" s="28"/>
      <c r="PCL59" s="28"/>
      <c r="PCM59" s="28"/>
      <c r="PCN59" s="28"/>
      <c r="PCO59" s="28"/>
      <c r="PCP59" s="28"/>
      <c r="PCQ59" s="28"/>
      <c r="PCR59" s="28"/>
      <c r="PCS59" s="28"/>
      <c r="PCT59" s="28"/>
      <c r="PCU59" s="28"/>
      <c r="PCV59" s="28"/>
      <c r="PCW59" s="28"/>
      <c r="PCX59" s="28"/>
      <c r="PCY59" s="28"/>
      <c r="PCZ59" s="28"/>
      <c r="PDA59" s="28"/>
      <c r="PDB59" s="28"/>
      <c r="PDC59" s="28"/>
      <c r="PDD59" s="28"/>
      <c r="PDE59" s="28"/>
      <c r="PDF59" s="28"/>
      <c r="PDG59" s="28"/>
      <c r="PDH59" s="28"/>
      <c r="PDI59" s="28"/>
      <c r="PDJ59" s="28"/>
      <c r="PDK59" s="28"/>
      <c r="PDL59" s="28"/>
      <c r="PDM59" s="28"/>
      <c r="PDN59" s="28"/>
      <c r="PDO59" s="28"/>
      <c r="PDP59" s="28"/>
      <c r="PDQ59" s="28"/>
      <c r="PDR59" s="28"/>
      <c r="PDS59" s="28"/>
      <c r="PDT59" s="28"/>
      <c r="PDU59" s="28"/>
      <c r="PDV59" s="28"/>
      <c r="PDW59" s="28"/>
      <c r="PDX59" s="28"/>
      <c r="PDY59" s="28"/>
      <c r="PDZ59" s="28"/>
      <c r="PEA59" s="28"/>
      <c r="PEB59" s="28"/>
      <c r="PEC59" s="28"/>
      <c r="PED59" s="28"/>
      <c r="PEE59" s="28"/>
      <c r="PEF59" s="28"/>
      <c r="PEG59" s="28"/>
      <c r="PEH59" s="28"/>
      <c r="PEI59" s="28"/>
      <c r="PEJ59" s="28"/>
      <c r="PEK59" s="28"/>
      <c r="PEL59" s="28"/>
      <c r="PEM59" s="28"/>
      <c r="PEN59" s="28"/>
      <c r="PEO59" s="28"/>
      <c r="PEP59" s="28"/>
      <c r="PEQ59" s="28"/>
      <c r="PER59" s="28"/>
      <c r="PES59" s="28"/>
      <c r="PET59" s="28"/>
      <c r="PEU59" s="28"/>
      <c r="PEV59" s="28"/>
      <c r="PEW59" s="28"/>
      <c r="PEX59" s="28"/>
      <c r="PEY59" s="28"/>
      <c r="PEZ59" s="28"/>
      <c r="PFA59" s="28"/>
      <c r="PFB59" s="28"/>
      <c r="PFC59" s="28"/>
      <c r="PFD59" s="28"/>
      <c r="PFE59" s="28"/>
      <c r="PFF59" s="28"/>
      <c r="PFG59" s="28"/>
      <c r="PFH59" s="28"/>
      <c r="PFI59" s="28"/>
      <c r="PFJ59" s="28"/>
      <c r="PFK59" s="28"/>
      <c r="PFL59" s="28"/>
      <c r="PFM59" s="28"/>
      <c r="PFN59" s="28"/>
      <c r="PFO59" s="28"/>
      <c r="PFP59" s="28"/>
      <c r="PFQ59" s="28"/>
      <c r="PFR59" s="28"/>
      <c r="PFS59" s="28"/>
      <c r="PFT59" s="28"/>
      <c r="PFU59" s="28"/>
      <c r="PFV59" s="28"/>
      <c r="PFW59" s="28"/>
      <c r="PFX59" s="28"/>
      <c r="PFY59" s="28"/>
      <c r="PFZ59" s="28"/>
      <c r="PGA59" s="28"/>
      <c r="PGB59" s="28"/>
      <c r="PGC59" s="28"/>
      <c r="PGD59" s="28"/>
      <c r="PGE59" s="28"/>
      <c r="PGF59" s="28"/>
      <c r="PGG59" s="28"/>
      <c r="PGH59" s="28"/>
      <c r="PGI59" s="28"/>
      <c r="PGJ59" s="28"/>
      <c r="PGK59" s="28"/>
      <c r="PGL59" s="28"/>
      <c r="PGM59" s="28"/>
      <c r="PGN59" s="28"/>
      <c r="PGO59" s="28"/>
      <c r="PGP59" s="28"/>
      <c r="PGQ59" s="28"/>
      <c r="PGR59" s="28"/>
      <c r="PGS59" s="28"/>
      <c r="PGT59" s="28"/>
      <c r="PGU59" s="28"/>
      <c r="PGV59" s="28"/>
      <c r="PGW59" s="28"/>
      <c r="PGX59" s="28"/>
      <c r="PGY59" s="28"/>
      <c r="PGZ59" s="28"/>
      <c r="PHA59" s="28"/>
      <c r="PHB59" s="28"/>
      <c r="PHC59" s="28"/>
      <c r="PHD59" s="28"/>
      <c r="PHE59" s="28"/>
      <c r="PHF59" s="28"/>
      <c r="PHG59" s="28"/>
      <c r="PHH59" s="28"/>
      <c r="PHI59" s="28"/>
      <c r="PHJ59" s="28"/>
      <c r="PHK59" s="28"/>
      <c r="PHL59" s="28"/>
      <c r="PHM59" s="28"/>
      <c r="PHN59" s="28"/>
      <c r="PHO59" s="28"/>
      <c r="PHP59" s="28"/>
      <c r="PHQ59" s="28"/>
      <c r="PHR59" s="28"/>
      <c r="PHS59" s="28"/>
      <c r="PHT59" s="28"/>
      <c r="PHU59" s="28"/>
      <c r="PHV59" s="28"/>
      <c r="PHW59" s="28"/>
      <c r="PHX59" s="28"/>
      <c r="PHY59" s="28"/>
      <c r="PHZ59" s="28"/>
      <c r="PIA59" s="28"/>
      <c r="PIB59" s="28"/>
      <c r="PIC59" s="28"/>
      <c r="PID59" s="28"/>
      <c r="PIE59" s="28"/>
      <c r="PIF59" s="28"/>
      <c r="PIG59" s="28"/>
      <c r="PIH59" s="28"/>
      <c r="PII59" s="28"/>
      <c r="PIJ59" s="28"/>
      <c r="PIK59" s="28"/>
      <c r="PIL59" s="28"/>
      <c r="PIM59" s="28"/>
      <c r="PIN59" s="28"/>
      <c r="PIO59" s="28"/>
      <c r="PIP59" s="28"/>
      <c r="PIQ59" s="28"/>
      <c r="PIR59" s="28"/>
      <c r="PIS59" s="28"/>
      <c r="PIT59" s="28"/>
      <c r="PIU59" s="28"/>
      <c r="PIV59" s="28"/>
      <c r="PIW59" s="28"/>
      <c r="PIX59" s="28"/>
      <c r="PIY59" s="28"/>
      <c r="PIZ59" s="28"/>
      <c r="PJA59" s="28"/>
      <c r="PJB59" s="28"/>
      <c r="PJC59" s="28"/>
      <c r="PJD59" s="28"/>
      <c r="PJE59" s="28"/>
      <c r="PJF59" s="28"/>
      <c r="PJG59" s="28"/>
      <c r="PJH59" s="28"/>
      <c r="PJI59" s="28"/>
      <c r="PJJ59" s="28"/>
      <c r="PJK59" s="28"/>
      <c r="PJL59" s="28"/>
      <c r="PJM59" s="28"/>
      <c r="PJN59" s="28"/>
      <c r="PJO59" s="28"/>
      <c r="PJP59" s="28"/>
      <c r="PJQ59" s="28"/>
      <c r="PJR59" s="28"/>
      <c r="PJS59" s="28"/>
      <c r="PJT59" s="28"/>
      <c r="PJU59" s="28"/>
      <c r="PJV59" s="28"/>
      <c r="PJW59" s="28"/>
      <c r="PJX59" s="28"/>
      <c r="PJY59" s="28"/>
      <c r="PJZ59" s="28"/>
      <c r="PKA59" s="28"/>
      <c r="PKB59" s="28"/>
      <c r="PKC59" s="28"/>
      <c r="PKD59" s="28"/>
      <c r="PKE59" s="28"/>
      <c r="PKF59" s="28"/>
      <c r="PKG59" s="28"/>
      <c r="PKH59" s="28"/>
      <c r="PKI59" s="28"/>
      <c r="PKJ59" s="28"/>
      <c r="PKK59" s="28"/>
      <c r="PKL59" s="28"/>
      <c r="PKM59" s="28"/>
      <c r="PKN59" s="28"/>
      <c r="PKO59" s="28"/>
      <c r="PKP59" s="28"/>
      <c r="PKQ59" s="28"/>
      <c r="PKR59" s="28"/>
      <c r="PKS59" s="28"/>
      <c r="PKT59" s="28"/>
      <c r="PKU59" s="28"/>
      <c r="PKV59" s="28"/>
      <c r="PKW59" s="28"/>
      <c r="PKX59" s="28"/>
      <c r="PKY59" s="28"/>
      <c r="PKZ59" s="28"/>
      <c r="PLA59" s="28"/>
      <c r="PLB59" s="28"/>
      <c r="PLC59" s="28"/>
      <c r="PLD59" s="28"/>
      <c r="PLE59" s="28"/>
      <c r="PLF59" s="28"/>
      <c r="PLG59" s="28"/>
      <c r="PLH59" s="28"/>
      <c r="PLI59" s="28"/>
      <c r="PLJ59" s="28"/>
      <c r="PLK59" s="28"/>
      <c r="PLL59" s="28"/>
      <c r="PLM59" s="28"/>
      <c r="PLN59" s="28"/>
      <c r="PLO59" s="28"/>
      <c r="PLP59" s="28"/>
      <c r="PLQ59" s="28"/>
      <c r="PLR59" s="28"/>
      <c r="PLS59" s="28"/>
      <c r="PLT59" s="28"/>
      <c r="PLU59" s="28"/>
      <c r="PLV59" s="28"/>
      <c r="PLW59" s="28"/>
      <c r="PLX59" s="28"/>
      <c r="PLY59" s="28"/>
      <c r="PLZ59" s="28"/>
      <c r="PMA59" s="28"/>
      <c r="PMB59" s="28"/>
      <c r="PMC59" s="28"/>
      <c r="PMD59" s="28"/>
      <c r="PME59" s="28"/>
      <c r="PMF59" s="28"/>
      <c r="PMG59" s="28"/>
      <c r="PMH59" s="28"/>
      <c r="PMI59" s="28"/>
      <c r="PMJ59" s="28"/>
      <c r="PMK59" s="28"/>
      <c r="PML59" s="28"/>
      <c r="PMM59" s="28"/>
      <c r="PMN59" s="28"/>
      <c r="PMO59" s="28"/>
      <c r="PMP59" s="28"/>
      <c r="PMQ59" s="28"/>
      <c r="PMR59" s="28"/>
      <c r="PMS59" s="28"/>
      <c r="PMT59" s="28"/>
      <c r="PMU59" s="28"/>
      <c r="PMV59" s="28"/>
      <c r="PMW59" s="28"/>
      <c r="PMX59" s="28"/>
      <c r="PMY59" s="28"/>
      <c r="PMZ59" s="28"/>
      <c r="PNA59" s="28"/>
      <c r="PNB59" s="28"/>
      <c r="PNC59" s="28"/>
      <c r="PND59" s="28"/>
      <c r="PNE59" s="28"/>
      <c r="PNF59" s="28"/>
      <c r="PNG59" s="28"/>
      <c r="PNH59" s="28"/>
      <c r="PNI59" s="28"/>
      <c r="PNJ59" s="28"/>
      <c r="PNK59" s="28"/>
      <c r="PNL59" s="28"/>
      <c r="PNM59" s="28"/>
      <c r="PNN59" s="28"/>
      <c r="PNO59" s="28"/>
      <c r="PNP59" s="28"/>
      <c r="PNQ59" s="28"/>
      <c r="PNR59" s="28"/>
      <c r="PNS59" s="28"/>
      <c r="PNT59" s="28"/>
      <c r="PNU59" s="28"/>
      <c r="PNV59" s="28"/>
      <c r="PNW59" s="28"/>
      <c r="PNX59" s="28"/>
      <c r="PNY59" s="28"/>
      <c r="PNZ59" s="28"/>
      <c r="POA59" s="28"/>
      <c r="POB59" s="28"/>
      <c r="POC59" s="28"/>
      <c r="POD59" s="28"/>
      <c r="POE59" s="28"/>
      <c r="POF59" s="28"/>
      <c r="POG59" s="28"/>
      <c r="POH59" s="28"/>
      <c r="POI59" s="28"/>
      <c r="POJ59" s="28"/>
      <c r="POK59" s="28"/>
      <c r="POL59" s="28"/>
      <c r="POM59" s="28"/>
      <c r="PON59" s="28"/>
      <c r="POO59" s="28"/>
      <c r="POP59" s="28"/>
      <c r="POQ59" s="28"/>
      <c r="POR59" s="28"/>
      <c r="POS59" s="28"/>
      <c r="POT59" s="28"/>
      <c r="POU59" s="28"/>
      <c r="POV59" s="28"/>
      <c r="POW59" s="28"/>
      <c r="POX59" s="28"/>
      <c r="POY59" s="28"/>
      <c r="POZ59" s="28"/>
      <c r="PPA59" s="28"/>
      <c r="PPB59" s="28"/>
      <c r="PPC59" s="28"/>
      <c r="PPD59" s="28"/>
      <c r="PPE59" s="28"/>
      <c r="PPF59" s="28"/>
      <c r="PPG59" s="28"/>
      <c r="PPH59" s="28"/>
      <c r="PPI59" s="28"/>
      <c r="PPJ59" s="28"/>
      <c r="PPK59" s="28"/>
      <c r="PPL59" s="28"/>
      <c r="PPM59" s="28"/>
      <c r="PPN59" s="28"/>
      <c r="PPO59" s="28"/>
      <c r="PPP59" s="28"/>
      <c r="PPQ59" s="28"/>
      <c r="PPR59" s="28"/>
      <c r="PPS59" s="28"/>
      <c r="PPT59" s="28"/>
      <c r="PPU59" s="28"/>
      <c r="PPV59" s="28"/>
      <c r="PPW59" s="28"/>
      <c r="PPX59" s="28"/>
      <c r="PPY59" s="28"/>
      <c r="PPZ59" s="28"/>
      <c r="PQA59" s="28"/>
      <c r="PQB59" s="28"/>
      <c r="PQC59" s="28"/>
      <c r="PQD59" s="28"/>
      <c r="PQE59" s="28"/>
      <c r="PQF59" s="28"/>
      <c r="PQG59" s="28"/>
      <c r="PQH59" s="28"/>
      <c r="PQI59" s="28"/>
      <c r="PQJ59" s="28"/>
      <c r="PQK59" s="28"/>
      <c r="PQL59" s="28"/>
      <c r="PQM59" s="28"/>
      <c r="PQN59" s="28"/>
      <c r="PQO59" s="28"/>
      <c r="PQP59" s="28"/>
      <c r="PQQ59" s="28"/>
      <c r="PQR59" s="28"/>
      <c r="PQS59" s="28"/>
      <c r="PQT59" s="28"/>
      <c r="PQU59" s="28"/>
      <c r="PQV59" s="28"/>
      <c r="PQW59" s="28"/>
      <c r="PQX59" s="28"/>
      <c r="PQY59" s="28"/>
      <c r="PQZ59" s="28"/>
      <c r="PRA59" s="28"/>
      <c r="PRB59" s="28"/>
      <c r="PRC59" s="28"/>
      <c r="PRD59" s="28"/>
      <c r="PRE59" s="28"/>
      <c r="PRF59" s="28"/>
      <c r="PRG59" s="28"/>
      <c r="PRH59" s="28"/>
      <c r="PRI59" s="28"/>
      <c r="PRJ59" s="28"/>
      <c r="PRK59" s="28"/>
      <c r="PRL59" s="28"/>
      <c r="PRM59" s="28"/>
      <c r="PRN59" s="28"/>
      <c r="PRO59" s="28"/>
      <c r="PRP59" s="28"/>
      <c r="PRQ59" s="28"/>
      <c r="PRR59" s="28"/>
      <c r="PRS59" s="28"/>
      <c r="PRT59" s="28"/>
      <c r="PRU59" s="28"/>
      <c r="PRV59" s="28"/>
      <c r="PRW59" s="28"/>
      <c r="PRX59" s="28"/>
      <c r="PRY59" s="28"/>
      <c r="PRZ59" s="28"/>
      <c r="PSA59" s="28"/>
      <c r="PSB59" s="28"/>
      <c r="PSC59" s="28"/>
      <c r="PSD59" s="28"/>
      <c r="PSE59" s="28"/>
      <c r="PSF59" s="28"/>
      <c r="PSG59" s="28"/>
      <c r="PSH59" s="28"/>
      <c r="PSI59" s="28"/>
      <c r="PSJ59" s="28"/>
      <c r="PSK59" s="28"/>
      <c r="PSL59" s="28"/>
      <c r="PSM59" s="28"/>
      <c r="PSN59" s="28"/>
      <c r="PSO59" s="28"/>
      <c r="PSP59" s="28"/>
      <c r="PSQ59" s="28"/>
      <c r="PSR59" s="28"/>
      <c r="PSS59" s="28"/>
      <c r="PST59" s="28"/>
      <c r="PSU59" s="28"/>
      <c r="PSV59" s="28"/>
      <c r="PSW59" s="28"/>
      <c r="PSX59" s="28"/>
      <c r="PSY59" s="28"/>
      <c r="PSZ59" s="28"/>
      <c r="PTA59" s="28"/>
      <c r="PTB59" s="28"/>
      <c r="PTC59" s="28"/>
      <c r="PTD59" s="28"/>
      <c r="PTE59" s="28"/>
      <c r="PTF59" s="28"/>
      <c r="PTG59" s="28"/>
      <c r="PTH59" s="28"/>
      <c r="PTI59" s="28"/>
      <c r="PTJ59" s="28"/>
      <c r="PTK59" s="28"/>
      <c r="PTL59" s="28"/>
      <c r="PTM59" s="28"/>
      <c r="PTN59" s="28"/>
      <c r="PTO59" s="28"/>
      <c r="PTP59" s="28"/>
      <c r="PTQ59" s="28"/>
      <c r="PTR59" s="28"/>
      <c r="PTS59" s="28"/>
      <c r="PTT59" s="28"/>
      <c r="PTU59" s="28"/>
      <c r="PTV59" s="28"/>
      <c r="PTW59" s="28"/>
      <c r="PTX59" s="28"/>
      <c r="PTY59" s="28"/>
      <c r="PTZ59" s="28"/>
      <c r="PUA59" s="28"/>
      <c r="PUB59" s="28"/>
      <c r="PUC59" s="28"/>
      <c r="PUD59" s="28"/>
      <c r="PUE59" s="28"/>
      <c r="PUF59" s="28"/>
      <c r="PUG59" s="28"/>
      <c r="PUH59" s="28"/>
      <c r="PUI59" s="28"/>
      <c r="PUJ59" s="28"/>
      <c r="PUK59" s="28"/>
      <c r="PUL59" s="28"/>
      <c r="PUM59" s="28"/>
      <c r="PUN59" s="28"/>
      <c r="PUO59" s="28"/>
      <c r="PUP59" s="28"/>
      <c r="PUQ59" s="28"/>
      <c r="PUR59" s="28"/>
      <c r="PUS59" s="28"/>
      <c r="PUT59" s="28"/>
      <c r="PUU59" s="28"/>
      <c r="PUV59" s="28"/>
      <c r="PUW59" s="28"/>
      <c r="PUX59" s="28"/>
      <c r="PUY59" s="28"/>
      <c r="PUZ59" s="28"/>
      <c r="PVA59" s="28"/>
      <c r="PVB59" s="28"/>
      <c r="PVC59" s="28"/>
      <c r="PVD59" s="28"/>
      <c r="PVE59" s="28"/>
      <c r="PVF59" s="28"/>
      <c r="PVG59" s="28"/>
      <c r="PVH59" s="28"/>
      <c r="PVI59" s="28"/>
      <c r="PVJ59" s="28"/>
      <c r="PVK59" s="28"/>
      <c r="PVL59" s="28"/>
      <c r="PVM59" s="28"/>
      <c r="PVN59" s="28"/>
      <c r="PVO59" s="28"/>
      <c r="PVP59" s="28"/>
      <c r="PVQ59" s="28"/>
      <c r="PVR59" s="28"/>
      <c r="PVS59" s="28"/>
      <c r="PVT59" s="28"/>
      <c r="PVU59" s="28"/>
      <c r="PVV59" s="28"/>
      <c r="PVW59" s="28"/>
      <c r="PVX59" s="28"/>
      <c r="PVY59" s="28"/>
      <c r="PVZ59" s="28"/>
      <c r="PWA59" s="28"/>
      <c r="PWB59" s="28"/>
      <c r="PWC59" s="28"/>
      <c r="PWD59" s="28"/>
      <c r="PWE59" s="28"/>
      <c r="PWF59" s="28"/>
      <c r="PWG59" s="28"/>
      <c r="PWH59" s="28"/>
      <c r="PWI59" s="28"/>
      <c r="PWJ59" s="28"/>
      <c r="PWK59" s="28"/>
      <c r="PWL59" s="28"/>
      <c r="PWM59" s="28"/>
      <c r="PWN59" s="28"/>
      <c r="PWO59" s="28"/>
      <c r="PWP59" s="28"/>
      <c r="PWQ59" s="28"/>
      <c r="PWR59" s="28"/>
      <c r="PWS59" s="28"/>
      <c r="PWT59" s="28"/>
      <c r="PWU59" s="28"/>
      <c r="PWV59" s="28"/>
      <c r="PWW59" s="28"/>
      <c r="PWX59" s="28"/>
      <c r="PWY59" s="28"/>
      <c r="PWZ59" s="28"/>
      <c r="PXA59" s="28"/>
      <c r="PXB59" s="28"/>
      <c r="PXC59" s="28"/>
      <c r="PXD59" s="28"/>
      <c r="PXE59" s="28"/>
      <c r="PXF59" s="28"/>
      <c r="PXG59" s="28"/>
      <c r="PXH59" s="28"/>
      <c r="PXI59" s="28"/>
      <c r="PXJ59" s="28"/>
      <c r="PXK59" s="28"/>
      <c r="PXL59" s="28"/>
      <c r="PXM59" s="28"/>
      <c r="PXN59" s="28"/>
      <c r="PXO59" s="28"/>
      <c r="PXP59" s="28"/>
      <c r="PXQ59" s="28"/>
      <c r="PXR59" s="28"/>
      <c r="PXS59" s="28"/>
      <c r="PXT59" s="28"/>
      <c r="PXU59" s="28"/>
      <c r="PXV59" s="28"/>
      <c r="PXW59" s="28"/>
      <c r="PXX59" s="28"/>
      <c r="PXY59" s="28"/>
      <c r="PXZ59" s="28"/>
      <c r="PYA59" s="28"/>
      <c r="PYB59" s="28"/>
      <c r="PYC59" s="28"/>
      <c r="PYD59" s="28"/>
      <c r="PYE59" s="28"/>
      <c r="PYF59" s="28"/>
      <c r="PYG59" s="28"/>
      <c r="PYH59" s="28"/>
      <c r="PYI59" s="28"/>
      <c r="PYJ59" s="28"/>
      <c r="PYK59" s="28"/>
      <c r="PYL59" s="28"/>
      <c r="PYM59" s="28"/>
      <c r="PYN59" s="28"/>
      <c r="PYO59" s="28"/>
      <c r="PYP59" s="28"/>
      <c r="PYQ59" s="28"/>
      <c r="PYR59" s="28"/>
      <c r="PYS59" s="28"/>
      <c r="PYT59" s="28"/>
      <c r="PYU59" s="28"/>
      <c r="PYV59" s="28"/>
      <c r="PYW59" s="28"/>
      <c r="PYX59" s="28"/>
      <c r="PYY59" s="28"/>
      <c r="PYZ59" s="28"/>
      <c r="PZA59" s="28"/>
      <c r="PZB59" s="28"/>
      <c r="PZC59" s="28"/>
      <c r="PZD59" s="28"/>
      <c r="PZE59" s="28"/>
      <c r="PZF59" s="28"/>
      <c r="PZG59" s="28"/>
      <c r="PZH59" s="28"/>
      <c r="PZI59" s="28"/>
      <c r="PZJ59" s="28"/>
      <c r="PZK59" s="28"/>
      <c r="PZL59" s="28"/>
      <c r="PZM59" s="28"/>
      <c r="PZN59" s="28"/>
      <c r="PZO59" s="28"/>
      <c r="PZP59" s="28"/>
      <c r="PZQ59" s="28"/>
      <c r="PZR59" s="28"/>
      <c r="PZS59" s="28"/>
      <c r="PZT59" s="28"/>
      <c r="PZU59" s="28"/>
      <c r="PZV59" s="28"/>
      <c r="PZW59" s="28"/>
      <c r="PZX59" s="28"/>
      <c r="PZY59" s="28"/>
      <c r="PZZ59" s="28"/>
      <c r="QAA59" s="28"/>
      <c r="QAB59" s="28"/>
      <c r="QAC59" s="28"/>
      <c r="QAD59" s="28"/>
      <c r="QAE59" s="28"/>
      <c r="QAF59" s="28"/>
      <c r="QAG59" s="28"/>
      <c r="QAH59" s="28"/>
      <c r="QAI59" s="28"/>
      <c r="QAJ59" s="28"/>
      <c r="QAK59" s="28"/>
      <c r="QAL59" s="28"/>
      <c r="QAM59" s="28"/>
      <c r="QAN59" s="28"/>
      <c r="QAO59" s="28"/>
      <c r="QAP59" s="28"/>
      <c r="QAQ59" s="28"/>
      <c r="QAR59" s="28"/>
      <c r="QAS59" s="28"/>
      <c r="QAT59" s="28"/>
      <c r="QAU59" s="28"/>
      <c r="QAV59" s="28"/>
      <c r="QAW59" s="28"/>
      <c r="QAX59" s="28"/>
      <c r="QAY59" s="28"/>
      <c r="QAZ59" s="28"/>
      <c r="QBA59" s="28"/>
      <c r="QBB59" s="28"/>
      <c r="QBC59" s="28"/>
      <c r="QBD59" s="28"/>
      <c r="QBE59" s="28"/>
      <c r="QBF59" s="28"/>
      <c r="QBG59" s="28"/>
      <c r="QBH59" s="28"/>
      <c r="QBI59" s="28"/>
      <c r="QBJ59" s="28"/>
      <c r="QBK59" s="28"/>
      <c r="QBL59" s="28"/>
      <c r="QBM59" s="28"/>
      <c r="QBN59" s="28"/>
      <c r="QBO59" s="28"/>
      <c r="QBP59" s="28"/>
      <c r="QBQ59" s="28"/>
      <c r="QBR59" s="28"/>
      <c r="QBS59" s="28"/>
      <c r="QBT59" s="28"/>
      <c r="QBU59" s="28"/>
      <c r="QBV59" s="28"/>
      <c r="QBW59" s="28"/>
      <c r="QBX59" s="28"/>
      <c r="QBY59" s="28"/>
      <c r="QBZ59" s="28"/>
      <c r="QCA59" s="28"/>
      <c r="QCB59" s="28"/>
      <c r="QCC59" s="28"/>
      <c r="QCD59" s="28"/>
      <c r="QCE59" s="28"/>
      <c r="QCF59" s="28"/>
      <c r="QCG59" s="28"/>
      <c r="QCH59" s="28"/>
      <c r="QCI59" s="28"/>
      <c r="QCJ59" s="28"/>
      <c r="QCK59" s="28"/>
      <c r="QCL59" s="28"/>
      <c r="QCM59" s="28"/>
      <c r="QCN59" s="28"/>
      <c r="QCO59" s="28"/>
      <c r="QCP59" s="28"/>
      <c r="QCQ59" s="28"/>
      <c r="QCR59" s="28"/>
      <c r="QCS59" s="28"/>
      <c r="QCT59" s="28"/>
      <c r="QCU59" s="28"/>
      <c r="QCV59" s="28"/>
      <c r="QCW59" s="28"/>
      <c r="QCX59" s="28"/>
      <c r="QCY59" s="28"/>
      <c r="QCZ59" s="28"/>
      <c r="QDA59" s="28"/>
      <c r="QDB59" s="28"/>
      <c r="QDC59" s="28"/>
      <c r="QDD59" s="28"/>
      <c r="QDE59" s="28"/>
      <c r="QDF59" s="28"/>
      <c r="QDG59" s="28"/>
      <c r="QDH59" s="28"/>
      <c r="QDI59" s="28"/>
      <c r="QDJ59" s="28"/>
      <c r="QDK59" s="28"/>
      <c r="QDL59" s="28"/>
      <c r="QDM59" s="28"/>
      <c r="QDN59" s="28"/>
      <c r="QDO59" s="28"/>
      <c r="QDP59" s="28"/>
      <c r="QDQ59" s="28"/>
      <c r="QDR59" s="28"/>
      <c r="QDS59" s="28"/>
      <c r="QDT59" s="28"/>
      <c r="QDU59" s="28"/>
      <c r="QDV59" s="28"/>
      <c r="QDW59" s="28"/>
      <c r="QDX59" s="28"/>
      <c r="QDY59" s="28"/>
      <c r="QDZ59" s="28"/>
      <c r="QEA59" s="28"/>
      <c r="QEB59" s="28"/>
      <c r="QEC59" s="28"/>
      <c r="QED59" s="28"/>
      <c r="QEE59" s="28"/>
      <c r="QEF59" s="28"/>
      <c r="QEG59" s="28"/>
      <c r="QEH59" s="28"/>
      <c r="QEI59" s="28"/>
      <c r="QEJ59" s="28"/>
      <c r="QEK59" s="28"/>
      <c r="QEL59" s="28"/>
      <c r="QEM59" s="28"/>
      <c r="QEN59" s="28"/>
      <c r="QEO59" s="28"/>
      <c r="QEP59" s="28"/>
      <c r="QEQ59" s="28"/>
      <c r="QER59" s="28"/>
      <c r="QES59" s="28"/>
      <c r="QET59" s="28"/>
      <c r="QEU59" s="28"/>
      <c r="QEV59" s="28"/>
      <c r="QEW59" s="28"/>
      <c r="QEX59" s="28"/>
      <c r="QEY59" s="28"/>
      <c r="QEZ59" s="28"/>
      <c r="QFA59" s="28"/>
      <c r="QFB59" s="28"/>
      <c r="QFC59" s="28"/>
      <c r="QFD59" s="28"/>
      <c r="QFE59" s="28"/>
      <c r="QFF59" s="28"/>
      <c r="QFG59" s="28"/>
      <c r="QFH59" s="28"/>
      <c r="QFI59" s="28"/>
      <c r="QFJ59" s="28"/>
      <c r="QFK59" s="28"/>
      <c r="QFL59" s="28"/>
      <c r="QFM59" s="28"/>
      <c r="QFN59" s="28"/>
      <c r="QFO59" s="28"/>
      <c r="QFP59" s="28"/>
      <c r="QFQ59" s="28"/>
      <c r="QFR59" s="28"/>
      <c r="QFS59" s="28"/>
      <c r="QFT59" s="28"/>
      <c r="QFU59" s="28"/>
      <c r="QFV59" s="28"/>
      <c r="QFW59" s="28"/>
      <c r="QFX59" s="28"/>
      <c r="QFY59" s="28"/>
      <c r="QFZ59" s="28"/>
      <c r="QGA59" s="28"/>
      <c r="QGB59" s="28"/>
      <c r="QGC59" s="28"/>
      <c r="QGD59" s="28"/>
      <c r="QGE59" s="28"/>
      <c r="QGF59" s="28"/>
      <c r="QGG59" s="28"/>
      <c r="QGH59" s="28"/>
      <c r="QGI59" s="28"/>
      <c r="QGJ59" s="28"/>
      <c r="QGK59" s="28"/>
      <c r="QGL59" s="28"/>
      <c r="QGM59" s="28"/>
      <c r="QGN59" s="28"/>
      <c r="QGO59" s="28"/>
      <c r="QGP59" s="28"/>
      <c r="QGQ59" s="28"/>
      <c r="QGR59" s="28"/>
      <c r="QGS59" s="28"/>
      <c r="QGT59" s="28"/>
      <c r="QGU59" s="28"/>
      <c r="QGV59" s="28"/>
      <c r="QGW59" s="28"/>
      <c r="QGX59" s="28"/>
      <c r="QGY59" s="28"/>
      <c r="QGZ59" s="28"/>
      <c r="QHA59" s="28"/>
      <c r="QHB59" s="28"/>
      <c r="QHC59" s="28"/>
      <c r="QHD59" s="28"/>
      <c r="QHE59" s="28"/>
      <c r="QHF59" s="28"/>
      <c r="QHG59" s="28"/>
      <c r="QHH59" s="28"/>
      <c r="QHI59" s="28"/>
      <c r="QHJ59" s="28"/>
      <c r="QHK59" s="28"/>
      <c r="QHL59" s="28"/>
      <c r="QHM59" s="28"/>
      <c r="QHN59" s="28"/>
      <c r="QHO59" s="28"/>
      <c r="QHP59" s="28"/>
      <c r="QHQ59" s="28"/>
      <c r="QHR59" s="28"/>
      <c r="QHS59" s="28"/>
      <c r="QHT59" s="28"/>
      <c r="QHU59" s="28"/>
      <c r="QHV59" s="28"/>
      <c r="QHW59" s="28"/>
      <c r="QHX59" s="28"/>
      <c r="QHY59" s="28"/>
      <c r="QHZ59" s="28"/>
      <c r="QIA59" s="28"/>
      <c r="QIB59" s="28"/>
      <c r="QIC59" s="28"/>
      <c r="QID59" s="28"/>
      <c r="QIE59" s="28"/>
      <c r="QIF59" s="28"/>
      <c r="QIG59" s="28"/>
      <c r="QIH59" s="28"/>
      <c r="QII59" s="28"/>
      <c r="QIJ59" s="28"/>
      <c r="QIK59" s="28"/>
      <c r="QIL59" s="28"/>
      <c r="QIM59" s="28"/>
      <c r="QIN59" s="28"/>
      <c r="QIO59" s="28"/>
      <c r="QIP59" s="28"/>
      <c r="QIQ59" s="28"/>
      <c r="QIR59" s="28"/>
      <c r="QIS59" s="28"/>
      <c r="QIT59" s="28"/>
      <c r="QIU59" s="28"/>
      <c r="QIV59" s="28"/>
      <c r="QIW59" s="28"/>
      <c r="QIX59" s="28"/>
      <c r="QIY59" s="28"/>
      <c r="QIZ59" s="28"/>
      <c r="QJA59" s="28"/>
      <c r="QJB59" s="28"/>
      <c r="QJC59" s="28"/>
      <c r="QJD59" s="28"/>
      <c r="QJE59" s="28"/>
      <c r="QJF59" s="28"/>
      <c r="QJG59" s="28"/>
      <c r="QJH59" s="28"/>
      <c r="QJI59" s="28"/>
      <c r="QJJ59" s="28"/>
      <c r="QJK59" s="28"/>
      <c r="QJL59" s="28"/>
      <c r="QJM59" s="28"/>
      <c r="QJN59" s="28"/>
      <c r="QJO59" s="28"/>
      <c r="QJP59" s="28"/>
      <c r="QJQ59" s="28"/>
      <c r="QJR59" s="28"/>
      <c r="QJS59" s="28"/>
      <c r="QJT59" s="28"/>
      <c r="QJU59" s="28"/>
      <c r="QJV59" s="28"/>
      <c r="QJW59" s="28"/>
      <c r="QJX59" s="28"/>
      <c r="QJY59" s="28"/>
      <c r="QJZ59" s="28"/>
      <c r="QKA59" s="28"/>
      <c r="QKB59" s="28"/>
      <c r="QKC59" s="28"/>
      <c r="QKD59" s="28"/>
      <c r="QKE59" s="28"/>
      <c r="QKF59" s="28"/>
      <c r="QKG59" s="28"/>
      <c r="QKH59" s="28"/>
      <c r="QKI59" s="28"/>
      <c r="QKJ59" s="28"/>
      <c r="QKK59" s="28"/>
      <c r="QKL59" s="28"/>
      <c r="QKM59" s="28"/>
      <c r="QKN59" s="28"/>
      <c r="QKO59" s="28"/>
      <c r="QKP59" s="28"/>
      <c r="QKQ59" s="28"/>
      <c r="QKR59" s="28"/>
      <c r="QKS59" s="28"/>
      <c r="QKT59" s="28"/>
      <c r="QKU59" s="28"/>
      <c r="QKV59" s="28"/>
      <c r="QKW59" s="28"/>
      <c r="QKX59" s="28"/>
      <c r="QKY59" s="28"/>
      <c r="QKZ59" s="28"/>
      <c r="QLA59" s="28"/>
      <c r="QLB59" s="28"/>
      <c r="QLC59" s="28"/>
      <c r="QLD59" s="28"/>
      <c r="QLE59" s="28"/>
      <c r="QLF59" s="28"/>
      <c r="QLG59" s="28"/>
      <c r="QLH59" s="28"/>
      <c r="QLI59" s="28"/>
      <c r="QLJ59" s="28"/>
      <c r="QLK59" s="28"/>
      <c r="QLL59" s="28"/>
      <c r="QLM59" s="28"/>
      <c r="QLN59" s="28"/>
      <c r="QLO59" s="28"/>
      <c r="QLP59" s="28"/>
      <c r="QLQ59" s="28"/>
      <c r="QLR59" s="28"/>
      <c r="QLS59" s="28"/>
      <c r="QLT59" s="28"/>
      <c r="QLU59" s="28"/>
      <c r="QLV59" s="28"/>
      <c r="QLW59" s="28"/>
      <c r="QLX59" s="28"/>
      <c r="QLY59" s="28"/>
      <c r="QLZ59" s="28"/>
      <c r="QMA59" s="28"/>
      <c r="QMB59" s="28"/>
      <c r="QMC59" s="28"/>
      <c r="QMD59" s="28"/>
      <c r="QME59" s="28"/>
      <c r="QMF59" s="28"/>
      <c r="QMG59" s="28"/>
      <c r="QMH59" s="28"/>
      <c r="QMI59" s="28"/>
      <c r="QMJ59" s="28"/>
      <c r="QMK59" s="28"/>
      <c r="QML59" s="28"/>
      <c r="QMM59" s="28"/>
      <c r="QMN59" s="28"/>
      <c r="QMO59" s="28"/>
      <c r="QMP59" s="28"/>
      <c r="QMQ59" s="28"/>
      <c r="QMR59" s="28"/>
      <c r="QMS59" s="28"/>
      <c r="QMT59" s="28"/>
      <c r="QMU59" s="28"/>
      <c r="QMV59" s="28"/>
      <c r="QMW59" s="28"/>
      <c r="QMX59" s="28"/>
      <c r="QMY59" s="28"/>
      <c r="QMZ59" s="28"/>
      <c r="QNA59" s="28"/>
      <c r="QNB59" s="28"/>
      <c r="QNC59" s="28"/>
      <c r="QND59" s="28"/>
      <c r="QNE59" s="28"/>
      <c r="QNF59" s="28"/>
      <c r="QNG59" s="28"/>
      <c r="QNH59" s="28"/>
      <c r="QNI59" s="28"/>
      <c r="QNJ59" s="28"/>
      <c r="QNK59" s="28"/>
      <c r="QNL59" s="28"/>
      <c r="QNM59" s="28"/>
      <c r="QNN59" s="28"/>
      <c r="QNO59" s="28"/>
      <c r="QNP59" s="28"/>
      <c r="QNQ59" s="28"/>
      <c r="QNR59" s="28"/>
      <c r="QNS59" s="28"/>
      <c r="QNT59" s="28"/>
      <c r="QNU59" s="28"/>
      <c r="QNV59" s="28"/>
      <c r="QNW59" s="28"/>
      <c r="QNX59" s="28"/>
      <c r="QNY59" s="28"/>
      <c r="QNZ59" s="28"/>
      <c r="QOA59" s="28"/>
      <c r="QOB59" s="28"/>
      <c r="QOC59" s="28"/>
      <c r="QOD59" s="28"/>
      <c r="QOE59" s="28"/>
      <c r="QOF59" s="28"/>
      <c r="QOG59" s="28"/>
      <c r="QOH59" s="28"/>
      <c r="QOI59" s="28"/>
      <c r="QOJ59" s="28"/>
      <c r="QOK59" s="28"/>
      <c r="QOL59" s="28"/>
      <c r="QOM59" s="28"/>
      <c r="QON59" s="28"/>
      <c r="QOO59" s="28"/>
      <c r="QOP59" s="28"/>
      <c r="QOQ59" s="28"/>
      <c r="QOR59" s="28"/>
      <c r="QOS59" s="28"/>
      <c r="QOT59" s="28"/>
      <c r="QOU59" s="28"/>
      <c r="QOV59" s="28"/>
      <c r="QOW59" s="28"/>
      <c r="QOX59" s="28"/>
      <c r="QOY59" s="28"/>
      <c r="QOZ59" s="28"/>
      <c r="QPA59" s="28"/>
      <c r="QPB59" s="28"/>
      <c r="QPC59" s="28"/>
      <c r="QPD59" s="28"/>
      <c r="QPE59" s="28"/>
      <c r="QPF59" s="28"/>
      <c r="QPG59" s="28"/>
      <c r="QPH59" s="28"/>
      <c r="QPI59" s="28"/>
      <c r="QPJ59" s="28"/>
      <c r="QPK59" s="28"/>
      <c r="QPL59" s="28"/>
      <c r="QPM59" s="28"/>
      <c r="QPN59" s="28"/>
      <c r="QPO59" s="28"/>
      <c r="QPP59" s="28"/>
      <c r="QPQ59" s="28"/>
      <c r="QPR59" s="28"/>
      <c r="QPS59" s="28"/>
      <c r="QPT59" s="28"/>
      <c r="QPU59" s="28"/>
      <c r="QPV59" s="28"/>
      <c r="QPW59" s="28"/>
      <c r="QPX59" s="28"/>
      <c r="QPY59" s="28"/>
      <c r="QPZ59" s="28"/>
      <c r="QQA59" s="28"/>
      <c r="QQB59" s="28"/>
      <c r="QQC59" s="28"/>
      <c r="QQD59" s="28"/>
      <c r="QQE59" s="28"/>
      <c r="QQF59" s="28"/>
      <c r="QQG59" s="28"/>
      <c r="QQH59" s="28"/>
      <c r="QQI59" s="28"/>
      <c r="QQJ59" s="28"/>
      <c r="QQK59" s="28"/>
      <c r="QQL59" s="28"/>
      <c r="QQM59" s="28"/>
      <c r="QQN59" s="28"/>
      <c r="QQO59" s="28"/>
      <c r="QQP59" s="28"/>
      <c r="QQQ59" s="28"/>
      <c r="QQR59" s="28"/>
      <c r="QQS59" s="28"/>
      <c r="QQT59" s="28"/>
      <c r="QQU59" s="28"/>
      <c r="QQV59" s="28"/>
      <c r="QQW59" s="28"/>
      <c r="QQX59" s="28"/>
      <c r="QQY59" s="28"/>
      <c r="QQZ59" s="28"/>
      <c r="QRA59" s="28"/>
      <c r="QRB59" s="28"/>
      <c r="QRC59" s="28"/>
      <c r="QRD59" s="28"/>
      <c r="QRE59" s="28"/>
      <c r="QRF59" s="28"/>
      <c r="QRG59" s="28"/>
      <c r="QRH59" s="28"/>
      <c r="QRI59" s="28"/>
      <c r="QRJ59" s="28"/>
      <c r="QRK59" s="28"/>
      <c r="QRL59" s="28"/>
      <c r="QRM59" s="28"/>
      <c r="QRN59" s="28"/>
      <c r="QRO59" s="28"/>
      <c r="QRP59" s="28"/>
      <c r="QRQ59" s="28"/>
      <c r="QRR59" s="28"/>
      <c r="QRS59" s="28"/>
      <c r="QRT59" s="28"/>
      <c r="QRU59" s="28"/>
      <c r="QRV59" s="28"/>
      <c r="QRW59" s="28"/>
      <c r="QRX59" s="28"/>
      <c r="QRY59" s="28"/>
      <c r="QRZ59" s="28"/>
      <c r="QSA59" s="28"/>
      <c r="QSB59" s="28"/>
      <c r="QSC59" s="28"/>
      <c r="QSD59" s="28"/>
      <c r="QSE59" s="28"/>
      <c r="QSF59" s="28"/>
      <c r="QSG59" s="28"/>
      <c r="QSH59" s="28"/>
      <c r="QSI59" s="28"/>
      <c r="QSJ59" s="28"/>
      <c r="QSK59" s="28"/>
      <c r="QSL59" s="28"/>
      <c r="QSM59" s="28"/>
      <c r="QSN59" s="28"/>
      <c r="QSO59" s="28"/>
      <c r="QSP59" s="28"/>
      <c r="QSQ59" s="28"/>
      <c r="QSR59" s="28"/>
      <c r="QSS59" s="28"/>
      <c r="QST59" s="28"/>
      <c r="QSU59" s="28"/>
      <c r="QSV59" s="28"/>
      <c r="QSW59" s="28"/>
      <c r="QSX59" s="28"/>
      <c r="QSY59" s="28"/>
      <c r="QSZ59" s="28"/>
      <c r="QTA59" s="28"/>
      <c r="QTB59" s="28"/>
      <c r="QTC59" s="28"/>
      <c r="QTD59" s="28"/>
      <c r="QTE59" s="28"/>
      <c r="QTF59" s="28"/>
      <c r="QTG59" s="28"/>
      <c r="QTH59" s="28"/>
      <c r="QTI59" s="28"/>
      <c r="QTJ59" s="28"/>
      <c r="QTK59" s="28"/>
      <c r="QTL59" s="28"/>
      <c r="QTM59" s="28"/>
      <c r="QTN59" s="28"/>
      <c r="QTO59" s="28"/>
      <c r="QTP59" s="28"/>
      <c r="QTQ59" s="28"/>
      <c r="QTR59" s="28"/>
      <c r="QTS59" s="28"/>
      <c r="QTT59" s="28"/>
      <c r="QTU59" s="28"/>
      <c r="QTV59" s="28"/>
      <c r="QTW59" s="28"/>
      <c r="QTX59" s="28"/>
      <c r="QTY59" s="28"/>
      <c r="QTZ59" s="28"/>
      <c r="QUA59" s="28"/>
      <c r="QUB59" s="28"/>
      <c r="QUC59" s="28"/>
      <c r="QUD59" s="28"/>
      <c r="QUE59" s="28"/>
      <c r="QUF59" s="28"/>
      <c r="QUG59" s="28"/>
      <c r="QUH59" s="28"/>
      <c r="QUI59" s="28"/>
      <c r="QUJ59" s="28"/>
      <c r="QUK59" s="28"/>
      <c r="QUL59" s="28"/>
      <c r="QUM59" s="28"/>
      <c r="QUN59" s="28"/>
      <c r="QUO59" s="28"/>
      <c r="QUP59" s="28"/>
      <c r="QUQ59" s="28"/>
      <c r="QUR59" s="28"/>
      <c r="QUS59" s="28"/>
      <c r="QUT59" s="28"/>
      <c r="QUU59" s="28"/>
      <c r="QUV59" s="28"/>
      <c r="QUW59" s="28"/>
      <c r="QUX59" s="28"/>
      <c r="QUY59" s="28"/>
      <c r="QUZ59" s="28"/>
      <c r="QVA59" s="28"/>
      <c r="QVB59" s="28"/>
      <c r="QVC59" s="28"/>
      <c r="QVD59" s="28"/>
      <c r="QVE59" s="28"/>
      <c r="QVF59" s="28"/>
      <c r="QVG59" s="28"/>
      <c r="QVH59" s="28"/>
      <c r="QVI59" s="28"/>
      <c r="QVJ59" s="28"/>
      <c r="QVK59" s="28"/>
      <c r="QVL59" s="28"/>
      <c r="QVM59" s="28"/>
      <c r="QVN59" s="28"/>
      <c r="QVO59" s="28"/>
      <c r="QVP59" s="28"/>
      <c r="QVQ59" s="28"/>
      <c r="QVR59" s="28"/>
      <c r="QVS59" s="28"/>
      <c r="QVT59" s="28"/>
      <c r="QVU59" s="28"/>
      <c r="QVV59" s="28"/>
      <c r="QVW59" s="28"/>
      <c r="QVX59" s="28"/>
      <c r="QVY59" s="28"/>
      <c r="QVZ59" s="28"/>
      <c r="QWA59" s="28"/>
      <c r="QWB59" s="28"/>
      <c r="QWC59" s="28"/>
      <c r="QWD59" s="28"/>
      <c r="QWE59" s="28"/>
      <c r="QWF59" s="28"/>
      <c r="QWG59" s="28"/>
      <c r="QWH59" s="28"/>
      <c r="QWI59" s="28"/>
      <c r="QWJ59" s="28"/>
      <c r="QWK59" s="28"/>
      <c r="QWL59" s="28"/>
      <c r="QWM59" s="28"/>
      <c r="QWN59" s="28"/>
      <c r="QWO59" s="28"/>
      <c r="QWP59" s="28"/>
      <c r="QWQ59" s="28"/>
      <c r="QWR59" s="28"/>
      <c r="QWS59" s="28"/>
      <c r="QWT59" s="28"/>
      <c r="QWU59" s="28"/>
      <c r="QWV59" s="28"/>
      <c r="QWW59" s="28"/>
      <c r="QWX59" s="28"/>
      <c r="QWY59" s="28"/>
      <c r="QWZ59" s="28"/>
      <c r="QXA59" s="28"/>
      <c r="QXB59" s="28"/>
      <c r="QXC59" s="28"/>
      <c r="QXD59" s="28"/>
      <c r="QXE59" s="28"/>
      <c r="QXF59" s="28"/>
      <c r="QXG59" s="28"/>
      <c r="QXH59" s="28"/>
      <c r="QXI59" s="28"/>
      <c r="QXJ59" s="28"/>
      <c r="QXK59" s="28"/>
      <c r="QXL59" s="28"/>
      <c r="QXM59" s="28"/>
      <c r="QXN59" s="28"/>
      <c r="QXO59" s="28"/>
      <c r="QXP59" s="28"/>
      <c r="QXQ59" s="28"/>
      <c r="QXR59" s="28"/>
      <c r="QXS59" s="28"/>
      <c r="QXT59" s="28"/>
      <c r="QXU59" s="28"/>
      <c r="QXV59" s="28"/>
      <c r="QXW59" s="28"/>
      <c r="QXX59" s="28"/>
      <c r="QXY59" s="28"/>
      <c r="QXZ59" s="28"/>
      <c r="QYA59" s="28"/>
      <c r="QYB59" s="28"/>
      <c r="QYC59" s="28"/>
      <c r="QYD59" s="28"/>
      <c r="QYE59" s="28"/>
      <c r="QYF59" s="28"/>
      <c r="QYG59" s="28"/>
      <c r="QYH59" s="28"/>
      <c r="QYI59" s="28"/>
      <c r="QYJ59" s="28"/>
      <c r="QYK59" s="28"/>
      <c r="QYL59" s="28"/>
      <c r="QYM59" s="28"/>
      <c r="QYN59" s="28"/>
      <c r="QYO59" s="28"/>
      <c r="QYP59" s="28"/>
      <c r="QYQ59" s="28"/>
      <c r="QYR59" s="28"/>
      <c r="QYS59" s="28"/>
      <c r="QYT59" s="28"/>
      <c r="QYU59" s="28"/>
      <c r="QYV59" s="28"/>
      <c r="QYW59" s="28"/>
      <c r="QYX59" s="28"/>
      <c r="QYY59" s="28"/>
      <c r="QYZ59" s="28"/>
      <c r="QZA59" s="28"/>
      <c r="QZB59" s="28"/>
      <c r="QZC59" s="28"/>
      <c r="QZD59" s="28"/>
      <c r="QZE59" s="28"/>
      <c r="QZF59" s="28"/>
      <c r="QZG59" s="28"/>
      <c r="QZH59" s="28"/>
      <c r="QZI59" s="28"/>
      <c r="QZJ59" s="28"/>
      <c r="QZK59" s="28"/>
      <c r="QZL59" s="28"/>
      <c r="QZM59" s="28"/>
      <c r="QZN59" s="28"/>
      <c r="QZO59" s="28"/>
      <c r="QZP59" s="28"/>
      <c r="QZQ59" s="28"/>
      <c r="QZR59" s="28"/>
      <c r="QZS59" s="28"/>
      <c r="QZT59" s="28"/>
      <c r="QZU59" s="28"/>
      <c r="QZV59" s="28"/>
      <c r="QZW59" s="28"/>
      <c r="QZX59" s="28"/>
      <c r="QZY59" s="28"/>
      <c r="QZZ59" s="28"/>
      <c r="RAA59" s="28"/>
      <c r="RAB59" s="28"/>
      <c r="RAC59" s="28"/>
      <c r="RAD59" s="28"/>
      <c r="RAE59" s="28"/>
      <c r="RAF59" s="28"/>
      <c r="RAG59" s="28"/>
      <c r="RAH59" s="28"/>
      <c r="RAI59" s="28"/>
      <c r="RAJ59" s="28"/>
      <c r="RAK59" s="28"/>
      <c r="RAL59" s="28"/>
      <c r="RAM59" s="28"/>
      <c r="RAN59" s="28"/>
      <c r="RAO59" s="28"/>
      <c r="RAP59" s="28"/>
      <c r="RAQ59" s="28"/>
      <c r="RAR59" s="28"/>
      <c r="RAS59" s="28"/>
      <c r="RAT59" s="28"/>
      <c r="RAU59" s="28"/>
      <c r="RAV59" s="28"/>
      <c r="RAW59" s="28"/>
      <c r="RAX59" s="28"/>
      <c r="RAY59" s="28"/>
      <c r="RAZ59" s="28"/>
      <c r="RBA59" s="28"/>
      <c r="RBB59" s="28"/>
      <c r="RBC59" s="28"/>
      <c r="RBD59" s="28"/>
      <c r="RBE59" s="28"/>
      <c r="RBF59" s="28"/>
      <c r="RBG59" s="28"/>
      <c r="RBH59" s="28"/>
      <c r="RBI59" s="28"/>
      <c r="RBJ59" s="28"/>
      <c r="RBK59" s="28"/>
      <c r="RBL59" s="28"/>
      <c r="RBM59" s="28"/>
      <c r="RBN59" s="28"/>
      <c r="RBO59" s="28"/>
      <c r="RBP59" s="28"/>
      <c r="RBQ59" s="28"/>
      <c r="RBR59" s="28"/>
      <c r="RBS59" s="28"/>
      <c r="RBT59" s="28"/>
      <c r="RBU59" s="28"/>
      <c r="RBV59" s="28"/>
      <c r="RBW59" s="28"/>
      <c r="RBX59" s="28"/>
      <c r="RBY59" s="28"/>
      <c r="RBZ59" s="28"/>
      <c r="RCA59" s="28"/>
      <c r="RCB59" s="28"/>
      <c r="RCC59" s="28"/>
      <c r="RCD59" s="28"/>
      <c r="RCE59" s="28"/>
      <c r="RCF59" s="28"/>
      <c r="RCG59" s="28"/>
      <c r="RCH59" s="28"/>
      <c r="RCI59" s="28"/>
      <c r="RCJ59" s="28"/>
      <c r="RCK59" s="28"/>
      <c r="RCL59" s="28"/>
      <c r="RCM59" s="28"/>
      <c r="RCN59" s="28"/>
      <c r="RCO59" s="28"/>
      <c r="RCP59" s="28"/>
      <c r="RCQ59" s="28"/>
      <c r="RCR59" s="28"/>
      <c r="RCS59" s="28"/>
      <c r="RCT59" s="28"/>
      <c r="RCU59" s="28"/>
      <c r="RCV59" s="28"/>
      <c r="RCW59" s="28"/>
      <c r="RCX59" s="28"/>
      <c r="RCY59" s="28"/>
      <c r="RCZ59" s="28"/>
      <c r="RDA59" s="28"/>
      <c r="RDB59" s="28"/>
      <c r="RDC59" s="28"/>
      <c r="RDD59" s="28"/>
      <c r="RDE59" s="28"/>
      <c r="RDF59" s="28"/>
      <c r="RDG59" s="28"/>
      <c r="RDH59" s="28"/>
      <c r="RDI59" s="28"/>
      <c r="RDJ59" s="28"/>
      <c r="RDK59" s="28"/>
      <c r="RDL59" s="28"/>
      <c r="RDM59" s="28"/>
      <c r="RDN59" s="28"/>
      <c r="RDO59" s="28"/>
      <c r="RDP59" s="28"/>
      <c r="RDQ59" s="28"/>
      <c r="RDR59" s="28"/>
      <c r="RDS59" s="28"/>
      <c r="RDT59" s="28"/>
      <c r="RDU59" s="28"/>
      <c r="RDV59" s="28"/>
      <c r="RDW59" s="28"/>
      <c r="RDX59" s="28"/>
      <c r="RDY59" s="28"/>
      <c r="RDZ59" s="28"/>
      <c r="REA59" s="28"/>
      <c r="REB59" s="28"/>
      <c r="REC59" s="28"/>
      <c r="RED59" s="28"/>
      <c r="REE59" s="28"/>
      <c r="REF59" s="28"/>
      <c r="REG59" s="28"/>
      <c r="REH59" s="28"/>
      <c r="REI59" s="28"/>
      <c r="REJ59" s="28"/>
      <c r="REK59" s="28"/>
      <c r="REL59" s="28"/>
      <c r="REM59" s="28"/>
      <c r="REN59" s="28"/>
      <c r="REO59" s="28"/>
      <c r="REP59" s="28"/>
      <c r="REQ59" s="28"/>
      <c r="RER59" s="28"/>
      <c r="RES59" s="28"/>
      <c r="RET59" s="28"/>
      <c r="REU59" s="28"/>
      <c r="REV59" s="28"/>
      <c r="REW59" s="28"/>
      <c r="REX59" s="28"/>
      <c r="REY59" s="28"/>
      <c r="REZ59" s="28"/>
      <c r="RFA59" s="28"/>
      <c r="RFB59" s="28"/>
      <c r="RFC59" s="28"/>
      <c r="RFD59" s="28"/>
      <c r="RFE59" s="28"/>
      <c r="RFF59" s="28"/>
      <c r="RFG59" s="28"/>
      <c r="RFH59" s="28"/>
      <c r="RFI59" s="28"/>
      <c r="RFJ59" s="28"/>
      <c r="RFK59" s="28"/>
      <c r="RFL59" s="28"/>
      <c r="RFM59" s="28"/>
      <c r="RFN59" s="28"/>
      <c r="RFO59" s="28"/>
      <c r="RFP59" s="28"/>
      <c r="RFQ59" s="28"/>
      <c r="RFR59" s="28"/>
      <c r="RFS59" s="28"/>
      <c r="RFT59" s="28"/>
      <c r="RFU59" s="28"/>
      <c r="RFV59" s="28"/>
      <c r="RFW59" s="28"/>
      <c r="RFX59" s="28"/>
      <c r="RFY59" s="28"/>
      <c r="RFZ59" s="28"/>
      <c r="RGA59" s="28"/>
      <c r="RGB59" s="28"/>
      <c r="RGC59" s="28"/>
      <c r="RGD59" s="28"/>
      <c r="RGE59" s="28"/>
      <c r="RGF59" s="28"/>
      <c r="RGG59" s="28"/>
      <c r="RGH59" s="28"/>
      <c r="RGI59" s="28"/>
      <c r="RGJ59" s="28"/>
      <c r="RGK59" s="28"/>
      <c r="RGL59" s="28"/>
      <c r="RGM59" s="28"/>
      <c r="RGN59" s="28"/>
      <c r="RGO59" s="28"/>
      <c r="RGP59" s="28"/>
      <c r="RGQ59" s="28"/>
      <c r="RGR59" s="28"/>
      <c r="RGS59" s="28"/>
      <c r="RGT59" s="28"/>
      <c r="RGU59" s="28"/>
      <c r="RGV59" s="28"/>
      <c r="RGW59" s="28"/>
      <c r="RGX59" s="28"/>
      <c r="RGY59" s="28"/>
      <c r="RGZ59" s="28"/>
      <c r="RHA59" s="28"/>
      <c r="RHB59" s="28"/>
      <c r="RHC59" s="28"/>
      <c r="RHD59" s="28"/>
      <c r="RHE59" s="28"/>
      <c r="RHF59" s="28"/>
      <c r="RHG59" s="28"/>
      <c r="RHH59" s="28"/>
      <c r="RHI59" s="28"/>
      <c r="RHJ59" s="28"/>
      <c r="RHK59" s="28"/>
      <c r="RHL59" s="28"/>
      <c r="RHM59" s="28"/>
      <c r="RHN59" s="28"/>
      <c r="RHO59" s="28"/>
      <c r="RHP59" s="28"/>
      <c r="RHQ59" s="28"/>
      <c r="RHR59" s="28"/>
      <c r="RHS59" s="28"/>
      <c r="RHT59" s="28"/>
      <c r="RHU59" s="28"/>
      <c r="RHV59" s="28"/>
      <c r="RHW59" s="28"/>
      <c r="RHX59" s="28"/>
      <c r="RHY59" s="28"/>
      <c r="RHZ59" s="28"/>
      <c r="RIA59" s="28"/>
      <c r="RIB59" s="28"/>
      <c r="RIC59" s="28"/>
      <c r="RID59" s="28"/>
      <c r="RIE59" s="28"/>
      <c r="RIF59" s="28"/>
      <c r="RIG59" s="28"/>
      <c r="RIH59" s="28"/>
      <c r="RII59" s="28"/>
      <c r="RIJ59" s="28"/>
      <c r="RIK59" s="28"/>
      <c r="RIL59" s="28"/>
      <c r="RIM59" s="28"/>
      <c r="RIN59" s="28"/>
      <c r="RIO59" s="28"/>
      <c r="RIP59" s="28"/>
      <c r="RIQ59" s="28"/>
      <c r="RIR59" s="28"/>
      <c r="RIS59" s="28"/>
      <c r="RIT59" s="28"/>
      <c r="RIU59" s="28"/>
      <c r="RIV59" s="28"/>
      <c r="RIW59" s="28"/>
      <c r="RIX59" s="28"/>
      <c r="RIY59" s="28"/>
      <c r="RIZ59" s="28"/>
      <c r="RJA59" s="28"/>
      <c r="RJB59" s="28"/>
      <c r="RJC59" s="28"/>
      <c r="RJD59" s="28"/>
      <c r="RJE59" s="28"/>
      <c r="RJF59" s="28"/>
      <c r="RJG59" s="28"/>
      <c r="RJH59" s="28"/>
      <c r="RJI59" s="28"/>
      <c r="RJJ59" s="28"/>
      <c r="RJK59" s="28"/>
      <c r="RJL59" s="28"/>
      <c r="RJM59" s="28"/>
      <c r="RJN59" s="28"/>
      <c r="RJO59" s="28"/>
      <c r="RJP59" s="28"/>
      <c r="RJQ59" s="28"/>
      <c r="RJR59" s="28"/>
      <c r="RJS59" s="28"/>
      <c r="RJT59" s="28"/>
      <c r="RJU59" s="28"/>
      <c r="RJV59" s="28"/>
      <c r="RJW59" s="28"/>
      <c r="RJX59" s="28"/>
      <c r="RJY59" s="28"/>
      <c r="RJZ59" s="28"/>
      <c r="RKA59" s="28"/>
      <c r="RKB59" s="28"/>
      <c r="RKC59" s="28"/>
      <c r="RKD59" s="28"/>
      <c r="RKE59" s="28"/>
      <c r="RKF59" s="28"/>
      <c r="RKG59" s="28"/>
      <c r="RKH59" s="28"/>
      <c r="RKI59" s="28"/>
      <c r="RKJ59" s="28"/>
      <c r="RKK59" s="28"/>
      <c r="RKL59" s="28"/>
      <c r="RKM59" s="28"/>
      <c r="RKN59" s="28"/>
      <c r="RKO59" s="28"/>
      <c r="RKP59" s="28"/>
      <c r="RKQ59" s="28"/>
      <c r="RKR59" s="28"/>
      <c r="RKS59" s="28"/>
      <c r="RKT59" s="28"/>
      <c r="RKU59" s="28"/>
      <c r="RKV59" s="28"/>
      <c r="RKW59" s="28"/>
      <c r="RKX59" s="28"/>
      <c r="RKY59" s="28"/>
      <c r="RKZ59" s="28"/>
      <c r="RLA59" s="28"/>
      <c r="RLB59" s="28"/>
      <c r="RLC59" s="28"/>
      <c r="RLD59" s="28"/>
      <c r="RLE59" s="28"/>
      <c r="RLF59" s="28"/>
      <c r="RLG59" s="28"/>
      <c r="RLH59" s="28"/>
      <c r="RLI59" s="28"/>
      <c r="RLJ59" s="28"/>
      <c r="RLK59" s="28"/>
      <c r="RLL59" s="28"/>
      <c r="RLM59" s="28"/>
      <c r="RLN59" s="28"/>
      <c r="RLO59" s="28"/>
      <c r="RLP59" s="28"/>
      <c r="RLQ59" s="28"/>
      <c r="RLR59" s="28"/>
      <c r="RLS59" s="28"/>
      <c r="RLT59" s="28"/>
      <c r="RLU59" s="28"/>
      <c r="RLV59" s="28"/>
      <c r="RLW59" s="28"/>
      <c r="RLX59" s="28"/>
      <c r="RLY59" s="28"/>
      <c r="RLZ59" s="28"/>
      <c r="RMA59" s="28"/>
      <c r="RMB59" s="28"/>
      <c r="RMC59" s="28"/>
      <c r="RMD59" s="28"/>
      <c r="RME59" s="28"/>
      <c r="RMF59" s="28"/>
      <c r="RMG59" s="28"/>
      <c r="RMH59" s="28"/>
      <c r="RMI59" s="28"/>
      <c r="RMJ59" s="28"/>
      <c r="RMK59" s="28"/>
      <c r="RML59" s="28"/>
      <c r="RMM59" s="28"/>
      <c r="RMN59" s="28"/>
      <c r="RMO59" s="28"/>
      <c r="RMP59" s="28"/>
      <c r="RMQ59" s="28"/>
      <c r="RMR59" s="28"/>
      <c r="RMS59" s="28"/>
      <c r="RMT59" s="28"/>
      <c r="RMU59" s="28"/>
      <c r="RMV59" s="28"/>
      <c r="RMW59" s="28"/>
      <c r="RMX59" s="28"/>
      <c r="RMY59" s="28"/>
      <c r="RMZ59" s="28"/>
      <c r="RNA59" s="28"/>
      <c r="RNB59" s="28"/>
      <c r="RNC59" s="28"/>
      <c r="RND59" s="28"/>
      <c r="RNE59" s="28"/>
      <c r="RNF59" s="28"/>
      <c r="RNG59" s="28"/>
      <c r="RNH59" s="28"/>
      <c r="RNI59" s="28"/>
      <c r="RNJ59" s="28"/>
      <c r="RNK59" s="28"/>
      <c r="RNL59" s="28"/>
      <c r="RNM59" s="28"/>
      <c r="RNN59" s="28"/>
      <c r="RNO59" s="28"/>
      <c r="RNP59" s="28"/>
      <c r="RNQ59" s="28"/>
      <c r="RNR59" s="28"/>
      <c r="RNS59" s="28"/>
      <c r="RNT59" s="28"/>
      <c r="RNU59" s="28"/>
      <c r="RNV59" s="28"/>
      <c r="RNW59" s="28"/>
      <c r="RNX59" s="28"/>
      <c r="RNY59" s="28"/>
      <c r="RNZ59" s="28"/>
      <c r="ROA59" s="28"/>
      <c r="ROB59" s="28"/>
      <c r="ROC59" s="28"/>
      <c r="ROD59" s="28"/>
      <c r="ROE59" s="28"/>
      <c r="ROF59" s="28"/>
      <c r="ROG59" s="28"/>
      <c r="ROH59" s="28"/>
      <c r="ROI59" s="28"/>
      <c r="ROJ59" s="28"/>
      <c r="ROK59" s="28"/>
      <c r="ROL59" s="28"/>
      <c r="ROM59" s="28"/>
      <c r="RON59" s="28"/>
      <c r="ROO59" s="28"/>
      <c r="ROP59" s="28"/>
      <c r="ROQ59" s="28"/>
      <c r="ROR59" s="28"/>
      <c r="ROS59" s="28"/>
      <c r="ROT59" s="28"/>
      <c r="ROU59" s="28"/>
      <c r="ROV59" s="28"/>
      <c r="ROW59" s="28"/>
      <c r="ROX59" s="28"/>
      <c r="ROY59" s="28"/>
      <c r="ROZ59" s="28"/>
      <c r="RPA59" s="28"/>
      <c r="RPB59" s="28"/>
      <c r="RPC59" s="28"/>
      <c r="RPD59" s="28"/>
      <c r="RPE59" s="28"/>
      <c r="RPF59" s="28"/>
      <c r="RPG59" s="28"/>
      <c r="RPH59" s="28"/>
      <c r="RPI59" s="28"/>
      <c r="RPJ59" s="28"/>
      <c r="RPK59" s="28"/>
      <c r="RPL59" s="28"/>
      <c r="RPM59" s="28"/>
      <c r="RPN59" s="28"/>
      <c r="RPO59" s="28"/>
      <c r="RPP59" s="28"/>
      <c r="RPQ59" s="28"/>
      <c r="RPR59" s="28"/>
      <c r="RPS59" s="28"/>
      <c r="RPT59" s="28"/>
      <c r="RPU59" s="28"/>
      <c r="RPV59" s="28"/>
      <c r="RPW59" s="28"/>
      <c r="RPX59" s="28"/>
      <c r="RPY59" s="28"/>
      <c r="RPZ59" s="28"/>
      <c r="RQA59" s="28"/>
      <c r="RQB59" s="28"/>
      <c r="RQC59" s="28"/>
      <c r="RQD59" s="28"/>
      <c r="RQE59" s="28"/>
      <c r="RQF59" s="28"/>
      <c r="RQG59" s="28"/>
      <c r="RQH59" s="28"/>
      <c r="RQI59" s="28"/>
      <c r="RQJ59" s="28"/>
      <c r="RQK59" s="28"/>
      <c r="RQL59" s="28"/>
      <c r="RQM59" s="28"/>
      <c r="RQN59" s="28"/>
      <c r="RQO59" s="28"/>
      <c r="RQP59" s="28"/>
      <c r="RQQ59" s="28"/>
      <c r="RQR59" s="28"/>
      <c r="RQS59" s="28"/>
      <c r="RQT59" s="28"/>
      <c r="RQU59" s="28"/>
      <c r="RQV59" s="28"/>
      <c r="RQW59" s="28"/>
      <c r="RQX59" s="28"/>
      <c r="RQY59" s="28"/>
      <c r="RQZ59" s="28"/>
      <c r="RRA59" s="28"/>
      <c r="RRB59" s="28"/>
      <c r="RRC59" s="28"/>
      <c r="RRD59" s="28"/>
      <c r="RRE59" s="28"/>
      <c r="RRF59" s="28"/>
      <c r="RRG59" s="28"/>
      <c r="RRH59" s="28"/>
      <c r="RRI59" s="28"/>
      <c r="RRJ59" s="28"/>
      <c r="RRK59" s="28"/>
      <c r="RRL59" s="28"/>
      <c r="RRM59" s="28"/>
      <c r="RRN59" s="28"/>
      <c r="RRO59" s="28"/>
      <c r="RRP59" s="28"/>
      <c r="RRQ59" s="28"/>
      <c r="RRR59" s="28"/>
      <c r="RRS59" s="28"/>
      <c r="RRT59" s="28"/>
      <c r="RRU59" s="28"/>
      <c r="RRV59" s="28"/>
      <c r="RRW59" s="28"/>
      <c r="RRX59" s="28"/>
      <c r="RRY59" s="28"/>
      <c r="RRZ59" s="28"/>
      <c r="RSA59" s="28"/>
      <c r="RSB59" s="28"/>
      <c r="RSC59" s="28"/>
      <c r="RSD59" s="28"/>
      <c r="RSE59" s="28"/>
      <c r="RSF59" s="28"/>
      <c r="RSG59" s="28"/>
      <c r="RSH59" s="28"/>
      <c r="RSI59" s="28"/>
      <c r="RSJ59" s="28"/>
      <c r="RSK59" s="28"/>
      <c r="RSL59" s="28"/>
      <c r="RSM59" s="28"/>
      <c r="RSN59" s="28"/>
      <c r="RSO59" s="28"/>
      <c r="RSP59" s="28"/>
      <c r="RSQ59" s="28"/>
      <c r="RSR59" s="28"/>
      <c r="RSS59" s="28"/>
      <c r="RST59" s="28"/>
      <c r="RSU59" s="28"/>
      <c r="RSV59" s="28"/>
      <c r="RSW59" s="28"/>
      <c r="RSX59" s="28"/>
      <c r="RSY59" s="28"/>
      <c r="RSZ59" s="28"/>
      <c r="RTA59" s="28"/>
      <c r="RTB59" s="28"/>
      <c r="RTC59" s="28"/>
      <c r="RTD59" s="28"/>
      <c r="RTE59" s="28"/>
      <c r="RTF59" s="28"/>
      <c r="RTG59" s="28"/>
      <c r="RTH59" s="28"/>
      <c r="RTI59" s="28"/>
      <c r="RTJ59" s="28"/>
      <c r="RTK59" s="28"/>
      <c r="RTL59" s="28"/>
      <c r="RTM59" s="28"/>
      <c r="RTN59" s="28"/>
      <c r="RTO59" s="28"/>
      <c r="RTP59" s="28"/>
      <c r="RTQ59" s="28"/>
      <c r="RTR59" s="28"/>
      <c r="RTS59" s="28"/>
      <c r="RTT59" s="28"/>
      <c r="RTU59" s="28"/>
      <c r="RTV59" s="28"/>
      <c r="RTW59" s="28"/>
      <c r="RTX59" s="28"/>
      <c r="RTY59" s="28"/>
      <c r="RTZ59" s="28"/>
      <c r="RUA59" s="28"/>
      <c r="RUB59" s="28"/>
      <c r="RUC59" s="28"/>
      <c r="RUD59" s="28"/>
      <c r="RUE59" s="28"/>
      <c r="RUF59" s="28"/>
      <c r="RUG59" s="28"/>
      <c r="RUH59" s="28"/>
      <c r="RUI59" s="28"/>
      <c r="RUJ59" s="28"/>
      <c r="RUK59" s="28"/>
      <c r="RUL59" s="28"/>
      <c r="RUM59" s="28"/>
      <c r="RUN59" s="28"/>
      <c r="RUO59" s="28"/>
      <c r="RUP59" s="28"/>
      <c r="RUQ59" s="28"/>
      <c r="RUR59" s="28"/>
      <c r="RUS59" s="28"/>
      <c r="RUT59" s="28"/>
      <c r="RUU59" s="28"/>
      <c r="RUV59" s="28"/>
      <c r="RUW59" s="28"/>
      <c r="RUX59" s="28"/>
      <c r="RUY59" s="28"/>
      <c r="RUZ59" s="28"/>
      <c r="RVA59" s="28"/>
      <c r="RVB59" s="28"/>
      <c r="RVC59" s="28"/>
      <c r="RVD59" s="28"/>
      <c r="RVE59" s="28"/>
      <c r="RVF59" s="28"/>
      <c r="RVG59" s="28"/>
      <c r="RVH59" s="28"/>
      <c r="RVI59" s="28"/>
      <c r="RVJ59" s="28"/>
      <c r="RVK59" s="28"/>
      <c r="RVL59" s="28"/>
      <c r="RVM59" s="28"/>
      <c r="RVN59" s="28"/>
      <c r="RVO59" s="28"/>
      <c r="RVP59" s="28"/>
      <c r="RVQ59" s="28"/>
      <c r="RVR59" s="28"/>
      <c r="RVS59" s="28"/>
      <c r="RVT59" s="28"/>
      <c r="RVU59" s="28"/>
      <c r="RVV59" s="28"/>
      <c r="RVW59" s="28"/>
      <c r="RVX59" s="28"/>
      <c r="RVY59" s="28"/>
      <c r="RVZ59" s="28"/>
      <c r="RWA59" s="28"/>
      <c r="RWB59" s="28"/>
      <c r="RWC59" s="28"/>
      <c r="RWD59" s="28"/>
      <c r="RWE59" s="28"/>
      <c r="RWF59" s="28"/>
      <c r="RWG59" s="28"/>
      <c r="RWH59" s="28"/>
      <c r="RWI59" s="28"/>
      <c r="RWJ59" s="28"/>
      <c r="RWK59" s="28"/>
      <c r="RWL59" s="28"/>
      <c r="RWM59" s="28"/>
      <c r="RWN59" s="28"/>
      <c r="RWO59" s="28"/>
      <c r="RWP59" s="28"/>
      <c r="RWQ59" s="28"/>
      <c r="RWR59" s="28"/>
      <c r="RWS59" s="28"/>
      <c r="RWT59" s="28"/>
      <c r="RWU59" s="28"/>
      <c r="RWV59" s="28"/>
      <c r="RWW59" s="28"/>
      <c r="RWX59" s="28"/>
      <c r="RWY59" s="28"/>
      <c r="RWZ59" s="28"/>
      <c r="RXA59" s="28"/>
      <c r="RXB59" s="28"/>
      <c r="RXC59" s="28"/>
      <c r="RXD59" s="28"/>
      <c r="RXE59" s="28"/>
      <c r="RXF59" s="28"/>
      <c r="RXG59" s="28"/>
      <c r="RXH59" s="28"/>
      <c r="RXI59" s="28"/>
      <c r="RXJ59" s="28"/>
      <c r="RXK59" s="28"/>
      <c r="RXL59" s="28"/>
      <c r="RXM59" s="28"/>
      <c r="RXN59" s="28"/>
      <c r="RXO59" s="28"/>
      <c r="RXP59" s="28"/>
      <c r="RXQ59" s="28"/>
      <c r="RXR59" s="28"/>
      <c r="RXS59" s="28"/>
      <c r="RXT59" s="28"/>
      <c r="RXU59" s="28"/>
      <c r="RXV59" s="28"/>
      <c r="RXW59" s="28"/>
      <c r="RXX59" s="28"/>
      <c r="RXY59" s="28"/>
      <c r="RXZ59" s="28"/>
      <c r="RYA59" s="28"/>
      <c r="RYB59" s="28"/>
      <c r="RYC59" s="28"/>
      <c r="RYD59" s="28"/>
      <c r="RYE59" s="28"/>
      <c r="RYF59" s="28"/>
      <c r="RYG59" s="28"/>
      <c r="RYH59" s="28"/>
      <c r="RYI59" s="28"/>
      <c r="RYJ59" s="28"/>
      <c r="RYK59" s="28"/>
      <c r="RYL59" s="28"/>
      <c r="RYM59" s="28"/>
      <c r="RYN59" s="28"/>
      <c r="RYO59" s="28"/>
      <c r="RYP59" s="28"/>
      <c r="RYQ59" s="28"/>
      <c r="RYR59" s="28"/>
      <c r="RYS59" s="28"/>
      <c r="RYT59" s="28"/>
      <c r="RYU59" s="28"/>
      <c r="RYV59" s="28"/>
      <c r="RYW59" s="28"/>
      <c r="RYX59" s="28"/>
      <c r="RYY59" s="28"/>
      <c r="RYZ59" s="28"/>
      <c r="RZA59" s="28"/>
      <c r="RZB59" s="28"/>
      <c r="RZC59" s="28"/>
      <c r="RZD59" s="28"/>
      <c r="RZE59" s="28"/>
      <c r="RZF59" s="28"/>
      <c r="RZG59" s="28"/>
      <c r="RZH59" s="28"/>
      <c r="RZI59" s="28"/>
      <c r="RZJ59" s="28"/>
      <c r="RZK59" s="28"/>
      <c r="RZL59" s="28"/>
      <c r="RZM59" s="28"/>
      <c r="RZN59" s="28"/>
      <c r="RZO59" s="28"/>
      <c r="RZP59" s="28"/>
      <c r="RZQ59" s="28"/>
      <c r="RZR59" s="28"/>
      <c r="RZS59" s="28"/>
      <c r="RZT59" s="28"/>
      <c r="RZU59" s="28"/>
      <c r="RZV59" s="28"/>
      <c r="RZW59" s="28"/>
      <c r="RZX59" s="28"/>
      <c r="RZY59" s="28"/>
      <c r="RZZ59" s="28"/>
      <c r="SAA59" s="28"/>
      <c r="SAB59" s="28"/>
      <c r="SAC59" s="28"/>
      <c r="SAD59" s="28"/>
      <c r="SAE59" s="28"/>
      <c r="SAF59" s="28"/>
      <c r="SAG59" s="28"/>
      <c r="SAH59" s="28"/>
      <c r="SAI59" s="28"/>
      <c r="SAJ59" s="28"/>
      <c r="SAK59" s="28"/>
      <c r="SAL59" s="28"/>
      <c r="SAM59" s="28"/>
      <c r="SAN59" s="28"/>
      <c r="SAO59" s="28"/>
      <c r="SAP59" s="28"/>
      <c r="SAQ59" s="28"/>
      <c r="SAR59" s="28"/>
      <c r="SAS59" s="28"/>
      <c r="SAT59" s="28"/>
      <c r="SAU59" s="28"/>
      <c r="SAV59" s="28"/>
      <c r="SAW59" s="28"/>
      <c r="SAX59" s="28"/>
      <c r="SAY59" s="28"/>
      <c r="SAZ59" s="28"/>
      <c r="SBA59" s="28"/>
      <c r="SBB59" s="28"/>
      <c r="SBC59" s="28"/>
      <c r="SBD59" s="28"/>
      <c r="SBE59" s="28"/>
      <c r="SBF59" s="28"/>
      <c r="SBG59" s="28"/>
      <c r="SBH59" s="28"/>
      <c r="SBI59" s="28"/>
      <c r="SBJ59" s="28"/>
      <c r="SBK59" s="28"/>
      <c r="SBL59" s="28"/>
      <c r="SBM59" s="28"/>
      <c r="SBN59" s="28"/>
      <c r="SBO59" s="28"/>
      <c r="SBP59" s="28"/>
      <c r="SBQ59" s="28"/>
      <c r="SBR59" s="28"/>
      <c r="SBS59" s="28"/>
      <c r="SBT59" s="28"/>
      <c r="SBU59" s="28"/>
      <c r="SBV59" s="28"/>
      <c r="SBW59" s="28"/>
      <c r="SBX59" s="28"/>
      <c r="SBY59" s="28"/>
      <c r="SBZ59" s="28"/>
      <c r="SCA59" s="28"/>
      <c r="SCB59" s="28"/>
      <c r="SCC59" s="28"/>
      <c r="SCD59" s="28"/>
      <c r="SCE59" s="28"/>
      <c r="SCF59" s="28"/>
      <c r="SCG59" s="28"/>
      <c r="SCH59" s="28"/>
      <c r="SCI59" s="28"/>
      <c r="SCJ59" s="28"/>
      <c r="SCK59" s="28"/>
      <c r="SCL59" s="28"/>
      <c r="SCM59" s="28"/>
      <c r="SCN59" s="28"/>
      <c r="SCO59" s="28"/>
      <c r="SCP59" s="28"/>
      <c r="SCQ59" s="28"/>
      <c r="SCR59" s="28"/>
      <c r="SCS59" s="28"/>
      <c r="SCT59" s="28"/>
      <c r="SCU59" s="28"/>
      <c r="SCV59" s="28"/>
      <c r="SCW59" s="28"/>
      <c r="SCX59" s="28"/>
      <c r="SCY59" s="28"/>
      <c r="SCZ59" s="28"/>
      <c r="SDA59" s="28"/>
      <c r="SDB59" s="28"/>
      <c r="SDC59" s="28"/>
      <c r="SDD59" s="28"/>
      <c r="SDE59" s="28"/>
      <c r="SDF59" s="28"/>
      <c r="SDG59" s="28"/>
      <c r="SDH59" s="28"/>
      <c r="SDI59" s="28"/>
      <c r="SDJ59" s="28"/>
      <c r="SDK59" s="28"/>
      <c r="SDL59" s="28"/>
      <c r="SDM59" s="28"/>
      <c r="SDN59" s="28"/>
      <c r="SDO59" s="28"/>
      <c r="SDP59" s="28"/>
      <c r="SDQ59" s="28"/>
      <c r="SDR59" s="28"/>
      <c r="SDS59" s="28"/>
      <c r="SDT59" s="28"/>
      <c r="SDU59" s="28"/>
      <c r="SDV59" s="28"/>
      <c r="SDW59" s="28"/>
      <c r="SDX59" s="28"/>
      <c r="SDY59" s="28"/>
      <c r="SDZ59" s="28"/>
      <c r="SEA59" s="28"/>
      <c r="SEB59" s="28"/>
      <c r="SEC59" s="28"/>
      <c r="SED59" s="28"/>
      <c r="SEE59" s="28"/>
      <c r="SEF59" s="28"/>
      <c r="SEG59" s="28"/>
      <c r="SEH59" s="28"/>
      <c r="SEI59" s="28"/>
      <c r="SEJ59" s="28"/>
      <c r="SEK59" s="28"/>
      <c r="SEL59" s="28"/>
      <c r="SEM59" s="28"/>
      <c r="SEN59" s="28"/>
      <c r="SEO59" s="28"/>
      <c r="SEP59" s="28"/>
      <c r="SEQ59" s="28"/>
      <c r="SER59" s="28"/>
      <c r="SES59" s="28"/>
      <c r="SET59" s="28"/>
      <c r="SEU59" s="28"/>
      <c r="SEV59" s="28"/>
      <c r="SEW59" s="28"/>
      <c r="SEX59" s="28"/>
      <c r="SEY59" s="28"/>
      <c r="SEZ59" s="28"/>
      <c r="SFA59" s="28"/>
      <c r="SFB59" s="28"/>
      <c r="SFC59" s="28"/>
      <c r="SFD59" s="28"/>
      <c r="SFE59" s="28"/>
      <c r="SFF59" s="28"/>
      <c r="SFG59" s="28"/>
      <c r="SFH59" s="28"/>
      <c r="SFI59" s="28"/>
      <c r="SFJ59" s="28"/>
      <c r="SFK59" s="28"/>
      <c r="SFL59" s="28"/>
      <c r="SFM59" s="28"/>
      <c r="SFN59" s="28"/>
      <c r="SFO59" s="28"/>
      <c r="SFP59" s="28"/>
      <c r="SFQ59" s="28"/>
      <c r="SFR59" s="28"/>
      <c r="SFS59" s="28"/>
      <c r="SFT59" s="28"/>
      <c r="SFU59" s="28"/>
      <c r="SFV59" s="28"/>
      <c r="SFW59" s="28"/>
      <c r="SFX59" s="28"/>
      <c r="SFY59" s="28"/>
      <c r="SFZ59" s="28"/>
      <c r="SGA59" s="28"/>
      <c r="SGB59" s="28"/>
      <c r="SGC59" s="28"/>
      <c r="SGD59" s="28"/>
      <c r="SGE59" s="28"/>
      <c r="SGF59" s="28"/>
      <c r="SGG59" s="28"/>
      <c r="SGH59" s="28"/>
      <c r="SGI59" s="28"/>
      <c r="SGJ59" s="28"/>
      <c r="SGK59" s="28"/>
      <c r="SGL59" s="28"/>
      <c r="SGM59" s="28"/>
      <c r="SGN59" s="28"/>
      <c r="SGO59" s="28"/>
      <c r="SGP59" s="28"/>
      <c r="SGQ59" s="28"/>
      <c r="SGR59" s="28"/>
      <c r="SGS59" s="28"/>
      <c r="SGT59" s="28"/>
      <c r="SGU59" s="28"/>
      <c r="SGV59" s="28"/>
      <c r="SGW59" s="28"/>
      <c r="SGX59" s="28"/>
      <c r="SGY59" s="28"/>
      <c r="SGZ59" s="28"/>
      <c r="SHA59" s="28"/>
      <c r="SHB59" s="28"/>
      <c r="SHC59" s="28"/>
      <c r="SHD59" s="28"/>
      <c r="SHE59" s="28"/>
      <c r="SHF59" s="28"/>
      <c r="SHG59" s="28"/>
      <c r="SHH59" s="28"/>
      <c r="SHI59" s="28"/>
      <c r="SHJ59" s="28"/>
      <c r="SHK59" s="28"/>
      <c r="SHL59" s="28"/>
      <c r="SHM59" s="28"/>
      <c r="SHN59" s="28"/>
      <c r="SHO59" s="28"/>
      <c r="SHP59" s="28"/>
      <c r="SHQ59" s="28"/>
      <c r="SHR59" s="28"/>
      <c r="SHS59" s="28"/>
      <c r="SHT59" s="28"/>
      <c r="SHU59" s="28"/>
      <c r="SHV59" s="28"/>
      <c r="SHW59" s="28"/>
      <c r="SHX59" s="28"/>
      <c r="SHY59" s="28"/>
      <c r="SHZ59" s="28"/>
      <c r="SIA59" s="28"/>
      <c r="SIB59" s="28"/>
      <c r="SIC59" s="28"/>
      <c r="SID59" s="28"/>
      <c r="SIE59" s="28"/>
      <c r="SIF59" s="28"/>
      <c r="SIG59" s="28"/>
      <c r="SIH59" s="28"/>
      <c r="SII59" s="28"/>
      <c r="SIJ59" s="28"/>
      <c r="SIK59" s="28"/>
      <c r="SIL59" s="28"/>
      <c r="SIM59" s="28"/>
      <c r="SIN59" s="28"/>
      <c r="SIO59" s="28"/>
      <c r="SIP59" s="28"/>
      <c r="SIQ59" s="28"/>
      <c r="SIR59" s="28"/>
      <c r="SIS59" s="28"/>
      <c r="SIT59" s="28"/>
      <c r="SIU59" s="28"/>
      <c r="SIV59" s="28"/>
      <c r="SIW59" s="28"/>
      <c r="SIX59" s="28"/>
      <c r="SIY59" s="28"/>
      <c r="SIZ59" s="28"/>
      <c r="SJA59" s="28"/>
      <c r="SJB59" s="28"/>
      <c r="SJC59" s="28"/>
      <c r="SJD59" s="28"/>
      <c r="SJE59" s="28"/>
      <c r="SJF59" s="28"/>
      <c r="SJG59" s="28"/>
      <c r="SJH59" s="28"/>
      <c r="SJI59" s="28"/>
      <c r="SJJ59" s="28"/>
      <c r="SJK59" s="28"/>
      <c r="SJL59" s="28"/>
      <c r="SJM59" s="28"/>
      <c r="SJN59" s="28"/>
      <c r="SJO59" s="28"/>
      <c r="SJP59" s="28"/>
      <c r="SJQ59" s="28"/>
      <c r="SJR59" s="28"/>
      <c r="SJS59" s="28"/>
      <c r="SJT59" s="28"/>
      <c r="SJU59" s="28"/>
      <c r="SJV59" s="28"/>
      <c r="SJW59" s="28"/>
      <c r="SJX59" s="28"/>
      <c r="SJY59" s="28"/>
      <c r="SJZ59" s="28"/>
      <c r="SKA59" s="28"/>
      <c r="SKB59" s="28"/>
      <c r="SKC59" s="28"/>
      <c r="SKD59" s="28"/>
      <c r="SKE59" s="28"/>
      <c r="SKF59" s="28"/>
      <c r="SKG59" s="28"/>
      <c r="SKH59" s="28"/>
      <c r="SKI59" s="28"/>
      <c r="SKJ59" s="28"/>
      <c r="SKK59" s="28"/>
      <c r="SKL59" s="28"/>
      <c r="SKM59" s="28"/>
      <c r="SKN59" s="28"/>
      <c r="SKO59" s="28"/>
      <c r="SKP59" s="28"/>
      <c r="SKQ59" s="28"/>
      <c r="SKR59" s="28"/>
      <c r="SKS59" s="28"/>
      <c r="SKT59" s="28"/>
      <c r="SKU59" s="28"/>
      <c r="SKV59" s="28"/>
      <c r="SKW59" s="28"/>
      <c r="SKX59" s="28"/>
      <c r="SKY59" s="28"/>
      <c r="SKZ59" s="28"/>
      <c r="SLA59" s="28"/>
      <c r="SLB59" s="28"/>
      <c r="SLC59" s="28"/>
      <c r="SLD59" s="28"/>
      <c r="SLE59" s="28"/>
      <c r="SLF59" s="28"/>
      <c r="SLG59" s="28"/>
      <c r="SLH59" s="28"/>
      <c r="SLI59" s="28"/>
      <c r="SLJ59" s="28"/>
      <c r="SLK59" s="28"/>
      <c r="SLL59" s="28"/>
      <c r="SLM59" s="28"/>
      <c r="SLN59" s="28"/>
      <c r="SLO59" s="28"/>
      <c r="SLP59" s="28"/>
      <c r="SLQ59" s="28"/>
      <c r="SLR59" s="28"/>
      <c r="SLS59" s="28"/>
      <c r="SLT59" s="28"/>
      <c r="SLU59" s="28"/>
      <c r="SLV59" s="28"/>
      <c r="SLW59" s="28"/>
      <c r="SLX59" s="28"/>
      <c r="SLY59" s="28"/>
      <c r="SLZ59" s="28"/>
      <c r="SMA59" s="28"/>
      <c r="SMB59" s="28"/>
      <c r="SMC59" s="28"/>
      <c r="SMD59" s="28"/>
      <c r="SME59" s="28"/>
      <c r="SMF59" s="28"/>
      <c r="SMG59" s="28"/>
      <c r="SMH59" s="28"/>
      <c r="SMI59" s="28"/>
      <c r="SMJ59" s="28"/>
      <c r="SMK59" s="28"/>
      <c r="SML59" s="28"/>
      <c r="SMM59" s="28"/>
      <c r="SMN59" s="28"/>
      <c r="SMO59" s="28"/>
      <c r="SMP59" s="28"/>
      <c r="SMQ59" s="28"/>
      <c r="SMR59" s="28"/>
      <c r="SMS59" s="28"/>
      <c r="SMT59" s="28"/>
      <c r="SMU59" s="28"/>
      <c r="SMV59" s="28"/>
      <c r="SMW59" s="28"/>
      <c r="SMX59" s="28"/>
      <c r="SMY59" s="28"/>
      <c r="SMZ59" s="28"/>
      <c r="SNA59" s="28"/>
      <c r="SNB59" s="28"/>
      <c r="SNC59" s="28"/>
      <c r="SND59" s="28"/>
      <c r="SNE59" s="28"/>
      <c r="SNF59" s="28"/>
      <c r="SNG59" s="28"/>
      <c r="SNH59" s="28"/>
      <c r="SNI59" s="28"/>
      <c r="SNJ59" s="28"/>
      <c r="SNK59" s="28"/>
      <c r="SNL59" s="28"/>
      <c r="SNM59" s="28"/>
      <c r="SNN59" s="28"/>
      <c r="SNO59" s="28"/>
      <c r="SNP59" s="28"/>
      <c r="SNQ59" s="28"/>
      <c r="SNR59" s="28"/>
      <c r="SNS59" s="28"/>
      <c r="SNT59" s="28"/>
      <c r="SNU59" s="28"/>
      <c r="SNV59" s="28"/>
      <c r="SNW59" s="28"/>
      <c r="SNX59" s="28"/>
      <c r="SNY59" s="28"/>
      <c r="SNZ59" s="28"/>
      <c r="SOA59" s="28"/>
      <c r="SOB59" s="28"/>
      <c r="SOC59" s="28"/>
      <c r="SOD59" s="28"/>
      <c r="SOE59" s="28"/>
      <c r="SOF59" s="28"/>
      <c r="SOG59" s="28"/>
      <c r="SOH59" s="28"/>
      <c r="SOI59" s="28"/>
      <c r="SOJ59" s="28"/>
      <c r="SOK59" s="28"/>
      <c r="SOL59" s="28"/>
      <c r="SOM59" s="28"/>
      <c r="SON59" s="28"/>
      <c r="SOO59" s="28"/>
      <c r="SOP59" s="28"/>
      <c r="SOQ59" s="28"/>
      <c r="SOR59" s="28"/>
      <c r="SOS59" s="28"/>
      <c r="SOT59" s="28"/>
      <c r="SOU59" s="28"/>
      <c r="SOV59" s="28"/>
      <c r="SOW59" s="28"/>
      <c r="SOX59" s="28"/>
      <c r="SOY59" s="28"/>
      <c r="SOZ59" s="28"/>
      <c r="SPA59" s="28"/>
      <c r="SPB59" s="28"/>
      <c r="SPC59" s="28"/>
      <c r="SPD59" s="28"/>
      <c r="SPE59" s="28"/>
      <c r="SPF59" s="28"/>
      <c r="SPG59" s="28"/>
      <c r="SPH59" s="28"/>
      <c r="SPI59" s="28"/>
      <c r="SPJ59" s="28"/>
      <c r="SPK59" s="28"/>
      <c r="SPL59" s="28"/>
      <c r="SPM59" s="28"/>
      <c r="SPN59" s="28"/>
      <c r="SPO59" s="28"/>
      <c r="SPP59" s="28"/>
      <c r="SPQ59" s="28"/>
      <c r="SPR59" s="28"/>
      <c r="SPS59" s="28"/>
      <c r="SPT59" s="28"/>
      <c r="SPU59" s="28"/>
      <c r="SPV59" s="28"/>
      <c r="SPW59" s="28"/>
      <c r="SPX59" s="28"/>
      <c r="SPY59" s="28"/>
      <c r="SPZ59" s="28"/>
      <c r="SQA59" s="28"/>
      <c r="SQB59" s="28"/>
      <c r="SQC59" s="28"/>
      <c r="SQD59" s="28"/>
      <c r="SQE59" s="28"/>
      <c r="SQF59" s="28"/>
      <c r="SQG59" s="28"/>
      <c r="SQH59" s="28"/>
      <c r="SQI59" s="28"/>
      <c r="SQJ59" s="28"/>
      <c r="SQK59" s="28"/>
      <c r="SQL59" s="28"/>
      <c r="SQM59" s="28"/>
      <c r="SQN59" s="28"/>
      <c r="SQO59" s="28"/>
      <c r="SQP59" s="28"/>
      <c r="SQQ59" s="28"/>
      <c r="SQR59" s="28"/>
      <c r="SQS59" s="28"/>
      <c r="SQT59" s="28"/>
      <c r="SQU59" s="28"/>
      <c r="SQV59" s="28"/>
      <c r="SQW59" s="28"/>
      <c r="SQX59" s="28"/>
      <c r="SQY59" s="28"/>
      <c r="SQZ59" s="28"/>
      <c r="SRA59" s="28"/>
      <c r="SRB59" s="28"/>
      <c r="SRC59" s="28"/>
      <c r="SRD59" s="28"/>
      <c r="SRE59" s="28"/>
      <c r="SRF59" s="28"/>
      <c r="SRG59" s="28"/>
      <c r="SRH59" s="28"/>
      <c r="SRI59" s="28"/>
      <c r="SRJ59" s="28"/>
      <c r="SRK59" s="28"/>
      <c r="SRL59" s="28"/>
      <c r="SRM59" s="28"/>
      <c r="SRN59" s="28"/>
      <c r="SRO59" s="28"/>
      <c r="SRP59" s="28"/>
      <c r="SRQ59" s="28"/>
      <c r="SRR59" s="28"/>
      <c r="SRS59" s="28"/>
      <c r="SRT59" s="28"/>
      <c r="SRU59" s="28"/>
      <c r="SRV59" s="28"/>
      <c r="SRW59" s="28"/>
      <c r="SRX59" s="28"/>
      <c r="SRY59" s="28"/>
      <c r="SRZ59" s="28"/>
      <c r="SSA59" s="28"/>
      <c r="SSB59" s="28"/>
      <c r="SSC59" s="28"/>
      <c r="SSD59" s="28"/>
      <c r="SSE59" s="28"/>
      <c r="SSF59" s="28"/>
      <c r="SSG59" s="28"/>
      <c r="SSH59" s="28"/>
      <c r="SSI59" s="28"/>
      <c r="SSJ59" s="28"/>
      <c r="SSK59" s="28"/>
      <c r="SSL59" s="28"/>
      <c r="SSM59" s="28"/>
      <c r="SSN59" s="28"/>
      <c r="SSO59" s="28"/>
      <c r="SSP59" s="28"/>
      <c r="SSQ59" s="28"/>
      <c r="SSR59" s="28"/>
      <c r="SSS59" s="28"/>
      <c r="SST59" s="28"/>
      <c r="SSU59" s="28"/>
      <c r="SSV59" s="28"/>
      <c r="SSW59" s="28"/>
      <c r="SSX59" s="28"/>
      <c r="SSY59" s="28"/>
      <c r="SSZ59" s="28"/>
      <c r="STA59" s="28"/>
      <c r="STB59" s="28"/>
      <c r="STC59" s="28"/>
      <c r="STD59" s="28"/>
      <c r="STE59" s="28"/>
      <c r="STF59" s="28"/>
      <c r="STG59" s="28"/>
      <c r="STH59" s="28"/>
      <c r="STI59" s="28"/>
      <c r="STJ59" s="28"/>
      <c r="STK59" s="28"/>
      <c r="STL59" s="28"/>
      <c r="STM59" s="28"/>
      <c r="STN59" s="28"/>
      <c r="STO59" s="28"/>
      <c r="STP59" s="28"/>
      <c r="STQ59" s="28"/>
      <c r="STR59" s="28"/>
      <c r="STS59" s="28"/>
      <c r="STT59" s="28"/>
      <c r="STU59" s="28"/>
      <c r="STV59" s="28"/>
      <c r="STW59" s="28"/>
      <c r="STX59" s="28"/>
      <c r="STY59" s="28"/>
      <c r="STZ59" s="28"/>
      <c r="SUA59" s="28"/>
      <c r="SUB59" s="28"/>
      <c r="SUC59" s="28"/>
      <c r="SUD59" s="28"/>
      <c r="SUE59" s="28"/>
      <c r="SUF59" s="28"/>
      <c r="SUG59" s="28"/>
      <c r="SUH59" s="28"/>
      <c r="SUI59" s="28"/>
      <c r="SUJ59" s="28"/>
      <c r="SUK59" s="28"/>
      <c r="SUL59" s="28"/>
      <c r="SUM59" s="28"/>
      <c r="SUN59" s="28"/>
      <c r="SUO59" s="28"/>
      <c r="SUP59" s="28"/>
      <c r="SUQ59" s="28"/>
      <c r="SUR59" s="28"/>
      <c r="SUS59" s="28"/>
      <c r="SUT59" s="28"/>
      <c r="SUU59" s="28"/>
      <c r="SUV59" s="28"/>
      <c r="SUW59" s="28"/>
      <c r="SUX59" s="28"/>
      <c r="SUY59" s="28"/>
      <c r="SUZ59" s="28"/>
      <c r="SVA59" s="28"/>
      <c r="SVB59" s="28"/>
      <c r="SVC59" s="28"/>
      <c r="SVD59" s="28"/>
      <c r="SVE59" s="28"/>
      <c r="SVF59" s="28"/>
      <c r="SVG59" s="28"/>
      <c r="SVH59" s="28"/>
      <c r="SVI59" s="28"/>
      <c r="SVJ59" s="28"/>
      <c r="SVK59" s="28"/>
      <c r="SVL59" s="28"/>
      <c r="SVM59" s="28"/>
      <c r="SVN59" s="28"/>
      <c r="SVO59" s="28"/>
      <c r="SVP59" s="28"/>
      <c r="SVQ59" s="28"/>
      <c r="SVR59" s="28"/>
      <c r="SVS59" s="28"/>
      <c r="SVT59" s="28"/>
      <c r="SVU59" s="28"/>
      <c r="SVV59" s="28"/>
      <c r="SVW59" s="28"/>
      <c r="SVX59" s="28"/>
      <c r="SVY59" s="28"/>
      <c r="SVZ59" s="28"/>
      <c r="SWA59" s="28"/>
      <c r="SWB59" s="28"/>
      <c r="SWC59" s="28"/>
      <c r="SWD59" s="28"/>
      <c r="SWE59" s="28"/>
      <c r="SWF59" s="28"/>
      <c r="SWG59" s="28"/>
      <c r="SWH59" s="28"/>
      <c r="SWI59" s="28"/>
      <c r="SWJ59" s="28"/>
      <c r="SWK59" s="28"/>
      <c r="SWL59" s="28"/>
      <c r="SWM59" s="28"/>
      <c r="SWN59" s="28"/>
      <c r="SWO59" s="28"/>
      <c r="SWP59" s="28"/>
      <c r="SWQ59" s="28"/>
      <c r="SWR59" s="28"/>
      <c r="SWS59" s="28"/>
      <c r="SWT59" s="28"/>
      <c r="SWU59" s="28"/>
      <c r="SWV59" s="28"/>
      <c r="SWW59" s="28"/>
      <c r="SWX59" s="28"/>
      <c r="SWY59" s="28"/>
      <c r="SWZ59" s="28"/>
      <c r="SXA59" s="28"/>
      <c r="SXB59" s="28"/>
      <c r="SXC59" s="28"/>
      <c r="SXD59" s="28"/>
      <c r="SXE59" s="28"/>
      <c r="SXF59" s="28"/>
      <c r="SXG59" s="28"/>
      <c r="SXH59" s="28"/>
      <c r="SXI59" s="28"/>
      <c r="SXJ59" s="28"/>
      <c r="SXK59" s="28"/>
      <c r="SXL59" s="28"/>
      <c r="SXM59" s="28"/>
      <c r="SXN59" s="28"/>
      <c r="SXO59" s="28"/>
      <c r="SXP59" s="28"/>
      <c r="SXQ59" s="28"/>
      <c r="SXR59" s="28"/>
      <c r="SXS59" s="28"/>
      <c r="SXT59" s="28"/>
      <c r="SXU59" s="28"/>
      <c r="SXV59" s="28"/>
      <c r="SXW59" s="28"/>
      <c r="SXX59" s="28"/>
      <c r="SXY59" s="28"/>
      <c r="SXZ59" s="28"/>
      <c r="SYA59" s="28"/>
      <c r="SYB59" s="28"/>
      <c r="SYC59" s="28"/>
      <c r="SYD59" s="28"/>
      <c r="SYE59" s="28"/>
      <c r="SYF59" s="28"/>
      <c r="SYG59" s="28"/>
      <c r="SYH59" s="28"/>
      <c r="SYI59" s="28"/>
      <c r="SYJ59" s="28"/>
      <c r="SYK59" s="28"/>
      <c r="SYL59" s="28"/>
      <c r="SYM59" s="28"/>
      <c r="SYN59" s="28"/>
      <c r="SYO59" s="28"/>
      <c r="SYP59" s="28"/>
      <c r="SYQ59" s="28"/>
      <c r="SYR59" s="28"/>
      <c r="SYS59" s="28"/>
      <c r="SYT59" s="28"/>
      <c r="SYU59" s="28"/>
      <c r="SYV59" s="28"/>
      <c r="SYW59" s="28"/>
      <c r="SYX59" s="28"/>
      <c r="SYY59" s="28"/>
      <c r="SYZ59" s="28"/>
      <c r="SZA59" s="28"/>
      <c r="SZB59" s="28"/>
      <c r="SZC59" s="28"/>
      <c r="SZD59" s="28"/>
      <c r="SZE59" s="28"/>
      <c r="SZF59" s="28"/>
      <c r="SZG59" s="28"/>
      <c r="SZH59" s="28"/>
      <c r="SZI59" s="28"/>
      <c r="SZJ59" s="28"/>
      <c r="SZK59" s="28"/>
      <c r="SZL59" s="28"/>
      <c r="SZM59" s="28"/>
      <c r="SZN59" s="28"/>
      <c r="SZO59" s="28"/>
      <c r="SZP59" s="28"/>
      <c r="SZQ59" s="28"/>
      <c r="SZR59" s="28"/>
      <c r="SZS59" s="28"/>
      <c r="SZT59" s="28"/>
      <c r="SZU59" s="28"/>
      <c r="SZV59" s="28"/>
      <c r="SZW59" s="28"/>
      <c r="SZX59" s="28"/>
      <c r="SZY59" s="28"/>
      <c r="SZZ59" s="28"/>
      <c r="TAA59" s="28"/>
      <c r="TAB59" s="28"/>
      <c r="TAC59" s="28"/>
      <c r="TAD59" s="28"/>
      <c r="TAE59" s="28"/>
      <c r="TAF59" s="28"/>
      <c r="TAG59" s="28"/>
      <c r="TAH59" s="28"/>
      <c r="TAI59" s="28"/>
      <c r="TAJ59" s="28"/>
      <c r="TAK59" s="28"/>
      <c r="TAL59" s="28"/>
      <c r="TAM59" s="28"/>
      <c r="TAN59" s="28"/>
      <c r="TAO59" s="28"/>
      <c r="TAP59" s="28"/>
      <c r="TAQ59" s="28"/>
      <c r="TAR59" s="28"/>
      <c r="TAS59" s="28"/>
      <c r="TAT59" s="28"/>
      <c r="TAU59" s="28"/>
      <c r="TAV59" s="28"/>
      <c r="TAW59" s="28"/>
      <c r="TAX59" s="28"/>
      <c r="TAY59" s="28"/>
      <c r="TAZ59" s="28"/>
      <c r="TBA59" s="28"/>
      <c r="TBB59" s="28"/>
      <c r="TBC59" s="28"/>
      <c r="TBD59" s="28"/>
      <c r="TBE59" s="28"/>
      <c r="TBF59" s="28"/>
      <c r="TBG59" s="28"/>
      <c r="TBH59" s="28"/>
      <c r="TBI59" s="28"/>
      <c r="TBJ59" s="28"/>
      <c r="TBK59" s="28"/>
      <c r="TBL59" s="28"/>
      <c r="TBM59" s="28"/>
      <c r="TBN59" s="28"/>
      <c r="TBO59" s="28"/>
      <c r="TBP59" s="28"/>
      <c r="TBQ59" s="28"/>
      <c r="TBR59" s="28"/>
      <c r="TBS59" s="28"/>
      <c r="TBT59" s="28"/>
      <c r="TBU59" s="28"/>
      <c r="TBV59" s="28"/>
      <c r="TBW59" s="28"/>
      <c r="TBX59" s="28"/>
      <c r="TBY59" s="28"/>
      <c r="TBZ59" s="28"/>
      <c r="TCA59" s="28"/>
      <c r="TCB59" s="28"/>
      <c r="TCC59" s="28"/>
      <c r="TCD59" s="28"/>
      <c r="TCE59" s="28"/>
      <c r="TCF59" s="28"/>
      <c r="TCG59" s="28"/>
      <c r="TCH59" s="28"/>
      <c r="TCI59" s="28"/>
      <c r="TCJ59" s="28"/>
      <c r="TCK59" s="28"/>
      <c r="TCL59" s="28"/>
      <c r="TCM59" s="28"/>
      <c r="TCN59" s="28"/>
      <c r="TCO59" s="28"/>
      <c r="TCP59" s="28"/>
      <c r="TCQ59" s="28"/>
      <c r="TCR59" s="28"/>
      <c r="TCS59" s="28"/>
      <c r="TCT59" s="28"/>
      <c r="TCU59" s="28"/>
      <c r="TCV59" s="28"/>
      <c r="TCW59" s="28"/>
      <c r="TCX59" s="28"/>
      <c r="TCY59" s="28"/>
      <c r="TCZ59" s="28"/>
      <c r="TDA59" s="28"/>
      <c r="TDB59" s="28"/>
      <c r="TDC59" s="28"/>
      <c r="TDD59" s="28"/>
      <c r="TDE59" s="28"/>
      <c r="TDF59" s="28"/>
      <c r="TDG59" s="28"/>
      <c r="TDH59" s="28"/>
      <c r="TDI59" s="28"/>
      <c r="TDJ59" s="28"/>
      <c r="TDK59" s="28"/>
      <c r="TDL59" s="28"/>
      <c r="TDM59" s="28"/>
      <c r="TDN59" s="28"/>
      <c r="TDO59" s="28"/>
      <c r="TDP59" s="28"/>
      <c r="TDQ59" s="28"/>
      <c r="TDR59" s="28"/>
      <c r="TDS59" s="28"/>
      <c r="TDT59" s="28"/>
      <c r="TDU59" s="28"/>
      <c r="TDV59" s="28"/>
      <c r="TDW59" s="28"/>
      <c r="TDX59" s="28"/>
      <c r="TDY59" s="28"/>
      <c r="TDZ59" s="28"/>
      <c r="TEA59" s="28"/>
      <c r="TEB59" s="28"/>
      <c r="TEC59" s="28"/>
      <c r="TED59" s="28"/>
      <c r="TEE59" s="28"/>
      <c r="TEF59" s="28"/>
      <c r="TEG59" s="28"/>
      <c r="TEH59" s="28"/>
      <c r="TEI59" s="28"/>
      <c r="TEJ59" s="28"/>
      <c r="TEK59" s="28"/>
      <c r="TEL59" s="28"/>
      <c r="TEM59" s="28"/>
      <c r="TEN59" s="28"/>
      <c r="TEO59" s="28"/>
      <c r="TEP59" s="28"/>
      <c r="TEQ59" s="28"/>
      <c r="TER59" s="28"/>
      <c r="TES59" s="28"/>
      <c r="TET59" s="28"/>
      <c r="TEU59" s="28"/>
      <c r="TEV59" s="28"/>
      <c r="TEW59" s="28"/>
      <c r="TEX59" s="28"/>
      <c r="TEY59" s="28"/>
      <c r="TEZ59" s="28"/>
      <c r="TFA59" s="28"/>
      <c r="TFB59" s="28"/>
      <c r="TFC59" s="28"/>
      <c r="TFD59" s="28"/>
      <c r="TFE59" s="28"/>
      <c r="TFF59" s="28"/>
      <c r="TFG59" s="28"/>
      <c r="TFH59" s="28"/>
      <c r="TFI59" s="28"/>
      <c r="TFJ59" s="28"/>
      <c r="TFK59" s="28"/>
      <c r="TFL59" s="28"/>
      <c r="TFM59" s="28"/>
      <c r="TFN59" s="28"/>
      <c r="TFO59" s="28"/>
      <c r="TFP59" s="28"/>
      <c r="TFQ59" s="28"/>
      <c r="TFR59" s="28"/>
      <c r="TFS59" s="28"/>
      <c r="TFT59" s="28"/>
      <c r="TFU59" s="28"/>
      <c r="TFV59" s="28"/>
      <c r="TFW59" s="28"/>
      <c r="TFX59" s="28"/>
      <c r="TFY59" s="28"/>
      <c r="TFZ59" s="28"/>
      <c r="TGA59" s="28"/>
      <c r="TGB59" s="28"/>
      <c r="TGC59" s="28"/>
      <c r="TGD59" s="28"/>
      <c r="TGE59" s="28"/>
      <c r="TGF59" s="28"/>
      <c r="TGG59" s="28"/>
      <c r="TGH59" s="28"/>
      <c r="TGI59" s="28"/>
      <c r="TGJ59" s="28"/>
      <c r="TGK59" s="28"/>
      <c r="TGL59" s="28"/>
      <c r="TGM59" s="28"/>
      <c r="TGN59" s="28"/>
      <c r="TGO59" s="28"/>
      <c r="TGP59" s="28"/>
      <c r="TGQ59" s="28"/>
      <c r="TGR59" s="28"/>
      <c r="TGS59" s="28"/>
      <c r="TGT59" s="28"/>
      <c r="TGU59" s="28"/>
      <c r="TGV59" s="28"/>
      <c r="TGW59" s="28"/>
      <c r="TGX59" s="28"/>
      <c r="TGY59" s="28"/>
      <c r="TGZ59" s="28"/>
      <c r="THA59" s="28"/>
      <c r="THB59" s="28"/>
      <c r="THC59" s="28"/>
      <c r="THD59" s="28"/>
      <c r="THE59" s="28"/>
      <c r="THF59" s="28"/>
      <c r="THG59" s="28"/>
      <c r="THH59" s="28"/>
      <c r="THI59" s="28"/>
      <c r="THJ59" s="28"/>
      <c r="THK59" s="28"/>
      <c r="THL59" s="28"/>
      <c r="THM59" s="28"/>
      <c r="THN59" s="28"/>
      <c r="THO59" s="28"/>
      <c r="THP59" s="28"/>
      <c r="THQ59" s="28"/>
      <c r="THR59" s="28"/>
      <c r="THS59" s="28"/>
      <c r="THT59" s="28"/>
      <c r="THU59" s="28"/>
      <c r="THV59" s="28"/>
      <c r="THW59" s="28"/>
      <c r="THX59" s="28"/>
      <c r="THY59" s="28"/>
      <c r="THZ59" s="28"/>
      <c r="TIA59" s="28"/>
      <c r="TIB59" s="28"/>
      <c r="TIC59" s="28"/>
      <c r="TID59" s="28"/>
      <c r="TIE59" s="28"/>
      <c r="TIF59" s="28"/>
      <c r="TIG59" s="28"/>
      <c r="TIH59" s="28"/>
      <c r="TII59" s="28"/>
      <c r="TIJ59" s="28"/>
      <c r="TIK59" s="28"/>
      <c r="TIL59" s="28"/>
      <c r="TIM59" s="28"/>
      <c r="TIN59" s="28"/>
      <c r="TIO59" s="28"/>
      <c r="TIP59" s="28"/>
      <c r="TIQ59" s="28"/>
      <c r="TIR59" s="28"/>
      <c r="TIS59" s="28"/>
      <c r="TIT59" s="28"/>
      <c r="TIU59" s="28"/>
      <c r="TIV59" s="28"/>
      <c r="TIW59" s="28"/>
      <c r="TIX59" s="28"/>
      <c r="TIY59" s="28"/>
      <c r="TIZ59" s="28"/>
      <c r="TJA59" s="28"/>
      <c r="TJB59" s="28"/>
      <c r="TJC59" s="28"/>
      <c r="TJD59" s="28"/>
      <c r="TJE59" s="28"/>
      <c r="TJF59" s="28"/>
      <c r="TJG59" s="28"/>
      <c r="TJH59" s="28"/>
      <c r="TJI59" s="28"/>
      <c r="TJJ59" s="28"/>
      <c r="TJK59" s="28"/>
      <c r="TJL59" s="28"/>
      <c r="TJM59" s="28"/>
      <c r="TJN59" s="28"/>
      <c r="TJO59" s="28"/>
      <c r="TJP59" s="28"/>
      <c r="TJQ59" s="28"/>
      <c r="TJR59" s="28"/>
      <c r="TJS59" s="28"/>
      <c r="TJT59" s="28"/>
      <c r="TJU59" s="28"/>
      <c r="TJV59" s="28"/>
      <c r="TJW59" s="28"/>
      <c r="TJX59" s="28"/>
      <c r="TJY59" s="28"/>
      <c r="TJZ59" s="28"/>
      <c r="TKA59" s="28"/>
      <c r="TKB59" s="28"/>
      <c r="TKC59" s="28"/>
      <c r="TKD59" s="28"/>
      <c r="TKE59" s="28"/>
      <c r="TKF59" s="28"/>
      <c r="TKG59" s="28"/>
      <c r="TKH59" s="28"/>
      <c r="TKI59" s="28"/>
      <c r="TKJ59" s="28"/>
      <c r="TKK59" s="28"/>
      <c r="TKL59" s="28"/>
      <c r="TKM59" s="28"/>
      <c r="TKN59" s="28"/>
      <c r="TKO59" s="28"/>
      <c r="TKP59" s="28"/>
      <c r="TKQ59" s="28"/>
      <c r="TKR59" s="28"/>
      <c r="TKS59" s="28"/>
      <c r="TKT59" s="28"/>
      <c r="TKU59" s="28"/>
      <c r="TKV59" s="28"/>
      <c r="TKW59" s="28"/>
      <c r="TKX59" s="28"/>
      <c r="TKY59" s="28"/>
      <c r="TKZ59" s="28"/>
      <c r="TLA59" s="28"/>
      <c r="TLB59" s="28"/>
      <c r="TLC59" s="28"/>
      <c r="TLD59" s="28"/>
      <c r="TLE59" s="28"/>
      <c r="TLF59" s="28"/>
      <c r="TLG59" s="28"/>
      <c r="TLH59" s="28"/>
      <c r="TLI59" s="28"/>
      <c r="TLJ59" s="28"/>
      <c r="TLK59" s="28"/>
      <c r="TLL59" s="28"/>
      <c r="TLM59" s="28"/>
      <c r="TLN59" s="28"/>
      <c r="TLO59" s="28"/>
      <c r="TLP59" s="28"/>
      <c r="TLQ59" s="28"/>
      <c r="TLR59" s="28"/>
      <c r="TLS59" s="28"/>
      <c r="TLT59" s="28"/>
      <c r="TLU59" s="28"/>
      <c r="TLV59" s="28"/>
      <c r="TLW59" s="28"/>
      <c r="TLX59" s="28"/>
      <c r="TLY59" s="28"/>
      <c r="TLZ59" s="28"/>
      <c r="TMA59" s="28"/>
      <c r="TMB59" s="28"/>
      <c r="TMC59" s="28"/>
      <c r="TMD59" s="28"/>
      <c r="TME59" s="28"/>
      <c r="TMF59" s="28"/>
      <c r="TMG59" s="28"/>
      <c r="TMH59" s="28"/>
      <c r="TMI59" s="28"/>
      <c r="TMJ59" s="28"/>
      <c r="TMK59" s="28"/>
      <c r="TML59" s="28"/>
      <c r="TMM59" s="28"/>
      <c r="TMN59" s="28"/>
      <c r="TMO59" s="28"/>
      <c r="TMP59" s="28"/>
      <c r="TMQ59" s="28"/>
      <c r="TMR59" s="28"/>
      <c r="TMS59" s="28"/>
      <c r="TMT59" s="28"/>
      <c r="TMU59" s="28"/>
      <c r="TMV59" s="28"/>
      <c r="TMW59" s="28"/>
      <c r="TMX59" s="28"/>
      <c r="TMY59" s="28"/>
      <c r="TMZ59" s="28"/>
      <c r="TNA59" s="28"/>
      <c r="TNB59" s="28"/>
      <c r="TNC59" s="28"/>
      <c r="TND59" s="28"/>
      <c r="TNE59" s="28"/>
      <c r="TNF59" s="28"/>
      <c r="TNG59" s="28"/>
      <c r="TNH59" s="28"/>
      <c r="TNI59" s="28"/>
      <c r="TNJ59" s="28"/>
      <c r="TNK59" s="28"/>
      <c r="TNL59" s="28"/>
      <c r="TNM59" s="28"/>
      <c r="TNN59" s="28"/>
      <c r="TNO59" s="28"/>
      <c r="TNP59" s="28"/>
      <c r="TNQ59" s="28"/>
      <c r="TNR59" s="28"/>
      <c r="TNS59" s="28"/>
      <c r="TNT59" s="28"/>
      <c r="TNU59" s="28"/>
      <c r="TNV59" s="28"/>
      <c r="TNW59" s="28"/>
      <c r="TNX59" s="28"/>
      <c r="TNY59" s="28"/>
      <c r="TNZ59" s="28"/>
      <c r="TOA59" s="28"/>
      <c r="TOB59" s="28"/>
      <c r="TOC59" s="28"/>
      <c r="TOD59" s="28"/>
      <c r="TOE59" s="28"/>
      <c r="TOF59" s="28"/>
      <c r="TOG59" s="28"/>
      <c r="TOH59" s="28"/>
      <c r="TOI59" s="28"/>
      <c r="TOJ59" s="28"/>
      <c r="TOK59" s="28"/>
      <c r="TOL59" s="28"/>
      <c r="TOM59" s="28"/>
      <c r="TON59" s="28"/>
      <c r="TOO59" s="28"/>
      <c r="TOP59" s="28"/>
      <c r="TOQ59" s="28"/>
      <c r="TOR59" s="28"/>
      <c r="TOS59" s="28"/>
      <c r="TOT59" s="28"/>
      <c r="TOU59" s="28"/>
      <c r="TOV59" s="28"/>
      <c r="TOW59" s="28"/>
      <c r="TOX59" s="28"/>
      <c r="TOY59" s="28"/>
      <c r="TOZ59" s="28"/>
      <c r="TPA59" s="28"/>
      <c r="TPB59" s="28"/>
      <c r="TPC59" s="28"/>
      <c r="TPD59" s="28"/>
      <c r="TPE59" s="28"/>
      <c r="TPF59" s="28"/>
      <c r="TPG59" s="28"/>
      <c r="TPH59" s="28"/>
      <c r="TPI59" s="28"/>
      <c r="TPJ59" s="28"/>
      <c r="TPK59" s="28"/>
      <c r="TPL59" s="28"/>
      <c r="TPM59" s="28"/>
      <c r="TPN59" s="28"/>
      <c r="TPO59" s="28"/>
      <c r="TPP59" s="28"/>
      <c r="TPQ59" s="28"/>
      <c r="TPR59" s="28"/>
      <c r="TPS59" s="28"/>
      <c r="TPT59" s="28"/>
      <c r="TPU59" s="28"/>
      <c r="TPV59" s="28"/>
      <c r="TPW59" s="28"/>
      <c r="TPX59" s="28"/>
      <c r="TPY59" s="28"/>
      <c r="TPZ59" s="28"/>
      <c r="TQA59" s="28"/>
      <c r="TQB59" s="28"/>
      <c r="TQC59" s="28"/>
      <c r="TQD59" s="28"/>
      <c r="TQE59" s="28"/>
      <c r="TQF59" s="28"/>
      <c r="TQG59" s="28"/>
      <c r="TQH59" s="28"/>
      <c r="TQI59" s="28"/>
      <c r="TQJ59" s="28"/>
      <c r="TQK59" s="28"/>
      <c r="TQL59" s="28"/>
      <c r="TQM59" s="28"/>
      <c r="TQN59" s="28"/>
      <c r="TQO59" s="28"/>
      <c r="TQP59" s="28"/>
      <c r="TQQ59" s="28"/>
      <c r="TQR59" s="28"/>
      <c r="TQS59" s="28"/>
      <c r="TQT59" s="28"/>
      <c r="TQU59" s="28"/>
      <c r="TQV59" s="28"/>
      <c r="TQW59" s="28"/>
      <c r="TQX59" s="28"/>
      <c r="TQY59" s="28"/>
      <c r="TQZ59" s="28"/>
      <c r="TRA59" s="28"/>
      <c r="TRB59" s="28"/>
      <c r="TRC59" s="28"/>
      <c r="TRD59" s="28"/>
      <c r="TRE59" s="28"/>
      <c r="TRF59" s="28"/>
      <c r="TRG59" s="28"/>
      <c r="TRH59" s="28"/>
      <c r="TRI59" s="28"/>
      <c r="TRJ59" s="28"/>
      <c r="TRK59" s="28"/>
      <c r="TRL59" s="28"/>
      <c r="TRM59" s="28"/>
      <c r="TRN59" s="28"/>
      <c r="TRO59" s="28"/>
      <c r="TRP59" s="28"/>
      <c r="TRQ59" s="28"/>
      <c r="TRR59" s="28"/>
      <c r="TRS59" s="28"/>
      <c r="TRT59" s="28"/>
      <c r="TRU59" s="28"/>
      <c r="TRV59" s="28"/>
      <c r="TRW59" s="28"/>
      <c r="TRX59" s="28"/>
      <c r="TRY59" s="28"/>
      <c r="TRZ59" s="28"/>
      <c r="TSA59" s="28"/>
      <c r="TSB59" s="28"/>
      <c r="TSC59" s="28"/>
      <c r="TSD59" s="28"/>
      <c r="TSE59" s="28"/>
      <c r="TSF59" s="28"/>
      <c r="TSG59" s="28"/>
      <c r="TSH59" s="28"/>
      <c r="TSI59" s="28"/>
      <c r="TSJ59" s="28"/>
      <c r="TSK59" s="28"/>
      <c r="TSL59" s="28"/>
      <c r="TSM59" s="28"/>
      <c r="TSN59" s="28"/>
      <c r="TSO59" s="28"/>
      <c r="TSP59" s="28"/>
      <c r="TSQ59" s="28"/>
      <c r="TSR59" s="28"/>
      <c r="TSS59" s="28"/>
      <c r="TST59" s="28"/>
      <c r="TSU59" s="28"/>
      <c r="TSV59" s="28"/>
      <c r="TSW59" s="28"/>
      <c r="TSX59" s="28"/>
      <c r="TSY59" s="28"/>
      <c r="TSZ59" s="28"/>
      <c r="TTA59" s="28"/>
      <c r="TTB59" s="28"/>
      <c r="TTC59" s="28"/>
      <c r="TTD59" s="28"/>
      <c r="TTE59" s="28"/>
      <c r="TTF59" s="28"/>
      <c r="TTG59" s="28"/>
      <c r="TTH59" s="28"/>
      <c r="TTI59" s="28"/>
      <c r="TTJ59" s="28"/>
      <c r="TTK59" s="28"/>
      <c r="TTL59" s="28"/>
      <c r="TTM59" s="28"/>
      <c r="TTN59" s="28"/>
      <c r="TTO59" s="28"/>
      <c r="TTP59" s="28"/>
      <c r="TTQ59" s="28"/>
      <c r="TTR59" s="28"/>
      <c r="TTS59" s="28"/>
      <c r="TTT59" s="28"/>
      <c r="TTU59" s="28"/>
      <c r="TTV59" s="28"/>
      <c r="TTW59" s="28"/>
      <c r="TTX59" s="28"/>
      <c r="TTY59" s="28"/>
      <c r="TTZ59" s="28"/>
      <c r="TUA59" s="28"/>
      <c r="TUB59" s="28"/>
      <c r="TUC59" s="28"/>
      <c r="TUD59" s="28"/>
      <c r="TUE59" s="28"/>
      <c r="TUF59" s="28"/>
      <c r="TUG59" s="28"/>
      <c r="TUH59" s="28"/>
      <c r="TUI59" s="28"/>
      <c r="TUJ59" s="28"/>
      <c r="TUK59" s="28"/>
      <c r="TUL59" s="28"/>
      <c r="TUM59" s="28"/>
      <c r="TUN59" s="28"/>
      <c r="TUO59" s="28"/>
      <c r="TUP59" s="28"/>
      <c r="TUQ59" s="28"/>
      <c r="TUR59" s="28"/>
      <c r="TUS59" s="28"/>
      <c r="TUT59" s="28"/>
      <c r="TUU59" s="28"/>
      <c r="TUV59" s="28"/>
      <c r="TUW59" s="28"/>
      <c r="TUX59" s="28"/>
      <c r="TUY59" s="28"/>
      <c r="TUZ59" s="28"/>
      <c r="TVA59" s="28"/>
      <c r="TVB59" s="28"/>
      <c r="TVC59" s="28"/>
      <c r="TVD59" s="28"/>
      <c r="TVE59" s="28"/>
      <c r="TVF59" s="28"/>
      <c r="TVG59" s="28"/>
      <c r="TVH59" s="28"/>
      <c r="TVI59" s="28"/>
      <c r="TVJ59" s="28"/>
      <c r="TVK59" s="28"/>
      <c r="TVL59" s="28"/>
      <c r="TVM59" s="28"/>
      <c r="TVN59" s="28"/>
      <c r="TVO59" s="28"/>
      <c r="TVP59" s="28"/>
      <c r="TVQ59" s="28"/>
      <c r="TVR59" s="28"/>
      <c r="TVS59" s="28"/>
      <c r="TVT59" s="28"/>
      <c r="TVU59" s="28"/>
      <c r="TVV59" s="28"/>
      <c r="TVW59" s="28"/>
      <c r="TVX59" s="28"/>
      <c r="TVY59" s="28"/>
      <c r="TVZ59" s="28"/>
      <c r="TWA59" s="28"/>
      <c r="TWB59" s="28"/>
      <c r="TWC59" s="28"/>
      <c r="TWD59" s="28"/>
      <c r="TWE59" s="28"/>
      <c r="TWF59" s="28"/>
      <c r="TWG59" s="28"/>
      <c r="TWH59" s="28"/>
      <c r="TWI59" s="28"/>
      <c r="TWJ59" s="28"/>
      <c r="TWK59" s="28"/>
      <c r="TWL59" s="28"/>
      <c r="TWM59" s="28"/>
      <c r="TWN59" s="28"/>
      <c r="TWO59" s="28"/>
      <c r="TWP59" s="28"/>
      <c r="TWQ59" s="28"/>
      <c r="TWR59" s="28"/>
      <c r="TWS59" s="28"/>
      <c r="TWT59" s="28"/>
      <c r="TWU59" s="28"/>
      <c r="TWV59" s="28"/>
      <c r="TWW59" s="28"/>
      <c r="TWX59" s="28"/>
      <c r="TWY59" s="28"/>
      <c r="TWZ59" s="28"/>
      <c r="TXA59" s="28"/>
      <c r="TXB59" s="28"/>
      <c r="TXC59" s="28"/>
      <c r="TXD59" s="28"/>
      <c r="TXE59" s="28"/>
      <c r="TXF59" s="28"/>
      <c r="TXG59" s="28"/>
      <c r="TXH59" s="28"/>
      <c r="TXI59" s="28"/>
      <c r="TXJ59" s="28"/>
      <c r="TXK59" s="28"/>
      <c r="TXL59" s="28"/>
      <c r="TXM59" s="28"/>
      <c r="TXN59" s="28"/>
      <c r="TXO59" s="28"/>
      <c r="TXP59" s="28"/>
      <c r="TXQ59" s="28"/>
      <c r="TXR59" s="28"/>
      <c r="TXS59" s="28"/>
      <c r="TXT59" s="28"/>
      <c r="TXU59" s="28"/>
      <c r="TXV59" s="28"/>
      <c r="TXW59" s="28"/>
      <c r="TXX59" s="28"/>
      <c r="TXY59" s="28"/>
      <c r="TXZ59" s="28"/>
      <c r="TYA59" s="28"/>
      <c r="TYB59" s="28"/>
      <c r="TYC59" s="28"/>
      <c r="TYD59" s="28"/>
      <c r="TYE59" s="28"/>
      <c r="TYF59" s="28"/>
      <c r="TYG59" s="28"/>
      <c r="TYH59" s="28"/>
      <c r="TYI59" s="28"/>
      <c r="TYJ59" s="28"/>
      <c r="TYK59" s="28"/>
      <c r="TYL59" s="28"/>
      <c r="TYM59" s="28"/>
      <c r="TYN59" s="28"/>
      <c r="TYO59" s="28"/>
      <c r="TYP59" s="28"/>
      <c r="TYQ59" s="28"/>
      <c r="TYR59" s="28"/>
      <c r="TYS59" s="28"/>
      <c r="TYT59" s="28"/>
      <c r="TYU59" s="28"/>
      <c r="TYV59" s="28"/>
      <c r="TYW59" s="28"/>
      <c r="TYX59" s="28"/>
      <c r="TYY59" s="28"/>
      <c r="TYZ59" s="28"/>
      <c r="TZA59" s="28"/>
      <c r="TZB59" s="28"/>
      <c r="TZC59" s="28"/>
      <c r="TZD59" s="28"/>
      <c r="TZE59" s="28"/>
      <c r="TZF59" s="28"/>
      <c r="TZG59" s="28"/>
      <c r="TZH59" s="28"/>
      <c r="TZI59" s="28"/>
      <c r="TZJ59" s="28"/>
      <c r="TZK59" s="28"/>
      <c r="TZL59" s="28"/>
      <c r="TZM59" s="28"/>
      <c r="TZN59" s="28"/>
      <c r="TZO59" s="28"/>
      <c r="TZP59" s="28"/>
      <c r="TZQ59" s="28"/>
      <c r="TZR59" s="28"/>
      <c r="TZS59" s="28"/>
      <c r="TZT59" s="28"/>
      <c r="TZU59" s="28"/>
      <c r="TZV59" s="28"/>
      <c r="TZW59" s="28"/>
      <c r="TZX59" s="28"/>
      <c r="TZY59" s="28"/>
      <c r="TZZ59" s="28"/>
      <c r="UAA59" s="28"/>
      <c r="UAB59" s="28"/>
      <c r="UAC59" s="28"/>
      <c r="UAD59" s="28"/>
      <c r="UAE59" s="28"/>
      <c r="UAF59" s="28"/>
      <c r="UAG59" s="28"/>
      <c r="UAH59" s="28"/>
      <c r="UAI59" s="28"/>
      <c r="UAJ59" s="28"/>
      <c r="UAK59" s="28"/>
      <c r="UAL59" s="28"/>
      <c r="UAM59" s="28"/>
      <c r="UAN59" s="28"/>
      <c r="UAO59" s="28"/>
      <c r="UAP59" s="28"/>
      <c r="UAQ59" s="28"/>
      <c r="UAR59" s="28"/>
      <c r="UAS59" s="28"/>
      <c r="UAT59" s="28"/>
      <c r="UAU59" s="28"/>
      <c r="UAV59" s="28"/>
      <c r="UAW59" s="28"/>
      <c r="UAX59" s="28"/>
      <c r="UAY59" s="28"/>
      <c r="UAZ59" s="28"/>
      <c r="UBA59" s="28"/>
      <c r="UBB59" s="28"/>
      <c r="UBC59" s="28"/>
      <c r="UBD59" s="28"/>
      <c r="UBE59" s="28"/>
      <c r="UBF59" s="28"/>
      <c r="UBG59" s="28"/>
      <c r="UBH59" s="28"/>
      <c r="UBI59" s="28"/>
      <c r="UBJ59" s="28"/>
      <c r="UBK59" s="28"/>
      <c r="UBL59" s="28"/>
      <c r="UBM59" s="28"/>
      <c r="UBN59" s="28"/>
      <c r="UBO59" s="28"/>
      <c r="UBP59" s="28"/>
      <c r="UBQ59" s="28"/>
      <c r="UBR59" s="28"/>
      <c r="UBS59" s="28"/>
      <c r="UBT59" s="28"/>
      <c r="UBU59" s="28"/>
      <c r="UBV59" s="28"/>
      <c r="UBW59" s="28"/>
      <c r="UBX59" s="28"/>
      <c r="UBY59" s="28"/>
      <c r="UBZ59" s="28"/>
      <c r="UCA59" s="28"/>
      <c r="UCB59" s="28"/>
      <c r="UCC59" s="28"/>
      <c r="UCD59" s="28"/>
      <c r="UCE59" s="28"/>
      <c r="UCF59" s="28"/>
      <c r="UCG59" s="28"/>
      <c r="UCH59" s="28"/>
      <c r="UCI59" s="28"/>
      <c r="UCJ59" s="28"/>
      <c r="UCK59" s="28"/>
      <c r="UCL59" s="28"/>
      <c r="UCM59" s="28"/>
      <c r="UCN59" s="28"/>
      <c r="UCO59" s="28"/>
      <c r="UCP59" s="28"/>
      <c r="UCQ59" s="28"/>
      <c r="UCR59" s="28"/>
      <c r="UCS59" s="28"/>
      <c r="UCT59" s="28"/>
      <c r="UCU59" s="28"/>
      <c r="UCV59" s="28"/>
      <c r="UCW59" s="28"/>
      <c r="UCX59" s="28"/>
      <c r="UCY59" s="28"/>
      <c r="UCZ59" s="28"/>
      <c r="UDA59" s="28"/>
      <c r="UDB59" s="28"/>
      <c r="UDC59" s="28"/>
      <c r="UDD59" s="28"/>
      <c r="UDE59" s="28"/>
      <c r="UDF59" s="28"/>
      <c r="UDG59" s="28"/>
      <c r="UDH59" s="28"/>
      <c r="UDI59" s="28"/>
      <c r="UDJ59" s="28"/>
      <c r="UDK59" s="28"/>
      <c r="UDL59" s="28"/>
      <c r="UDM59" s="28"/>
      <c r="UDN59" s="28"/>
      <c r="UDO59" s="28"/>
      <c r="UDP59" s="28"/>
      <c r="UDQ59" s="28"/>
      <c r="UDR59" s="28"/>
      <c r="UDS59" s="28"/>
      <c r="UDT59" s="28"/>
      <c r="UDU59" s="28"/>
      <c r="UDV59" s="28"/>
      <c r="UDW59" s="28"/>
      <c r="UDX59" s="28"/>
      <c r="UDY59" s="28"/>
      <c r="UDZ59" s="28"/>
      <c r="UEA59" s="28"/>
      <c r="UEB59" s="28"/>
      <c r="UEC59" s="28"/>
      <c r="UED59" s="28"/>
      <c r="UEE59" s="28"/>
      <c r="UEF59" s="28"/>
      <c r="UEG59" s="28"/>
      <c r="UEH59" s="28"/>
      <c r="UEI59" s="28"/>
      <c r="UEJ59" s="28"/>
      <c r="UEK59" s="28"/>
      <c r="UEL59" s="28"/>
      <c r="UEM59" s="28"/>
      <c r="UEN59" s="28"/>
      <c r="UEO59" s="28"/>
      <c r="UEP59" s="28"/>
      <c r="UEQ59" s="28"/>
      <c r="UER59" s="28"/>
      <c r="UES59" s="28"/>
      <c r="UET59" s="28"/>
      <c r="UEU59" s="28"/>
      <c r="UEV59" s="28"/>
      <c r="UEW59" s="28"/>
      <c r="UEX59" s="28"/>
      <c r="UEY59" s="28"/>
      <c r="UEZ59" s="28"/>
      <c r="UFA59" s="28"/>
      <c r="UFB59" s="28"/>
      <c r="UFC59" s="28"/>
      <c r="UFD59" s="28"/>
      <c r="UFE59" s="28"/>
      <c r="UFF59" s="28"/>
      <c r="UFG59" s="28"/>
      <c r="UFH59" s="28"/>
      <c r="UFI59" s="28"/>
      <c r="UFJ59" s="28"/>
      <c r="UFK59" s="28"/>
      <c r="UFL59" s="28"/>
      <c r="UFM59" s="28"/>
      <c r="UFN59" s="28"/>
      <c r="UFO59" s="28"/>
      <c r="UFP59" s="28"/>
      <c r="UFQ59" s="28"/>
      <c r="UFR59" s="28"/>
      <c r="UFS59" s="28"/>
      <c r="UFT59" s="28"/>
      <c r="UFU59" s="28"/>
      <c r="UFV59" s="28"/>
      <c r="UFW59" s="28"/>
      <c r="UFX59" s="28"/>
      <c r="UFY59" s="28"/>
      <c r="UFZ59" s="28"/>
      <c r="UGA59" s="28"/>
      <c r="UGB59" s="28"/>
      <c r="UGC59" s="28"/>
      <c r="UGD59" s="28"/>
      <c r="UGE59" s="28"/>
      <c r="UGF59" s="28"/>
      <c r="UGG59" s="28"/>
      <c r="UGH59" s="28"/>
      <c r="UGI59" s="28"/>
      <c r="UGJ59" s="28"/>
      <c r="UGK59" s="28"/>
      <c r="UGL59" s="28"/>
      <c r="UGM59" s="28"/>
      <c r="UGN59" s="28"/>
      <c r="UGO59" s="28"/>
      <c r="UGP59" s="28"/>
      <c r="UGQ59" s="28"/>
      <c r="UGR59" s="28"/>
      <c r="UGS59" s="28"/>
      <c r="UGT59" s="28"/>
      <c r="UGU59" s="28"/>
      <c r="UGV59" s="28"/>
      <c r="UGW59" s="28"/>
      <c r="UGX59" s="28"/>
      <c r="UGY59" s="28"/>
      <c r="UGZ59" s="28"/>
      <c r="UHA59" s="28"/>
      <c r="UHB59" s="28"/>
      <c r="UHC59" s="28"/>
      <c r="UHD59" s="28"/>
      <c r="UHE59" s="28"/>
      <c r="UHF59" s="28"/>
      <c r="UHG59" s="28"/>
      <c r="UHH59" s="28"/>
      <c r="UHI59" s="28"/>
      <c r="UHJ59" s="28"/>
      <c r="UHK59" s="28"/>
      <c r="UHL59" s="28"/>
      <c r="UHM59" s="28"/>
      <c r="UHN59" s="28"/>
      <c r="UHO59" s="28"/>
      <c r="UHP59" s="28"/>
      <c r="UHQ59" s="28"/>
      <c r="UHR59" s="28"/>
      <c r="UHS59" s="28"/>
      <c r="UHT59" s="28"/>
      <c r="UHU59" s="28"/>
      <c r="UHV59" s="28"/>
      <c r="UHW59" s="28"/>
      <c r="UHX59" s="28"/>
      <c r="UHY59" s="28"/>
      <c r="UHZ59" s="28"/>
      <c r="UIA59" s="28"/>
      <c r="UIB59" s="28"/>
      <c r="UIC59" s="28"/>
      <c r="UID59" s="28"/>
      <c r="UIE59" s="28"/>
      <c r="UIF59" s="28"/>
      <c r="UIG59" s="28"/>
      <c r="UIH59" s="28"/>
      <c r="UII59" s="28"/>
      <c r="UIJ59" s="28"/>
      <c r="UIK59" s="28"/>
      <c r="UIL59" s="28"/>
      <c r="UIM59" s="28"/>
      <c r="UIN59" s="28"/>
      <c r="UIO59" s="28"/>
      <c r="UIP59" s="28"/>
      <c r="UIQ59" s="28"/>
      <c r="UIR59" s="28"/>
      <c r="UIS59" s="28"/>
      <c r="UIT59" s="28"/>
      <c r="UIU59" s="28"/>
      <c r="UIV59" s="28"/>
      <c r="UIW59" s="28"/>
      <c r="UIX59" s="28"/>
      <c r="UIY59" s="28"/>
      <c r="UIZ59" s="28"/>
      <c r="UJA59" s="28"/>
      <c r="UJB59" s="28"/>
      <c r="UJC59" s="28"/>
      <c r="UJD59" s="28"/>
      <c r="UJE59" s="28"/>
      <c r="UJF59" s="28"/>
      <c r="UJG59" s="28"/>
      <c r="UJH59" s="28"/>
      <c r="UJI59" s="28"/>
      <c r="UJJ59" s="28"/>
      <c r="UJK59" s="28"/>
      <c r="UJL59" s="28"/>
      <c r="UJM59" s="28"/>
      <c r="UJN59" s="28"/>
      <c r="UJO59" s="28"/>
      <c r="UJP59" s="28"/>
      <c r="UJQ59" s="28"/>
      <c r="UJR59" s="28"/>
      <c r="UJS59" s="28"/>
      <c r="UJT59" s="28"/>
      <c r="UJU59" s="28"/>
      <c r="UJV59" s="28"/>
      <c r="UJW59" s="28"/>
      <c r="UJX59" s="28"/>
      <c r="UJY59" s="28"/>
      <c r="UJZ59" s="28"/>
      <c r="UKA59" s="28"/>
      <c r="UKB59" s="28"/>
      <c r="UKC59" s="28"/>
      <c r="UKD59" s="28"/>
      <c r="UKE59" s="28"/>
      <c r="UKF59" s="28"/>
      <c r="UKG59" s="28"/>
      <c r="UKH59" s="28"/>
      <c r="UKI59" s="28"/>
      <c r="UKJ59" s="28"/>
      <c r="UKK59" s="28"/>
      <c r="UKL59" s="28"/>
      <c r="UKM59" s="28"/>
      <c r="UKN59" s="28"/>
      <c r="UKO59" s="28"/>
      <c r="UKP59" s="28"/>
      <c r="UKQ59" s="28"/>
      <c r="UKR59" s="28"/>
      <c r="UKS59" s="28"/>
      <c r="UKT59" s="28"/>
      <c r="UKU59" s="28"/>
      <c r="UKV59" s="28"/>
      <c r="UKW59" s="28"/>
      <c r="UKX59" s="28"/>
      <c r="UKY59" s="28"/>
      <c r="UKZ59" s="28"/>
      <c r="ULA59" s="28"/>
      <c r="ULB59" s="28"/>
      <c r="ULC59" s="28"/>
      <c r="ULD59" s="28"/>
      <c r="ULE59" s="28"/>
      <c r="ULF59" s="28"/>
      <c r="ULG59" s="28"/>
      <c r="ULH59" s="28"/>
      <c r="ULI59" s="28"/>
      <c r="ULJ59" s="28"/>
      <c r="ULK59" s="28"/>
      <c r="ULL59" s="28"/>
      <c r="ULM59" s="28"/>
      <c r="ULN59" s="28"/>
      <c r="ULO59" s="28"/>
      <c r="ULP59" s="28"/>
      <c r="ULQ59" s="28"/>
      <c r="ULR59" s="28"/>
      <c r="ULS59" s="28"/>
      <c r="ULT59" s="28"/>
      <c r="ULU59" s="28"/>
      <c r="ULV59" s="28"/>
      <c r="ULW59" s="28"/>
      <c r="ULX59" s="28"/>
      <c r="ULY59" s="28"/>
      <c r="ULZ59" s="28"/>
      <c r="UMA59" s="28"/>
      <c r="UMB59" s="28"/>
      <c r="UMC59" s="28"/>
      <c r="UMD59" s="28"/>
      <c r="UME59" s="28"/>
      <c r="UMF59" s="28"/>
      <c r="UMG59" s="28"/>
      <c r="UMH59" s="28"/>
      <c r="UMI59" s="28"/>
      <c r="UMJ59" s="28"/>
      <c r="UMK59" s="28"/>
      <c r="UML59" s="28"/>
      <c r="UMM59" s="28"/>
      <c r="UMN59" s="28"/>
      <c r="UMO59" s="28"/>
      <c r="UMP59" s="28"/>
      <c r="UMQ59" s="28"/>
      <c r="UMR59" s="28"/>
      <c r="UMS59" s="28"/>
      <c r="UMT59" s="28"/>
      <c r="UMU59" s="28"/>
      <c r="UMV59" s="28"/>
      <c r="UMW59" s="28"/>
      <c r="UMX59" s="28"/>
      <c r="UMY59" s="28"/>
      <c r="UMZ59" s="28"/>
      <c r="UNA59" s="28"/>
      <c r="UNB59" s="28"/>
      <c r="UNC59" s="28"/>
      <c r="UND59" s="28"/>
      <c r="UNE59" s="28"/>
      <c r="UNF59" s="28"/>
      <c r="UNG59" s="28"/>
      <c r="UNH59" s="28"/>
      <c r="UNI59" s="28"/>
      <c r="UNJ59" s="28"/>
      <c r="UNK59" s="28"/>
      <c r="UNL59" s="28"/>
      <c r="UNM59" s="28"/>
      <c r="UNN59" s="28"/>
      <c r="UNO59" s="28"/>
      <c r="UNP59" s="28"/>
      <c r="UNQ59" s="28"/>
      <c r="UNR59" s="28"/>
      <c r="UNS59" s="28"/>
      <c r="UNT59" s="28"/>
      <c r="UNU59" s="28"/>
      <c r="UNV59" s="28"/>
      <c r="UNW59" s="28"/>
      <c r="UNX59" s="28"/>
      <c r="UNY59" s="28"/>
      <c r="UNZ59" s="28"/>
      <c r="UOA59" s="28"/>
      <c r="UOB59" s="28"/>
      <c r="UOC59" s="28"/>
      <c r="UOD59" s="28"/>
      <c r="UOE59" s="28"/>
      <c r="UOF59" s="28"/>
      <c r="UOG59" s="28"/>
      <c r="UOH59" s="28"/>
      <c r="UOI59" s="28"/>
      <c r="UOJ59" s="28"/>
      <c r="UOK59" s="28"/>
      <c r="UOL59" s="28"/>
      <c r="UOM59" s="28"/>
      <c r="UON59" s="28"/>
      <c r="UOO59" s="28"/>
      <c r="UOP59" s="28"/>
      <c r="UOQ59" s="28"/>
      <c r="UOR59" s="28"/>
      <c r="UOS59" s="28"/>
      <c r="UOT59" s="28"/>
      <c r="UOU59" s="28"/>
      <c r="UOV59" s="28"/>
      <c r="UOW59" s="28"/>
      <c r="UOX59" s="28"/>
      <c r="UOY59" s="28"/>
      <c r="UOZ59" s="28"/>
      <c r="UPA59" s="28"/>
      <c r="UPB59" s="28"/>
      <c r="UPC59" s="28"/>
      <c r="UPD59" s="28"/>
      <c r="UPE59" s="28"/>
      <c r="UPF59" s="28"/>
      <c r="UPG59" s="28"/>
      <c r="UPH59" s="28"/>
      <c r="UPI59" s="28"/>
      <c r="UPJ59" s="28"/>
      <c r="UPK59" s="28"/>
      <c r="UPL59" s="28"/>
      <c r="UPM59" s="28"/>
      <c r="UPN59" s="28"/>
      <c r="UPO59" s="28"/>
      <c r="UPP59" s="28"/>
      <c r="UPQ59" s="28"/>
      <c r="UPR59" s="28"/>
      <c r="UPS59" s="28"/>
      <c r="UPT59" s="28"/>
      <c r="UPU59" s="28"/>
      <c r="UPV59" s="28"/>
      <c r="UPW59" s="28"/>
      <c r="UPX59" s="28"/>
      <c r="UPY59" s="28"/>
      <c r="UPZ59" s="28"/>
      <c r="UQA59" s="28"/>
      <c r="UQB59" s="28"/>
      <c r="UQC59" s="28"/>
      <c r="UQD59" s="28"/>
      <c r="UQE59" s="28"/>
      <c r="UQF59" s="28"/>
      <c r="UQG59" s="28"/>
      <c r="UQH59" s="28"/>
      <c r="UQI59" s="28"/>
      <c r="UQJ59" s="28"/>
      <c r="UQK59" s="28"/>
      <c r="UQL59" s="28"/>
      <c r="UQM59" s="28"/>
      <c r="UQN59" s="28"/>
      <c r="UQO59" s="28"/>
      <c r="UQP59" s="28"/>
      <c r="UQQ59" s="28"/>
      <c r="UQR59" s="28"/>
      <c r="UQS59" s="28"/>
      <c r="UQT59" s="28"/>
      <c r="UQU59" s="28"/>
      <c r="UQV59" s="28"/>
      <c r="UQW59" s="28"/>
      <c r="UQX59" s="28"/>
      <c r="UQY59" s="28"/>
      <c r="UQZ59" s="28"/>
      <c r="URA59" s="28"/>
      <c r="URB59" s="28"/>
      <c r="URC59" s="28"/>
      <c r="URD59" s="28"/>
      <c r="URE59" s="28"/>
      <c r="URF59" s="28"/>
      <c r="URG59" s="28"/>
      <c r="URH59" s="28"/>
      <c r="URI59" s="28"/>
      <c r="URJ59" s="28"/>
      <c r="URK59" s="28"/>
      <c r="URL59" s="28"/>
      <c r="URM59" s="28"/>
      <c r="URN59" s="28"/>
      <c r="URO59" s="28"/>
      <c r="URP59" s="28"/>
      <c r="URQ59" s="28"/>
      <c r="URR59" s="28"/>
      <c r="URS59" s="28"/>
      <c r="URT59" s="28"/>
      <c r="URU59" s="28"/>
      <c r="URV59" s="28"/>
      <c r="URW59" s="28"/>
      <c r="URX59" s="28"/>
      <c r="URY59" s="28"/>
      <c r="URZ59" s="28"/>
      <c r="USA59" s="28"/>
      <c r="USB59" s="28"/>
      <c r="USC59" s="28"/>
      <c r="USD59" s="28"/>
      <c r="USE59" s="28"/>
      <c r="USF59" s="28"/>
      <c r="USG59" s="28"/>
      <c r="USH59" s="28"/>
      <c r="USI59" s="28"/>
      <c r="USJ59" s="28"/>
      <c r="USK59" s="28"/>
      <c r="USL59" s="28"/>
      <c r="USM59" s="28"/>
      <c r="USN59" s="28"/>
      <c r="USO59" s="28"/>
      <c r="USP59" s="28"/>
      <c r="USQ59" s="28"/>
      <c r="USR59" s="28"/>
      <c r="USS59" s="28"/>
      <c r="UST59" s="28"/>
      <c r="USU59" s="28"/>
      <c r="USV59" s="28"/>
      <c r="USW59" s="28"/>
      <c r="USX59" s="28"/>
      <c r="USY59" s="28"/>
      <c r="USZ59" s="28"/>
      <c r="UTA59" s="28"/>
      <c r="UTB59" s="28"/>
      <c r="UTC59" s="28"/>
      <c r="UTD59" s="28"/>
      <c r="UTE59" s="28"/>
      <c r="UTF59" s="28"/>
      <c r="UTG59" s="28"/>
      <c r="UTH59" s="28"/>
      <c r="UTI59" s="28"/>
      <c r="UTJ59" s="28"/>
      <c r="UTK59" s="28"/>
      <c r="UTL59" s="28"/>
      <c r="UTM59" s="28"/>
      <c r="UTN59" s="28"/>
      <c r="UTO59" s="28"/>
      <c r="UTP59" s="28"/>
      <c r="UTQ59" s="28"/>
      <c r="UTR59" s="28"/>
      <c r="UTS59" s="28"/>
      <c r="UTT59" s="28"/>
      <c r="UTU59" s="28"/>
      <c r="UTV59" s="28"/>
      <c r="UTW59" s="28"/>
      <c r="UTX59" s="28"/>
      <c r="UTY59" s="28"/>
      <c r="UTZ59" s="28"/>
      <c r="UUA59" s="28"/>
      <c r="UUB59" s="28"/>
      <c r="UUC59" s="28"/>
      <c r="UUD59" s="28"/>
      <c r="UUE59" s="28"/>
      <c r="UUF59" s="28"/>
      <c r="UUG59" s="28"/>
      <c r="UUH59" s="28"/>
      <c r="UUI59" s="28"/>
      <c r="UUJ59" s="28"/>
      <c r="UUK59" s="28"/>
      <c r="UUL59" s="28"/>
      <c r="UUM59" s="28"/>
      <c r="UUN59" s="28"/>
      <c r="UUO59" s="28"/>
      <c r="UUP59" s="28"/>
      <c r="UUQ59" s="28"/>
      <c r="UUR59" s="28"/>
      <c r="UUS59" s="28"/>
      <c r="UUT59" s="28"/>
      <c r="UUU59" s="28"/>
      <c r="UUV59" s="28"/>
      <c r="UUW59" s="28"/>
      <c r="UUX59" s="28"/>
      <c r="UUY59" s="28"/>
      <c r="UUZ59" s="28"/>
      <c r="UVA59" s="28"/>
      <c r="UVB59" s="28"/>
      <c r="UVC59" s="28"/>
      <c r="UVD59" s="28"/>
      <c r="UVE59" s="28"/>
      <c r="UVF59" s="28"/>
      <c r="UVG59" s="28"/>
      <c r="UVH59" s="28"/>
      <c r="UVI59" s="28"/>
      <c r="UVJ59" s="28"/>
      <c r="UVK59" s="28"/>
      <c r="UVL59" s="28"/>
      <c r="UVM59" s="28"/>
      <c r="UVN59" s="28"/>
      <c r="UVO59" s="28"/>
      <c r="UVP59" s="28"/>
      <c r="UVQ59" s="28"/>
      <c r="UVR59" s="28"/>
      <c r="UVS59" s="28"/>
      <c r="UVT59" s="28"/>
      <c r="UVU59" s="28"/>
      <c r="UVV59" s="28"/>
      <c r="UVW59" s="28"/>
      <c r="UVX59" s="28"/>
      <c r="UVY59" s="28"/>
      <c r="UVZ59" s="28"/>
      <c r="UWA59" s="28"/>
      <c r="UWB59" s="28"/>
      <c r="UWC59" s="28"/>
      <c r="UWD59" s="28"/>
      <c r="UWE59" s="28"/>
      <c r="UWF59" s="28"/>
      <c r="UWG59" s="28"/>
      <c r="UWH59" s="28"/>
      <c r="UWI59" s="28"/>
      <c r="UWJ59" s="28"/>
      <c r="UWK59" s="28"/>
      <c r="UWL59" s="28"/>
      <c r="UWM59" s="28"/>
      <c r="UWN59" s="28"/>
      <c r="UWO59" s="28"/>
      <c r="UWP59" s="28"/>
      <c r="UWQ59" s="28"/>
      <c r="UWR59" s="28"/>
      <c r="UWS59" s="28"/>
      <c r="UWT59" s="28"/>
      <c r="UWU59" s="28"/>
      <c r="UWV59" s="28"/>
      <c r="UWW59" s="28"/>
      <c r="UWX59" s="28"/>
      <c r="UWY59" s="28"/>
      <c r="UWZ59" s="28"/>
      <c r="UXA59" s="28"/>
      <c r="UXB59" s="28"/>
      <c r="UXC59" s="28"/>
      <c r="UXD59" s="28"/>
      <c r="UXE59" s="28"/>
      <c r="UXF59" s="28"/>
      <c r="UXG59" s="28"/>
      <c r="UXH59" s="28"/>
      <c r="UXI59" s="28"/>
      <c r="UXJ59" s="28"/>
      <c r="UXK59" s="28"/>
      <c r="UXL59" s="28"/>
      <c r="UXM59" s="28"/>
      <c r="UXN59" s="28"/>
      <c r="UXO59" s="28"/>
      <c r="UXP59" s="28"/>
      <c r="UXQ59" s="28"/>
      <c r="UXR59" s="28"/>
      <c r="UXS59" s="28"/>
      <c r="UXT59" s="28"/>
      <c r="UXU59" s="28"/>
      <c r="UXV59" s="28"/>
      <c r="UXW59" s="28"/>
      <c r="UXX59" s="28"/>
      <c r="UXY59" s="28"/>
      <c r="UXZ59" s="28"/>
      <c r="UYA59" s="28"/>
      <c r="UYB59" s="28"/>
      <c r="UYC59" s="28"/>
      <c r="UYD59" s="28"/>
      <c r="UYE59" s="28"/>
      <c r="UYF59" s="28"/>
      <c r="UYG59" s="28"/>
      <c r="UYH59" s="28"/>
      <c r="UYI59" s="28"/>
      <c r="UYJ59" s="28"/>
      <c r="UYK59" s="28"/>
      <c r="UYL59" s="28"/>
      <c r="UYM59" s="28"/>
      <c r="UYN59" s="28"/>
      <c r="UYO59" s="28"/>
      <c r="UYP59" s="28"/>
      <c r="UYQ59" s="28"/>
      <c r="UYR59" s="28"/>
      <c r="UYS59" s="28"/>
      <c r="UYT59" s="28"/>
      <c r="UYU59" s="28"/>
      <c r="UYV59" s="28"/>
      <c r="UYW59" s="28"/>
      <c r="UYX59" s="28"/>
      <c r="UYY59" s="28"/>
      <c r="UYZ59" s="28"/>
      <c r="UZA59" s="28"/>
      <c r="UZB59" s="28"/>
      <c r="UZC59" s="28"/>
      <c r="UZD59" s="28"/>
      <c r="UZE59" s="28"/>
      <c r="UZF59" s="28"/>
      <c r="UZG59" s="28"/>
      <c r="UZH59" s="28"/>
      <c r="UZI59" s="28"/>
      <c r="UZJ59" s="28"/>
      <c r="UZK59" s="28"/>
      <c r="UZL59" s="28"/>
      <c r="UZM59" s="28"/>
      <c r="UZN59" s="28"/>
      <c r="UZO59" s="28"/>
      <c r="UZP59" s="28"/>
      <c r="UZQ59" s="28"/>
      <c r="UZR59" s="28"/>
      <c r="UZS59" s="28"/>
      <c r="UZT59" s="28"/>
      <c r="UZU59" s="28"/>
      <c r="UZV59" s="28"/>
      <c r="UZW59" s="28"/>
      <c r="UZX59" s="28"/>
      <c r="UZY59" s="28"/>
      <c r="UZZ59" s="28"/>
      <c r="VAA59" s="28"/>
      <c r="VAB59" s="28"/>
      <c r="VAC59" s="28"/>
      <c r="VAD59" s="28"/>
      <c r="VAE59" s="28"/>
      <c r="VAF59" s="28"/>
      <c r="VAG59" s="28"/>
      <c r="VAH59" s="28"/>
      <c r="VAI59" s="28"/>
      <c r="VAJ59" s="28"/>
      <c r="VAK59" s="28"/>
      <c r="VAL59" s="28"/>
      <c r="VAM59" s="28"/>
      <c r="VAN59" s="28"/>
      <c r="VAO59" s="28"/>
      <c r="VAP59" s="28"/>
      <c r="VAQ59" s="28"/>
      <c r="VAR59" s="28"/>
      <c r="VAS59" s="28"/>
      <c r="VAT59" s="28"/>
      <c r="VAU59" s="28"/>
      <c r="VAV59" s="28"/>
      <c r="VAW59" s="28"/>
      <c r="VAX59" s="28"/>
      <c r="VAY59" s="28"/>
      <c r="VAZ59" s="28"/>
      <c r="VBA59" s="28"/>
      <c r="VBB59" s="28"/>
      <c r="VBC59" s="28"/>
      <c r="VBD59" s="28"/>
      <c r="VBE59" s="28"/>
      <c r="VBF59" s="28"/>
      <c r="VBG59" s="28"/>
      <c r="VBH59" s="28"/>
      <c r="VBI59" s="28"/>
      <c r="VBJ59" s="28"/>
      <c r="VBK59" s="28"/>
      <c r="VBL59" s="28"/>
      <c r="VBM59" s="28"/>
      <c r="VBN59" s="28"/>
      <c r="VBO59" s="28"/>
      <c r="VBP59" s="28"/>
      <c r="VBQ59" s="28"/>
      <c r="VBR59" s="28"/>
      <c r="VBS59" s="28"/>
      <c r="VBT59" s="28"/>
      <c r="VBU59" s="28"/>
      <c r="VBV59" s="28"/>
      <c r="VBW59" s="28"/>
      <c r="VBX59" s="28"/>
      <c r="VBY59" s="28"/>
      <c r="VBZ59" s="28"/>
      <c r="VCA59" s="28"/>
      <c r="VCB59" s="28"/>
      <c r="VCC59" s="28"/>
      <c r="VCD59" s="28"/>
      <c r="VCE59" s="28"/>
      <c r="VCF59" s="28"/>
      <c r="VCG59" s="28"/>
      <c r="VCH59" s="28"/>
      <c r="VCI59" s="28"/>
      <c r="VCJ59" s="28"/>
      <c r="VCK59" s="28"/>
      <c r="VCL59" s="28"/>
      <c r="VCM59" s="28"/>
      <c r="VCN59" s="28"/>
      <c r="VCO59" s="28"/>
      <c r="VCP59" s="28"/>
      <c r="VCQ59" s="28"/>
      <c r="VCR59" s="28"/>
      <c r="VCS59" s="28"/>
      <c r="VCT59" s="28"/>
      <c r="VCU59" s="28"/>
      <c r="VCV59" s="28"/>
      <c r="VCW59" s="28"/>
      <c r="VCX59" s="28"/>
      <c r="VCY59" s="28"/>
      <c r="VCZ59" s="28"/>
      <c r="VDA59" s="28"/>
      <c r="VDB59" s="28"/>
      <c r="VDC59" s="28"/>
      <c r="VDD59" s="28"/>
      <c r="VDE59" s="28"/>
      <c r="VDF59" s="28"/>
      <c r="VDG59" s="28"/>
      <c r="VDH59" s="28"/>
      <c r="VDI59" s="28"/>
      <c r="VDJ59" s="28"/>
      <c r="VDK59" s="28"/>
      <c r="VDL59" s="28"/>
      <c r="VDM59" s="28"/>
      <c r="VDN59" s="28"/>
      <c r="VDO59" s="28"/>
      <c r="VDP59" s="28"/>
      <c r="VDQ59" s="28"/>
      <c r="VDR59" s="28"/>
      <c r="VDS59" s="28"/>
      <c r="VDT59" s="28"/>
      <c r="VDU59" s="28"/>
      <c r="VDV59" s="28"/>
      <c r="VDW59" s="28"/>
      <c r="VDX59" s="28"/>
      <c r="VDY59" s="28"/>
      <c r="VDZ59" s="28"/>
      <c r="VEA59" s="28"/>
      <c r="VEB59" s="28"/>
      <c r="VEC59" s="28"/>
      <c r="VED59" s="28"/>
      <c r="VEE59" s="28"/>
      <c r="VEF59" s="28"/>
      <c r="VEG59" s="28"/>
      <c r="VEH59" s="28"/>
      <c r="VEI59" s="28"/>
      <c r="VEJ59" s="28"/>
      <c r="VEK59" s="28"/>
      <c r="VEL59" s="28"/>
      <c r="VEM59" s="28"/>
      <c r="VEN59" s="28"/>
      <c r="VEO59" s="28"/>
      <c r="VEP59" s="28"/>
      <c r="VEQ59" s="28"/>
      <c r="VER59" s="28"/>
      <c r="VES59" s="28"/>
      <c r="VET59" s="28"/>
      <c r="VEU59" s="28"/>
      <c r="VEV59" s="28"/>
      <c r="VEW59" s="28"/>
      <c r="VEX59" s="28"/>
      <c r="VEY59" s="28"/>
      <c r="VEZ59" s="28"/>
      <c r="VFA59" s="28"/>
      <c r="VFB59" s="28"/>
      <c r="VFC59" s="28"/>
      <c r="VFD59" s="28"/>
      <c r="VFE59" s="28"/>
      <c r="VFF59" s="28"/>
      <c r="VFG59" s="28"/>
      <c r="VFH59" s="28"/>
      <c r="VFI59" s="28"/>
      <c r="VFJ59" s="28"/>
      <c r="VFK59" s="28"/>
      <c r="VFL59" s="28"/>
      <c r="VFM59" s="28"/>
      <c r="VFN59" s="28"/>
      <c r="VFO59" s="28"/>
      <c r="VFP59" s="28"/>
      <c r="VFQ59" s="28"/>
      <c r="VFR59" s="28"/>
      <c r="VFS59" s="28"/>
      <c r="VFT59" s="28"/>
      <c r="VFU59" s="28"/>
      <c r="VFV59" s="28"/>
      <c r="VFW59" s="28"/>
      <c r="VFX59" s="28"/>
      <c r="VFY59" s="28"/>
      <c r="VFZ59" s="28"/>
      <c r="VGA59" s="28"/>
      <c r="VGB59" s="28"/>
      <c r="VGC59" s="28"/>
      <c r="VGD59" s="28"/>
      <c r="VGE59" s="28"/>
      <c r="VGF59" s="28"/>
      <c r="VGG59" s="28"/>
      <c r="VGH59" s="28"/>
      <c r="VGI59" s="28"/>
      <c r="VGJ59" s="28"/>
      <c r="VGK59" s="28"/>
      <c r="VGL59" s="28"/>
      <c r="VGM59" s="28"/>
      <c r="VGN59" s="28"/>
      <c r="VGO59" s="28"/>
      <c r="VGP59" s="28"/>
      <c r="VGQ59" s="28"/>
      <c r="VGR59" s="28"/>
      <c r="VGS59" s="28"/>
      <c r="VGT59" s="28"/>
      <c r="VGU59" s="28"/>
      <c r="VGV59" s="28"/>
      <c r="VGW59" s="28"/>
      <c r="VGX59" s="28"/>
      <c r="VGY59" s="28"/>
      <c r="VGZ59" s="28"/>
      <c r="VHA59" s="28"/>
      <c r="VHB59" s="28"/>
      <c r="VHC59" s="28"/>
      <c r="VHD59" s="28"/>
      <c r="VHE59" s="28"/>
      <c r="VHF59" s="28"/>
      <c r="VHG59" s="28"/>
      <c r="VHH59" s="28"/>
      <c r="VHI59" s="28"/>
      <c r="VHJ59" s="28"/>
      <c r="VHK59" s="28"/>
      <c r="VHL59" s="28"/>
      <c r="VHM59" s="28"/>
      <c r="VHN59" s="28"/>
      <c r="VHO59" s="28"/>
      <c r="VHP59" s="28"/>
      <c r="VHQ59" s="28"/>
      <c r="VHR59" s="28"/>
      <c r="VHS59" s="28"/>
      <c r="VHT59" s="28"/>
      <c r="VHU59" s="28"/>
      <c r="VHV59" s="28"/>
      <c r="VHW59" s="28"/>
      <c r="VHX59" s="28"/>
      <c r="VHY59" s="28"/>
      <c r="VHZ59" s="28"/>
      <c r="VIA59" s="28"/>
      <c r="VIB59" s="28"/>
      <c r="VIC59" s="28"/>
      <c r="VID59" s="28"/>
      <c r="VIE59" s="28"/>
      <c r="VIF59" s="28"/>
      <c r="VIG59" s="28"/>
      <c r="VIH59" s="28"/>
      <c r="VII59" s="28"/>
      <c r="VIJ59" s="28"/>
      <c r="VIK59" s="28"/>
      <c r="VIL59" s="28"/>
      <c r="VIM59" s="28"/>
      <c r="VIN59" s="28"/>
      <c r="VIO59" s="28"/>
      <c r="VIP59" s="28"/>
      <c r="VIQ59" s="28"/>
      <c r="VIR59" s="28"/>
      <c r="VIS59" s="28"/>
      <c r="VIT59" s="28"/>
      <c r="VIU59" s="28"/>
      <c r="VIV59" s="28"/>
      <c r="VIW59" s="28"/>
      <c r="VIX59" s="28"/>
      <c r="VIY59" s="28"/>
      <c r="VIZ59" s="28"/>
      <c r="VJA59" s="28"/>
      <c r="VJB59" s="28"/>
      <c r="VJC59" s="28"/>
      <c r="VJD59" s="28"/>
      <c r="VJE59" s="28"/>
      <c r="VJF59" s="28"/>
      <c r="VJG59" s="28"/>
      <c r="VJH59" s="28"/>
      <c r="VJI59" s="28"/>
      <c r="VJJ59" s="28"/>
      <c r="VJK59" s="28"/>
      <c r="VJL59" s="28"/>
      <c r="VJM59" s="28"/>
      <c r="VJN59" s="28"/>
      <c r="VJO59" s="28"/>
      <c r="VJP59" s="28"/>
      <c r="VJQ59" s="28"/>
      <c r="VJR59" s="28"/>
      <c r="VJS59" s="28"/>
      <c r="VJT59" s="28"/>
      <c r="VJU59" s="28"/>
      <c r="VJV59" s="28"/>
      <c r="VJW59" s="28"/>
      <c r="VJX59" s="28"/>
      <c r="VJY59" s="28"/>
      <c r="VJZ59" s="28"/>
      <c r="VKA59" s="28"/>
      <c r="VKB59" s="28"/>
      <c r="VKC59" s="28"/>
      <c r="VKD59" s="28"/>
      <c r="VKE59" s="28"/>
      <c r="VKF59" s="28"/>
      <c r="VKG59" s="28"/>
      <c r="VKH59" s="28"/>
      <c r="VKI59" s="28"/>
      <c r="VKJ59" s="28"/>
      <c r="VKK59" s="28"/>
      <c r="VKL59" s="28"/>
      <c r="VKM59" s="28"/>
      <c r="VKN59" s="28"/>
      <c r="VKO59" s="28"/>
      <c r="VKP59" s="28"/>
      <c r="VKQ59" s="28"/>
      <c r="VKR59" s="28"/>
      <c r="VKS59" s="28"/>
      <c r="VKT59" s="28"/>
      <c r="VKU59" s="28"/>
      <c r="VKV59" s="28"/>
      <c r="VKW59" s="28"/>
      <c r="VKX59" s="28"/>
      <c r="VKY59" s="28"/>
      <c r="VKZ59" s="28"/>
      <c r="VLA59" s="28"/>
      <c r="VLB59" s="28"/>
      <c r="VLC59" s="28"/>
      <c r="VLD59" s="28"/>
      <c r="VLE59" s="28"/>
      <c r="VLF59" s="28"/>
      <c r="VLG59" s="28"/>
      <c r="VLH59" s="28"/>
      <c r="VLI59" s="28"/>
      <c r="VLJ59" s="28"/>
      <c r="VLK59" s="28"/>
      <c r="VLL59" s="28"/>
      <c r="VLM59" s="28"/>
      <c r="VLN59" s="28"/>
      <c r="VLO59" s="28"/>
      <c r="VLP59" s="28"/>
      <c r="VLQ59" s="28"/>
      <c r="VLR59" s="28"/>
      <c r="VLS59" s="28"/>
      <c r="VLT59" s="28"/>
      <c r="VLU59" s="28"/>
      <c r="VLV59" s="28"/>
      <c r="VLW59" s="28"/>
      <c r="VLX59" s="28"/>
      <c r="VLY59" s="28"/>
      <c r="VLZ59" s="28"/>
      <c r="VMA59" s="28"/>
      <c r="VMB59" s="28"/>
      <c r="VMC59" s="28"/>
      <c r="VMD59" s="28"/>
      <c r="VME59" s="28"/>
      <c r="VMF59" s="28"/>
      <c r="VMG59" s="28"/>
      <c r="VMH59" s="28"/>
      <c r="VMI59" s="28"/>
      <c r="VMJ59" s="28"/>
      <c r="VMK59" s="28"/>
      <c r="VML59" s="28"/>
      <c r="VMM59" s="28"/>
      <c r="VMN59" s="28"/>
      <c r="VMO59" s="28"/>
      <c r="VMP59" s="28"/>
      <c r="VMQ59" s="28"/>
      <c r="VMR59" s="28"/>
      <c r="VMS59" s="28"/>
      <c r="VMT59" s="28"/>
      <c r="VMU59" s="28"/>
      <c r="VMV59" s="28"/>
      <c r="VMW59" s="28"/>
      <c r="VMX59" s="28"/>
      <c r="VMY59" s="28"/>
      <c r="VMZ59" s="28"/>
      <c r="VNA59" s="28"/>
      <c r="VNB59" s="28"/>
      <c r="VNC59" s="28"/>
      <c r="VND59" s="28"/>
      <c r="VNE59" s="28"/>
      <c r="VNF59" s="28"/>
      <c r="VNG59" s="28"/>
      <c r="VNH59" s="28"/>
      <c r="VNI59" s="28"/>
      <c r="VNJ59" s="28"/>
      <c r="VNK59" s="28"/>
      <c r="VNL59" s="28"/>
      <c r="VNM59" s="28"/>
      <c r="VNN59" s="28"/>
      <c r="VNO59" s="28"/>
      <c r="VNP59" s="28"/>
      <c r="VNQ59" s="28"/>
      <c r="VNR59" s="28"/>
      <c r="VNS59" s="28"/>
      <c r="VNT59" s="28"/>
      <c r="VNU59" s="28"/>
      <c r="VNV59" s="28"/>
      <c r="VNW59" s="28"/>
      <c r="VNX59" s="28"/>
      <c r="VNY59" s="28"/>
      <c r="VNZ59" s="28"/>
      <c r="VOA59" s="28"/>
      <c r="VOB59" s="28"/>
      <c r="VOC59" s="28"/>
      <c r="VOD59" s="28"/>
      <c r="VOE59" s="28"/>
      <c r="VOF59" s="28"/>
      <c r="VOG59" s="28"/>
      <c r="VOH59" s="28"/>
      <c r="VOI59" s="28"/>
      <c r="VOJ59" s="28"/>
      <c r="VOK59" s="28"/>
      <c r="VOL59" s="28"/>
      <c r="VOM59" s="28"/>
      <c r="VON59" s="28"/>
      <c r="VOO59" s="28"/>
      <c r="VOP59" s="28"/>
      <c r="VOQ59" s="28"/>
      <c r="VOR59" s="28"/>
      <c r="VOS59" s="28"/>
      <c r="VOT59" s="28"/>
      <c r="VOU59" s="28"/>
      <c r="VOV59" s="28"/>
      <c r="VOW59" s="28"/>
      <c r="VOX59" s="28"/>
      <c r="VOY59" s="28"/>
      <c r="VOZ59" s="28"/>
      <c r="VPA59" s="28"/>
      <c r="VPB59" s="28"/>
      <c r="VPC59" s="28"/>
      <c r="VPD59" s="28"/>
      <c r="VPE59" s="28"/>
      <c r="VPF59" s="28"/>
      <c r="VPG59" s="28"/>
      <c r="VPH59" s="28"/>
      <c r="VPI59" s="28"/>
      <c r="VPJ59" s="28"/>
      <c r="VPK59" s="28"/>
      <c r="VPL59" s="28"/>
      <c r="VPM59" s="28"/>
      <c r="VPN59" s="28"/>
      <c r="VPO59" s="28"/>
      <c r="VPP59" s="28"/>
      <c r="VPQ59" s="28"/>
      <c r="VPR59" s="28"/>
      <c r="VPS59" s="28"/>
      <c r="VPT59" s="28"/>
      <c r="VPU59" s="28"/>
      <c r="VPV59" s="28"/>
      <c r="VPW59" s="28"/>
      <c r="VPX59" s="28"/>
      <c r="VPY59" s="28"/>
      <c r="VPZ59" s="28"/>
      <c r="VQA59" s="28"/>
      <c r="VQB59" s="28"/>
      <c r="VQC59" s="28"/>
      <c r="VQD59" s="28"/>
      <c r="VQE59" s="28"/>
      <c r="VQF59" s="28"/>
      <c r="VQG59" s="28"/>
      <c r="VQH59" s="28"/>
      <c r="VQI59" s="28"/>
      <c r="VQJ59" s="28"/>
      <c r="VQK59" s="28"/>
      <c r="VQL59" s="28"/>
      <c r="VQM59" s="28"/>
      <c r="VQN59" s="28"/>
      <c r="VQO59" s="28"/>
      <c r="VQP59" s="28"/>
      <c r="VQQ59" s="28"/>
      <c r="VQR59" s="28"/>
      <c r="VQS59" s="28"/>
      <c r="VQT59" s="28"/>
      <c r="VQU59" s="28"/>
      <c r="VQV59" s="28"/>
      <c r="VQW59" s="28"/>
      <c r="VQX59" s="28"/>
      <c r="VQY59" s="28"/>
      <c r="VQZ59" s="28"/>
      <c r="VRA59" s="28"/>
      <c r="VRB59" s="28"/>
      <c r="VRC59" s="28"/>
      <c r="VRD59" s="28"/>
      <c r="VRE59" s="28"/>
      <c r="VRF59" s="28"/>
      <c r="VRG59" s="28"/>
      <c r="VRH59" s="28"/>
      <c r="VRI59" s="28"/>
      <c r="VRJ59" s="28"/>
      <c r="VRK59" s="28"/>
      <c r="VRL59" s="28"/>
      <c r="VRM59" s="28"/>
      <c r="VRN59" s="28"/>
      <c r="VRO59" s="28"/>
      <c r="VRP59" s="28"/>
      <c r="VRQ59" s="28"/>
      <c r="VRR59" s="28"/>
      <c r="VRS59" s="28"/>
      <c r="VRT59" s="28"/>
      <c r="VRU59" s="28"/>
      <c r="VRV59" s="28"/>
      <c r="VRW59" s="28"/>
      <c r="VRX59" s="28"/>
      <c r="VRY59" s="28"/>
      <c r="VRZ59" s="28"/>
      <c r="VSA59" s="28"/>
      <c r="VSB59" s="28"/>
      <c r="VSC59" s="28"/>
      <c r="VSD59" s="28"/>
      <c r="VSE59" s="28"/>
      <c r="VSF59" s="28"/>
      <c r="VSG59" s="28"/>
      <c r="VSH59" s="28"/>
      <c r="VSI59" s="28"/>
      <c r="VSJ59" s="28"/>
      <c r="VSK59" s="28"/>
      <c r="VSL59" s="28"/>
      <c r="VSM59" s="28"/>
      <c r="VSN59" s="28"/>
      <c r="VSO59" s="28"/>
      <c r="VSP59" s="28"/>
      <c r="VSQ59" s="28"/>
      <c r="VSR59" s="28"/>
      <c r="VSS59" s="28"/>
      <c r="VST59" s="28"/>
      <c r="VSU59" s="28"/>
      <c r="VSV59" s="28"/>
      <c r="VSW59" s="28"/>
      <c r="VSX59" s="28"/>
      <c r="VSY59" s="28"/>
      <c r="VSZ59" s="28"/>
      <c r="VTA59" s="28"/>
      <c r="VTB59" s="28"/>
      <c r="VTC59" s="28"/>
      <c r="VTD59" s="28"/>
      <c r="VTE59" s="28"/>
      <c r="VTF59" s="28"/>
      <c r="VTG59" s="28"/>
      <c r="VTH59" s="28"/>
      <c r="VTI59" s="28"/>
      <c r="VTJ59" s="28"/>
      <c r="VTK59" s="28"/>
      <c r="VTL59" s="28"/>
      <c r="VTM59" s="28"/>
      <c r="VTN59" s="28"/>
      <c r="VTO59" s="28"/>
      <c r="VTP59" s="28"/>
      <c r="VTQ59" s="28"/>
      <c r="VTR59" s="28"/>
      <c r="VTS59" s="28"/>
      <c r="VTT59" s="28"/>
      <c r="VTU59" s="28"/>
      <c r="VTV59" s="28"/>
      <c r="VTW59" s="28"/>
      <c r="VTX59" s="28"/>
      <c r="VTY59" s="28"/>
      <c r="VTZ59" s="28"/>
      <c r="VUA59" s="28"/>
      <c r="VUB59" s="28"/>
      <c r="VUC59" s="28"/>
      <c r="VUD59" s="28"/>
      <c r="VUE59" s="28"/>
      <c r="VUF59" s="28"/>
      <c r="VUG59" s="28"/>
      <c r="VUH59" s="28"/>
      <c r="VUI59" s="28"/>
      <c r="VUJ59" s="28"/>
      <c r="VUK59" s="28"/>
      <c r="VUL59" s="28"/>
      <c r="VUM59" s="28"/>
      <c r="VUN59" s="28"/>
      <c r="VUO59" s="28"/>
      <c r="VUP59" s="28"/>
      <c r="VUQ59" s="28"/>
      <c r="VUR59" s="28"/>
      <c r="VUS59" s="28"/>
      <c r="VUT59" s="28"/>
      <c r="VUU59" s="28"/>
      <c r="VUV59" s="28"/>
      <c r="VUW59" s="28"/>
      <c r="VUX59" s="28"/>
      <c r="VUY59" s="28"/>
      <c r="VUZ59" s="28"/>
      <c r="VVA59" s="28"/>
      <c r="VVB59" s="28"/>
      <c r="VVC59" s="28"/>
      <c r="VVD59" s="28"/>
      <c r="VVE59" s="28"/>
      <c r="VVF59" s="28"/>
      <c r="VVG59" s="28"/>
      <c r="VVH59" s="28"/>
      <c r="VVI59" s="28"/>
      <c r="VVJ59" s="28"/>
      <c r="VVK59" s="28"/>
      <c r="VVL59" s="28"/>
      <c r="VVM59" s="28"/>
      <c r="VVN59" s="28"/>
      <c r="VVO59" s="28"/>
      <c r="VVP59" s="28"/>
      <c r="VVQ59" s="28"/>
      <c r="VVR59" s="28"/>
      <c r="VVS59" s="28"/>
      <c r="VVT59" s="28"/>
      <c r="VVU59" s="28"/>
      <c r="VVV59" s="28"/>
      <c r="VVW59" s="28"/>
      <c r="VVX59" s="28"/>
      <c r="VVY59" s="28"/>
      <c r="VVZ59" s="28"/>
      <c r="VWA59" s="28"/>
      <c r="VWB59" s="28"/>
      <c r="VWC59" s="28"/>
      <c r="VWD59" s="28"/>
      <c r="VWE59" s="28"/>
      <c r="VWF59" s="28"/>
      <c r="VWG59" s="28"/>
      <c r="VWH59" s="28"/>
      <c r="VWI59" s="28"/>
      <c r="VWJ59" s="28"/>
      <c r="VWK59" s="28"/>
      <c r="VWL59" s="28"/>
      <c r="VWM59" s="28"/>
      <c r="VWN59" s="28"/>
      <c r="VWO59" s="28"/>
      <c r="VWP59" s="28"/>
      <c r="VWQ59" s="28"/>
      <c r="VWR59" s="28"/>
      <c r="VWS59" s="28"/>
      <c r="VWT59" s="28"/>
      <c r="VWU59" s="28"/>
      <c r="VWV59" s="28"/>
      <c r="VWW59" s="28"/>
      <c r="VWX59" s="28"/>
      <c r="VWY59" s="28"/>
      <c r="VWZ59" s="28"/>
      <c r="VXA59" s="28"/>
      <c r="VXB59" s="28"/>
      <c r="VXC59" s="28"/>
      <c r="VXD59" s="28"/>
      <c r="VXE59" s="28"/>
      <c r="VXF59" s="28"/>
      <c r="VXG59" s="28"/>
      <c r="VXH59" s="28"/>
      <c r="VXI59" s="28"/>
      <c r="VXJ59" s="28"/>
      <c r="VXK59" s="28"/>
      <c r="VXL59" s="28"/>
      <c r="VXM59" s="28"/>
      <c r="VXN59" s="28"/>
      <c r="VXO59" s="28"/>
      <c r="VXP59" s="28"/>
      <c r="VXQ59" s="28"/>
      <c r="VXR59" s="28"/>
      <c r="VXS59" s="28"/>
      <c r="VXT59" s="28"/>
      <c r="VXU59" s="28"/>
      <c r="VXV59" s="28"/>
      <c r="VXW59" s="28"/>
      <c r="VXX59" s="28"/>
      <c r="VXY59" s="28"/>
      <c r="VXZ59" s="28"/>
      <c r="VYA59" s="28"/>
      <c r="VYB59" s="28"/>
      <c r="VYC59" s="28"/>
      <c r="VYD59" s="28"/>
      <c r="VYE59" s="28"/>
      <c r="VYF59" s="28"/>
      <c r="VYG59" s="28"/>
      <c r="VYH59" s="28"/>
      <c r="VYI59" s="28"/>
      <c r="VYJ59" s="28"/>
      <c r="VYK59" s="28"/>
      <c r="VYL59" s="28"/>
      <c r="VYM59" s="28"/>
      <c r="VYN59" s="28"/>
      <c r="VYO59" s="28"/>
      <c r="VYP59" s="28"/>
      <c r="VYQ59" s="28"/>
      <c r="VYR59" s="28"/>
      <c r="VYS59" s="28"/>
      <c r="VYT59" s="28"/>
      <c r="VYU59" s="28"/>
      <c r="VYV59" s="28"/>
      <c r="VYW59" s="28"/>
      <c r="VYX59" s="28"/>
      <c r="VYY59" s="28"/>
      <c r="VYZ59" s="28"/>
      <c r="VZA59" s="28"/>
      <c r="VZB59" s="28"/>
      <c r="VZC59" s="28"/>
      <c r="VZD59" s="28"/>
      <c r="VZE59" s="28"/>
      <c r="VZF59" s="28"/>
      <c r="VZG59" s="28"/>
      <c r="VZH59" s="28"/>
      <c r="VZI59" s="28"/>
      <c r="VZJ59" s="28"/>
      <c r="VZK59" s="28"/>
      <c r="VZL59" s="28"/>
      <c r="VZM59" s="28"/>
      <c r="VZN59" s="28"/>
      <c r="VZO59" s="28"/>
      <c r="VZP59" s="28"/>
      <c r="VZQ59" s="28"/>
      <c r="VZR59" s="28"/>
      <c r="VZS59" s="28"/>
      <c r="VZT59" s="28"/>
      <c r="VZU59" s="28"/>
      <c r="VZV59" s="28"/>
      <c r="VZW59" s="28"/>
      <c r="VZX59" s="28"/>
      <c r="VZY59" s="28"/>
      <c r="VZZ59" s="28"/>
      <c r="WAA59" s="28"/>
      <c r="WAB59" s="28"/>
      <c r="WAC59" s="28"/>
      <c r="WAD59" s="28"/>
      <c r="WAE59" s="28"/>
      <c r="WAF59" s="28"/>
      <c r="WAG59" s="28"/>
      <c r="WAH59" s="28"/>
      <c r="WAI59" s="28"/>
      <c r="WAJ59" s="28"/>
      <c r="WAK59" s="28"/>
      <c r="WAL59" s="28"/>
      <c r="WAM59" s="28"/>
      <c r="WAN59" s="28"/>
      <c r="WAO59" s="28"/>
      <c r="WAP59" s="28"/>
      <c r="WAQ59" s="28"/>
      <c r="WAR59" s="28"/>
      <c r="WAS59" s="28"/>
      <c r="WAT59" s="28"/>
      <c r="WAU59" s="28"/>
      <c r="WAV59" s="28"/>
      <c r="WAW59" s="28"/>
      <c r="WAX59" s="28"/>
      <c r="WAY59" s="28"/>
      <c r="WAZ59" s="28"/>
      <c r="WBA59" s="28"/>
      <c r="WBB59" s="28"/>
      <c r="WBC59" s="28"/>
      <c r="WBD59" s="28"/>
      <c r="WBE59" s="28"/>
      <c r="WBF59" s="28"/>
      <c r="WBG59" s="28"/>
      <c r="WBH59" s="28"/>
      <c r="WBI59" s="28"/>
      <c r="WBJ59" s="28"/>
      <c r="WBK59" s="28"/>
      <c r="WBL59" s="28"/>
      <c r="WBM59" s="28"/>
      <c r="WBN59" s="28"/>
      <c r="WBO59" s="28"/>
      <c r="WBP59" s="28"/>
      <c r="WBQ59" s="28"/>
      <c r="WBR59" s="28"/>
      <c r="WBS59" s="28"/>
      <c r="WBT59" s="28"/>
      <c r="WBU59" s="28"/>
      <c r="WBV59" s="28"/>
      <c r="WBW59" s="28"/>
      <c r="WBX59" s="28"/>
      <c r="WBY59" s="28"/>
      <c r="WBZ59" s="28"/>
      <c r="WCA59" s="28"/>
      <c r="WCB59" s="28"/>
      <c r="WCC59" s="28"/>
      <c r="WCD59" s="28"/>
      <c r="WCE59" s="28"/>
      <c r="WCF59" s="28"/>
      <c r="WCG59" s="28"/>
      <c r="WCH59" s="28"/>
      <c r="WCI59" s="28"/>
      <c r="WCJ59" s="28"/>
      <c r="WCK59" s="28"/>
      <c r="WCL59" s="28"/>
      <c r="WCM59" s="28"/>
      <c r="WCN59" s="28"/>
      <c r="WCO59" s="28"/>
      <c r="WCP59" s="28"/>
      <c r="WCQ59" s="28"/>
      <c r="WCR59" s="28"/>
      <c r="WCS59" s="28"/>
      <c r="WCT59" s="28"/>
      <c r="WCU59" s="28"/>
      <c r="WCV59" s="28"/>
      <c r="WCW59" s="28"/>
      <c r="WCX59" s="28"/>
      <c r="WCY59" s="28"/>
      <c r="WCZ59" s="28"/>
      <c r="WDA59" s="28"/>
      <c r="WDB59" s="28"/>
      <c r="WDC59" s="28"/>
      <c r="WDD59" s="28"/>
      <c r="WDE59" s="28"/>
      <c r="WDF59" s="28"/>
      <c r="WDG59" s="28"/>
      <c r="WDH59" s="28"/>
      <c r="WDI59" s="28"/>
      <c r="WDJ59" s="28"/>
      <c r="WDK59" s="28"/>
      <c r="WDL59" s="28"/>
      <c r="WDM59" s="28"/>
      <c r="WDN59" s="28"/>
      <c r="WDO59" s="28"/>
      <c r="WDP59" s="28"/>
      <c r="WDQ59" s="28"/>
      <c r="WDR59" s="28"/>
      <c r="WDS59" s="28"/>
      <c r="WDT59" s="28"/>
      <c r="WDU59" s="28"/>
      <c r="WDV59" s="28"/>
      <c r="WDW59" s="28"/>
      <c r="WDX59" s="28"/>
      <c r="WDY59" s="28"/>
      <c r="WDZ59" s="28"/>
      <c r="WEA59" s="28"/>
      <c r="WEB59" s="28"/>
      <c r="WEC59" s="28"/>
      <c r="WED59" s="28"/>
      <c r="WEE59" s="28"/>
      <c r="WEF59" s="28"/>
      <c r="WEG59" s="28"/>
      <c r="WEH59" s="28"/>
      <c r="WEI59" s="28"/>
      <c r="WEJ59" s="28"/>
      <c r="WEK59" s="28"/>
      <c r="WEL59" s="28"/>
      <c r="WEM59" s="28"/>
      <c r="WEN59" s="28"/>
      <c r="WEO59" s="28"/>
      <c r="WEP59" s="28"/>
      <c r="WEQ59" s="28"/>
      <c r="WER59" s="28"/>
      <c r="WES59" s="28"/>
      <c r="WET59" s="28"/>
      <c r="WEU59" s="28"/>
      <c r="WEV59" s="28"/>
      <c r="WEW59" s="28"/>
      <c r="WEX59" s="28"/>
      <c r="WEY59" s="28"/>
      <c r="WEZ59" s="28"/>
      <c r="WFA59" s="28"/>
      <c r="WFB59" s="28"/>
      <c r="WFC59" s="28"/>
      <c r="WFD59" s="28"/>
      <c r="WFE59" s="28"/>
      <c r="WFF59" s="28"/>
      <c r="WFG59" s="28"/>
      <c r="WFH59" s="28"/>
      <c r="WFI59" s="28"/>
      <c r="WFJ59" s="28"/>
      <c r="WFK59" s="28"/>
      <c r="WFL59" s="28"/>
      <c r="WFM59" s="28"/>
      <c r="WFN59" s="28"/>
      <c r="WFO59" s="28"/>
      <c r="WFP59" s="28"/>
      <c r="WFQ59" s="28"/>
      <c r="WFR59" s="28"/>
      <c r="WFS59" s="28"/>
      <c r="WFT59" s="28"/>
      <c r="WFU59" s="28"/>
      <c r="WFV59" s="28"/>
      <c r="WFW59" s="28"/>
      <c r="WFX59" s="28"/>
      <c r="WFY59" s="28"/>
      <c r="WFZ59" s="28"/>
      <c r="WGA59" s="28"/>
      <c r="WGB59" s="28"/>
      <c r="WGC59" s="28"/>
      <c r="WGD59" s="28"/>
      <c r="WGE59" s="28"/>
      <c r="WGF59" s="28"/>
      <c r="WGG59" s="28"/>
      <c r="WGH59" s="28"/>
      <c r="WGI59" s="28"/>
      <c r="WGJ59" s="28"/>
      <c r="WGK59" s="28"/>
      <c r="WGL59" s="28"/>
      <c r="WGM59" s="28"/>
      <c r="WGN59" s="28"/>
      <c r="WGO59" s="28"/>
      <c r="WGP59" s="28"/>
      <c r="WGQ59" s="28"/>
      <c r="WGR59" s="28"/>
      <c r="WGS59" s="28"/>
      <c r="WGT59" s="28"/>
      <c r="WGU59" s="28"/>
      <c r="WGV59" s="28"/>
      <c r="WGW59" s="28"/>
      <c r="WGX59" s="28"/>
      <c r="WGY59" s="28"/>
      <c r="WGZ59" s="28"/>
      <c r="WHA59" s="28"/>
      <c r="WHB59" s="28"/>
      <c r="WHC59" s="28"/>
      <c r="WHD59" s="28"/>
      <c r="WHE59" s="28"/>
      <c r="WHF59" s="28"/>
      <c r="WHG59" s="28"/>
      <c r="WHH59" s="28"/>
      <c r="WHI59" s="28"/>
      <c r="WHJ59" s="28"/>
      <c r="WHK59" s="28"/>
      <c r="WHL59" s="28"/>
      <c r="WHM59" s="28"/>
      <c r="WHN59" s="28"/>
      <c r="WHO59" s="28"/>
      <c r="WHP59" s="28"/>
      <c r="WHQ59" s="28"/>
      <c r="WHR59" s="28"/>
      <c r="WHS59" s="28"/>
      <c r="WHT59" s="28"/>
      <c r="WHU59" s="28"/>
      <c r="WHV59" s="28"/>
      <c r="WHW59" s="28"/>
      <c r="WHX59" s="28"/>
      <c r="WHY59" s="28"/>
      <c r="WHZ59" s="28"/>
      <c r="WIA59" s="28"/>
      <c r="WIB59" s="28"/>
      <c r="WIC59" s="28"/>
      <c r="WID59" s="28"/>
      <c r="WIE59" s="28"/>
      <c r="WIF59" s="28"/>
      <c r="WIG59" s="28"/>
      <c r="WIH59" s="28"/>
      <c r="WII59" s="28"/>
      <c r="WIJ59" s="28"/>
      <c r="WIK59" s="28"/>
      <c r="WIL59" s="28"/>
      <c r="WIM59" s="28"/>
      <c r="WIN59" s="28"/>
      <c r="WIO59" s="28"/>
      <c r="WIP59" s="28"/>
      <c r="WIQ59" s="28"/>
      <c r="WIR59" s="28"/>
      <c r="WIS59" s="28"/>
      <c r="WIT59" s="28"/>
      <c r="WIU59" s="28"/>
      <c r="WIV59" s="28"/>
      <c r="WIW59" s="28"/>
      <c r="WIX59" s="28"/>
      <c r="WIY59" s="28"/>
      <c r="WIZ59" s="28"/>
      <c r="WJA59" s="28"/>
      <c r="WJB59" s="28"/>
      <c r="WJC59" s="28"/>
      <c r="WJD59" s="28"/>
      <c r="WJE59" s="28"/>
      <c r="WJF59" s="28"/>
      <c r="WJG59" s="28"/>
      <c r="WJH59" s="28"/>
      <c r="WJI59" s="28"/>
      <c r="WJJ59" s="28"/>
      <c r="WJK59" s="28"/>
      <c r="WJL59" s="28"/>
      <c r="WJM59" s="28"/>
      <c r="WJN59" s="28"/>
      <c r="WJO59" s="28"/>
      <c r="WJP59" s="28"/>
      <c r="WJQ59" s="28"/>
      <c r="WJR59" s="28"/>
      <c r="WJS59" s="28"/>
      <c r="WJT59" s="28"/>
      <c r="WJU59" s="28"/>
      <c r="WJV59" s="28"/>
      <c r="WJW59" s="28"/>
      <c r="WJX59" s="28"/>
      <c r="WJY59" s="28"/>
      <c r="WJZ59" s="28"/>
      <c r="WKA59" s="28"/>
      <c r="WKB59" s="28"/>
      <c r="WKC59" s="28"/>
      <c r="WKD59" s="28"/>
      <c r="WKE59" s="28"/>
      <c r="WKF59" s="28"/>
      <c r="WKG59" s="28"/>
      <c r="WKH59" s="28"/>
      <c r="WKI59" s="28"/>
      <c r="WKJ59" s="28"/>
      <c r="WKK59" s="28"/>
      <c r="WKL59" s="28"/>
      <c r="WKM59" s="28"/>
      <c r="WKN59" s="28"/>
      <c r="WKO59" s="28"/>
      <c r="WKP59" s="28"/>
      <c r="WKQ59" s="28"/>
      <c r="WKR59" s="28"/>
      <c r="WKS59" s="28"/>
      <c r="WKT59" s="28"/>
      <c r="WKU59" s="28"/>
      <c r="WKV59" s="28"/>
      <c r="WKW59" s="28"/>
      <c r="WKX59" s="28"/>
      <c r="WKY59" s="28"/>
      <c r="WKZ59" s="28"/>
      <c r="WLA59" s="28"/>
      <c r="WLB59" s="28"/>
      <c r="WLC59" s="28"/>
      <c r="WLD59" s="28"/>
      <c r="WLE59" s="28"/>
      <c r="WLF59" s="28"/>
      <c r="WLG59" s="28"/>
      <c r="WLH59" s="28"/>
      <c r="WLI59" s="28"/>
      <c r="WLJ59" s="28"/>
      <c r="WLK59" s="28"/>
      <c r="WLL59" s="28"/>
      <c r="WLM59" s="28"/>
      <c r="WLN59" s="28"/>
      <c r="WLO59" s="28"/>
      <c r="WLP59" s="28"/>
      <c r="WLQ59" s="28"/>
      <c r="WLR59" s="28"/>
      <c r="WLS59" s="28"/>
      <c r="WLT59" s="28"/>
      <c r="WLU59" s="28"/>
      <c r="WLV59" s="28"/>
      <c r="WLW59" s="28"/>
      <c r="WLX59" s="28"/>
      <c r="WLY59" s="28"/>
      <c r="WLZ59" s="28"/>
      <c r="WMA59" s="28"/>
      <c r="WMB59" s="28"/>
      <c r="WMC59" s="28"/>
      <c r="WMD59" s="28"/>
      <c r="WME59" s="28"/>
      <c r="WMF59" s="28"/>
      <c r="WMG59" s="28"/>
      <c r="WMH59" s="28"/>
      <c r="WMI59" s="28"/>
      <c r="WMJ59" s="28"/>
      <c r="WMK59" s="28"/>
      <c r="WML59" s="28"/>
      <c r="WMM59" s="28"/>
      <c r="WMN59" s="28"/>
      <c r="WMO59" s="28"/>
      <c r="WMP59" s="28"/>
      <c r="WMQ59" s="28"/>
      <c r="WMR59" s="28"/>
      <c r="WMS59" s="28"/>
      <c r="WMT59" s="28"/>
      <c r="WMU59" s="28"/>
      <c r="WMV59" s="28"/>
      <c r="WMW59" s="28"/>
      <c r="WMX59" s="28"/>
      <c r="WMY59" s="28"/>
      <c r="WMZ59" s="28"/>
      <c r="WNA59" s="28"/>
      <c r="WNB59" s="28"/>
      <c r="WNC59" s="28"/>
      <c r="WND59" s="28"/>
      <c r="WNE59" s="28"/>
      <c r="WNF59" s="28"/>
      <c r="WNG59" s="28"/>
      <c r="WNH59" s="28"/>
      <c r="WNI59" s="28"/>
      <c r="WNJ59" s="28"/>
      <c r="WNK59" s="28"/>
      <c r="WNL59" s="28"/>
      <c r="WNM59" s="28"/>
      <c r="WNN59" s="28"/>
      <c r="WNO59" s="28"/>
      <c r="WNP59" s="28"/>
      <c r="WNQ59" s="28"/>
      <c r="WNR59" s="28"/>
      <c r="WNS59" s="28"/>
      <c r="WNT59" s="28"/>
      <c r="WNU59" s="28"/>
      <c r="WNV59" s="28"/>
      <c r="WNW59" s="28"/>
      <c r="WNX59" s="28"/>
      <c r="WNY59" s="28"/>
      <c r="WNZ59" s="28"/>
      <c r="WOA59" s="28"/>
      <c r="WOB59" s="28"/>
      <c r="WOC59" s="28"/>
      <c r="WOD59" s="28"/>
      <c r="WOE59" s="28"/>
      <c r="WOF59" s="28"/>
      <c r="WOG59" s="28"/>
      <c r="WOH59" s="28"/>
      <c r="WOI59" s="28"/>
      <c r="WOJ59" s="28"/>
      <c r="WOK59" s="28"/>
      <c r="WOL59" s="28"/>
      <c r="WOM59" s="28"/>
      <c r="WON59" s="28"/>
      <c r="WOO59" s="28"/>
      <c r="WOP59" s="28"/>
      <c r="WOQ59" s="28"/>
      <c r="WOR59" s="28"/>
      <c r="WOS59" s="28"/>
      <c r="WOT59" s="28"/>
      <c r="WOU59" s="28"/>
      <c r="WOV59" s="28"/>
      <c r="WOW59" s="28"/>
      <c r="WOX59" s="28"/>
      <c r="WOY59" s="28"/>
      <c r="WOZ59" s="28"/>
      <c r="WPA59" s="28"/>
      <c r="WPB59" s="28"/>
      <c r="WPC59" s="28"/>
      <c r="WPD59" s="28"/>
      <c r="WPE59" s="28"/>
      <c r="WPF59" s="28"/>
      <c r="WPG59" s="28"/>
      <c r="WPH59" s="28"/>
      <c r="WPI59" s="28"/>
      <c r="WPJ59" s="28"/>
      <c r="WPK59" s="28"/>
      <c r="WPL59" s="28"/>
      <c r="WPM59" s="28"/>
      <c r="WPN59" s="28"/>
      <c r="WPO59" s="28"/>
      <c r="WPP59" s="28"/>
      <c r="WPQ59" s="28"/>
      <c r="WPR59" s="28"/>
      <c r="WPS59" s="28"/>
      <c r="WPT59" s="28"/>
      <c r="WPU59" s="28"/>
      <c r="WPV59" s="28"/>
      <c r="WPW59" s="28"/>
      <c r="WPX59" s="28"/>
      <c r="WPY59" s="28"/>
      <c r="WPZ59" s="28"/>
      <c r="WQA59" s="28"/>
      <c r="WQB59" s="28"/>
      <c r="WQC59" s="28"/>
      <c r="WQD59" s="28"/>
      <c r="WQE59" s="28"/>
      <c r="WQF59" s="28"/>
      <c r="WQG59" s="28"/>
      <c r="WQH59" s="28"/>
      <c r="WQI59" s="28"/>
      <c r="WQJ59" s="28"/>
      <c r="WQK59" s="28"/>
      <c r="WQL59" s="28"/>
      <c r="WQM59" s="28"/>
      <c r="WQN59" s="28"/>
      <c r="WQO59" s="28"/>
      <c r="WQP59" s="28"/>
      <c r="WQQ59" s="28"/>
      <c r="WQR59" s="28"/>
      <c r="WQS59" s="28"/>
      <c r="WQT59" s="28"/>
      <c r="WQU59" s="28"/>
      <c r="WQV59" s="28"/>
      <c r="WQW59" s="28"/>
      <c r="WQX59" s="28"/>
      <c r="WQY59" s="28"/>
      <c r="WQZ59" s="28"/>
      <c r="WRA59" s="28"/>
      <c r="WRB59" s="28"/>
      <c r="WRC59" s="28"/>
      <c r="WRD59" s="28"/>
      <c r="WRE59" s="28"/>
      <c r="WRF59" s="28"/>
      <c r="WRG59" s="28"/>
      <c r="WRH59" s="28"/>
      <c r="WRI59" s="28"/>
      <c r="WRJ59" s="28"/>
      <c r="WRK59" s="28"/>
      <c r="WRL59" s="28"/>
      <c r="WRM59" s="28"/>
      <c r="WRN59" s="28"/>
      <c r="WRO59" s="28"/>
      <c r="WRP59" s="28"/>
      <c r="WRQ59" s="28"/>
      <c r="WRR59" s="28"/>
      <c r="WRS59" s="28"/>
      <c r="WRT59" s="28"/>
      <c r="WRU59" s="28"/>
      <c r="WRV59" s="28"/>
      <c r="WRW59" s="28"/>
      <c r="WRX59" s="28"/>
      <c r="WRY59" s="28"/>
      <c r="WRZ59" s="28"/>
      <c r="WSA59" s="28"/>
      <c r="WSB59" s="28"/>
      <c r="WSC59" s="28"/>
      <c r="WSD59" s="28"/>
      <c r="WSE59" s="28"/>
      <c r="WSF59" s="28"/>
      <c r="WSG59" s="28"/>
      <c r="WSH59" s="28"/>
      <c r="WSI59" s="28"/>
      <c r="WSJ59" s="28"/>
      <c r="WSK59" s="28"/>
      <c r="WSL59" s="28"/>
      <c r="WSM59" s="28"/>
      <c r="WSN59" s="28"/>
      <c r="WSO59" s="28"/>
      <c r="WSP59" s="28"/>
      <c r="WSQ59" s="28"/>
      <c r="WSR59" s="28"/>
      <c r="WSS59" s="28"/>
      <c r="WST59" s="28"/>
      <c r="WSU59" s="28"/>
      <c r="WSV59" s="28"/>
      <c r="WSW59" s="28"/>
      <c r="WSX59" s="28"/>
      <c r="WSY59" s="28"/>
      <c r="WSZ59" s="28"/>
      <c r="WTA59" s="28"/>
      <c r="WTB59" s="28"/>
      <c r="WTC59" s="28"/>
      <c r="WTD59" s="28"/>
      <c r="WTE59" s="28"/>
      <c r="WTF59" s="28"/>
      <c r="WTG59" s="28"/>
      <c r="WTH59" s="28"/>
      <c r="WTI59" s="28"/>
      <c r="WTJ59" s="28"/>
      <c r="WTK59" s="28"/>
      <c r="WTL59" s="28"/>
      <c r="WTM59" s="28"/>
      <c r="WTN59" s="28"/>
      <c r="WTO59" s="28"/>
      <c r="WTP59" s="28"/>
      <c r="WTQ59" s="28"/>
      <c r="WTR59" s="28"/>
      <c r="WTS59" s="28"/>
      <c r="WTT59" s="28"/>
      <c r="WTU59" s="28"/>
      <c r="WTV59" s="28"/>
      <c r="WTW59" s="28"/>
      <c r="WTX59" s="28"/>
      <c r="WTY59" s="28"/>
      <c r="WTZ59" s="28"/>
      <c r="WUA59" s="28"/>
      <c r="WUB59" s="28"/>
      <c r="WUC59" s="28"/>
      <c r="WUD59" s="28"/>
      <c r="WUE59" s="28"/>
      <c r="WUF59" s="28"/>
      <c r="WUG59" s="28"/>
      <c r="WUH59" s="28"/>
      <c r="WUI59" s="28"/>
      <c r="WUJ59" s="28"/>
      <c r="WUK59" s="28"/>
      <c r="WUL59" s="28"/>
    </row>
    <row r="61" spans="1:16106" x14ac:dyDescent="0.2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  <c r="IW61" s="28"/>
      <c r="IX61" s="28"/>
      <c r="IY61" s="28"/>
      <c r="IZ61" s="28"/>
      <c r="JA61" s="28"/>
      <c r="JB61" s="28"/>
      <c r="JC61" s="28"/>
      <c r="JD61" s="28"/>
      <c r="JE61" s="28"/>
      <c r="JF61" s="28"/>
      <c r="JG61" s="28"/>
      <c r="JH61" s="28"/>
      <c r="JI61" s="28"/>
      <c r="JJ61" s="28"/>
      <c r="JK61" s="28"/>
      <c r="JL61" s="28"/>
      <c r="JM61" s="28"/>
      <c r="JN61" s="28"/>
      <c r="JO61" s="28"/>
      <c r="JP61" s="28"/>
      <c r="JQ61" s="28"/>
      <c r="JR61" s="28"/>
      <c r="JS61" s="28"/>
      <c r="JT61" s="28"/>
      <c r="JU61" s="28"/>
      <c r="JV61" s="28"/>
      <c r="JW61" s="28"/>
      <c r="JX61" s="28"/>
      <c r="JY61" s="28"/>
      <c r="JZ61" s="28"/>
      <c r="KA61" s="28"/>
      <c r="KB61" s="28"/>
      <c r="KC61" s="28"/>
      <c r="KD61" s="28"/>
      <c r="KE61" s="28"/>
      <c r="KF61" s="28"/>
      <c r="KG61" s="28"/>
      <c r="KH61" s="28"/>
      <c r="KI61" s="28"/>
      <c r="KJ61" s="28"/>
      <c r="KK61" s="28"/>
      <c r="KL61" s="28"/>
      <c r="KM61" s="28"/>
      <c r="KN61" s="28"/>
      <c r="KO61" s="28"/>
      <c r="KP61" s="28"/>
      <c r="KQ61" s="28"/>
      <c r="KR61" s="28"/>
      <c r="KS61" s="28"/>
      <c r="KT61" s="28"/>
      <c r="KU61" s="28"/>
      <c r="KV61" s="28"/>
      <c r="KW61" s="28"/>
      <c r="KX61" s="28"/>
      <c r="KY61" s="28"/>
      <c r="KZ61" s="28"/>
      <c r="LA61" s="28"/>
      <c r="LB61" s="28"/>
      <c r="LC61" s="28"/>
      <c r="LD61" s="28"/>
      <c r="LE61" s="28"/>
      <c r="LF61" s="28"/>
      <c r="LG61" s="28"/>
      <c r="LH61" s="28"/>
      <c r="LI61" s="28"/>
      <c r="LJ61" s="28"/>
      <c r="LK61" s="28"/>
      <c r="LL61" s="28"/>
      <c r="LM61" s="28"/>
      <c r="LN61" s="28"/>
      <c r="LO61" s="28"/>
      <c r="LP61" s="28"/>
      <c r="LQ61" s="28"/>
      <c r="LR61" s="28"/>
      <c r="LS61" s="28"/>
      <c r="LT61" s="28"/>
      <c r="LU61" s="28"/>
      <c r="LV61" s="28"/>
      <c r="LW61" s="28"/>
      <c r="LX61" s="28"/>
      <c r="LY61" s="28"/>
      <c r="LZ61" s="28"/>
      <c r="MA61" s="28"/>
      <c r="MB61" s="28"/>
      <c r="MC61" s="28"/>
      <c r="MD61" s="28"/>
      <c r="ME61" s="28"/>
      <c r="MF61" s="28"/>
      <c r="MG61" s="28"/>
      <c r="MH61" s="28"/>
      <c r="MI61" s="28"/>
      <c r="MJ61" s="28"/>
      <c r="MK61" s="28"/>
      <c r="ML61" s="28"/>
      <c r="MM61" s="28"/>
      <c r="MN61" s="28"/>
      <c r="MO61" s="28"/>
      <c r="MP61" s="28"/>
      <c r="MQ61" s="28"/>
      <c r="MR61" s="28"/>
      <c r="MS61" s="28"/>
      <c r="MT61" s="28"/>
      <c r="MU61" s="28"/>
      <c r="MV61" s="28"/>
      <c r="MW61" s="28"/>
      <c r="MX61" s="28"/>
      <c r="MY61" s="28"/>
      <c r="MZ61" s="28"/>
      <c r="NA61" s="28"/>
      <c r="NB61" s="28"/>
      <c r="NC61" s="28"/>
      <c r="ND61" s="28"/>
      <c r="NE61" s="28"/>
      <c r="NF61" s="28"/>
      <c r="NG61" s="28"/>
      <c r="NH61" s="28"/>
      <c r="NI61" s="28"/>
      <c r="NJ61" s="28"/>
      <c r="NK61" s="28"/>
      <c r="NL61" s="28"/>
      <c r="NM61" s="28"/>
      <c r="NN61" s="28"/>
      <c r="NO61" s="28"/>
      <c r="NP61" s="28"/>
      <c r="NQ61" s="28"/>
      <c r="NR61" s="28"/>
      <c r="NS61" s="28"/>
      <c r="NT61" s="28"/>
      <c r="NU61" s="28"/>
      <c r="NV61" s="28"/>
      <c r="NW61" s="28"/>
      <c r="NX61" s="28"/>
      <c r="NY61" s="28"/>
      <c r="NZ61" s="28"/>
      <c r="OA61" s="28"/>
      <c r="OB61" s="28"/>
      <c r="OC61" s="28"/>
      <c r="OD61" s="28"/>
      <c r="OE61" s="28"/>
      <c r="OF61" s="28"/>
      <c r="OG61" s="28"/>
      <c r="OH61" s="28"/>
      <c r="OI61" s="28"/>
      <c r="OJ61" s="28"/>
      <c r="OK61" s="28"/>
      <c r="OL61" s="28"/>
      <c r="OM61" s="28"/>
      <c r="ON61" s="28"/>
      <c r="OO61" s="28"/>
      <c r="OP61" s="28"/>
      <c r="OQ61" s="28"/>
      <c r="OR61" s="28"/>
      <c r="OS61" s="28"/>
      <c r="OT61" s="28"/>
      <c r="OU61" s="28"/>
      <c r="OV61" s="28"/>
      <c r="OW61" s="28"/>
      <c r="OX61" s="28"/>
      <c r="OY61" s="28"/>
      <c r="OZ61" s="28"/>
      <c r="PA61" s="28"/>
      <c r="PB61" s="28"/>
      <c r="PC61" s="28"/>
      <c r="PD61" s="28"/>
      <c r="PE61" s="28"/>
      <c r="PF61" s="28"/>
      <c r="PG61" s="28"/>
      <c r="PH61" s="28"/>
      <c r="PI61" s="28"/>
      <c r="PJ61" s="28"/>
      <c r="PK61" s="28"/>
      <c r="PL61" s="28"/>
      <c r="PM61" s="28"/>
      <c r="PN61" s="28"/>
      <c r="PO61" s="28"/>
      <c r="PP61" s="28"/>
      <c r="PQ61" s="28"/>
      <c r="PR61" s="28"/>
      <c r="PS61" s="28"/>
      <c r="PT61" s="28"/>
      <c r="PU61" s="28"/>
      <c r="PV61" s="28"/>
      <c r="PW61" s="28"/>
      <c r="PX61" s="28"/>
      <c r="PY61" s="28"/>
      <c r="PZ61" s="28"/>
      <c r="QA61" s="28"/>
      <c r="QB61" s="28"/>
      <c r="QC61" s="28"/>
      <c r="QD61" s="28"/>
      <c r="QE61" s="28"/>
      <c r="QF61" s="28"/>
      <c r="QG61" s="28"/>
      <c r="QH61" s="28"/>
      <c r="QI61" s="28"/>
      <c r="QJ61" s="28"/>
      <c r="QK61" s="28"/>
      <c r="QL61" s="28"/>
      <c r="QM61" s="28"/>
      <c r="QN61" s="28"/>
      <c r="QO61" s="28"/>
      <c r="QP61" s="28"/>
      <c r="QQ61" s="28"/>
      <c r="QR61" s="28"/>
      <c r="QS61" s="28"/>
      <c r="QT61" s="28"/>
      <c r="QU61" s="28"/>
      <c r="QV61" s="28"/>
      <c r="QW61" s="28"/>
      <c r="QX61" s="28"/>
      <c r="QY61" s="28"/>
      <c r="QZ61" s="28"/>
      <c r="RA61" s="28"/>
      <c r="RB61" s="28"/>
      <c r="RC61" s="28"/>
      <c r="RD61" s="28"/>
      <c r="RE61" s="28"/>
      <c r="RF61" s="28"/>
      <c r="RG61" s="28"/>
      <c r="RH61" s="28"/>
      <c r="RI61" s="28"/>
      <c r="RJ61" s="28"/>
      <c r="RK61" s="28"/>
      <c r="RL61" s="28"/>
      <c r="RM61" s="28"/>
      <c r="RN61" s="28"/>
      <c r="RO61" s="28"/>
      <c r="RP61" s="28"/>
      <c r="RQ61" s="28"/>
      <c r="RR61" s="28"/>
      <c r="RS61" s="28"/>
      <c r="RT61" s="28"/>
      <c r="RU61" s="28"/>
      <c r="RV61" s="28"/>
      <c r="RW61" s="28"/>
      <c r="RX61" s="28"/>
      <c r="RY61" s="28"/>
      <c r="RZ61" s="28"/>
      <c r="SA61" s="28"/>
      <c r="SB61" s="28"/>
      <c r="SC61" s="28"/>
      <c r="SD61" s="28"/>
      <c r="SE61" s="28"/>
      <c r="SF61" s="28"/>
      <c r="SG61" s="28"/>
      <c r="SH61" s="28"/>
      <c r="SI61" s="28"/>
      <c r="SJ61" s="28"/>
      <c r="SK61" s="28"/>
      <c r="SL61" s="28"/>
      <c r="SM61" s="28"/>
      <c r="SN61" s="28"/>
      <c r="SO61" s="28"/>
      <c r="SP61" s="28"/>
      <c r="SQ61" s="28"/>
      <c r="SR61" s="28"/>
      <c r="SS61" s="28"/>
      <c r="ST61" s="28"/>
      <c r="SU61" s="28"/>
      <c r="SV61" s="28"/>
      <c r="SW61" s="28"/>
      <c r="SX61" s="28"/>
      <c r="SY61" s="28"/>
      <c r="SZ61" s="28"/>
      <c r="TA61" s="28"/>
      <c r="TB61" s="28"/>
      <c r="TC61" s="28"/>
      <c r="TD61" s="28"/>
      <c r="TE61" s="28"/>
      <c r="TF61" s="28"/>
      <c r="TG61" s="28"/>
      <c r="TH61" s="28"/>
      <c r="TI61" s="28"/>
      <c r="TJ61" s="28"/>
      <c r="TK61" s="28"/>
      <c r="TL61" s="28"/>
      <c r="TM61" s="28"/>
      <c r="TN61" s="28"/>
      <c r="TO61" s="28"/>
      <c r="TP61" s="28"/>
      <c r="TQ61" s="28"/>
      <c r="TR61" s="28"/>
      <c r="TS61" s="28"/>
      <c r="TT61" s="28"/>
      <c r="TU61" s="28"/>
      <c r="TV61" s="28"/>
      <c r="TW61" s="28"/>
      <c r="TX61" s="28"/>
      <c r="TY61" s="28"/>
      <c r="TZ61" s="28"/>
      <c r="UA61" s="28"/>
      <c r="UB61" s="28"/>
      <c r="UC61" s="28"/>
      <c r="UD61" s="28"/>
      <c r="UE61" s="28"/>
      <c r="UF61" s="28"/>
      <c r="UG61" s="28"/>
      <c r="UH61" s="28"/>
      <c r="UI61" s="28"/>
      <c r="UJ61" s="28"/>
      <c r="UK61" s="28"/>
      <c r="UL61" s="28"/>
      <c r="UM61" s="28"/>
      <c r="UN61" s="28"/>
      <c r="UO61" s="28"/>
      <c r="UP61" s="28"/>
      <c r="UQ61" s="28"/>
      <c r="UR61" s="28"/>
      <c r="US61" s="28"/>
      <c r="UT61" s="28"/>
      <c r="UU61" s="28"/>
      <c r="UV61" s="28"/>
      <c r="UW61" s="28"/>
      <c r="UX61" s="28"/>
      <c r="UY61" s="28"/>
      <c r="UZ61" s="28"/>
      <c r="VA61" s="28"/>
      <c r="VB61" s="28"/>
      <c r="VC61" s="28"/>
      <c r="VD61" s="28"/>
      <c r="VE61" s="28"/>
      <c r="VF61" s="28"/>
      <c r="VG61" s="28"/>
      <c r="VH61" s="28"/>
      <c r="VI61" s="28"/>
      <c r="VJ61" s="28"/>
      <c r="VK61" s="28"/>
      <c r="VL61" s="28"/>
      <c r="VM61" s="28"/>
      <c r="VN61" s="28"/>
      <c r="VO61" s="28"/>
      <c r="VP61" s="28"/>
      <c r="VQ61" s="28"/>
      <c r="VR61" s="28"/>
      <c r="VS61" s="28"/>
      <c r="VT61" s="28"/>
      <c r="VU61" s="28"/>
      <c r="VV61" s="28"/>
      <c r="VW61" s="28"/>
      <c r="VX61" s="28"/>
      <c r="VY61" s="28"/>
      <c r="VZ61" s="28"/>
      <c r="WA61" s="28"/>
      <c r="WB61" s="28"/>
      <c r="WC61" s="28"/>
      <c r="WD61" s="28"/>
      <c r="WE61" s="28"/>
      <c r="WF61" s="28"/>
      <c r="WG61" s="28"/>
      <c r="WH61" s="28"/>
      <c r="WI61" s="28"/>
      <c r="WJ61" s="28"/>
      <c r="WK61" s="28"/>
      <c r="WL61" s="28"/>
      <c r="WM61" s="28"/>
      <c r="WN61" s="28"/>
      <c r="WO61" s="28"/>
      <c r="WP61" s="28"/>
      <c r="WQ61" s="28"/>
      <c r="WR61" s="28"/>
      <c r="WS61" s="28"/>
      <c r="WT61" s="28"/>
      <c r="WU61" s="28"/>
      <c r="WV61" s="28"/>
      <c r="WW61" s="28"/>
      <c r="WX61" s="28"/>
      <c r="WY61" s="28"/>
      <c r="WZ61" s="28"/>
      <c r="XA61" s="28"/>
      <c r="XB61" s="28"/>
      <c r="XC61" s="28"/>
      <c r="XD61" s="28"/>
      <c r="XE61" s="28"/>
      <c r="XF61" s="28"/>
      <c r="XG61" s="28"/>
      <c r="XH61" s="28"/>
      <c r="XI61" s="28"/>
      <c r="XJ61" s="28"/>
      <c r="XK61" s="28"/>
      <c r="XL61" s="28"/>
      <c r="XM61" s="28"/>
      <c r="XN61" s="28"/>
      <c r="XO61" s="28"/>
      <c r="XP61" s="28"/>
      <c r="XQ61" s="28"/>
      <c r="XR61" s="28"/>
      <c r="XS61" s="28"/>
      <c r="XT61" s="28"/>
      <c r="XU61" s="28"/>
      <c r="XV61" s="28"/>
      <c r="XW61" s="28"/>
      <c r="XX61" s="28"/>
      <c r="XY61" s="28"/>
      <c r="XZ61" s="28"/>
      <c r="YA61" s="28"/>
      <c r="YB61" s="28"/>
      <c r="YC61" s="28"/>
      <c r="YD61" s="28"/>
      <c r="YE61" s="28"/>
      <c r="YF61" s="28"/>
      <c r="YG61" s="28"/>
      <c r="YH61" s="28"/>
      <c r="YI61" s="28"/>
      <c r="YJ61" s="28"/>
      <c r="YK61" s="28"/>
      <c r="YL61" s="28"/>
      <c r="YM61" s="28"/>
      <c r="YN61" s="28"/>
      <c r="YO61" s="28"/>
      <c r="YP61" s="28"/>
      <c r="YQ61" s="28"/>
      <c r="YR61" s="28"/>
      <c r="YS61" s="28"/>
      <c r="YT61" s="28"/>
      <c r="YU61" s="28"/>
      <c r="YV61" s="28"/>
      <c r="YW61" s="28"/>
      <c r="YX61" s="28"/>
      <c r="YY61" s="28"/>
      <c r="YZ61" s="28"/>
      <c r="ZA61" s="28"/>
      <c r="ZB61" s="28"/>
      <c r="ZC61" s="28"/>
      <c r="ZD61" s="28"/>
      <c r="ZE61" s="28"/>
      <c r="ZF61" s="28"/>
      <c r="ZG61" s="28"/>
      <c r="ZH61" s="28"/>
      <c r="ZI61" s="28"/>
      <c r="ZJ61" s="28"/>
      <c r="ZK61" s="28"/>
      <c r="ZL61" s="28"/>
      <c r="ZM61" s="28"/>
      <c r="ZN61" s="28"/>
      <c r="ZO61" s="28"/>
      <c r="ZP61" s="28"/>
      <c r="ZQ61" s="28"/>
      <c r="ZR61" s="28"/>
      <c r="ZS61" s="28"/>
      <c r="ZT61" s="28"/>
      <c r="ZU61" s="28"/>
      <c r="ZV61" s="28"/>
      <c r="ZW61" s="28"/>
      <c r="ZX61" s="28"/>
      <c r="ZY61" s="28"/>
      <c r="ZZ61" s="28"/>
      <c r="AAA61" s="28"/>
      <c r="AAB61" s="28"/>
      <c r="AAC61" s="28"/>
      <c r="AAD61" s="28"/>
      <c r="AAE61" s="28"/>
      <c r="AAF61" s="28"/>
      <c r="AAG61" s="28"/>
      <c r="AAH61" s="28"/>
      <c r="AAI61" s="28"/>
      <c r="AAJ61" s="28"/>
      <c r="AAK61" s="28"/>
      <c r="AAL61" s="28"/>
      <c r="AAM61" s="28"/>
      <c r="AAN61" s="28"/>
      <c r="AAO61" s="28"/>
      <c r="AAP61" s="28"/>
      <c r="AAQ61" s="28"/>
      <c r="AAR61" s="28"/>
      <c r="AAS61" s="28"/>
      <c r="AAT61" s="28"/>
      <c r="AAU61" s="28"/>
      <c r="AAV61" s="28"/>
      <c r="AAW61" s="28"/>
      <c r="AAX61" s="28"/>
      <c r="AAY61" s="28"/>
      <c r="AAZ61" s="28"/>
      <c r="ABA61" s="28"/>
      <c r="ABB61" s="28"/>
      <c r="ABC61" s="28"/>
      <c r="ABD61" s="28"/>
      <c r="ABE61" s="28"/>
      <c r="ABF61" s="28"/>
      <c r="ABG61" s="28"/>
      <c r="ABH61" s="28"/>
      <c r="ABI61" s="28"/>
      <c r="ABJ61" s="28"/>
      <c r="ABK61" s="28"/>
      <c r="ABL61" s="28"/>
      <c r="ABM61" s="28"/>
      <c r="ABN61" s="28"/>
      <c r="ABO61" s="28"/>
      <c r="ABP61" s="28"/>
      <c r="ABQ61" s="28"/>
      <c r="ABR61" s="28"/>
      <c r="ABS61" s="28"/>
      <c r="ABT61" s="28"/>
      <c r="ABU61" s="28"/>
      <c r="ABV61" s="28"/>
      <c r="ABW61" s="28"/>
      <c r="ABX61" s="28"/>
      <c r="ABY61" s="28"/>
      <c r="ABZ61" s="28"/>
      <c r="ACA61" s="28"/>
      <c r="ACB61" s="28"/>
      <c r="ACC61" s="28"/>
      <c r="ACD61" s="28"/>
      <c r="ACE61" s="28"/>
      <c r="ACF61" s="28"/>
      <c r="ACG61" s="28"/>
      <c r="ACH61" s="28"/>
      <c r="ACI61" s="28"/>
      <c r="ACJ61" s="28"/>
      <c r="ACK61" s="28"/>
      <c r="ACL61" s="28"/>
      <c r="ACM61" s="28"/>
      <c r="ACN61" s="28"/>
      <c r="ACO61" s="28"/>
      <c r="ACP61" s="28"/>
      <c r="ACQ61" s="28"/>
      <c r="ACR61" s="28"/>
      <c r="ACS61" s="28"/>
      <c r="ACT61" s="28"/>
      <c r="ACU61" s="28"/>
      <c r="ACV61" s="28"/>
      <c r="ACW61" s="28"/>
      <c r="ACX61" s="28"/>
      <c r="ACY61" s="28"/>
      <c r="ACZ61" s="28"/>
      <c r="ADA61" s="28"/>
      <c r="ADB61" s="28"/>
      <c r="ADC61" s="28"/>
      <c r="ADD61" s="28"/>
      <c r="ADE61" s="28"/>
      <c r="ADF61" s="28"/>
      <c r="ADG61" s="28"/>
      <c r="ADH61" s="28"/>
      <c r="ADI61" s="28"/>
      <c r="ADJ61" s="28"/>
      <c r="ADK61" s="28"/>
      <c r="ADL61" s="28"/>
      <c r="ADM61" s="28"/>
      <c r="ADN61" s="28"/>
      <c r="ADO61" s="28"/>
      <c r="ADP61" s="28"/>
      <c r="ADQ61" s="28"/>
      <c r="ADR61" s="28"/>
      <c r="ADS61" s="28"/>
      <c r="ADT61" s="28"/>
      <c r="ADU61" s="28"/>
      <c r="ADV61" s="28"/>
      <c r="ADW61" s="28"/>
      <c r="ADX61" s="28"/>
      <c r="ADY61" s="28"/>
      <c r="ADZ61" s="28"/>
      <c r="AEA61" s="28"/>
      <c r="AEB61" s="28"/>
      <c r="AEC61" s="28"/>
      <c r="AED61" s="28"/>
      <c r="AEE61" s="28"/>
      <c r="AEF61" s="28"/>
      <c r="AEG61" s="28"/>
      <c r="AEH61" s="28"/>
      <c r="AEI61" s="28"/>
      <c r="AEJ61" s="28"/>
      <c r="AEK61" s="28"/>
      <c r="AEL61" s="28"/>
      <c r="AEM61" s="28"/>
      <c r="AEN61" s="28"/>
      <c r="AEO61" s="28"/>
      <c r="AEP61" s="28"/>
      <c r="AEQ61" s="28"/>
      <c r="AER61" s="28"/>
      <c r="AES61" s="28"/>
      <c r="AET61" s="28"/>
      <c r="AEU61" s="28"/>
      <c r="AEV61" s="28"/>
      <c r="AEW61" s="28"/>
      <c r="AEX61" s="28"/>
      <c r="AEY61" s="28"/>
      <c r="AEZ61" s="28"/>
      <c r="AFA61" s="28"/>
      <c r="AFB61" s="28"/>
      <c r="AFC61" s="28"/>
      <c r="AFD61" s="28"/>
      <c r="AFE61" s="28"/>
      <c r="AFF61" s="28"/>
      <c r="AFG61" s="28"/>
      <c r="AFH61" s="28"/>
      <c r="AFI61" s="28"/>
      <c r="AFJ61" s="28"/>
      <c r="AFK61" s="28"/>
      <c r="AFL61" s="28"/>
      <c r="AFM61" s="28"/>
      <c r="AFN61" s="28"/>
      <c r="AFO61" s="28"/>
      <c r="AFP61" s="28"/>
      <c r="AFQ61" s="28"/>
      <c r="AFR61" s="28"/>
      <c r="AFS61" s="28"/>
      <c r="AFT61" s="28"/>
      <c r="AFU61" s="28"/>
      <c r="AFV61" s="28"/>
      <c r="AFW61" s="28"/>
      <c r="AFX61" s="28"/>
      <c r="AFY61" s="28"/>
      <c r="AFZ61" s="28"/>
      <c r="AGA61" s="28"/>
      <c r="AGB61" s="28"/>
      <c r="AGC61" s="28"/>
      <c r="AGD61" s="28"/>
      <c r="AGE61" s="28"/>
      <c r="AGF61" s="28"/>
      <c r="AGG61" s="28"/>
      <c r="AGH61" s="28"/>
      <c r="AGI61" s="28"/>
      <c r="AGJ61" s="28"/>
      <c r="AGK61" s="28"/>
      <c r="AGL61" s="28"/>
      <c r="AGM61" s="28"/>
      <c r="AGN61" s="28"/>
      <c r="AGO61" s="28"/>
      <c r="AGP61" s="28"/>
      <c r="AGQ61" s="28"/>
      <c r="AGR61" s="28"/>
      <c r="AGS61" s="28"/>
      <c r="AGT61" s="28"/>
      <c r="AGU61" s="28"/>
      <c r="AGV61" s="28"/>
      <c r="AGW61" s="28"/>
      <c r="AGX61" s="28"/>
      <c r="AGY61" s="28"/>
      <c r="AGZ61" s="28"/>
      <c r="AHA61" s="28"/>
      <c r="AHB61" s="28"/>
      <c r="AHC61" s="28"/>
      <c r="AHD61" s="28"/>
      <c r="AHE61" s="28"/>
      <c r="AHF61" s="28"/>
      <c r="AHG61" s="28"/>
      <c r="AHH61" s="28"/>
      <c r="AHI61" s="28"/>
      <c r="AHJ61" s="28"/>
      <c r="AHK61" s="28"/>
      <c r="AHL61" s="28"/>
      <c r="AHM61" s="28"/>
      <c r="AHN61" s="28"/>
      <c r="AHO61" s="28"/>
      <c r="AHP61" s="28"/>
      <c r="AHQ61" s="28"/>
      <c r="AHR61" s="28"/>
      <c r="AHS61" s="28"/>
      <c r="AHT61" s="28"/>
      <c r="AHU61" s="28"/>
      <c r="AHV61" s="28"/>
      <c r="AHW61" s="28"/>
      <c r="AHX61" s="28"/>
      <c r="AHY61" s="28"/>
      <c r="AHZ61" s="28"/>
      <c r="AIA61" s="28"/>
      <c r="AIB61" s="28"/>
      <c r="AIC61" s="28"/>
      <c r="AID61" s="28"/>
      <c r="AIE61" s="28"/>
      <c r="AIF61" s="28"/>
      <c r="AIG61" s="28"/>
      <c r="AIH61" s="28"/>
      <c r="AII61" s="28"/>
      <c r="AIJ61" s="28"/>
      <c r="AIK61" s="28"/>
      <c r="AIL61" s="28"/>
      <c r="AIM61" s="28"/>
      <c r="AIN61" s="28"/>
      <c r="AIO61" s="28"/>
      <c r="AIP61" s="28"/>
      <c r="AIQ61" s="28"/>
      <c r="AIR61" s="28"/>
      <c r="AIS61" s="28"/>
      <c r="AIT61" s="28"/>
      <c r="AIU61" s="28"/>
      <c r="AIV61" s="28"/>
      <c r="AIW61" s="28"/>
      <c r="AIX61" s="28"/>
      <c r="AIY61" s="28"/>
      <c r="AIZ61" s="28"/>
      <c r="AJA61" s="28"/>
      <c r="AJB61" s="28"/>
      <c r="AJC61" s="28"/>
      <c r="AJD61" s="28"/>
      <c r="AJE61" s="28"/>
      <c r="AJF61" s="28"/>
      <c r="AJG61" s="28"/>
      <c r="AJH61" s="28"/>
      <c r="AJI61" s="28"/>
      <c r="AJJ61" s="28"/>
      <c r="AJK61" s="28"/>
      <c r="AJL61" s="28"/>
      <c r="AJM61" s="28"/>
      <c r="AJN61" s="28"/>
      <c r="AJO61" s="28"/>
      <c r="AJP61" s="28"/>
      <c r="AJQ61" s="28"/>
      <c r="AJR61" s="28"/>
      <c r="AJS61" s="28"/>
      <c r="AJT61" s="28"/>
      <c r="AJU61" s="28"/>
      <c r="AJV61" s="28"/>
      <c r="AJW61" s="28"/>
      <c r="AJX61" s="28"/>
      <c r="AJY61" s="28"/>
      <c r="AJZ61" s="28"/>
      <c r="AKA61" s="28"/>
      <c r="AKB61" s="28"/>
      <c r="AKC61" s="28"/>
      <c r="AKD61" s="28"/>
      <c r="AKE61" s="28"/>
      <c r="AKF61" s="28"/>
      <c r="AKG61" s="28"/>
      <c r="AKH61" s="28"/>
      <c r="AKI61" s="28"/>
      <c r="AKJ61" s="28"/>
      <c r="AKK61" s="28"/>
      <c r="AKL61" s="28"/>
      <c r="AKM61" s="28"/>
      <c r="AKN61" s="28"/>
      <c r="AKO61" s="28"/>
      <c r="AKP61" s="28"/>
      <c r="AKQ61" s="28"/>
      <c r="AKR61" s="28"/>
      <c r="AKS61" s="28"/>
      <c r="AKT61" s="28"/>
      <c r="AKU61" s="28"/>
      <c r="AKV61" s="28"/>
      <c r="AKW61" s="28"/>
      <c r="AKX61" s="28"/>
      <c r="AKY61" s="28"/>
      <c r="AKZ61" s="28"/>
      <c r="ALA61" s="28"/>
      <c r="ALB61" s="28"/>
      <c r="ALC61" s="28"/>
      <c r="ALD61" s="28"/>
      <c r="ALE61" s="28"/>
      <c r="ALF61" s="28"/>
      <c r="ALG61" s="28"/>
      <c r="ALH61" s="28"/>
      <c r="ALI61" s="28"/>
      <c r="ALJ61" s="28"/>
      <c r="ALK61" s="28"/>
      <c r="ALL61" s="28"/>
      <c r="ALM61" s="28"/>
      <c r="ALN61" s="28"/>
      <c r="ALO61" s="28"/>
      <c r="ALP61" s="28"/>
      <c r="ALQ61" s="28"/>
      <c r="ALR61" s="28"/>
      <c r="ALS61" s="28"/>
      <c r="ALT61" s="28"/>
      <c r="ALU61" s="28"/>
      <c r="ALV61" s="28"/>
      <c r="ALW61" s="28"/>
      <c r="ALX61" s="28"/>
      <c r="ALY61" s="28"/>
      <c r="ALZ61" s="28"/>
      <c r="AMA61" s="28"/>
      <c r="AMB61" s="28"/>
      <c r="AMC61" s="28"/>
      <c r="AMD61" s="28"/>
      <c r="AME61" s="28"/>
      <c r="AMF61" s="28"/>
      <c r="AMG61" s="28"/>
      <c r="AMH61" s="28"/>
      <c r="AMI61" s="28"/>
      <c r="AMJ61" s="28"/>
      <c r="AMK61" s="28"/>
      <c r="AML61" s="28"/>
      <c r="AMM61" s="28"/>
      <c r="AMN61" s="28"/>
      <c r="AMO61" s="28"/>
      <c r="AMP61" s="28"/>
      <c r="AMQ61" s="28"/>
      <c r="AMR61" s="28"/>
      <c r="AMS61" s="28"/>
      <c r="AMT61" s="28"/>
      <c r="AMU61" s="28"/>
      <c r="AMV61" s="28"/>
      <c r="AMW61" s="28"/>
      <c r="AMX61" s="28"/>
      <c r="AMY61" s="28"/>
      <c r="AMZ61" s="28"/>
      <c r="ANA61" s="28"/>
      <c r="ANB61" s="28"/>
      <c r="ANC61" s="28"/>
      <c r="AND61" s="28"/>
      <c r="ANE61" s="28"/>
      <c r="ANF61" s="28"/>
      <c r="ANG61" s="28"/>
      <c r="ANH61" s="28"/>
      <c r="ANI61" s="28"/>
      <c r="ANJ61" s="28"/>
      <c r="ANK61" s="28"/>
      <c r="ANL61" s="28"/>
      <c r="ANM61" s="28"/>
      <c r="ANN61" s="28"/>
      <c r="ANO61" s="28"/>
      <c r="ANP61" s="28"/>
      <c r="ANQ61" s="28"/>
      <c r="ANR61" s="28"/>
      <c r="ANS61" s="28"/>
      <c r="ANT61" s="28"/>
      <c r="ANU61" s="28"/>
      <c r="ANV61" s="28"/>
      <c r="ANW61" s="28"/>
      <c r="ANX61" s="28"/>
      <c r="ANY61" s="28"/>
      <c r="ANZ61" s="28"/>
      <c r="AOA61" s="28"/>
      <c r="AOB61" s="28"/>
      <c r="AOC61" s="28"/>
      <c r="AOD61" s="28"/>
      <c r="AOE61" s="28"/>
      <c r="AOF61" s="28"/>
      <c r="AOG61" s="28"/>
      <c r="AOH61" s="28"/>
      <c r="AOI61" s="28"/>
      <c r="AOJ61" s="28"/>
      <c r="AOK61" s="28"/>
      <c r="AOL61" s="28"/>
      <c r="AOM61" s="28"/>
      <c r="AON61" s="28"/>
      <c r="AOO61" s="28"/>
      <c r="AOP61" s="28"/>
      <c r="AOQ61" s="28"/>
      <c r="AOR61" s="28"/>
      <c r="AOS61" s="28"/>
      <c r="AOT61" s="28"/>
      <c r="AOU61" s="28"/>
      <c r="AOV61" s="28"/>
      <c r="AOW61" s="28"/>
      <c r="AOX61" s="28"/>
      <c r="AOY61" s="28"/>
      <c r="AOZ61" s="28"/>
      <c r="APA61" s="28"/>
      <c r="APB61" s="28"/>
      <c r="APC61" s="28"/>
      <c r="APD61" s="28"/>
      <c r="APE61" s="28"/>
      <c r="APF61" s="28"/>
      <c r="APG61" s="28"/>
      <c r="APH61" s="28"/>
      <c r="API61" s="28"/>
      <c r="APJ61" s="28"/>
      <c r="APK61" s="28"/>
      <c r="APL61" s="28"/>
      <c r="APM61" s="28"/>
      <c r="APN61" s="28"/>
      <c r="APO61" s="28"/>
      <c r="APP61" s="28"/>
      <c r="APQ61" s="28"/>
      <c r="APR61" s="28"/>
      <c r="APS61" s="28"/>
      <c r="APT61" s="28"/>
      <c r="APU61" s="28"/>
      <c r="APV61" s="28"/>
      <c r="APW61" s="28"/>
      <c r="APX61" s="28"/>
      <c r="APY61" s="28"/>
      <c r="APZ61" s="28"/>
      <c r="AQA61" s="28"/>
      <c r="AQB61" s="28"/>
      <c r="AQC61" s="28"/>
      <c r="AQD61" s="28"/>
      <c r="AQE61" s="28"/>
      <c r="AQF61" s="28"/>
      <c r="AQG61" s="28"/>
      <c r="AQH61" s="28"/>
      <c r="AQI61" s="28"/>
      <c r="AQJ61" s="28"/>
      <c r="AQK61" s="28"/>
      <c r="AQL61" s="28"/>
      <c r="AQM61" s="28"/>
      <c r="AQN61" s="28"/>
      <c r="AQO61" s="28"/>
      <c r="AQP61" s="28"/>
      <c r="AQQ61" s="28"/>
      <c r="AQR61" s="28"/>
      <c r="AQS61" s="28"/>
      <c r="AQT61" s="28"/>
      <c r="AQU61" s="28"/>
      <c r="AQV61" s="28"/>
      <c r="AQW61" s="28"/>
      <c r="AQX61" s="28"/>
      <c r="AQY61" s="28"/>
      <c r="AQZ61" s="28"/>
      <c r="ARA61" s="28"/>
      <c r="ARB61" s="28"/>
      <c r="ARC61" s="28"/>
      <c r="ARD61" s="28"/>
      <c r="ARE61" s="28"/>
      <c r="ARF61" s="28"/>
      <c r="ARG61" s="28"/>
      <c r="ARH61" s="28"/>
      <c r="ARI61" s="28"/>
      <c r="ARJ61" s="28"/>
      <c r="ARK61" s="28"/>
      <c r="ARL61" s="28"/>
      <c r="ARM61" s="28"/>
      <c r="ARN61" s="28"/>
      <c r="ARO61" s="28"/>
      <c r="ARP61" s="28"/>
      <c r="ARQ61" s="28"/>
      <c r="ARR61" s="28"/>
      <c r="ARS61" s="28"/>
      <c r="ART61" s="28"/>
      <c r="ARU61" s="28"/>
      <c r="ARV61" s="28"/>
      <c r="ARW61" s="28"/>
      <c r="ARX61" s="28"/>
      <c r="ARY61" s="28"/>
      <c r="ARZ61" s="28"/>
      <c r="ASA61" s="28"/>
      <c r="ASB61" s="28"/>
      <c r="ASC61" s="28"/>
      <c r="ASD61" s="28"/>
      <c r="ASE61" s="28"/>
      <c r="ASF61" s="28"/>
      <c r="ASG61" s="28"/>
      <c r="ASH61" s="28"/>
      <c r="ASI61" s="28"/>
      <c r="ASJ61" s="28"/>
      <c r="ASK61" s="28"/>
      <c r="ASL61" s="28"/>
      <c r="ASM61" s="28"/>
      <c r="ASN61" s="28"/>
      <c r="ASO61" s="28"/>
      <c r="ASP61" s="28"/>
      <c r="ASQ61" s="28"/>
      <c r="ASR61" s="28"/>
      <c r="ASS61" s="28"/>
      <c r="AST61" s="28"/>
      <c r="ASU61" s="28"/>
      <c r="ASV61" s="28"/>
      <c r="ASW61" s="28"/>
      <c r="ASX61" s="28"/>
      <c r="ASY61" s="28"/>
      <c r="ASZ61" s="28"/>
      <c r="ATA61" s="28"/>
      <c r="ATB61" s="28"/>
      <c r="ATC61" s="28"/>
      <c r="ATD61" s="28"/>
      <c r="ATE61" s="28"/>
      <c r="ATF61" s="28"/>
      <c r="ATG61" s="28"/>
      <c r="ATH61" s="28"/>
      <c r="ATI61" s="28"/>
      <c r="ATJ61" s="28"/>
      <c r="ATK61" s="28"/>
      <c r="ATL61" s="28"/>
      <c r="ATM61" s="28"/>
      <c r="ATN61" s="28"/>
      <c r="ATO61" s="28"/>
      <c r="ATP61" s="28"/>
      <c r="ATQ61" s="28"/>
      <c r="ATR61" s="28"/>
      <c r="ATS61" s="28"/>
      <c r="ATT61" s="28"/>
      <c r="ATU61" s="28"/>
      <c r="ATV61" s="28"/>
      <c r="ATW61" s="28"/>
      <c r="ATX61" s="28"/>
      <c r="ATY61" s="28"/>
      <c r="ATZ61" s="28"/>
      <c r="AUA61" s="28"/>
      <c r="AUB61" s="28"/>
      <c r="AUC61" s="28"/>
      <c r="AUD61" s="28"/>
      <c r="AUE61" s="28"/>
      <c r="AUF61" s="28"/>
      <c r="AUG61" s="28"/>
      <c r="AUH61" s="28"/>
      <c r="AUI61" s="28"/>
      <c r="AUJ61" s="28"/>
      <c r="AUK61" s="28"/>
      <c r="AUL61" s="28"/>
      <c r="AUM61" s="28"/>
      <c r="AUN61" s="28"/>
      <c r="AUO61" s="28"/>
      <c r="AUP61" s="28"/>
      <c r="AUQ61" s="28"/>
      <c r="AUR61" s="28"/>
      <c r="AUS61" s="28"/>
      <c r="AUT61" s="28"/>
      <c r="AUU61" s="28"/>
      <c r="AUV61" s="28"/>
      <c r="AUW61" s="28"/>
      <c r="AUX61" s="28"/>
      <c r="AUY61" s="28"/>
      <c r="AUZ61" s="28"/>
      <c r="AVA61" s="28"/>
      <c r="AVB61" s="28"/>
      <c r="AVC61" s="28"/>
      <c r="AVD61" s="28"/>
      <c r="AVE61" s="28"/>
      <c r="AVF61" s="28"/>
      <c r="AVG61" s="28"/>
      <c r="AVH61" s="28"/>
      <c r="AVI61" s="28"/>
      <c r="AVJ61" s="28"/>
      <c r="AVK61" s="28"/>
      <c r="AVL61" s="28"/>
      <c r="AVM61" s="28"/>
      <c r="AVN61" s="28"/>
      <c r="AVO61" s="28"/>
      <c r="AVP61" s="28"/>
      <c r="AVQ61" s="28"/>
      <c r="AVR61" s="28"/>
      <c r="AVS61" s="28"/>
      <c r="AVT61" s="28"/>
      <c r="AVU61" s="28"/>
      <c r="AVV61" s="28"/>
      <c r="AVW61" s="28"/>
      <c r="AVX61" s="28"/>
      <c r="AVY61" s="28"/>
      <c r="AVZ61" s="28"/>
      <c r="AWA61" s="28"/>
      <c r="AWB61" s="28"/>
      <c r="AWC61" s="28"/>
      <c r="AWD61" s="28"/>
      <c r="AWE61" s="28"/>
      <c r="AWF61" s="28"/>
      <c r="AWG61" s="28"/>
      <c r="AWH61" s="28"/>
      <c r="AWI61" s="28"/>
      <c r="AWJ61" s="28"/>
      <c r="AWK61" s="28"/>
      <c r="AWL61" s="28"/>
      <c r="AWM61" s="28"/>
      <c r="AWN61" s="28"/>
      <c r="AWO61" s="28"/>
      <c r="AWP61" s="28"/>
      <c r="AWQ61" s="28"/>
      <c r="AWR61" s="28"/>
      <c r="AWS61" s="28"/>
      <c r="AWT61" s="28"/>
      <c r="AWU61" s="28"/>
      <c r="AWV61" s="28"/>
      <c r="AWW61" s="28"/>
      <c r="AWX61" s="28"/>
      <c r="AWY61" s="28"/>
      <c r="AWZ61" s="28"/>
      <c r="AXA61" s="28"/>
      <c r="AXB61" s="28"/>
      <c r="AXC61" s="28"/>
      <c r="AXD61" s="28"/>
      <c r="AXE61" s="28"/>
      <c r="AXF61" s="28"/>
      <c r="AXG61" s="28"/>
      <c r="AXH61" s="28"/>
      <c r="AXI61" s="28"/>
      <c r="AXJ61" s="28"/>
      <c r="AXK61" s="28"/>
      <c r="AXL61" s="28"/>
      <c r="AXM61" s="28"/>
      <c r="AXN61" s="28"/>
      <c r="AXO61" s="28"/>
      <c r="AXP61" s="28"/>
      <c r="AXQ61" s="28"/>
      <c r="AXR61" s="28"/>
      <c r="AXS61" s="28"/>
      <c r="AXT61" s="28"/>
      <c r="AXU61" s="28"/>
      <c r="AXV61" s="28"/>
      <c r="AXW61" s="28"/>
      <c r="AXX61" s="28"/>
      <c r="AXY61" s="28"/>
      <c r="AXZ61" s="28"/>
      <c r="AYA61" s="28"/>
      <c r="AYB61" s="28"/>
      <c r="AYC61" s="28"/>
      <c r="AYD61" s="28"/>
      <c r="AYE61" s="28"/>
      <c r="AYF61" s="28"/>
      <c r="AYG61" s="28"/>
      <c r="AYH61" s="28"/>
      <c r="AYI61" s="28"/>
      <c r="AYJ61" s="28"/>
      <c r="AYK61" s="28"/>
      <c r="AYL61" s="28"/>
      <c r="AYM61" s="28"/>
      <c r="AYN61" s="28"/>
      <c r="AYO61" s="28"/>
      <c r="AYP61" s="28"/>
      <c r="AYQ61" s="28"/>
      <c r="AYR61" s="28"/>
      <c r="AYS61" s="28"/>
      <c r="AYT61" s="28"/>
      <c r="AYU61" s="28"/>
      <c r="AYV61" s="28"/>
      <c r="AYW61" s="28"/>
      <c r="AYX61" s="28"/>
      <c r="AYY61" s="28"/>
      <c r="AYZ61" s="28"/>
      <c r="AZA61" s="28"/>
      <c r="AZB61" s="28"/>
      <c r="AZC61" s="28"/>
      <c r="AZD61" s="28"/>
      <c r="AZE61" s="28"/>
      <c r="AZF61" s="28"/>
      <c r="AZG61" s="28"/>
      <c r="AZH61" s="28"/>
      <c r="AZI61" s="28"/>
      <c r="AZJ61" s="28"/>
      <c r="AZK61" s="28"/>
      <c r="AZL61" s="28"/>
      <c r="AZM61" s="28"/>
      <c r="AZN61" s="28"/>
      <c r="AZO61" s="28"/>
      <c r="AZP61" s="28"/>
      <c r="AZQ61" s="28"/>
      <c r="AZR61" s="28"/>
      <c r="AZS61" s="28"/>
      <c r="AZT61" s="28"/>
      <c r="AZU61" s="28"/>
      <c r="AZV61" s="28"/>
      <c r="AZW61" s="28"/>
      <c r="AZX61" s="28"/>
      <c r="AZY61" s="28"/>
      <c r="AZZ61" s="28"/>
      <c r="BAA61" s="28"/>
      <c r="BAB61" s="28"/>
      <c r="BAC61" s="28"/>
      <c r="BAD61" s="28"/>
      <c r="BAE61" s="28"/>
      <c r="BAF61" s="28"/>
      <c r="BAG61" s="28"/>
      <c r="BAH61" s="28"/>
      <c r="BAI61" s="28"/>
      <c r="BAJ61" s="28"/>
      <c r="BAK61" s="28"/>
      <c r="BAL61" s="28"/>
      <c r="BAM61" s="28"/>
      <c r="BAN61" s="28"/>
      <c r="BAO61" s="28"/>
      <c r="BAP61" s="28"/>
      <c r="BAQ61" s="28"/>
      <c r="BAR61" s="28"/>
      <c r="BAS61" s="28"/>
      <c r="BAT61" s="28"/>
      <c r="BAU61" s="28"/>
      <c r="BAV61" s="28"/>
      <c r="BAW61" s="28"/>
      <c r="BAX61" s="28"/>
      <c r="BAY61" s="28"/>
      <c r="BAZ61" s="28"/>
      <c r="BBA61" s="28"/>
      <c r="BBB61" s="28"/>
      <c r="BBC61" s="28"/>
      <c r="BBD61" s="28"/>
      <c r="BBE61" s="28"/>
      <c r="BBF61" s="28"/>
      <c r="BBG61" s="28"/>
      <c r="BBH61" s="28"/>
      <c r="BBI61" s="28"/>
      <c r="BBJ61" s="28"/>
      <c r="BBK61" s="28"/>
      <c r="BBL61" s="28"/>
      <c r="BBM61" s="28"/>
      <c r="BBN61" s="28"/>
      <c r="BBO61" s="28"/>
      <c r="BBP61" s="28"/>
      <c r="BBQ61" s="28"/>
      <c r="BBR61" s="28"/>
      <c r="BBS61" s="28"/>
      <c r="BBT61" s="28"/>
      <c r="BBU61" s="28"/>
      <c r="BBV61" s="28"/>
      <c r="BBW61" s="28"/>
      <c r="BBX61" s="28"/>
      <c r="BBY61" s="28"/>
      <c r="BBZ61" s="28"/>
      <c r="BCA61" s="28"/>
      <c r="BCB61" s="28"/>
      <c r="BCC61" s="28"/>
      <c r="BCD61" s="28"/>
      <c r="BCE61" s="28"/>
      <c r="BCF61" s="28"/>
      <c r="BCG61" s="28"/>
      <c r="BCH61" s="28"/>
      <c r="BCI61" s="28"/>
      <c r="BCJ61" s="28"/>
      <c r="BCK61" s="28"/>
      <c r="BCL61" s="28"/>
      <c r="BCM61" s="28"/>
      <c r="BCN61" s="28"/>
      <c r="BCO61" s="28"/>
      <c r="BCP61" s="28"/>
      <c r="BCQ61" s="28"/>
      <c r="BCR61" s="28"/>
      <c r="BCS61" s="28"/>
      <c r="BCT61" s="28"/>
      <c r="BCU61" s="28"/>
      <c r="BCV61" s="28"/>
      <c r="BCW61" s="28"/>
      <c r="BCX61" s="28"/>
      <c r="BCY61" s="28"/>
      <c r="BCZ61" s="28"/>
      <c r="BDA61" s="28"/>
      <c r="BDB61" s="28"/>
      <c r="BDC61" s="28"/>
      <c r="BDD61" s="28"/>
      <c r="BDE61" s="28"/>
      <c r="BDF61" s="28"/>
      <c r="BDG61" s="28"/>
      <c r="BDH61" s="28"/>
      <c r="BDI61" s="28"/>
      <c r="BDJ61" s="28"/>
      <c r="BDK61" s="28"/>
      <c r="BDL61" s="28"/>
      <c r="BDM61" s="28"/>
      <c r="BDN61" s="28"/>
      <c r="BDO61" s="28"/>
      <c r="BDP61" s="28"/>
      <c r="BDQ61" s="28"/>
      <c r="BDR61" s="28"/>
      <c r="BDS61" s="28"/>
      <c r="BDT61" s="28"/>
      <c r="BDU61" s="28"/>
      <c r="BDV61" s="28"/>
      <c r="BDW61" s="28"/>
      <c r="BDX61" s="28"/>
      <c r="BDY61" s="28"/>
      <c r="BDZ61" s="28"/>
      <c r="BEA61" s="28"/>
      <c r="BEB61" s="28"/>
      <c r="BEC61" s="28"/>
      <c r="BED61" s="28"/>
      <c r="BEE61" s="28"/>
      <c r="BEF61" s="28"/>
      <c r="BEG61" s="28"/>
      <c r="BEH61" s="28"/>
      <c r="BEI61" s="28"/>
      <c r="BEJ61" s="28"/>
      <c r="BEK61" s="28"/>
      <c r="BEL61" s="28"/>
      <c r="BEM61" s="28"/>
      <c r="BEN61" s="28"/>
      <c r="BEO61" s="28"/>
      <c r="BEP61" s="28"/>
      <c r="BEQ61" s="28"/>
      <c r="BER61" s="28"/>
      <c r="BES61" s="28"/>
      <c r="BET61" s="28"/>
      <c r="BEU61" s="28"/>
      <c r="BEV61" s="28"/>
      <c r="BEW61" s="28"/>
      <c r="BEX61" s="28"/>
      <c r="BEY61" s="28"/>
      <c r="BEZ61" s="28"/>
      <c r="BFA61" s="28"/>
      <c r="BFB61" s="28"/>
      <c r="BFC61" s="28"/>
      <c r="BFD61" s="28"/>
      <c r="BFE61" s="28"/>
      <c r="BFF61" s="28"/>
      <c r="BFG61" s="28"/>
      <c r="BFH61" s="28"/>
      <c r="BFI61" s="28"/>
      <c r="BFJ61" s="28"/>
      <c r="BFK61" s="28"/>
      <c r="BFL61" s="28"/>
      <c r="BFM61" s="28"/>
      <c r="BFN61" s="28"/>
      <c r="BFO61" s="28"/>
      <c r="BFP61" s="28"/>
      <c r="BFQ61" s="28"/>
      <c r="BFR61" s="28"/>
      <c r="BFS61" s="28"/>
      <c r="BFT61" s="28"/>
      <c r="BFU61" s="28"/>
      <c r="BFV61" s="28"/>
      <c r="BFW61" s="28"/>
      <c r="BFX61" s="28"/>
      <c r="BFY61" s="28"/>
      <c r="BFZ61" s="28"/>
      <c r="BGA61" s="28"/>
      <c r="BGB61" s="28"/>
      <c r="BGC61" s="28"/>
      <c r="BGD61" s="28"/>
      <c r="BGE61" s="28"/>
      <c r="BGF61" s="28"/>
      <c r="BGG61" s="28"/>
      <c r="BGH61" s="28"/>
      <c r="BGI61" s="28"/>
      <c r="BGJ61" s="28"/>
      <c r="BGK61" s="28"/>
      <c r="BGL61" s="28"/>
      <c r="BGM61" s="28"/>
      <c r="BGN61" s="28"/>
      <c r="BGO61" s="28"/>
      <c r="BGP61" s="28"/>
      <c r="BGQ61" s="28"/>
      <c r="BGR61" s="28"/>
      <c r="BGS61" s="28"/>
      <c r="BGT61" s="28"/>
      <c r="BGU61" s="28"/>
      <c r="BGV61" s="28"/>
      <c r="BGW61" s="28"/>
      <c r="BGX61" s="28"/>
      <c r="BGY61" s="28"/>
      <c r="BGZ61" s="28"/>
      <c r="BHA61" s="28"/>
      <c r="BHB61" s="28"/>
      <c r="BHC61" s="28"/>
      <c r="BHD61" s="28"/>
      <c r="BHE61" s="28"/>
      <c r="BHF61" s="28"/>
      <c r="BHG61" s="28"/>
      <c r="BHH61" s="28"/>
      <c r="BHI61" s="28"/>
      <c r="BHJ61" s="28"/>
      <c r="BHK61" s="28"/>
      <c r="BHL61" s="28"/>
      <c r="BHM61" s="28"/>
      <c r="BHN61" s="28"/>
      <c r="BHO61" s="28"/>
      <c r="BHP61" s="28"/>
      <c r="BHQ61" s="28"/>
      <c r="BHR61" s="28"/>
      <c r="BHS61" s="28"/>
      <c r="BHT61" s="28"/>
      <c r="BHU61" s="28"/>
      <c r="BHV61" s="28"/>
      <c r="BHW61" s="28"/>
      <c r="BHX61" s="28"/>
      <c r="BHY61" s="28"/>
      <c r="BHZ61" s="28"/>
      <c r="BIA61" s="28"/>
      <c r="BIB61" s="28"/>
      <c r="BIC61" s="28"/>
      <c r="BID61" s="28"/>
      <c r="BIE61" s="28"/>
      <c r="BIF61" s="28"/>
      <c r="BIG61" s="28"/>
      <c r="BIH61" s="28"/>
      <c r="BII61" s="28"/>
      <c r="BIJ61" s="28"/>
      <c r="BIK61" s="28"/>
      <c r="BIL61" s="28"/>
      <c r="BIM61" s="28"/>
      <c r="BIN61" s="28"/>
      <c r="BIO61" s="28"/>
      <c r="BIP61" s="28"/>
      <c r="BIQ61" s="28"/>
      <c r="BIR61" s="28"/>
      <c r="BIS61" s="28"/>
      <c r="BIT61" s="28"/>
      <c r="BIU61" s="28"/>
      <c r="BIV61" s="28"/>
      <c r="BIW61" s="28"/>
      <c r="BIX61" s="28"/>
      <c r="BIY61" s="28"/>
      <c r="BIZ61" s="28"/>
      <c r="BJA61" s="28"/>
      <c r="BJB61" s="28"/>
      <c r="BJC61" s="28"/>
      <c r="BJD61" s="28"/>
      <c r="BJE61" s="28"/>
      <c r="BJF61" s="28"/>
      <c r="BJG61" s="28"/>
      <c r="BJH61" s="28"/>
      <c r="BJI61" s="28"/>
      <c r="BJJ61" s="28"/>
      <c r="BJK61" s="28"/>
      <c r="BJL61" s="28"/>
      <c r="BJM61" s="28"/>
      <c r="BJN61" s="28"/>
      <c r="BJO61" s="28"/>
      <c r="BJP61" s="28"/>
      <c r="BJQ61" s="28"/>
      <c r="BJR61" s="28"/>
      <c r="BJS61" s="28"/>
      <c r="BJT61" s="28"/>
      <c r="BJU61" s="28"/>
      <c r="BJV61" s="28"/>
      <c r="BJW61" s="28"/>
      <c r="BJX61" s="28"/>
      <c r="BJY61" s="28"/>
      <c r="BJZ61" s="28"/>
      <c r="BKA61" s="28"/>
      <c r="BKB61" s="28"/>
      <c r="BKC61" s="28"/>
      <c r="BKD61" s="28"/>
      <c r="BKE61" s="28"/>
      <c r="BKF61" s="28"/>
      <c r="BKG61" s="28"/>
      <c r="BKH61" s="28"/>
      <c r="BKI61" s="28"/>
      <c r="BKJ61" s="28"/>
      <c r="BKK61" s="28"/>
      <c r="BKL61" s="28"/>
      <c r="BKM61" s="28"/>
      <c r="BKN61" s="28"/>
      <c r="BKO61" s="28"/>
      <c r="BKP61" s="28"/>
      <c r="BKQ61" s="28"/>
      <c r="BKR61" s="28"/>
      <c r="BKS61" s="28"/>
      <c r="BKT61" s="28"/>
      <c r="BKU61" s="28"/>
      <c r="BKV61" s="28"/>
      <c r="BKW61" s="28"/>
      <c r="BKX61" s="28"/>
      <c r="BKY61" s="28"/>
      <c r="BKZ61" s="28"/>
      <c r="BLA61" s="28"/>
      <c r="BLB61" s="28"/>
      <c r="BLC61" s="28"/>
      <c r="BLD61" s="28"/>
      <c r="BLE61" s="28"/>
      <c r="BLF61" s="28"/>
      <c r="BLG61" s="28"/>
      <c r="BLH61" s="28"/>
      <c r="BLI61" s="28"/>
      <c r="BLJ61" s="28"/>
      <c r="BLK61" s="28"/>
      <c r="BLL61" s="28"/>
      <c r="BLM61" s="28"/>
      <c r="BLN61" s="28"/>
      <c r="BLO61" s="28"/>
      <c r="BLP61" s="28"/>
      <c r="BLQ61" s="28"/>
      <c r="BLR61" s="28"/>
      <c r="BLS61" s="28"/>
      <c r="BLT61" s="28"/>
      <c r="BLU61" s="28"/>
      <c r="BLV61" s="28"/>
      <c r="BLW61" s="28"/>
      <c r="BLX61" s="28"/>
      <c r="BLY61" s="28"/>
      <c r="BLZ61" s="28"/>
      <c r="BMA61" s="28"/>
      <c r="BMB61" s="28"/>
      <c r="BMC61" s="28"/>
      <c r="BMD61" s="28"/>
      <c r="BME61" s="28"/>
      <c r="BMF61" s="28"/>
      <c r="BMG61" s="28"/>
      <c r="BMH61" s="28"/>
      <c r="BMI61" s="28"/>
      <c r="BMJ61" s="28"/>
      <c r="BMK61" s="28"/>
      <c r="BML61" s="28"/>
      <c r="BMM61" s="28"/>
      <c r="BMN61" s="28"/>
      <c r="BMO61" s="28"/>
      <c r="BMP61" s="28"/>
      <c r="BMQ61" s="28"/>
      <c r="BMR61" s="28"/>
      <c r="BMS61" s="28"/>
      <c r="BMT61" s="28"/>
      <c r="BMU61" s="28"/>
      <c r="BMV61" s="28"/>
      <c r="BMW61" s="28"/>
      <c r="BMX61" s="28"/>
      <c r="BMY61" s="28"/>
      <c r="BMZ61" s="28"/>
      <c r="BNA61" s="28"/>
      <c r="BNB61" s="28"/>
      <c r="BNC61" s="28"/>
      <c r="BND61" s="28"/>
      <c r="BNE61" s="28"/>
      <c r="BNF61" s="28"/>
      <c r="BNG61" s="28"/>
      <c r="BNH61" s="28"/>
      <c r="BNI61" s="28"/>
      <c r="BNJ61" s="28"/>
      <c r="BNK61" s="28"/>
      <c r="BNL61" s="28"/>
      <c r="BNM61" s="28"/>
      <c r="BNN61" s="28"/>
      <c r="BNO61" s="28"/>
      <c r="BNP61" s="28"/>
      <c r="BNQ61" s="28"/>
      <c r="BNR61" s="28"/>
      <c r="BNS61" s="28"/>
      <c r="BNT61" s="28"/>
      <c r="BNU61" s="28"/>
      <c r="BNV61" s="28"/>
      <c r="BNW61" s="28"/>
      <c r="BNX61" s="28"/>
      <c r="BNY61" s="28"/>
      <c r="BNZ61" s="28"/>
      <c r="BOA61" s="28"/>
      <c r="BOB61" s="28"/>
      <c r="BOC61" s="28"/>
      <c r="BOD61" s="28"/>
      <c r="BOE61" s="28"/>
      <c r="BOF61" s="28"/>
      <c r="BOG61" s="28"/>
      <c r="BOH61" s="28"/>
      <c r="BOI61" s="28"/>
      <c r="BOJ61" s="28"/>
      <c r="BOK61" s="28"/>
      <c r="BOL61" s="28"/>
      <c r="BOM61" s="28"/>
      <c r="BON61" s="28"/>
      <c r="BOO61" s="28"/>
      <c r="BOP61" s="28"/>
      <c r="BOQ61" s="28"/>
      <c r="BOR61" s="28"/>
      <c r="BOS61" s="28"/>
      <c r="BOT61" s="28"/>
      <c r="BOU61" s="28"/>
      <c r="BOV61" s="28"/>
      <c r="BOW61" s="28"/>
      <c r="BOX61" s="28"/>
      <c r="BOY61" s="28"/>
      <c r="BOZ61" s="28"/>
      <c r="BPA61" s="28"/>
      <c r="BPB61" s="28"/>
      <c r="BPC61" s="28"/>
      <c r="BPD61" s="28"/>
      <c r="BPE61" s="28"/>
      <c r="BPF61" s="28"/>
      <c r="BPG61" s="28"/>
      <c r="BPH61" s="28"/>
      <c r="BPI61" s="28"/>
      <c r="BPJ61" s="28"/>
      <c r="BPK61" s="28"/>
      <c r="BPL61" s="28"/>
      <c r="BPM61" s="28"/>
      <c r="BPN61" s="28"/>
      <c r="BPO61" s="28"/>
      <c r="BPP61" s="28"/>
      <c r="BPQ61" s="28"/>
      <c r="BPR61" s="28"/>
      <c r="BPS61" s="28"/>
      <c r="BPT61" s="28"/>
      <c r="BPU61" s="28"/>
      <c r="BPV61" s="28"/>
      <c r="BPW61" s="28"/>
      <c r="BPX61" s="28"/>
      <c r="BPY61" s="28"/>
      <c r="BPZ61" s="28"/>
      <c r="BQA61" s="28"/>
      <c r="BQB61" s="28"/>
      <c r="BQC61" s="28"/>
      <c r="BQD61" s="28"/>
      <c r="BQE61" s="28"/>
      <c r="BQF61" s="28"/>
      <c r="BQG61" s="28"/>
      <c r="BQH61" s="28"/>
      <c r="BQI61" s="28"/>
      <c r="BQJ61" s="28"/>
      <c r="BQK61" s="28"/>
      <c r="BQL61" s="28"/>
      <c r="BQM61" s="28"/>
      <c r="BQN61" s="28"/>
      <c r="BQO61" s="28"/>
      <c r="BQP61" s="28"/>
      <c r="BQQ61" s="28"/>
      <c r="BQR61" s="28"/>
      <c r="BQS61" s="28"/>
      <c r="BQT61" s="28"/>
      <c r="BQU61" s="28"/>
      <c r="BQV61" s="28"/>
      <c r="BQW61" s="28"/>
      <c r="BQX61" s="28"/>
      <c r="BQY61" s="28"/>
      <c r="BQZ61" s="28"/>
      <c r="BRA61" s="28"/>
      <c r="BRB61" s="28"/>
      <c r="BRC61" s="28"/>
      <c r="BRD61" s="28"/>
      <c r="BRE61" s="28"/>
      <c r="BRF61" s="28"/>
      <c r="BRG61" s="28"/>
      <c r="BRH61" s="28"/>
      <c r="BRI61" s="28"/>
      <c r="BRJ61" s="28"/>
      <c r="BRK61" s="28"/>
      <c r="BRL61" s="28"/>
      <c r="BRM61" s="28"/>
      <c r="BRN61" s="28"/>
      <c r="BRO61" s="28"/>
      <c r="BRP61" s="28"/>
      <c r="BRQ61" s="28"/>
      <c r="BRR61" s="28"/>
      <c r="BRS61" s="28"/>
      <c r="BRT61" s="28"/>
      <c r="BRU61" s="28"/>
      <c r="BRV61" s="28"/>
      <c r="BRW61" s="28"/>
      <c r="BRX61" s="28"/>
      <c r="BRY61" s="28"/>
      <c r="BRZ61" s="28"/>
      <c r="BSA61" s="28"/>
      <c r="BSB61" s="28"/>
      <c r="BSC61" s="28"/>
      <c r="BSD61" s="28"/>
      <c r="BSE61" s="28"/>
      <c r="BSF61" s="28"/>
      <c r="BSG61" s="28"/>
      <c r="BSH61" s="28"/>
      <c r="BSI61" s="28"/>
      <c r="BSJ61" s="28"/>
      <c r="BSK61" s="28"/>
      <c r="BSL61" s="28"/>
      <c r="BSM61" s="28"/>
      <c r="BSN61" s="28"/>
      <c r="BSO61" s="28"/>
      <c r="BSP61" s="28"/>
      <c r="BSQ61" s="28"/>
      <c r="BSR61" s="28"/>
      <c r="BSS61" s="28"/>
      <c r="BST61" s="28"/>
      <c r="BSU61" s="28"/>
      <c r="BSV61" s="28"/>
      <c r="BSW61" s="28"/>
      <c r="BSX61" s="28"/>
      <c r="BSY61" s="28"/>
      <c r="BSZ61" s="28"/>
      <c r="BTA61" s="28"/>
      <c r="BTB61" s="28"/>
      <c r="BTC61" s="28"/>
      <c r="BTD61" s="28"/>
      <c r="BTE61" s="28"/>
      <c r="BTF61" s="28"/>
      <c r="BTG61" s="28"/>
      <c r="BTH61" s="28"/>
      <c r="BTI61" s="28"/>
      <c r="BTJ61" s="28"/>
      <c r="BTK61" s="28"/>
      <c r="BTL61" s="28"/>
      <c r="BTM61" s="28"/>
      <c r="BTN61" s="28"/>
      <c r="BTO61" s="28"/>
      <c r="BTP61" s="28"/>
      <c r="BTQ61" s="28"/>
      <c r="BTR61" s="28"/>
      <c r="BTS61" s="28"/>
      <c r="BTT61" s="28"/>
      <c r="BTU61" s="28"/>
      <c r="BTV61" s="28"/>
      <c r="BTW61" s="28"/>
      <c r="BTX61" s="28"/>
      <c r="BTY61" s="28"/>
      <c r="BTZ61" s="28"/>
      <c r="BUA61" s="28"/>
      <c r="BUB61" s="28"/>
      <c r="BUC61" s="28"/>
      <c r="BUD61" s="28"/>
      <c r="BUE61" s="28"/>
      <c r="BUF61" s="28"/>
      <c r="BUG61" s="28"/>
      <c r="BUH61" s="28"/>
      <c r="BUI61" s="28"/>
      <c r="BUJ61" s="28"/>
      <c r="BUK61" s="28"/>
      <c r="BUL61" s="28"/>
      <c r="BUM61" s="28"/>
      <c r="BUN61" s="28"/>
      <c r="BUO61" s="28"/>
      <c r="BUP61" s="28"/>
      <c r="BUQ61" s="28"/>
      <c r="BUR61" s="28"/>
      <c r="BUS61" s="28"/>
      <c r="BUT61" s="28"/>
      <c r="BUU61" s="28"/>
      <c r="BUV61" s="28"/>
      <c r="BUW61" s="28"/>
      <c r="BUX61" s="28"/>
      <c r="BUY61" s="28"/>
      <c r="BUZ61" s="28"/>
      <c r="BVA61" s="28"/>
      <c r="BVB61" s="28"/>
      <c r="BVC61" s="28"/>
      <c r="BVD61" s="28"/>
      <c r="BVE61" s="28"/>
      <c r="BVF61" s="28"/>
      <c r="BVG61" s="28"/>
      <c r="BVH61" s="28"/>
      <c r="BVI61" s="28"/>
      <c r="BVJ61" s="28"/>
      <c r="BVK61" s="28"/>
      <c r="BVL61" s="28"/>
      <c r="BVM61" s="28"/>
      <c r="BVN61" s="28"/>
      <c r="BVO61" s="28"/>
      <c r="BVP61" s="28"/>
      <c r="BVQ61" s="28"/>
      <c r="BVR61" s="28"/>
      <c r="BVS61" s="28"/>
      <c r="BVT61" s="28"/>
      <c r="BVU61" s="28"/>
      <c r="BVV61" s="28"/>
      <c r="BVW61" s="28"/>
      <c r="BVX61" s="28"/>
      <c r="BVY61" s="28"/>
      <c r="BVZ61" s="28"/>
      <c r="BWA61" s="28"/>
      <c r="BWB61" s="28"/>
      <c r="BWC61" s="28"/>
      <c r="BWD61" s="28"/>
      <c r="BWE61" s="28"/>
      <c r="BWF61" s="28"/>
      <c r="BWG61" s="28"/>
      <c r="BWH61" s="28"/>
      <c r="BWI61" s="28"/>
      <c r="BWJ61" s="28"/>
      <c r="BWK61" s="28"/>
      <c r="BWL61" s="28"/>
      <c r="BWM61" s="28"/>
      <c r="BWN61" s="28"/>
      <c r="BWO61" s="28"/>
      <c r="BWP61" s="28"/>
      <c r="BWQ61" s="28"/>
      <c r="BWR61" s="28"/>
      <c r="BWS61" s="28"/>
      <c r="BWT61" s="28"/>
      <c r="BWU61" s="28"/>
      <c r="BWV61" s="28"/>
      <c r="BWW61" s="28"/>
      <c r="BWX61" s="28"/>
      <c r="BWY61" s="28"/>
      <c r="BWZ61" s="28"/>
      <c r="BXA61" s="28"/>
      <c r="BXB61" s="28"/>
      <c r="BXC61" s="28"/>
      <c r="BXD61" s="28"/>
      <c r="BXE61" s="28"/>
      <c r="BXF61" s="28"/>
      <c r="BXG61" s="28"/>
      <c r="BXH61" s="28"/>
      <c r="BXI61" s="28"/>
      <c r="BXJ61" s="28"/>
      <c r="BXK61" s="28"/>
      <c r="BXL61" s="28"/>
      <c r="BXM61" s="28"/>
      <c r="BXN61" s="28"/>
      <c r="BXO61" s="28"/>
      <c r="BXP61" s="28"/>
      <c r="BXQ61" s="28"/>
      <c r="BXR61" s="28"/>
      <c r="BXS61" s="28"/>
      <c r="BXT61" s="28"/>
      <c r="BXU61" s="28"/>
      <c r="BXV61" s="28"/>
      <c r="BXW61" s="28"/>
      <c r="BXX61" s="28"/>
      <c r="BXY61" s="28"/>
      <c r="BXZ61" s="28"/>
      <c r="BYA61" s="28"/>
      <c r="BYB61" s="28"/>
      <c r="BYC61" s="28"/>
      <c r="BYD61" s="28"/>
      <c r="BYE61" s="28"/>
      <c r="BYF61" s="28"/>
      <c r="BYG61" s="28"/>
      <c r="BYH61" s="28"/>
      <c r="BYI61" s="28"/>
      <c r="BYJ61" s="28"/>
      <c r="BYK61" s="28"/>
      <c r="BYL61" s="28"/>
      <c r="BYM61" s="28"/>
      <c r="BYN61" s="28"/>
      <c r="BYO61" s="28"/>
      <c r="BYP61" s="28"/>
      <c r="BYQ61" s="28"/>
      <c r="BYR61" s="28"/>
      <c r="BYS61" s="28"/>
      <c r="BYT61" s="28"/>
      <c r="BYU61" s="28"/>
      <c r="BYV61" s="28"/>
      <c r="BYW61" s="28"/>
      <c r="BYX61" s="28"/>
      <c r="BYY61" s="28"/>
      <c r="BYZ61" s="28"/>
      <c r="BZA61" s="28"/>
      <c r="BZB61" s="28"/>
      <c r="BZC61" s="28"/>
      <c r="BZD61" s="28"/>
      <c r="BZE61" s="28"/>
      <c r="BZF61" s="28"/>
      <c r="BZG61" s="28"/>
      <c r="BZH61" s="28"/>
      <c r="BZI61" s="28"/>
      <c r="BZJ61" s="28"/>
      <c r="BZK61" s="28"/>
      <c r="BZL61" s="28"/>
      <c r="BZM61" s="28"/>
      <c r="BZN61" s="28"/>
      <c r="BZO61" s="28"/>
      <c r="BZP61" s="28"/>
      <c r="BZQ61" s="28"/>
      <c r="BZR61" s="28"/>
      <c r="BZS61" s="28"/>
      <c r="BZT61" s="28"/>
      <c r="BZU61" s="28"/>
      <c r="BZV61" s="28"/>
      <c r="BZW61" s="28"/>
      <c r="BZX61" s="28"/>
      <c r="BZY61" s="28"/>
      <c r="BZZ61" s="28"/>
      <c r="CAA61" s="28"/>
      <c r="CAB61" s="28"/>
      <c r="CAC61" s="28"/>
      <c r="CAD61" s="28"/>
      <c r="CAE61" s="28"/>
      <c r="CAF61" s="28"/>
      <c r="CAG61" s="28"/>
      <c r="CAH61" s="28"/>
      <c r="CAI61" s="28"/>
      <c r="CAJ61" s="28"/>
      <c r="CAK61" s="28"/>
      <c r="CAL61" s="28"/>
      <c r="CAM61" s="28"/>
      <c r="CAN61" s="28"/>
      <c r="CAO61" s="28"/>
      <c r="CAP61" s="28"/>
      <c r="CAQ61" s="28"/>
      <c r="CAR61" s="28"/>
      <c r="CAS61" s="28"/>
      <c r="CAT61" s="28"/>
      <c r="CAU61" s="28"/>
      <c r="CAV61" s="28"/>
      <c r="CAW61" s="28"/>
      <c r="CAX61" s="28"/>
      <c r="CAY61" s="28"/>
      <c r="CAZ61" s="28"/>
      <c r="CBA61" s="28"/>
      <c r="CBB61" s="28"/>
      <c r="CBC61" s="28"/>
      <c r="CBD61" s="28"/>
      <c r="CBE61" s="28"/>
      <c r="CBF61" s="28"/>
      <c r="CBG61" s="28"/>
      <c r="CBH61" s="28"/>
      <c r="CBI61" s="28"/>
      <c r="CBJ61" s="28"/>
      <c r="CBK61" s="28"/>
      <c r="CBL61" s="28"/>
      <c r="CBM61" s="28"/>
      <c r="CBN61" s="28"/>
      <c r="CBO61" s="28"/>
      <c r="CBP61" s="28"/>
      <c r="CBQ61" s="28"/>
      <c r="CBR61" s="28"/>
      <c r="CBS61" s="28"/>
      <c r="CBT61" s="28"/>
      <c r="CBU61" s="28"/>
      <c r="CBV61" s="28"/>
      <c r="CBW61" s="28"/>
      <c r="CBX61" s="28"/>
      <c r="CBY61" s="28"/>
      <c r="CBZ61" s="28"/>
      <c r="CCA61" s="28"/>
      <c r="CCB61" s="28"/>
      <c r="CCC61" s="28"/>
      <c r="CCD61" s="28"/>
      <c r="CCE61" s="28"/>
      <c r="CCF61" s="28"/>
      <c r="CCG61" s="28"/>
      <c r="CCH61" s="28"/>
      <c r="CCI61" s="28"/>
      <c r="CCJ61" s="28"/>
      <c r="CCK61" s="28"/>
      <c r="CCL61" s="28"/>
      <c r="CCM61" s="28"/>
      <c r="CCN61" s="28"/>
      <c r="CCO61" s="28"/>
      <c r="CCP61" s="28"/>
      <c r="CCQ61" s="28"/>
      <c r="CCR61" s="28"/>
      <c r="CCS61" s="28"/>
      <c r="CCT61" s="28"/>
      <c r="CCU61" s="28"/>
      <c r="CCV61" s="28"/>
      <c r="CCW61" s="28"/>
      <c r="CCX61" s="28"/>
      <c r="CCY61" s="28"/>
      <c r="CCZ61" s="28"/>
      <c r="CDA61" s="28"/>
      <c r="CDB61" s="28"/>
      <c r="CDC61" s="28"/>
      <c r="CDD61" s="28"/>
      <c r="CDE61" s="28"/>
      <c r="CDF61" s="28"/>
      <c r="CDG61" s="28"/>
      <c r="CDH61" s="28"/>
      <c r="CDI61" s="28"/>
      <c r="CDJ61" s="28"/>
      <c r="CDK61" s="28"/>
      <c r="CDL61" s="28"/>
      <c r="CDM61" s="28"/>
      <c r="CDN61" s="28"/>
      <c r="CDO61" s="28"/>
      <c r="CDP61" s="28"/>
      <c r="CDQ61" s="28"/>
      <c r="CDR61" s="28"/>
      <c r="CDS61" s="28"/>
      <c r="CDT61" s="28"/>
      <c r="CDU61" s="28"/>
      <c r="CDV61" s="28"/>
      <c r="CDW61" s="28"/>
      <c r="CDX61" s="28"/>
      <c r="CDY61" s="28"/>
      <c r="CDZ61" s="28"/>
      <c r="CEA61" s="28"/>
      <c r="CEB61" s="28"/>
      <c r="CEC61" s="28"/>
      <c r="CED61" s="28"/>
      <c r="CEE61" s="28"/>
      <c r="CEF61" s="28"/>
      <c r="CEG61" s="28"/>
      <c r="CEH61" s="28"/>
      <c r="CEI61" s="28"/>
      <c r="CEJ61" s="28"/>
      <c r="CEK61" s="28"/>
      <c r="CEL61" s="28"/>
      <c r="CEM61" s="28"/>
      <c r="CEN61" s="28"/>
      <c r="CEO61" s="28"/>
      <c r="CEP61" s="28"/>
      <c r="CEQ61" s="28"/>
      <c r="CER61" s="28"/>
      <c r="CES61" s="28"/>
      <c r="CET61" s="28"/>
      <c r="CEU61" s="28"/>
      <c r="CEV61" s="28"/>
      <c r="CEW61" s="28"/>
      <c r="CEX61" s="28"/>
      <c r="CEY61" s="28"/>
      <c r="CEZ61" s="28"/>
      <c r="CFA61" s="28"/>
      <c r="CFB61" s="28"/>
      <c r="CFC61" s="28"/>
      <c r="CFD61" s="28"/>
      <c r="CFE61" s="28"/>
      <c r="CFF61" s="28"/>
      <c r="CFG61" s="28"/>
      <c r="CFH61" s="28"/>
      <c r="CFI61" s="28"/>
      <c r="CFJ61" s="28"/>
      <c r="CFK61" s="28"/>
      <c r="CFL61" s="28"/>
      <c r="CFM61" s="28"/>
      <c r="CFN61" s="28"/>
      <c r="CFO61" s="28"/>
      <c r="CFP61" s="28"/>
      <c r="CFQ61" s="28"/>
      <c r="CFR61" s="28"/>
      <c r="CFS61" s="28"/>
      <c r="CFT61" s="28"/>
      <c r="CFU61" s="28"/>
      <c r="CFV61" s="28"/>
      <c r="CFW61" s="28"/>
      <c r="CFX61" s="28"/>
      <c r="CFY61" s="28"/>
      <c r="CFZ61" s="28"/>
      <c r="CGA61" s="28"/>
      <c r="CGB61" s="28"/>
      <c r="CGC61" s="28"/>
      <c r="CGD61" s="28"/>
      <c r="CGE61" s="28"/>
      <c r="CGF61" s="28"/>
      <c r="CGG61" s="28"/>
      <c r="CGH61" s="28"/>
      <c r="CGI61" s="28"/>
      <c r="CGJ61" s="28"/>
      <c r="CGK61" s="28"/>
      <c r="CGL61" s="28"/>
      <c r="CGM61" s="28"/>
      <c r="CGN61" s="28"/>
      <c r="CGO61" s="28"/>
      <c r="CGP61" s="28"/>
      <c r="CGQ61" s="28"/>
      <c r="CGR61" s="28"/>
      <c r="CGS61" s="28"/>
      <c r="CGT61" s="28"/>
      <c r="CGU61" s="28"/>
      <c r="CGV61" s="28"/>
      <c r="CGW61" s="28"/>
      <c r="CGX61" s="28"/>
      <c r="CGY61" s="28"/>
      <c r="CGZ61" s="28"/>
      <c r="CHA61" s="28"/>
      <c r="CHB61" s="28"/>
      <c r="CHC61" s="28"/>
      <c r="CHD61" s="28"/>
      <c r="CHE61" s="28"/>
      <c r="CHF61" s="28"/>
      <c r="CHG61" s="28"/>
      <c r="CHH61" s="28"/>
      <c r="CHI61" s="28"/>
      <c r="CHJ61" s="28"/>
      <c r="CHK61" s="28"/>
      <c r="CHL61" s="28"/>
      <c r="CHM61" s="28"/>
      <c r="CHN61" s="28"/>
      <c r="CHO61" s="28"/>
      <c r="CHP61" s="28"/>
      <c r="CHQ61" s="28"/>
      <c r="CHR61" s="28"/>
      <c r="CHS61" s="28"/>
      <c r="CHT61" s="28"/>
      <c r="CHU61" s="28"/>
      <c r="CHV61" s="28"/>
      <c r="CHW61" s="28"/>
      <c r="CHX61" s="28"/>
      <c r="CHY61" s="28"/>
      <c r="CHZ61" s="28"/>
      <c r="CIA61" s="28"/>
      <c r="CIB61" s="28"/>
      <c r="CIC61" s="28"/>
      <c r="CID61" s="28"/>
      <c r="CIE61" s="28"/>
      <c r="CIF61" s="28"/>
      <c r="CIG61" s="28"/>
      <c r="CIH61" s="28"/>
      <c r="CII61" s="28"/>
      <c r="CIJ61" s="28"/>
      <c r="CIK61" s="28"/>
      <c r="CIL61" s="28"/>
      <c r="CIM61" s="28"/>
      <c r="CIN61" s="28"/>
      <c r="CIO61" s="28"/>
      <c r="CIP61" s="28"/>
      <c r="CIQ61" s="28"/>
      <c r="CIR61" s="28"/>
      <c r="CIS61" s="28"/>
      <c r="CIT61" s="28"/>
      <c r="CIU61" s="28"/>
      <c r="CIV61" s="28"/>
      <c r="CIW61" s="28"/>
      <c r="CIX61" s="28"/>
      <c r="CIY61" s="28"/>
      <c r="CIZ61" s="28"/>
      <c r="CJA61" s="28"/>
      <c r="CJB61" s="28"/>
      <c r="CJC61" s="28"/>
      <c r="CJD61" s="28"/>
      <c r="CJE61" s="28"/>
      <c r="CJF61" s="28"/>
      <c r="CJG61" s="28"/>
      <c r="CJH61" s="28"/>
      <c r="CJI61" s="28"/>
      <c r="CJJ61" s="28"/>
      <c r="CJK61" s="28"/>
      <c r="CJL61" s="28"/>
      <c r="CJM61" s="28"/>
      <c r="CJN61" s="28"/>
      <c r="CJO61" s="28"/>
      <c r="CJP61" s="28"/>
      <c r="CJQ61" s="28"/>
      <c r="CJR61" s="28"/>
      <c r="CJS61" s="28"/>
      <c r="CJT61" s="28"/>
      <c r="CJU61" s="28"/>
      <c r="CJV61" s="28"/>
      <c r="CJW61" s="28"/>
      <c r="CJX61" s="28"/>
      <c r="CJY61" s="28"/>
      <c r="CJZ61" s="28"/>
      <c r="CKA61" s="28"/>
      <c r="CKB61" s="28"/>
      <c r="CKC61" s="28"/>
      <c r="CKD61" s="28"/>
      <c r="CKE61" s="28"/>
      <c r="CKF61" s="28"/>
      <c r="CKG61" s="28"/>
      <c r="CKH61" s="28"/>
      <c r="CKI61" s="28"/>
      <c r="CKJ61" s="28"/>
      <c r="CKK61" s="28"/>
      <c r="CKL61" s="28"/>
      <c r="CKM61" s="28"/>
      <c r="CKN61" s="28"/>
      <c r="CKO61" s="28"/>
      <c r="CKP61" s="28"/>
      <c r="CKQ61" s="28"/>
      <c r="CKR61" s="28"/>
      <c r="CKS61" s="28"/>
      <c r="CKT61" s="28"/>
      <c r="CKU61" s="28"/>
      <c r="CKV61" s="28"/>
      <c r="CKW61" s="28"/>
      <c r="CKX61" s="28"/>
      <c r="CKY61" s="28"/>
      <c r="CKZ61" s="28"/>
      <c r="CLA61" s="28"/>
      <c r="CLB61" s="28"/>
      <c r="CLC61" s="28"/>
      <c r="CLD61" s="28"/>
      <c r="CLE61" s="28"/>
      <c r="CLF61" s="28"/>
      <c r="CLG61" s="28"/>
      <c r="CLH61" s="28"/>
      <c r="CLI61" s="28"/>
      <c r="CLJ61" s="28"/>
      <c r="CLK61" s="28"/>
      <c r="CLL61" s="28"/>
      <c r="CLM61" s="28"/>
      <c r="CLN61" s="28"/>
      <c r="CLO61" s="28"/>
      <c r="CLP61" s="28"/>
      <c r="CLQ61" s="28"/>
      <c r="CLR61" s="28"/>
      <c r="CLS61" s="28"/>
      <c r="CLT61" s="28"/>
      <c r="CLU61" s="28"/>
      <c r="CLV61" s="28"/>
      <c r="CLW61" s="28"/>
      <c r="CLX61" s="28"/>
      <c r="CLY61" s="28"/>
      <c r="CLZ61" s="28"/>
      <c r="CMA61" s="28"/>
      <c r="CMB61" s="28"/>
      <c r="CMC61" s="28"/>
      <c r="CMD61" s="28"/>
      <c r="CME61" s="28"/>
      <c r="CMF61" s="28"/>
      <c r="CMG61" s="28"/>
      <c r="CMH61" s="28"/>
      <c r="CMI61" s="28"/>
      <c r="CMJ61" s="28"/>
      <c r="CMK61" s="28"/>
      <c r="CML61" s="28"/>
      <c r="CMM61" s="28"/>
      <c r="CMN61" s="28"/>
      <c r="CMO61" s="28"/>
      <c r="CMP61" s="28"/>
      <c r="CMQ61" s="28"/>
      <c r="CMR61" s="28"/>
      <c r="CMS61" s="28"/>
      <c r="CMT61" s="28"/>
      <c r="CMU61" s="28"/>
      <c r="CMV61" s="28"/>
      <c r="CMW61" s="28"/>
      <c r="CMX61" s="28"/>
      <c r="CMY61" s="28"/>
      <c r="CMZ61" s="28"/>
      <c r="CNA61" s="28"/>
      <c r="CNB61" s="28"/>
      <c r="CNC61" s="28"/>
      <c r="CND61" s="28"/>
      <c r="CNE61" s="28"/>
      <c r="CNF61" s="28"/>
      <c r="CNG61" s="28"/>
      <c r="CNH61" s="28"/>
      <c r="CNI61" s="28"/>
      <c r="CNJ61" s="28"/>
      <c r="CNK61" s="28"/>
      <c r="CNL61" s="28"/>
      <c r="CNM61" s="28"/>
      <c r="CNN61" s="28"/>
      <c r="CNO61" s="28"/>
      <c r="CNP61" s="28"/>
      <c r="CNQ61" s="28"/>
      <c r="CNR61" s="28"/>
      <c r="CNS61" s="28"/>
      <c r="CNT61" s="28"/>
      <c r="CNU61" s="28"/>
      <c r="CNV61" s="28"/>
      <c r="CNW61" s="28"/>
      <c r="CNX61" s="28"/>
      <c r="CNY61" s="28"/>
      <c r="CNZ61" s="28"/>
      <c r="COA61" s="28"/>
      <c r="COB61" s="28"/>
      <c r="COC61" s="28"/>
      <c r="COD61" s="28"/>
      <c r="COE61" s="28"/>
      <c r="COF61" s="28"/>
      <c r="COG61" s="28"/>
      <c r="COH61" s="28"/>
      <c r="COI61" s="28"/>
      <c r="COJ61" s="28"/>
      <c r="COK61" s="28"/>
      <c r="COL61" s="28"/>
      <c r="COM61" s="28"/>
      <c r="CON61" s="28"/>
      <c r="COO61" s="28"/>
      <c r="COP61" s="28"/>
      <c r="COQ61" s="28"/>
      <c r="COR61" s="28"/>
      <c r="COS61" s="28"/>
      <c r="COT61" s="28"/>
      <c r="COU61" s="28"/>
      <c r="COV61" s="28"/>
      <c r="COW61" s="28"/>
      <c r="COX61" s="28"/>
      <c r="COY61" s="28"/>
      <c r="COZ61" s="28"/>
      <c r="CPA61" s="28"/>
      <c r="CPB61" s="28"/>
      <c r="CPC61" s="28"/>
      <c r="CPD61" s="28"/>
      <c r="CPE61" s="28"/>
      <c r="CPF61" s="28"/>
      <c r="CPG61" s="28"/>
      <c r="CPH61" s="28"/>
      <c r="CPI61" s="28"/>
      <c r="CPJ61" s="28"/>
      <c r="CPK61" s="28"/>
      <c r="CPL61" s="28"/>
      <c r="CPM61" s="28"/>
      <c r="CPN61" s="28"/>
      <c r="CPO61" s="28"/>
      <c r="CPP61" s="28"/>
      <c r="CPQ61" s="28"/>
      <c r="CPR61" s="28"/>
      <c r="CPS61" s="28"/>
      <c r="CPT61" s="28"/>
      <c r="CPU61" s="28"/>
      <c r="CPV61" s="28"/>
      <c r="CPW61" s="28"/>
      <c r="CPX61" s="28"/>
      <c r="CPY61" s="28"/>
      <c r="CPZ61" s="28"/>
      <c r="CQA61" s="28"/>
      <c r="CQB61" s="28"/>
      <c r="CQC61" s="28"/>
      <c r="CQD61" s="28"/>
      <c r="CQE61" s="28"/>
      <c r="CQF61" s="28"/>
      <c r="CQG61" s="28"/>
      <c r="CQH61" s="28"/>
      <c r="CQI61" s="28"/>
      <c r="CQJ61" s="28"/>
      <c r="CQK61" s="28"/>
      <c r="CQL61" s="28"/>
      <c r="CQM61" s="28"/>
      <c r="CQN61" s="28"/>
      <c r="CQO61" s="28"/>
      <c r="CQP61" s="28"/>
      <c r="CQQ61" s="28"/>
      <c r="CQR61" s="28"/>
      <c r="CQS61" s="28"/>
      <c r="CQT61" s="28"/>
      <c r="CQU61" s="28"/>
      <c r="CQV61" s="28"/>
      <c r="CQW61" s="28"/>
      <c r="CQX61" s="28"/>
      <c r="CQY61" s="28"/>
      <c r="CQZ61" s="28"/>
      <c r="CRA61" s="28"/>
      <c r="CRB61" s="28"/>
      <c r="CRC61" s="28"/>
      <c r="CRD61" s="28"/>
      <c r="CRE61" s="28"/>
      <c r="CRF61" s="28"/>
      <c r="CRG61" s="28"/>
      <c r="CRH61" s="28"/>
      <c r="CRI61" s="28"/>
      <c r="CRJ61" s="28"/>
      <c r="CRK61" s="28"/>
      <c r="CRL61" s="28"/>
      <c r="CRM61" s="28"/>
      <c r="CRN61" s="28"/>
      <c r="CRO61" s="28"/>
      <c r="CRP61" s="28"/>
      <c r="CRQ61" s="28"/>
      <c r="CRR61" s="28"/>
      <c r="CRS61" s="28"/>
      <c r="CRT61" s="28"/>
      <c r="CRU61" s="28"/>
      <c r="CRV61" s="28"/>
      <c r="CRW61" s="28"/>
      <c r="CRX61" s="28"/>
      <c r="CRY61" s="28"/>
      <c r="CRZ61" s="28"/>
      <c r="CSA61" s="28"/>
      <c r="CSB61" s="28"/>
      <c r="CSC61" s="28"/>
      <c r="CSD61" s="28"/>
      <c r="CSE61" s="28"/>
      <c r="CSF61" s="28"/>
      <c r="CSG61" s="28"/>
      <c r="CSH61" s="28"/>
      <c r="CSI61" s="28"/>
      <c r="CSJ61" s="28"/>
      <c r="CSK61" s="28"/>
      <c r="CSL61" s="28"/>
      <c r="CSM61" s="28"/>
      <c r="CSN61" s="28"/>
      <c r="CSO61" s="28"/>
      <c r="CSP61" s="28"/>
      <c r="CSQ61" s="28"/>
      <c r="CSR61" s="28"/>
      <c r="CSS61" s="28"/>
      <c r="CST61" s="28"/>
      <c r="CSU61" s="28"/>
      <c r="CSV61" s="28"/>
      <c r="CSW61" s="28"/>
      <c r="CSX61" s="28"/>
      <c r="CSY61" s="28"/>
      <c r="CSZ61" s="28"/>
      <c r="CTA61" s="28"/>
      <c r="CTB61" s="28"/>
      <c r="CTC61" s="28"/>
      <c r="CTD61" s="28"/>
      <c r="CTE61" s="28"/>
      <c r="CTF61" s="28"/>
      <c r="CTG61" s="28"/>
      <c r="CTH61" s="28"/>
      <c r="CTI61" s="28"/>
      <c r="CTJ61" s="28"/>
      <c r="CTK61" s="28"/>
      <c r="CTL61" s="28"/>
      <c r="CTM61" s="28"/>
      <c r="CTN61" s="28"/>
      <c r="CTO61" s="28"/>
      <c r="CTP61" s="28"/>
      <c r="CTQ61" s="28"/>
      <c r="CTR61" s="28"/>
      <c r="CTS61" s="28"/>
      <c r="CTT61" s="28"/>
      <c r="CTU61" s="28"/>
      <c r="CTV61" s="28"/>
      <c r="CTW61" s="28"/>
      <c r="CTX61" s="28"/>
      <c r="CTY61" s="28"/>
      <c r="CTZ61" s="28"/>
      <c r="CUA61" s="28"/>
      <c r="CUB61" s="28"/>
      <c r="CUC61" s="28"/>
      <c r="CUD61" s="28"/>
      <c r="CUE61" s="28"/>
      <c r="CUF61" s="28"/>
      <c r="CUG61" s="28"/>
      <c r="CUH61" s="28"/>
      <c r="CUI61" s="28"/>
      <c r="CUJ61" s="28"/>
      <c r="CUK61" s="28"/>
      <c r="CUL61" s="28"/>
      <c r="CUM61" s="28"/>
      <c r="CUN61" s="28"/>
      <c r="CUO61" s="28"/>
      <c r="CUP61" s="28"/>
      <c r="CUQ61" s="28"/>
      <c r="CUR61" s="28"/>
      <c r="CUS61" s="28"/>
      <c r="CUT61" s="28"/>
      <c r="CUU61" s="28"/>
      <c r="CUV61" s="28"/>
      <c r="CUW61" s="28"/>
      <c r="CUX61" s="28"/>
      <c r="CUY61" s="28"/>
      <c r="CUZ61" s="28"/>
      <c r="CVA61" s="28"/>
      <c r="CVB61" s="28"/>
      <c r="CVC61" s="28"/>
      <c r="CVD61" s="28"/>
      <c r="CVE61" s="28"/>
      <c r="CVF61" s="28"/>
      <c r="CVG61" s="28"/>
      <c r="CVH61" s="28"/>
      <c r="CVI61" s="28"/>
      <c r="CVJ61" s="28"/>
      <c r="CVK61" s="28"/>
      <c r="CVL61" s="28"/>
      <c r="CVM61" s="28"/>
      <c r="CVN61" s="28"/>
      <c r="CVO61" s="28"/>
      <c r="CVP61" s="28"/>
      <c r="CVQ61" s="28"/>
      <c r="CVR61" s="28"/>
      <c r="CVS61" s="28"/>
      <c r="CVT61" s="28"/>
      <c r="CVU61" s="28"/>
      <c r="CVV61" s="28"/>
      <c r="CVW61" s="28"/>
      <c r="CVX61" s="28"/>
      <c r="CVY61" s="28"/>
      <c r="CVZ61" s="28"/>
      <c r="CWA61" s="28"/>
      <c r="CWB61" s="28"/>
      <c r="CWC61" s="28"/>
      <c r="CWD61" s="28"/>
      <c r="CWE61" s="28"/>
      <c r="CWF61" s="28"/>
      <c r="CWG61" s="28"/>
      <c r="CWH61" s="28"/>
      <c r="CWI61" s="28"/>
      <c r="CWJ61" s="28"/>
      <c r="CWK61" s="28"/>
      <c r="CWL61" s="28"/>
      <c r="CWM61" s="28"/>
      <c r="CWN61" s="28"/>
      <c r="CWO61" s="28"/>
      <c r="CWP61" s="28"/>
      <c r="CWQ61" s="28"/>
      <c r="CWR61" s="28"/>
      <c r="CWS61" s="28"/>
      <c r="CWT61" s="28"/>
      <c r="CWU61" s="28"/>
      <c r="CWV61" s="28"/>
      <c r="CWW61" s="28"/>
      <c r="CWX61" s="28"/>
      <c r="CWY61" s="28"/>
      <c r="CWZ61" s="28"/>
      <c r="CXA61" s="28"/>
      <c r="CXB61" s="28"/>
      <c r="CXC61" s="28"/>
      <c r="CXD61" s="28"/>
      <c r="CXE61" s="28"/>
      <c r="CXF61" s="28"/>
      <c r="CXG61" s="28"/>
      <c r="CXH61" s="28"/>
      <c r="CXI61" s="28"/>
      <c r="CXJ61" s="28"/>
      <c r="CXK61" s="28"/>
      <c r="CXL61" s="28"/>
      <c r="CXM61" s="28"/>
      <c r="CXN61" s="28"/>
      <c r="CXO61" s="28"/>
      <c r="CXP61" s="28"/>
      <c r="CXQ61" s="28"/>
      <c r="CXR61" s="28"/>
      <c r="CXS61" s="28"/>
      <c r="CXT61" s="28"/>
      <c r="CXU61" s="28"/>
      <c r="CXV61" s="28"/>
      <c r="CXW61" s="28"/>
      <c r="CXX61" s="28"/>
      <c r="CXY61" s="28"/>
      <c r="CXZ61" s="28"/>
      <c r="CYA61" s="28"/>
      <c r="CYB61" s="28"/>
      <c r="CYC61" s="28"/>
      <c r="CYD61" s="28"/>
      <c r="CYE61" s="28"/>
      <c r="CYF61" s="28"/>
      <c r="CYG61" s="28"/>
      <c r="CYH61" s="28"/>
      <c r="CYI61" s="28"/>
      <c r="CYJ61" s="28"/>
      <c r="CYK61" s="28"/>
      <c r="CYL61" s="28"/>
      <c r="CYM61" s="28"/>
      <c r="CYN61" s="28"/>
      <c r="CYO61" s="28"/>
      <c r="CYP61" s="28"/>
      <c r="CYQ61" s="28"/>
      <c r="CYR61" s="28"/>
      <c r="CYS61" s="28"/>
      <c r="CYT61" s="28"/>
      <c r="CYU61" s="28"/>
      <c r="CYV61" s="28"/>
      <c r="CYW61" s="28"/>
      <c r="CYX61" s="28"/>
      <c r="CYY61" s="28"/>
      <c r="CYZ61" s="28"/>
      <c r="CZA61" s="28"/>
      <c r="CZB61" s="28"/>
      <c r="CZC61" s="28"/>
      <c r="CZD61" s="28"/>
      <c r="CZE61" s="28"/>
      <c r="CZF61" s="28"/>
      <c r="CZG61" s="28"/>
      <c r="CZH61" s="28"/>
      <c r="CZI61" s="28"/>
      <c r="CZJ61" s="28"/>
      <c r="CZK61" s="28"/>
      <c r="CZL61" s="28"/>
      <c r="CZM61" s="28"/>
      <c r="CZN61" s="28"/>
      <c r="CZO61" s="28"/>
      <c r="CZP61" s="28"/>
      <c r="CZQ61" s="28"/>
      <c r="CZR61" s="28"/>
      <c r="CZS61" s="28"/>
      <c r="CZT61" s="28"/>
      <c r="CZU61" s="28"/>
      <c r="CZV61" s="28"/>
      <c r="CZW61" s="28"/>
      <c r="CZX61" s="28"/>
      <c r="CZY61" s="28"/>
      <c r="CZZ61" s="28"/>
      <c r="DAA61" s="28"/>
      <c r="DAB61" s="28"/>
      <c r="DAC61" s="28"/>
      <c r="DAD61" s="28"/>
      <c r="DAE61" s="28"/>
      <c r="DAF61" s="28"/>
      <c r="DAG61" s="28"/>
      <c r="DAH61" s="28"/>
      <c r="DAI61" s="28"/>
      <c r="DAJ61" s="28"/>
      <c r="DAK61" s="28"/>
      <c r="DAL61" s="28"/>
      <c r="DAM61" s="28"/>
      <c r="DAN61" s="28"/>
      <c r="DAO61" s="28"/>
      <c r="DAP61" s="28"/>
      <c r="DAQ61" s="28"/>
      <c r="DAR61" s="28"/>
      <c r="DAS61" s="28"/>
      <c r="DAT61" s="28"/>
      <c r="DAU61" s="28"/>
      <c r="DAV61" s="28"/>
      <c r="DAW61" s="28"/>
      <c r="DAX61" s="28"/>
      <c r="DAY61" s="28"/>
      <c r="DAZ61" s="28"/>
      <c r="DBA61" s="28"/>
      <c r="DBB61" s="28"/>
      <c r="DBC61" s="28"/>
      <c r="DBD61" s="28"/>
      <c r="DBE61" s="28"/>
      <c r="DBF61" s="28"/>
      <c r="DBG61" s="28"/>
      <c r="DBH61" s="28"/>
      <c r="DBI61" s="28"/>
      <c r="DBJ61" s="28"/>
      <c r="DBK61" s="28"/>
      <c r="DBL61" s="28"/>
      <c r="DBM61" s="28"/>
      <c r="DBN61" s="28"/>
      <c r="DBO61" s="28"/>
      <c r="DBP61" s="28"/>
      <c r="DBQ61" s="28"/>
      <c r="DBR61" s="28"/>
      <c r="DBS61" s="28"/>
      <c r="DBT61" s="28"/>
      <c r="DBU61" s="28"/>
      <c r="DBV61" s="28"/>
      <c r="DBW61" s="28"/>
      <c r="DBX61" s="28"/>
      <c r="DBY61" s="28"/>
      <c r="DBZ61" s="28"/>
      <c r="DCA61" s="28"/>
      <c r="DCB61" s="28"/>
      <c r="DCC61" s="28"/>
      <c r="DCD61" s="28"/>
      <c r="DCE61" s="28"/>
      <c r="DCF61" s="28"/>
      <c r="DCG61" s="28"/>
      <c r="DCH61" s="28"/>
      <c r="DCI61" s="28"/>
      <c r="DCJ61" s="28"/>
      <c r="DCK61" s="28"/>
      <c r="DCL61" s="28"/>
      <c r="DCM61" s="28"/>
      <c r="DCN61" s="28"/>
      <c r="DCO61" s="28"/>
      <c r="DCP61" s="28"/>
      <c r="DCQ61" s="28"/>
      <c r="DCR61" s="28"/>
      <c r="DCS61" s="28"/>
      <c r="DCT61" s="28"/>
      <c r="DCU61" s="28"/>
      <c r="DCV61" s="28"/>
      <c r="DCW61" s="28"/>
      <c r="DCX61" s="28"/>
      <c r="DCY61" s="28"/>
      <c r="DCZ61" s="28"/>
      <c r="DDA61" s="28"/>
      <c r="DDB61" s="28"/>
      <c r="DDC61" s="28"/>
      <c r="DDD61" s="28"/>
      <c r="DDE61" s="28"/>
      <c r="DDF61" s="28"/>
      <c r="DDG61" s="28"/>
      <c r="DDH61" s="28"/>
      <c r="DDI61" s="28"/>
      <c r="DDJ61" s="28"/>
      <c r="DDK61" s="28"/>
      <c r="DDL61" s="28"/>
      <c r="DDM61" s="28"/>
      <c r="DDN61" s="28"/>
      <c r="DDO61" s="28"/>
      <c r="DDP61" s="28"/>
      <c r="DDQ61" s="28"/>
      <c r="DDR61" s="28"/>
      <c r="DDS61" s="28"/>
      <c r="DDT61" s="28"/>
      <c r="DDU61" s="28"/>
      <c r="DDV61" s="28"/>
      <c r="DDW61" s="28"/>
      <c r="DDX61" s="28"/>
      <c r="DDY61" s="28"/>
      <c r="DDZ61" s="28"/>
      <c r="DEA61" s="28"/>
      <c r="DEB61" s="28"/>
      <c r="DEC61" s="28"/>
      <c r="DED61" s="28"/>
      <c r="DEE61" s="28"/>
      <c r="DEF61" s="28"/>
      <c r="DEG61" s="28"/>
      <c r="DEH61" s="28"/>
      <c r="DEI61" s="28"/>
      <c r="DEJ61" s="28"/>
      <c r="DEK61" s="28"/>
      <c r="DEL61" s="28"/>
      <c r="DEM61" s="28"/>
      <c r="DEN61" s="28"/>
      <c r="DEO61" s="28"/>
      <c r="DEP61" s="28"/>
      <c r="DEQ61" s="28"/>
      <c r="DER61" s="28"/>
      <c r="DES61" s="28"/>
      <c r="DET61" s="28"/>
      <c r="DEU61" s="28"/>
      <c r="DEV61" s="28"/>
      <c r="DEW61" s="28"/>
      <c r="DEX61" s="28"/>
      <c r="DEY61" s="28"/>
      <c r="DEZ61" s="28"/>
      <c r="DFA61" s="28"/>
      <c r="DFB61" s="28"/>
      <c r="DFC61" s="28"/>
      <c r="DFD61" s="28"/>
      <c r="DFE61" s="28"/>
      <c r="DFF61" s="28"/>
      <c r="DFG61" s="28"/>
      <c r="DFH61" s="28"/>
      <c r="DFI61" s="28"/>
      <c r="DFJ61" s="28"/>
      <c r="DFK61" s="28"/>
      <c r="DFL61" s="28"/>
      <c r="DFM61" s="28"/>
      <c r="DFN61" s="28"/>
      <c r="DFO61" s="28"/>
      <c r="DFP61" s="28"/>
      <c r="DFQ61" s="28"/>
      <c r="DFR61" s="28"/>
      <c r="DFS61" s="28"/>
      <c r="DFT61" s="28"/>
      <c r="DFU61" s="28"/>
      <c r="DFV61" s="28"/>
      <c r="DFW61" s="28"/>
      <c r="DFX61" s="28"/>
      <c r="DFY61" s="28"/>
      <c r="DFZ61" s="28"/>
      <c r="DGA61" s="28"/>
      <c r="DGB61" s="28"/>
      <c r="DGC61" s="28"/>
      <c r="DGD61" s="28"/>
      <c r="DGE61" s="28"/>
      <c r="DGF61" s="28"/>
      <c r="DGG61" s="28"/>
      <c r="DGH61" s="28"/>
      <c r="DGI61" s="28"/>
      <c r="DGJ61" s="28"/>
      <c r="DGK61" s="28"/>
      <c r="DGL61" s="28"/>
      <c r="DGM61" s="28"/>
      <c r="DGN61" s="28"/>
      <c r="DGO61" s="28"/>
      <c r="DGP61" s="28"/>
      <c r="DGQ61" s="28"/>
      <c r="DGR61" s="28"/>
      <c r="DGS61" s="28"/>
      <c r="DGT61" s="28"/>
      <c r="DGU61" s="28"/>
      <c r="DGV61" s="28"/>
      <c r="DGW61" s="28"/>
      <c r="DGX61" s="28"/>
      <c r="DGY61" s="28"/>
      <c r="DGZ61" s="28"/>
      <c r="DHA61" s="28"/>
      <c r="DHB61" s="28"/>
      <c r="DHC61" s="28"/>
      <c r="DHD61" s="28"/>
      <c r="DHE61" s="28"/>
      <c r="DHF61" s="28"/>
      <c r="DHG61" s="28"/>
      <c r="DHH61" s="28"/>
      <c r="DHI61" s="28"/>
      <c r="DHJ61" s="28"/>
      <c r="DHK61" s="28"/>
      <c r="DHL61" s="28"/>
      <c r="DHM61" s="28"/>
      <c r="DHN61" s="28"/>
      <c r="DHO61" s="28"/>
      <c r="DHP61" s="28"/>
      <c r="DHQ61" s="28"/>
      <c r="DHR61" s="28"/>
      <c r="DHS61" s="28"/>
      <c r="DHT61" s="28"/>
      <c r="DHU61" s="28"/>
      <c r="DHV61" s="28"/>
      <c r="DHW61" s="28"/>
      <c r="DHX61" s="28"/>
      <c r="DHY61" s="28"/>
      <c r="DHZ61" s="28"/>
      <c r="DIA61" s="28"/>
      <c r="DIB61" s="28"/>
      <c r="DIC61" s="28"/>
      <c r="DID61" s="28"/>
      <c r="DIE61" s="28"/>
      <c r="DIF61" s="28"/>
      <c r="DIG61" s="28"/>
      <c r="DIH61" s="28"/>
      <c r="DII61" s="28"/>
      <c r="DIJ61" s="28"/>
      <c r="DIK61" s="28"/>
      <c r="DIL61" s="28"/>
      <c r="DIM61" s="28"/>
      <c r="DIN61" s="28"/>
      <c r="DIO61" s="28"/>
      <c r="DIP61" s="28"/>
      <c r="DIQ61" s="28"/>
      <c r="DIR61" s="28"/>
      <c r="DIS61" s="28"/>
      <c r="DIT61" s="28"/>
      <c r="DIU61" s="28"/>
      <c r="DIV61" s="28"/>
      <c r="DIW61" s="28"/>
      <c r="DIX61" s="28"/>
      <c r="DIY61" s="28"/>
      <c r="DIZ61" s="28"/>
      <c r="DJA61" s="28"/>
      <c r="DJB61" s="28"/>
      <c r="DJC61" s="28"/>
      <c r="DJD61" s="28"/>
      <c r="DJE61" s="28"/>
      <c r="DJF61" s="28"/>
      <c r="DJG61" s="28"/>
      <c r="DJH61" s="28"/>
      <c r="DJI61" s="28"/>
      <c r="DJJ61" s="28"/>
      <c r="DJK61" s="28"/>
      <c r="DJL61" s="28"/>
      <c r="DJM61" s="28"/>
      <c r="DJN61" s="28"/>
      <c r="DJO61" s="28"/>
      <c r="DJP61" s="28"/>
      <c r="DJQ61" s="28"/>
      <c r="DJR61" s="28"/>
      <c r="DJS61" s="28"/>
      <c r="DJT61" s="28"/>
      <c r="DJU61" s="28"/>
      <c r="DJV61" s="28"/>
      <c r="DJW61" s="28"/>
      <c r="DJX61" s="28"/>
      <c r="DJY61" s="28"/>
      <c r="DJZ61" s="28"/>
      <c r="DKA61" s="28"/>
      <c r="DKB61" s="28"/>
      <c r="DKC61" s="28"/>
      <c r="DKD61" s="28"/>
      <c r="DKE61" s="28"/>
      <c r="DKF61" s="28"/>
      <c r="DKG61" s="28"/>
      <c r="DKH61" s="28"/>
      <c r="DKI61" s="28"/>
      <c r="DKJ61" s="28"/>
      <c r="DKK61" s="28"/>
      <c r="DKL61" s="28"/>
      <c r="DKM61" s="28"/>
      <c r="DKN61" s="28"/>
      <c r="DKO61" s="28"/>
      <c r="DKP61" s="28"/>
      <c r="DKQ61" s="28"/>
      <c r="DKR61" s="28"/>
      <c r="DKS61" s="28"/>
      <c r="DKT61" s="28"/>
      <c r="DKU61" s="28"/>
      <c r="DKV61" s="28"/>
      <c r="DKW61" s="28"/>
      <c r="DKX61" s="28"/>
      <c r="DKY61" s="28"/>
      <c r="DKZ61" s="28"/>
      <c r="DLA61" s="28"/>
      <c r="DLB61" s="28"/>
      <c r="DLC61" s="28"/>
      <c r="DLD61" s="28"/>
      <c r="DLE61" s="28"/>
      <c r="DLF61" s="28"/>
      <c r="DLG61" s="28"/>
      <c r="DLH61" s="28"/>
      <c r="DLI61" s="28"/>
      <c r="DLJ61" s="28"/>
      <c r="DLK61" s="28"/>
      <c r="DLL61" s="28"/>
      <c r="DLM61" s="28"/>
      <c r="DLN61" s="28"/>
      <c r="DLO61" s="28"/>
      <c r="DLP61" s="28"/>
      <c r="DLQ61" s="28"/>
      <c r="DLR61" s="28"/>
      <c r="DLS61" s="28"/>
      <c r="DLT61" s="28"/>
      <c r="DLU61" s="28"/>
      <c r="DLV61" s="28"/>
      <c r="DLW61" s="28"/>
      <c r="DLX61" s="28"/>
      <c r="DLY61" s="28"/>
      <c r="DLZ61" s="28"/>
      <c r="DMA61" s="28"/>
      <c r="DMB61" s="28"/>
      <c r="DMC61" s="28"/>
      <c r="DMD61" s="28"/>
      <c r="DME61" s="28"/>
      <c r="DMF61" s="28"/>
      <c r="DMG61" s="28"/>
      <c r="DMH61" s="28"/>
      <c r="DMI61" s="28"/>
      <c r="DMJ61" s="28"/>
      <c r="DMK61" s="28"/>
      <c r="DML61" s="28"/>
      <c r="DMM61" s="28"/>
      <c r="DMN61" s="28"/>
      <c r="DMO61" s="28"/>
      <c r="DMP61" s="28"/>
      <c r="DMQ61" s="28"/>
      <c r="DMR61" s="28"/>
      <c r="DMS61" s="28"/>
      <c r="DMT61" s="28"/>
      <c r="DMU61" s="28"/>
      <c r="DMV61" s="28"/>
      <c r="DMW61" s="28"/>
      <c r="DMX61" s="28"/>
      <c r="DMY61" s="28"/>
      <c r="DMZ61" s="28"/>
      <c r="DNA61" s="28"/>
      <c r="DNB61" s="28"/>
      <c r="DNC61" s="28"/>
      <c r="DND61" s="28"/>
      <c r="DNE61" s="28"/>
      <c r="DNF61" s="28"/>
      <c r="DNG61" s="28"/>
      <c r="DNH61" s="28"/>
      <c r="DNI61" s="28"/>
      <c r="DNJ61" s="28"/>
      <c r="DNK61" s="28"/>
      <c r="DNL61" s="28"/>
      <c r="DNM61" s="28"/>
      <c r="DNN61" s="28"/>
      <c r="DNO61" s="28"/>
      <c r="DNP61" s="28"/>
      <c r="DNQ61" s="28"/>
      <c r="DNR61" s="28"/>
      <c r="DNS61" s="28"/>
      <c r="DNT61" s="28"/>
      <c r="DNU61" s="28"/>
      <c r="DNV61" s="28"/>
      <c r="DNW61" s="28"/>
      <c r="DNX61" s="28"/>
      <c r="DNY61" s="28"/>
      <c r="DNZ61" s="28"/>
      <c r="DOA61" s="28"/>
      <c r="DOB61" s="28"/>
      <c r="DOC61" s="28"/>
      <c r="DOD61" s="28"/>
      <c r="DOE61" s="28"/>
      <c r="DOF61" s="28"/>
      <c r="DOG61" s="28"/>
      <c r="DOH61" s="28"/>
      <c r="DOI61" s="28"/>
      <c r="DOJ61" s="28"/>
      <c r="DOK61" s="28"/>
      <c r="DOL61" s="28"/>
      <c r="DOM61" s="28"/>
      <c r="DON61" s="28"/>
      <c r="DOO61" s="28"/>
      <c r="DOP61" s="28"/>
      <c r="DOQ61" s="28"/>
      <c r="DOR61" s="28"/>
      <c r="DOS61" s="28"/>
      <c r="DOT61" s="28"/>
      <c r="DOU61" s="28"/>
      <c r="DOV61" s="28"/>
      <c r="DOW61" s="28"/>
      <c r="DOX61" s="28"/>
      <c r="DOY61" s="28"/>
      <c r="DOZ61" s="28"/>
      <c r="DPA61" s="28"/>
      <c r="DPB61" s="28"/>
      <c r="DPC61" s="28"/>
      <c r="DPD61" s="28"/>
      <c r="DPE61" s="28"/>
      <c r="DPF61" s="28"/>
      <c r="DPG61" s="28"/>
      <c r="DPH61" s="28"/>
      <c r="DPI61" s="28"/>
      <c r="DPJ61" s="28"/>
      <c r="DPK61" s="28"/>
      <c r="DPL61" s="28"/>
      <c r="DPM61" s="28"/>
      <c r="DPN61" s="28"/>
      <c r="DPO61" s="28"/>
      <c r="DPP61" s="28"/>
      <c r="DPQ61" s="28"/>
      <c r="DPR61" s="28"/>
      <c r="DPS61" s="28"/>
      <c r="DPT61" s="28"/>
      <c r="DPU61" s="28"/>
      <c r="DPV61" s="28"/>
      <c r="DPW61" s="28"/>
      <c r="DPX61" s="28"/>
      <c r="DPY61" s="28"/>
      <c r="DPZ61" s="28"/>
      <c r="DQA61" s="28"/>
      <c r="DQB61" s="28"/>
      <c r="DQC61" s="28"/>
      <c r="DQD61" s="28"/>
      <c r="DQE61" s="28"/>
      <c r="DQF61" s="28"/>
      <c r="DQG61" s="28"/>
      <c r="DQH61" s="28"/>
      <c r="DQI61" s="28"/>
      <c r="DQJ61" s="28"/>
      <c r="DQK61" s="28"/>
      <c r="DQL61" s="28"/>
      <c r="DQM61" s="28"/>
      <c r="DQN61" s="28"/>
      <c r="DQO61" s="28"/>
      <c r="DQP61" s="28"/>
      <c r="DQQ61" s="28"/>
      <c r="DQR61" s="28"/>
      <c r="DQS61" s="28"/>
      <c r="DQT61" s="28"/>
      <c r="DQU61" s="28"/>
      <c r="DQV61" s="28"/>
      <c r="DQW61" s="28"/>
      <c r="DQX61" s="28"/>
      <c r="DQY61" s="28"/>
      <c r="DQZ61" s="28"/>
      <c r="DRA61" s="28"/>
      <c r="DRB61" s="28"/>
      <c r="DRC61" s="28"/>
      <c r="DRD61" s="28"/>
      <c r="DRE61" s="28"/>
      <c r="DRF61" s="28"/>
      <c r="DRG61" s="28"/>
      <c r="DRH61" s="28"/>
      <c r="DRI61" s="28"/>
      <c r="DRJ61" s="28"/>
      <c r="DRK61" s="28"/>
      <c r="DRL61" s="28"/>
      <c r="DRM61" s="28"/>
      <c r="DRN61" s="28"/>
      <c r="DRO61" s="28"/>
      <c r="DRP61" s="28"/>
      <c r="DRQ61" s="28"/>
      <c r="DRR61" s="28"/>
      <c r="DRS61" s="28"/>
      <c r="DRT61" s="28"/>
      <c r="DRU61" s="28"/>
      <c r="DRV61" s="28"/>
      <c r="DRW61" s="28"/>
      <c r="DRX61" s="28"/>
      <c r="DRY61" s="28"/>
      <c r="DRZ61" s="28"/>
      <c r="DSA61" s="28"/>
      <c r="DSB61" s="28"/>
      <c r="DSC61" s="28"/>
      <c r="DSD61" s="28"/>
      <c r="DSE61" s="28"/>
      <c r="DSF61" s="28"/>
      <c r="DSG61" s="28"/>
      <c r="DSH61" s="28"/>
      <c r="DSI61" s="28"/>
      <c r="DSJ61" s="28"/>
      <c r="DSK61" s="28"/>
      <c r="DSL61" s="28"/>
      <c r="DSM61" s="28"/>
      <c r="DSN61" s="28"/>
      <c r="DSO61" s="28"/>
      <c r="DSP61" s="28"/>
      <c r="DSQ61" s="28"/>
      <c r="DSR61" s="28"/>
      <c r="DSS61" s="28"/>
      <c r="DST61" s="28"/>
      <c r="DSU61" s="28"/>
      <c r="DSV61" s="28"/>
      <c r="DSW61" s="28"/>
      <c r="DSX61" s="28"/>
      <c r="DSY61" s="28"/>
      <c r="DSZ61" s="28"/>
      <c r="DTA61" s="28"/>
      <c r="DTB61" s="28"/>
      <c r="DTC61" s="28"/>
      <c r="DTD61" s="28"/>
      <c r="DTE61" s="28"/>
      <c r="DTF61" s="28"/>
      <c r="DTG61" s="28"/>
      <c r="DTH61" s="28"/>
      <c r="DTI61" s="28"/>
      <c r="DTJ61" s="28"/>
      <c r="DTK61" s="28"/>
      <c r="DTL61" s="28"/>
      <c r="DTM61" s="28"/>
      <c r="DTN61" s="28"/>
      <c r="DTO61" s="28"/>
      <c r="DTP61" s="28"/>
      <c r="DTQ61" s="28"/>
      <c r="DTR61" s="28"/>
      <c r="DTS61" s="28"/>
      <c r="DTT61" s="28"/>
      <c r="DTU61" s="28"/>
      <c r="DTV61" s="28"/>
      <c r="DTW61" s="28"/>
      <c r="DTX61" s="28"/>
      <c r="DTY61" s="28"/>
      <c r="DTZ61" s="28"/>
      <c r="DUA61" s="28"/>
      <c r="DUB61" s="28"/>
      <c r="DUC61" s="28"/>
      <c r="DUD61" s="28"/>
      <c r="DUE61" s="28"/>
      <c r="DUF61" s="28"/>
      <c r="DUG61" s="28"/>
      <c r="DUH61" s="28"/>
      <c r="DUI61" s="28"/>
      <c r="DUJ61" s="28"/>
      <c r="DUK61" s="28"/>
      <c r="DUL61" s="28"/>
      <c r="DUM61" s="28"/>
      <c r="DUN61" s="28"/>
      <c r="DUO61" s="28"/>
      <c r="DUP61" s="28"/>
      <c r="DUQ61" s="28"/>
      <c r="DUR61" s="28"/>
      <c r="DUS61" s="28"/>
      <c r="DUT61" s="28"/>
      <c r="DUU61" s="28"/>
      <c r="DUV61" s="28"/>
      <c r="DUW61" s="28"/>
      <c r="DUX61" s="28"/>
      <c r="DUY61" s="28"/>
      <c r="DUZ61" s="28"/>
      <c r="DVA61" s="28"/>
      <c r="DVB61" s="28"/>
      <c r="DVC61" s="28"/>
      <c r="DVD61" s="28"/>
      <c r="DVE61" s="28"/>
      <c r="DVF61" s="28"/>
      <c r="DVG61" s="28"/>
      <c r="DVH61" s="28"/>
      <c r="DVI61" s="28"/>
      <c r="DVJ61" s="28"/>
      <c r="DVK61" s="28"/>
      <c r="DVL61" s="28"/>
      <c r="DVM61" s="28"/>
      <c r="DVN61" s="28"/>
      <c r="DVO61" s="28"/>
      <c r="DVP61" s="28"/>
      <c r="DVQ61" s="28"/>
      <c r="DVR61" s="28"/>
      <c r="DVS61" s="28"/>
      <c r="DVT61" s="28"/>
      <c r="DVU61" s="28"/>
      <c r="DVV61" s="28"/>
      <c r="DVW61" s="28"/>
      <c r="DVX61" s="28"/>
      <c r="DVY61" s="28"/>
      <c r="DVZ61" s="28"/>
      <c r="DWA61" s="28"/>
      <c r="DWB61" s="28"/>
      <c r="DWC61" s="28"/>
      <c r="DWD61" s="28"/>
      <c r="DWE61" s="28"/>
      <c r="DWF61" s="28"/>
      <c r="DWG61" s="28"/>
      <c r="DWH61" s="28"/>
      <c r="DWI61" s="28"/>
      <c r="DWJ61" s="28"/>
      <c r="DWK61" s="28"/>
      <c r="DWL61" s="28"/>
      <c r="DWM61" s="28"/>
      <c r="DWN61" s="28"/>
      <c r="DWO61" s="28"/>
      <c r="DWP61" s="28"/>
      <c r="DWQ61" s="28"/>
      <c r="DWR61" s="28"/>
      <c r="DWS61" s="28"/>
      <c r="DWT61" s="28"/>
      <c r="DWU61" s="28"/>
      <c r="DWV61" s="28"/>
      <c r="DWW61" s="28"/>
      <c r="DWX61" s="28"/>
      <c r="DWY61" s="28"/>
      <c r="DWZ61" s="28"/>
      <c r="DXA61" s="28"/>
      <c r="DXB61" s="28"/>
      <c r="DXC61" s="28"/>
      <c r="DXD61" s="28"/>
      <c r="DXE61" s="28"/>
      <c r="DXF61" s="28"/>
      <c r="DXG61" s="28"/>
      <c r="DXH61" s="28"/>
      <c r="DXI61" s="28"/>
      <c r="DXJ61" s="28"/>
      <c r="DXK61" s="28"/>
      <c r="DXL61" s="28"/>
      <c r="DXM61" s="28"/>
      <c r="DXN61" s="28"/>
      <c r="DXO61" s="28"/>
      <c r="DXP61" s="28"/>
      <c r="DXQ61" s="28"/>
      <c r="DXR61" s="28"/>
      <c r="DXS61" s="28"/>
      <c r="DXT61" s="28"/>
      <c r="DXU61" s="28"/>
      <c r="DXV61" s="28"/>
      <c r="DXW61" s="28"/>
      <c r="DXX61" s="28"/>
      <c r="DXY61" s="28"/>
      <c r="DXZ61" s="28"/>
      <c r="DYA61" s="28"/>
      <c r="DYB61" s="28"/>
      <c r="DYC61" s="28"/>
      <c r="DYD61" s="28"/>
      <c r="DYE61" s="28"/>
      <c r="DYF61" s="28"/>
      <c r="DYG61" s="28"/>
      <c r="DYH61" s="28"/>
      <c r="DYI61" s="28"/>
      <c r="DYJ61" s="28"/>
      <c r="DYK61" s="28"/>
      <c r="DYL61" s="28"/>
      <c r="DYM61" s="28"/>
      <c r="DYN61" s="28"/>
      <c r="DYO61" s="28"/>
      <c r="DYP61" s="28"/>
      <c r="DYQ61" s="28"/>
      <c r="DYR61" s="28"/>
      <c r="DYS61" s="28"/>
      <c r="DYT61" s="28"/>
      <c r="DYU61" s="28"/>
      <c r="DYV61" s="28"/>
      <c r="DYW61" s="28"/>
      <c r="DYX61" s="28"/>
      <c r="DYY61" s="28"/>
      <c r="DYZ61" s="28"/>
      <c r="DZA61" s="28"/>
      <c r="DZB61" s="28"/>
      <c r="DZC61" s="28"/>
      <c r="DZD61" s="28"/>
      <c r="DZE61" s="28"/>
      <c r="DZF61" s="28"/>
      <c r="DZG61" s="28"/>
      <c r="DZH61" s="28"/>
      <c r="DZI61" s="28"/>
      <c r="DZJ61" s="28"/>
      <c r="DZK61" s="28"/>
      <c r="DZL61" s="28"/>
      <c r="DZM61" s="28"/>
      <c r="DZN61" s="28"/>
      <c r="DZO61" s="28"/>
      <c r="DZP61" s="28"/>
      <c r="DZQ61" s="28"/>
      <c r="DZR61" s="28"/>
      <c r="DZS61" s="28"/>
      <c r="DZT61" s="28"/>
      <c r="DZU61" s="28"/>
      <c r="DZV61" s="28"/>
      <c r="DZW61" s="28"/>
      <c r="DZX61" s="28"/>
      <c r="DZY61" s="28"/>
      <c r="DZZ61" s="28"/>
      <c r="EAA61" s="28"/>
      <c r="EAB61" s="28"/>
      <c r="EAC61" s="28"/>
      <c r="EAD61" s="28"/>
      <c r="EAE61" s="28"/>
      <c r="EAF61" s="28"/>
      <c r="EAG61" s="28"/>
      <c r="EAH61" s="28"/>
      <c r="EAI61" s="28"/>
      <c r="EAJ61" s="28"/>
      <c r="EAK61" s="28"/>
      <c r="EAL61" s="28"/>
      <c r="EAM61" s="28"/>
      <c r="EAN61" s="28"/>
      <c r="EAO61" s="28"/>
      <c r="EAP61" s="28"/>
      <c r="EAQ61" s="28"/>
      <c r="EAR61" s="28"/>
      <c r="EAS61" s="28"/>
      <c r="EAT61" s="28"/>
      <c r="EAU61" s="28"/>
      <c r="EAV61" s="28"/>
      <c r="EAW61" s="28"/>
      <c r="EAX61" s="28"/>
      <c r="EAY61" s="28"/>
      <c r="EAZ61" s="28"/>
      <c r="EBA61" s="28"/>
      <c r="EBB61" s="28"/>
      <c r="EBC61" s="28"/>
      <c r="EBD61" s="28"/>
      <c r="EBE61" s="28"/>
      <c r="EBF61" s="28"/>
      <c r="EBG61" s="28"/>
      <c r="EBH61" s="28"/>
      <c r="EBI61" s="28"/>
      <c r="EBJ61" s="28"/>
      <c r="EBK61" s="28"/>
      <c r="EBL61" s="28"/>
      <c r="EBM61" s="28"/>
      <c r="EBN61" s="28"/>
      <c r="EBO61" s="28"/>
      <c r="EBP61" s="28"/>
      <c r="EBQ61" s="28"/>
      <c r="EBR61" s="28"/>
      <c r="EBS61" s="28"/>
      <c r="EBT61" s="28"/>
      <c r="EBU61" s="28"/>
      <c r="EBV61" s="28"/>
      <c r="EBW61" s="28"/>
      <c r="EBX61" s="28"/>
      <c r="EBY61" s="28"/>
      <c r="EBZ61" s="28"/>
      <c r="ECA61" s="28"/>
      <c r="ECB61" s="28"/>
      <c r="ECC61" s="28"/>
      <c r="ECD61" s="28"/>
      <c r="ECE61" s="28"/>
      <c r="ECF61" s="28"/>
      <c r="ECG61" s="28"/>
      <c r="ECH61" s="28"/>
      <c r="ECI61" s="28"/>
      <c r="ECJ61" s="28"/>
      <c r="ECK61" s="28"/>
      <c r="ECL61" s="28"/>
      <c r="ECM61" s="28"/>
      <c r="ECN61" s="28"/>
      <c r="ECO61" s="28"/>
      <c r="ECP61" s="28"/>
      <c r="ECQ61" s="28"/>
      <c r="ECR61" s="28"/>
      <c r="ECS61" s="28"/>
      <c r="ECT61" s="28"/>
      <c r="ECU61" s="28"/>
      <c r="ECV61" s="28"/>
      <c r="ECW61" s="28"/>
      <c r="ECX61" s="28"/>
      <c r="ECY61" s="28"/>
      <c r="ECZ61" s="28"/>
      <c r="EDA61" s="28"/>
      <c r="EDB61" s="28"/>
      <c r="EDC61" s="28"/>
      <c r="EDD61" s="28"/>
      <c r="EDE61" s="28"/>
      <c r="EDF61" s="28"/>
      <c r="EDG61" s="28"/>
      <c r="EDH61" s="28"/>
      <c r="EDI61" s="28"/>
      <c r="EDJ61" s="28"/>
      <c r="EDK61" s="28"/>
      <c r="EDL61" s="28"/>
      <c r="EDM61" s="28"/>
      <c r="EDN61" s="28"/>
      <c r="EDO61" s="28"/>
      <c r="EDP61" s="28"/>
      <c r="EDQ61" s="28"/>
      <c r="EDR61" s="28"/>
      <c r="EDS61" s="28"/>
      <c r="EDT61" s="28"/>
      <c r="EDU61" s="28"/>
      <c r="EDV61" s="28"/>
      <c r="EDW61" s="28"/>
      <c r="EDX61" s="28"/>
      <c r="EDY61" s="28"/>
      <c r="EDZ61" s="28"/>
      <c r="EEA61" s="28"/>
      <c r="EEB61" s="28"/>
      <c r="EEC61" s="28"/>
      <c r="EED61" s="28"/>
      <c r="EEE61" s="28"/>
      <c r="EEF61" s="28"/>
      <c r="EEG61" s="28"/>
      <c r="EEH61" s="28"/>
      <c r="EEI61" s="28"/>
      <c r="EEJ61" s="28"/>
      <c r="EEK61" s="28"/>
      <c r="EEL61" s="28"/>
      <c r="EEM61" s="28"/>
      <c r="EEN61" s="28"/>
      <c r="EEO61" s="28"/>
      <c r="EEP61" s="28"/>
      <c r="EEQ61" s="28"/>
      <c r="EER61" s="28"/>
      <c r="EES61" s="28"/>
      <c r="EET61" s="28"/>
      <c r="EEU61" s="28"/>
      <c r="EEV61" s="28"/>
      <c r="EEW61" s="28"/>
      <c r="EEX61" s="28"/>
      <c r="EEY61" s="28"/>
      <c r="EEZ61" s="28"/>
      <c r="EFA61" s="28"/>
      <c r="EFB61" s="28"/>
      <c r="EFC61" s="28"/>
      <c r="EFD61" s="28"/>
      <c r="EFE61" s="28"/>
      <c r="EFF61" s="28"/>
      <c r="EFG61" s="28"/>
      <c r="EFH61" s="28"/>
      <c r="EFI61" s="28"/>
      <c r="EFJ61" s="28"/>
      <c r="EFK61" s="28"/>
      <c r="EFL61" s="28"/>
      <c r="EFM61" s="28"/>
      <c r="EFN61" s="28"/>
      <c r="EFO61" s="28"/>
      <c r="EFP61" s="28"/>
      <c r="EFQ61" s="28"/>
      <c r="EFR61" s="28"/>
      <c r="EFS61" s="28"/>
      <c r="EFT61" s="28"/>
      <c r="EFU61" s="28"/>
      <c r="EFV61" s="28"/>
      <c r="EFW61" s="28"/>
      <c r="EFX61" s="28"/>
      <c r="EFY61" s="28"/>
      <c r="EFZ61" s="28"/>
      <c r="EGA61" s="28"/>
      <c r="EGB61" s="28"/>
      <c r="EGC61" s="28"/>
      <c r="EGD61" s="28"/>
      <c r="EGE61" s="28"/>
      <c r="EGF61" s="28"/>
      <c r="EGG61" s="28"/>
      <c r="EGH61" s="28"/>
      <c r="EGI61" s="28"/>
      <c r="EGJ61" s="28"/>
      <c r="EGK61" s="28"/>
      <c r="EGL61" s="28"/>
      <c r="EGM61" s="28"/>
      <c r="EGN61" s="28"/>
      <c r="EGO61" s="28"/>
      <c r="EGP61" s="28"/>
      <c r="EGQ61" s="28"/>
      <c r="EGR61" s="28"/>
      <c r="EGS61" s="28"/>
      <c r="EGT61" s="28"/>
      <c r="EGU61" s="28"/>
      <c r="EGV61" s="28"/>
      <c r="EGW61" s="28"/>
      <c r="EGX61" s="28"/>
      <c r="EGY61" s="28"/>
      <c r="EGZ61" s="28"/>
      <c r="EHA61" s="28"/>
      <c r="EHB61" s="28"/>
      <c r="EHC61" s="28"/>
      <c r="EHD61" s="28"/>
      <c r="EHE61" s="28"/>
      <c r="EHF61" s="28"/>
      <c r="EHG61" s="28"/>
      <c r="EHH61" s="28"/>
      <c r="EHI61" s="28"/>
      <c r="EHJ61" s="28"/>
      <c r="EHK61" s="28"/>
      <c r="EHL61" s="28"/>
      <c r="EHM61" s="28"/>
      <c r="EHN61" s="28"/>
      <c r="EHO61" s="28"/>
      <c r="EHP61" s="28"/>
      <c r="EHQ61" s="28"/>
      <c r="EHR61" s="28"/>
      <c r="EHS61" s="28"/>
      <c r="EHT61" s="28"/>
      <c r="EHU61" s="28"/>
      <c r="EHV61" s="28"/>
      <c r="EHW61" s="28"/>
      <c r="EHX61" s="28"/>
      <c r="EHY61" s="28"/>
      <c r="EHZ61" s="28"/>
      <c r="EIA61" s="28"/>
      <c r="EIB61" s="28"/>
      <c r="EIC61" s="28"/>
      <c r="EID61" s="28"/>
      <c r="EIE61" s="28"/>
      <c r="EIF61" s="28"/>
      <c r="EIG61" s="28"/>
      <c r="EIH61" s="28"/>
      <c r="EII61" s="28"/>
      <c r="EIJ61" s="28"/>
      <c r="EIK61" s="28"/>
      <c r="EIL61" s="28"/>
      <c r="EIM61" s="28"/>
      <c r="EIN61" s="28"/>
      <c r="EIO61" s="28"/>
      <c r="EIP61" s="28"/>
      <c r="EIQ61" s="28"/>
      <c r="EIR61" s="28"/>
      <c r="EIS61" s="28"/>
      <c r="EIT61" s="28"/>
      <c r="EIU61" s="28"/>
      <c r="EIV61" s="28"/>
      <c r="EIW61" s="28"/>
      <c r="EIX61" s="28"/>
      <c r="EIY61" s="28"/>
      <c r="EIZ61" s="28"/>
      <c r="EJA61" s="28"/>
      <c r="EJB61" s="28"/>
      <c r="EJC61" s="28"/>
      <c r="EJD61" s="28"/>
      <c r="EJE61" s="28"/>
      <c r="EJF61" s="28"/>
      <c r="EJG61" s="28"/>
      <c r="EJH61" s="28"/>
      <c r="EJI61" s="28"/>
      <c r="EJJ61" s="28"/>
      <c r="EJK61" s="28"/>
      <c r="EJL61" s="28"/>
      <c r="EJM61" s="28"/>
      <c r="EJN61" s="28"/>
      <c r="EJO61" s="28"/>
      <c r="EJP61" s="28"/>
      <c r="EJQ61" s="28"/>
      <c r="EJR61" s="28"/>
      <c r="EJS61" s="28"/>
      <c r="EJT61" s="28"/>
      <c r="EJU61" s="28"/>
      <c r="EJV61" s="28"/>
      <c r="EJW61" s="28"/>
      <c r="EJX61" s="28"/>
      <c r="EJY61" s="28"/>
      <c r="EJZ61" s="28"/>
      <c r="EKA61" s="28"/>
      <c r="EKB61" s="28"/>
      <c r="EKC61" s="28"/>
      <c r="EKD61" s="28"/>
      <c r="EKE61" s="28"/>
      <c r="EKF61" s="28"/>
      <c r="EKG61" s="28"/>
      <c r="EKH61" s="28"/>
      <c r="EKI61" s="28"/>
      <c r="EKJ61" s="28"/>
      <c r="EKK61" s="28"/>
      <c r="EKL61" s="28"/>
      <c r="EKM61" s="28"/>
      <c r="EKN61" s="28"/>
      <c r="EKO61" s="28"/>
      <c r="EKP61" s="28"/>
      <c r="EKQ61" s="28"/>
      <c r="EKR61" s="28"/>
      <c r="EKS61" s="28"/>
      <c r="EKT61" s="28"/>
      <c r="EKU61" s="28"/>
      <c r="EKV61" s="28"/>
      <c r="EKW61" s="28"/>
      <c r="EKX61" s="28"/>
      <c r="EKY61" s="28"/>
      <c r="EKZ61" s="28"/>
      <c r="ELA61" s="28"/>
      <c r="ELB61" s="28"/>
      <c r="ELC61" s="28"/>
      <c r="ELD61" s="28"/>
      <c r="ELE61" s="28"/>
      <c r="ELF61" s="28"/>
      <c r="ELG61" s="28"/>
      <c r="ELH61" s="28"/>
      <c r="ELI61" s="28"/>
      <c r="ELJ61" s="28"/>
      <c r="ELK61" s="28"/>
      <c r="ELL61" s="28"/>
      <c r="ELM61" s="28"/>
      <c r="ELN61" s="28"/>
      <c r="ELO61" s="28"/>
      <c r="ELP61" s="28"/>
      <c r="ELQ61" s="28"/>
      <c r="ELR61" s="28"/>
      <c r="ELS61" s="28"/>
      <c r="ELT61" s="28"/>
      <c r="ELU61" s="28"/>
      <c r="ELV61" s="28"/>
      <c r="ELW61" s="28"/>
      <c r="ELX61" s="28"/>
      <c r="ELY61" s="28"/>
      <c r="ELZ61" s="28"/>
      <c r="EMA61" s="28"/>
      <c r="EMB61" s="28"/>
      <c r="EMC61" s="28"/>
      <c r="EMD61" s="28"/>
      <c r="EME61" s="28"/>
      <c r="EMF61" s="28"/>
      <c r="EMG61" s="28"/>
      <c r="EMH61" s="28"/>
      <c r="EMI61" s="28"/>
      <c r="EMJ61" s="28"/>
      <c r="EMK61" s="28"/>
      <c r="EML61" s="28"/>
      <c r="EMM61" s="28"/>
      <c r="EMN61" s="28"/>
      <c r="EMO61" s="28"/>
      <c r="EMP61" s="28"/>
      <c r="EMQ61" s="28"/>
      <c r="EMR61" s="28"/>
      <c r="EMS61" s="28"/>
      <c r="EMT61" s="28"/>
      <c r="EMU61" s="28"/>
      <c r="EMV61" s="28"/>
      <c r="EMW61" s="28"/>
      <c r="EMX61" s="28"/>
      <c r="EMY61" s="28"/>
      <c r="EMZ61" s="28"/>
      <c r="ENA61" s="28"/>
      <c r="ENB61" s="28"/>
      <c r="ENC61" s="28"/>
      <c r="END61" s="28"/>
      <c r="ENE61" s="28"/>
      <c r="ENF61" s="28"/>
      <c r="ENG61" s="28"/>
      <c r="ENH61" s="28"/>
      <c r="ENI61" s="28"/>
      <c r="ENJ61" s="28"/>
      <c r="ENK61" s="28"/>
      <c r="ENL61" s="28"/>
      <c r="ENM61" s="28"/>
      <c r="ENN61" s="28"/>
      <c r="ENO61" s="28"/>
      <c r="ENP61" s="28"/>
      <c r="ENQ61" s="28"/>
      <c r="ENR61" s="28"/>
      <c r="ENS61" s="28"/>
      <c r="ENT61" s="28"/>
      <c r="ENU61" s="28"/>
      <c r="ENV61" s="28"/>
      <c r="ENW61" s="28"/>
      <c r="ENX61" s="28"/>
      <c r="ENY61" s="28"/>
      <c r="ENZ61" s="28"/>
      <c r="EOA61" s="28"/>
      <c r="EOB61" s="28"/>
      <c r="EOC61" s="28"/>
      <c r="EOD61" s="28"/>
      <c r="EOE61" s="28"/>
      <c r="EOF61" s="28"/>
      <c r="EOG61" s="28"/>
      <c r="EOH61" s="28"/>
      <c r="EOI61" s="28"/>
      <c r="EOJ61" s="28"/>
      <c r="EOK61" s="28"/>
      <c r="EOL61" s="28"/>
      <c r="EOM61" s="28"/>
      <c r="EON61" s="28"/>
      <c r="EOO61" s="28"/>
      <c r="EOP61" s="28"/>
      <c r="EOQ61" s="28"/>
      <c r="EOR61" s="28"/>
      <c r="EOS61" s="28"/>
      <c r="EOT61" s="28"/>
      <c r="EOU61" s="28"/>
      <c r="EOV61" s="28"/>
      <c r="EOW61" s="28"/>
      <c r="EOX61" s="28"/>
      <c r="EOY61" s="28"/>
      <c r="EOZ61" s="28"/>
      <c r="EPA61" s="28"/>
      <c r="EPB61" s="28"/>
      <c r="EPC61" s="28"/>
      <c r="EPD61" s="28"/>
      <c r="EPE61" s="28"/>
      <c r="EPF61" s="28"/>
      <c r="EPG61" s="28"/>
      <c r="EPH61" s="28"/>
      <c r="EPI61" s="28"/>
      <c r="EPJ61" s="28"/>
      <c r="EPK61" s="28"/>
      <c r="EPL61" s="28"/>
      <c r="EPM61" s="28"/>
      <c r="EPN61" s="28"/>
      <c r="EPO61" s="28"/>
      <c r="EPP61" s="28"/>
      <c r="EPQ61" s="28"/>
      <c r="EPR61" s="28"/>
      <c r="EPS61" s="28"/>
      <c r="EPT61" s="28"/>
      <c r="EPU61" s="28"/>
      <c r="EPV61" s="28"/>
      <c r="EPW61" s="28"/>
      <c r="EPX61" s="28"/>
      <c r="EPY61" s="28"/>
      <c r="EPZ61" s="28"/>
      <c r="EQA61" s="28"/>
      <c r="EQB61" s="28"/>
      <c r="EQC61" s="28"/>
      <c r="EQD61" s="28"/>
      <c r="EQE61" s="28"/>
      <c r="EQF61" s="28"/>
      <c r="EQG61" s="28"/>
      <c r="EQH61" s="28"/>
      <c r="EQI61" s="28"/>
      <c r="EQJ61" s="28"/>
      <c r="EQK61" s="28"/>
      <c r="EQL61" s="28"/>
      <c r="EQM61" s="28"/>
      <c r="EQN61" s="28"/>
      <c r="EQO61" s="28"/>
      <c r="EQP61" s="28"/>
      <c r="EQQ61" s="28"/>
      <c r="EQR61" s="28"/>
      <c r="EQS61" s="28"/>
      <c r="EQT61" s="28"/>
      <c r="EQU61" s="28"/>
      <c r="EQV61" s="28"/>
      <c r="EQW61" s="28"/>
      <c r="EQX61" s="28"/>
      <c r="EQY61" s="28"/>
      <c r="EQZ61" s="28"/>
      <c r="ERA61" s="28"/>
      <c r="ERB61" s="28"/>
      <c r="ERC61" s="28"/>
      <c r="ERD61" s="28"/>
      <c r="ERE61" s="28"/>
      <c r="ERF61" s="28"/>
      <c r="ERG61" s="28"/>
      <c r="ERH61" s="28"/>
      <c r="ERI61" s="28"/>
      <c r="ERJ61" s="28"/>
      <c r="ERK61" s="28"/>
      <c r="ERL61" s="28"/>
      <c r="ERM61" s="28"/>
      <c r="ERN61" s="28"/>
      <c r="ERO61" s="28"/>
      <c r="ERP61" s="28"/>
      <c r="ERQ61" s="28"/>
      <c r="ERR61" s="28"/>
      <c r="ERS61" s="28"/>
      <c r="ERT61" s="28"/>
      <c r="ERU61" s="28"/>
      <c r="ERV61" s="28"/>
      <c r="ERW61" s="28"/>
      <c r="ERX61" s="28"/>
      <c r="ERY61" s="28"/>
      <c r="ERZ61" s="28"/>
      <c r="ESA61" s="28"/>
      <c r="ESB61" s="28"/>
      <c r="ESC61" s="28"/>
      <c r="ESD61" s="28"/>
      <c r="ESE61" s="28"/>
      <c r="ESF61" s="28"/>
      <c r="ESG61" s="28"/>
      <c r="ESH61" s="28"/>
      <c r="ESI61" s="28"/>
      <c r="ESJ61" s="28"/>
      <c r="ESK61" s="28"/>
      <c r="ESL61" s="28"/>
      <c r="ESM61" s="28"/>
      <c r="ESN61" s="28"/>
      <c r="ESO61" s="28"/>
      <c r="ESP61" s="28"/>
      <c r="ESQ61" s="28"/>
      <c r="ESR61" s="28"/>
      <c r="ESS61" s="28"/>
      <c r="EST61" s="28"/>
      <c r="ESU61" s="28"/>
      <c r="ESV61" s="28"/>
      <c r="ESW61" s="28"/>
      <c r="ESX61" s="28"/>
      <c r="ESY61" s="28"/>
      <c r="ESZ61" s="28"/>
      <c r="ETA61" s="28"/>
      <c r="ETB61" s="28"/>
      <c r="ETC61" s="28"/>
      <c r="ETD61" s="28"/>
      <c r="ETE61" s="28"/>
      <c r="ETF61" s="28"/>
      <c r="ETG61" s="28"/>
      <c r="ETH61" s="28"/>
      <c r="ETI61" s="28"/>
      <c r="ETJ61" s="28"/>
      <c r="ETK61" s="28"/>
      <c r="ETL61" s="28"/>
      <c r="ETM61" s="28"/>
      <c r="ETN61" s="28"/>
      <c r="ETO61" s="28"/>
      <c r="ETP61" s="28"/>
      <c r="ETQ61" s="28"/>
      <c r="ETR61" s="28"/>
      <c r="ETS61" s="28"/>
      <c r="ETT61" s="28"/>
      <c r="ETU61" s="28"/>
      <c r="ETV61" s="28"/>
      <c r="ETW61" s="28"/>
      <c r="ETX61" s="28"/>
      <c r="ETY61" s="28"/>
      <c r="ETZ61" s="28"/>
      <c r="EUA61" s="28"/>
      <c r="EUB61" s="28"/>
      <c r="EUC61" s="28"/>
      <c r="EUD61" s="28"/>
      <c r="EUE61" s="28"/>
      <c r="EUF61" s="28"/>
      <c r="EUG61" s="28"/>
      <c r="EUH61" s="28"/>
      <c r="EUI61" s="28"/>
      <c r="EUJ61" s="28"/>
      <c r="EUK61" s="28"/>
      <c r="EUL61" s="28"/>
      <c r="EUM61" s="28"/>
      <c r="EUN61" s="28"/>
      <c r="EUO61" s="28"/>
      <c r="EUP61" s="28"/>
      <c r="EUQ61" s="28"/>
      <c r="EUR61" s="28"/>
      <c r="EUS61" s="28"/>
      <c r="EUT61" s="28"/>
      <c r="EUU61" s="28"/>
      <c r="EUV61" s="28"/>
      <c r="EUW61" s="28"/>
      <c r="EUX61" s="28"/>
      <c r="EUY61" s="28"/>
      <c r="EUZ61" s="28"/>
      <c r="EVA61" s="28"/>
      <c r="EVB61" s="28"/>
      <c r="EVC61" s="28"/>
      <c r="EVD61" s="28"/>
      <c r="EVE61" s="28"/>
      <c r="EVF61" s="28"/>
      <c r="EVG61" s="28"/>
      <c r="EVH61" s="28"/>
      <c r="EVI61" s="28"/>
      <c r="EVJ61" s="28"/>
      <c r="EVK61" s="28"/>
      <c r="EVL61" s="28"/>
      <c r="EVM61" s="28"/>
      <c r="EVN61" s="28"/>
      <c r="EVO61" s="28"/>
      <c r="EVP61" s="28"/>
      <c r="EVQ61" s="28"/>
      <c r="EVR61" s="28"/>
      <c r="EVS61" s="28"/>
      <c r="EVT61" s="28"/>
      <c r="EVU61" s="28"/>
      <c r="EVV61" s="28"/>
      <c r="EVW61" s="28"/>
      <c r="EVX61" s="28"/>
      <c r="EVY61" s="28"/>
      <c r="EVZ61" s="28"/>
      <c r="EWA61" s="28"/>
      <c r="EWB61" s="28"/>
      <c r="EWC61" s="28"/>
      <c r="EWD61" s="28"/>
      <c r="EWE61" s="28"/>
      <c r="EWF61" s="28"/>
      <c r="EWG61" s="28"/>
      <c r="EWH61" s="28"/>
      <c r="EWI61" s="28"/>
      <c r="EWJ61" s="28"/>
      <c r="EWK61" s="28"/>
      <c r="EWL61" s="28"/>
      <c r="EWM61" s="28"/>
      <c r="EWN61" s="28"/>
      <c r="EWO61" s="28"/>
      <c r="EWP61" s="28"/>
      <c r="EWQ61" s="28"/>
      <c r="EWR61" s="28"/>
      <c r="EWS61" s="28"/>
      <c r="EWT61" s="28"/>
      <c r="EWU61" s="28"/>
      <c r="EWV61" s="28"/>
      <c r="EWW61" s="28"/>
      <c r="EWX61" s="28"/>
      <c r="EWY61" s="28"/>
      <c r="EWZ61" s="28"/>
      <c r="EXA61" s="28"/>
      <c r="EXB61" s="28"/>
      <c r="EXC61" s="28"/>
      <c r="EXD61" s="28"/>
      <c r="EXE61" s="28"/>
      <c r="EXF61" s="28"/>
      <c r="EXG61" s="28"/>
      <c r="EXH61" s="28"/>
      <c r="EXI61" s="28"/>
      <c r="EXJ61" s="28"/>
      <c r="EXK61" s="28"/>
      <c r="EXL61" s="28"/>
      <c r="EXM61" s="28"/>
      <c r="EXN61" s="28"/>
      <c r="EXO61" s="28"/>
      <c r="EXP61" s="28"/>
      <c r="EXQ61" s="28"/>
      <c r="EXR61" s="28"/>
      <c r="EXS61" s="28"/>
      <c r="EXT61" s="28"/>
      <c r="EXU61" s="28"/>
      <c r="EXV61" s="28"/>
      <c r="EXW61" s="28"/>
      <c r="EXX61" s="28"/>
      <c r="EXY61" s="28"/>
      <c r="EXZ61" s="28"/>
      <c r="EYA61" s="28"/>
      <c r="EYB61" s="28"/>
      <c r="EYC61" s="28"/>
      <c r="EYD61" s="28"/>
      <c r="EYE61" s="28"/>
      <c r="EYF61" s="28"/>
      <c r="EYG61" s="28"/>
      <c r="EYH61" s="28"/>
      <c r="EYI61" s="28"/>
      <c r="EYJ61" s="28"/>
      <c r="EYK61" s="28"/>
      <c r="EYL61" s="28"/>
      <c r="EYM61" s="28"/>
      <c r="EYN61" s="28"/>
      <c r="EYO61" s="28"/>
      <c r="EYP61" s="28"/>
      <c r="EYQ61" s="28"/>
      <c r="EYR61" s="28"/>
      <c r="EYS61" s="28"/>
      <c r="EYT61" s="28"/>
      <c r="EYU61" s="28"/>
      <c r="EYV61" s="28"/>
      <c r="EYW61" s="28"/>
      <c r="EYX61" s="28"/>
      <c r="EYY61" s="28"/>
      <c r="EYZ61" s="28"/>
      <c r="EZA61" s="28"/>
      <c r="EZB61" s="28"/>
      <c r="EZC61" s="28"/>
      <c r="EZD61" s="28"/>
      <c r="EZE61" s="28"/>
      <c r="EZF61" s="28"/>
      <c r="EZG61" s="28"/>
      <c r="EZH61" s="28"/>
      <c r="EZI61" s="28"/>
      <c r="EZJ61" s="28"/>
      <c r="EZK61" s="28"/>
      <c r="EZL61" s="28"/>
      <c r="EZM61" s="28"/>
      <c r="EZN61" s="28"/>
      <c r="EZO61" s="28"/>
      <c r="EZP61" s="28"/>
      <c r="EZQ61" s="28"/>
      <c r="EZR61" s="28"/>
      <c r="EZS61" s="28"/>
      <c r="EZT61" s="28"/>
      <c r="EZU61" s="28"/>
      <c r="EZV61" s="28"/>
      <c r="EZW61" s="28"/>
      <c r="EZX61" s="28"/>
      <c r="EZY61" s="28"/>
      <c r="EZZ61" s="28"/>
      <c r="FAA61" s="28"/>
      <c r="FAB61" s="28"/>
      <c r="FAC61" s="28"/>
      <c r="FAD61" s="28"/>
      <c r="FAE61" s="28"/>
      <c r="FAF61" s="28"/>
      <c r="FAG61" s="28"/>
      <c r="FAH61" s="28"/>
      <c r="FAI61" s="28"/>
      <c r="FAJ61" s="28"/>
      <c r="FAK61" s="28"/>
      <c r="FAL61" s="28"/>
      <c r="FAM61" s="28"/>
      <c r="FAN61" s="28"/>
      <c r="FAO61" s="28"/>
      <c r="FAP61" s="28"/>
      <c r="FAQ61" s="28"/>
      <c r="FAR61" s="28"/>
      <c r="FAS61" s="28"/>
      <c r="FAT61" s="28"/>
      <c r="FAU61" s="28"/>
      <c r="FAV61" s="28"/>
      <c r="FAW61" s="28"/>
      <c r="FAX61" s="28"/>
      <c r="FAY61" s="28"/>
      <c r="FAZ61" s="28"/>
      <c r="FBA61" s="28"/>
      <c r="FBB61" s="28"/>
      <c r="FBC61" s="28"/>
      <c r="FBD61" s="28"/>
      <c r="FBE61" s="28"/>
      <c r="FBF61" s="28"/>
      <c r="FBG61" s="28"/>
      <c r="FBH61" s="28"/>
      <c r="FBI61" s="28"/>
      <c r="FBJ61" s="28"/>
      <c r="FBK61" s="28"/>
      <c r="FBL61" s="28"/>
      <c r="FBM61" s="28"/>
      <c r="FBN61" s="28"/>
      <c r="FBO61" s="28"/>
      <c r="FBP61" s="28"/>
      <c r="FBQ61" s="28"/>
      <c r="FBR61" s="28"/>
      <c r="FBS61" s="28"/>
      <c r="FBT61" s="28"/>
      <c r="FBU61" s="28"/>
      <c r="FBV61" s="28"/>
      <c r="FBW61" s="28"/>
      <c r="FBX61" s="28"/>
      <c r="FBY61" s="28"/>
      <c r="FBZ61" s="28"/>
      <c r="FCA61" s="28"/>
      <c r="FCB61" s="28"/>
      <c r="FCC61" s="28"/>
      <c r="FCD61" s="28"/>
      <c r="FCE61" s="28"/>
      <c r="FCF61" s="28"/>
      <c r="FCG61" s="28"/>
      <c r="FCH61" s="28"/>
      <c r="FCI61" s="28"/>
      <c r="FCJ61" s="28"/>
      <c r="FCK61" s="28"/>
      <c r="FCL61" s="28"/>
      <c r="FCM61" s="28"/>
      <c r="FCN61" s="28"/>
      <c r="FCO61" s="28"/>
      <c r="FCP61" s="28"/>
      <c r="FCQ61" s="28"/>
      <c r="FCR61" s="28"/>
      <c r="FCS61" s="28"/>
      <c r="FCT61" s="28"/>
      <c r="FCU61" s="28"/>
      <c r="FCV61" s="28"/>
      <c r="FCW61" s="28"/>
      <c r="FCX61" s="28"/>
      <c r="FCY61" s="28"/>
      <c r="FCZ61" s="28"/>
      <c r="FDA61" s="28"/>
      <c r="FDB61" s="28"/>
      <c r="FDC61" s="28"/>
      <c r="FDD61" s="28"/>
      <c r="FDE61" s="28"/>
      <c r="FDF61" s="28"/>
      <c r="FDG61" s="28"/>
      <c r="FDH61" s="28"/>
      <c r="FDI61" s="28"/>
      <c r="FDJ61" s="28"/>
      <c r="FDK61" s="28"/>
      <c r="FDL61" s="28"/>
      <c r="FDM61" s="28"/>
      <c r="FDN61" s="28"/>
      <c r="FDO61" s="28"/>
      <c r="FDP61" s="28"/>
      <c r="FDQ61" s="28"/>
      <c r="FDR61" s="28"/>
      <c r="FDS61" s="28"/>
      <c r="FDT61" s="28"/>
      <c r="FDU61" s="28"/>
      <c r="FDV61" s="28"/>
      <c r="FDW61" s="28"/>
      <c r="FDX61" s="28"/>
      <c r="FDY61" s="28"/>
      <c r="FDZ61" s="28"/>
      <c r="FEA61" s="28"/>
      <c r="FEB61" s="28"/>
      <c r="FEC61" s="28"/>
      <c r="FED61" s="28"/>
      <c r="FEE61" s="28"/>
      <c r="FEF61" s="28"/>
      <c r="FEG61" s="28"/>
      <c r="FEH61" s="28"/>
      <c r="FEI61" s="28"/>
      <c r="FEJ61" s="28"/>
      <c r="FEK61" s="28"/>
      <c r="FEL61" s="28"/>
      <c r="FEM61" s="28"/>
      <c r="FEN61" s="28"/>
      <c r="FEO61" s="28"/>
      <c r="FEP61" s="28"/>
      <c r="FEQ61" s="28"/>
      <c r="FER61" s="28"/>
      <c r="FES61" s="28"/>
      <c r="FET61" s="28"/>
      <c r="FEU61" s="28"/>
      <c r="FEV61" s="28"/>
      <c r="FEW61" s="28"/>
      <c r="FEX61" s="28"/>
      <c r="FEY61" s="28"/>
      <c r="FEZ61" s="28"/>
      <c r="FFA61" s="28"/>
      <c r="FFB61" s="28"/>
      <c r="FFC61" s="28"/>
      <c r="FFD61" s="28"/>
      <c r="FFE61" s="28"/>
      <c r="FFF61" s="28"/>
      <c r="FFG61" s="28"/>
      <c r="FFH61" s="28"/>
      <c r="FFI61" s="28"/>
      <c r="FFJ61" s="28"/>
      <c r="FFK61" s="28"/>
      <c r="FFL61" s="28"/>
      <c r="FFM61" s="28"/>
      <c r="FFN61" s="28"/>
      <c r="FFO61" s="28"/>
      <c r="FFP61" s="28"/>
      <c r="FFQ61" s="28"/>
      <c r="FFR61" s="28"/>
      <c r="FFS61" s="28"/>
      <c r="FFT61" s="28"/>
      <c r="FFU61" s="28"/>
      <c r="FFV61" s="28"/>
      <c r="FFW61" s="28"/>
      <c r="FFX61" s="28"/>
      <c r="FFY61" s="28"/>
      <c r="FFZ61" s="28"/>
      <c r="FGA61" s="28"/>
      <c r="FGB61" s="28"/>
      <c r="FGC61" s="28"/>
      <c r="FGD61" s="28"/>
      <c r="FGE61" s="28"/>
      <c r="FGF61" s="28"/>
      <c r="FGG61" s="28"/>
      <c r="FGH61" s="28"/>
      <c r="FGI61" s="28"/>
      <c r="FGJ61" s="28"/>
      <c r="FGK61" s="28"/>
      <c r="FGL61" s="28"/>
      <c r="FGM61" s="28"/>
      <c r="FGN61" s="28"/>
      <c r="FGO61" s="28"/>
      <c r="FGP61" s="28"/>
      <c r="FGQ61" s="28"/>
      <c r="FGR61" s="28"/>
      <c r="FGS61" s="28"/>
      <c r="FGT61" s="28"/>
      <c r="FGU61" s="28"/>
      <c r="FGV61" s="28"/>
      <c r="FGW61" s="28"/>
      <c r="FGX61" s="28"/>
      <c r="FGY61" s="28"/>
      <c r="FGZ61" s="28"/>
      <c r="FHA61" s="28"/>
      <c r="FHB61" s="28"/>
      <c r="FHC61" s="28"/>
      <c r="FHD61" s="28"/>
      <c r="FHE61" s="28"/>
      <c r="FHF61" s="28"/>
      <c r="FHG61" s="28"/>
      <c r="FHH61" s="28"/>
      <c r="FHI61" s="28"/>
      <c r="FHJ61" s="28"/>
      <c r="FHK61" s="28"/>
      <c r="FHL61" s="28"/>
      <c r="FHM61" s="28"/>
      <c r="FHN61" s="28"/>
      <c r="FHO61" s="28"/>
      <c r="FHP61" s="28"/>
      <c r="FHQ61" s="28"/>
      <c r="FHR61" s="28"/>
      <c r="FHS61" s="28"/>
      <c r="FHT61" s="28"/>
      <c r="FHU61" s="28"/>
      <c r="FHV61" s="28"/>
      <c r="FHW61" s="28"/>
      <c r="FHX61" s="28"/>
      <c r="FHY61" s="28"/>
      <c r="FHZ61" s="28"/>
      <c r="FIA61" s="28"/>
      <c r="FIB61" s="28"/>
      <c r="FIC61" s="28"/>
      <c r="FID61" s="28"/>
      <c r="FIE61" s="28"/>
      <c r="FIF61" s="28"/>
      <c r="FIG61" s="28"/>
      <c r="FIH61" s="28"/>
      <c r="FII61" s="28"/>
      <c r="FIJ61" s="28"/>
      <c r="FIK61" s="28"/>
      <c r="FIL61" s="28"/>
      <c r="FIM61" s="28"/>
      <c r="FIN61" s="28"/>
      <c r="FIO61" s="28"/>
      <c r="FIP61" s="28"/>
      <c r="FIQ61" s="28"/>
      <c r="FIR61" s="28"/>
      <c r="FIS61" s="28"/>
      <c r="FIT61" s="28"/>
      <c r="FIU61" s="28"/>
      <c r="FIV61" s="28"/>
      <c r="FIW61" s="28"/>
      <c r="FIX61" s="28"/>
      <c r="FIY61" s="28"/>
      <c r="FIZ61" s="28"/>
      <c r="FJA61" s="28"/>
      <c r="FJB61" s="28"/>
      <c r="FJC61" s="28"/>
      <c r="FJD61" s="28"/>
      <c r="FJE61" s="28"/>
      <c r="FJF61" s="28"/>
      <c r="FJG61" s="28"/>
      <c r="FJH61" s="28"/>
      <c r="FJI61" s="28"/>
      <c r="FJJ61" s="28"/>
      <c r="FJK61" s="28"/>
      <c r="FJL61" s="28"/>
      <c r="FJM61" s="28"/>
      <c r="FJN61" s="28"/>
      <c r="FJO61" s="28"/>
      <c r="FJP61" s="28"/>
      <c r="FJQ61" s="28"/>
      <c r="FJR61" s="28"/>
      <c r="FJS61" s="28"/>
      <c r="FJT61" s="28"/>
      <c r="FJU61" s="28"/>
      <c r="FJV61" s="28"/>
      <c r="FJW61" s="28"/>
      <c r="FJX61" s="28"/>
      <c r="FJY61" s="28"/>
      <c r="FJZ61" s="28"/>
      <c r="FKA61" s="28"/>
      <c r="FKB61" s="28"/>
      <c r="FKC61" s="28"/>
      <c r="FKD61" s="28"/>
      <c r="FKE61" s="28"/>
      <c r="FKF61" s="28"/>
      <c r="FKG61" s="28"/>
      <c r="FKH61" s="28"/>
      <c r="FKI61" s="28"/>
      <c r="FKJ61" s="28"/>
      <c r="FKK61" s="28"/>
      <c r="FKL61" s="28"/>
      <c r="FKM61" s="28"/>
      <c r="FKN61" s="28"/>
      <c r="FKO61" s="28"/>
      <c r="FKP61" s="28"/>
      <c r="FKQ61" s="28"/>
      <c r="FKR61" s="28"/>
      <c r="FKS61" s="28"/>
      <c r="FKT61" s="28"/>
      <c r="FKU61" s="28"/>
      <c r="FKV61" s="28"/>
      <c r="FKW61" s="28"/>
      <c r="FKX61" s="28"/>
      <c r="FKY61" s="28"/>
      <c r="FKZ61" s="28"/>
      <c r="FLA61" s="28"/>
      <c r="FLB61" s="28"/>
      <c r="FLC61" s="28"/>
      <c r="FLD61" s="28"/>
      <c r="FLE61" s="28"/>
      <c r="FLF61" s="28"/>
      <c r="FLG61" s="28"/>
      <c r="FLH61" s="28"/>
      <c r="FLI61" s="28"/>
      <c r="FLJ61" s="28"/>
      <c r="FLK61" s="28"/>
      <c r="FLL61" s="28"/>
      <c r="FLM61" s="28"/>
      <c r="FLN61" s="28"/>
      <c r="FLO61" s="28"/>
      <c r="FLP61" s="28"/>
      <c r="FLQ61" s="28"/>
      <c r="FLR61" s="28"/>
      <c r="FLS61" s="28"/>
      <c r="FLT61" s="28"/>
      <c r="FLU61" s="28"/>
      <c r="FLV61" s="28"/>
      <c r="FLW61" s="28"/>
      <c r="FLX61" s="28"/>
      <c r="FLY61" s="28"/>
      <c r="FLZ61" s="28"/>
      <c r="FMA61" s="28"/>
      <c r="FMB61" s="28"/>
      <c r="FMC61" s="28"/>
      <c r="FMD61" s="28"/>
      <c r="FME61" s="28"/>
      <c r="FMF61" s="28"/>
      <c r="FMG61" s="28"/>
      <c r="FMH61" s="28"/>
      <c r="FMI61" s="28"/>
      <c r="FMJ61" s="28"/>
      <c r="FMK61" s="28"/>
      <c r="FML61" s="28"/>
      <c r="FMM61" s="28"/>
      <c r="FMN61" s="28"/>
      <c r="FMO61" s="28"/>
      <c r="FMP61" s="28"/>
      <c r="FMQ61" s="28"/>
      <c r="FMR61" s="28"/>
      <c r="FMS61" s="28"/>
      <c r="FMT61" s="28"/>
      <c r="FMU61" s="28"/>
      <c r="FMV61" s="28"/>
      <c r="FMW61" s="28"/>
      <c r="FMX61" s="28"/>
      <c r="FMY61" s="28"/>
      <c r="FMZ61" s="28"/>
      <c r="FNA61" s="28"/>
      <c r="FNB61" s="28"/>
      <c r="FNC61" s="28"/>
      <c r="FND61" s="28"/>
      <c r="FNE61" s="28"/>
      <c r="FNF61" s="28"/>
      <c r="FNG61" s="28"/>
      <c r="FNH61" s="28"/>
      <c r="FNI61" s="28"/>
      <c r="FNJ61" s="28"/>
      <c r="FNK61" s="28"/>
      <c r="FNL61" s="28"/>
      <c r="FNM61" s="28"/>
      <c r="FNN61" s="28"/>
      <c r="FNO61" s="28"/>
      <c r="FNP61" s="28"/>
      <c r="FNQ61" s="28"/>
      <c r="FNR61" s="28"/>
      <c r="FNS61" s="28"/>
      <c r="FNT61" s="28"/>
      <c r="FNU61" s="28"/>
      <c r="FNV61" s="28"/>
      <c r="FNW61" s="28"/>
      <c r="FNX61" s="28"/>
      <c r="FNY61" s="28"/>
      <c r="FNZ61" s="28"/>
      <c r="FOA61" s="28"/>
      <c r="FOB61" s="28"/>
      <c r="FOC61" s="28"/>
      <c r="FOD61" s="28"/>
      <c r="FOE61" s="28"/>
      <c r="FOF61" s="28"/>
      <c r="FOG61" s="28"/>
      <c r="FOH61" s="28"/>
      <c r="FOI61" s="28"/>
      <c r="FOJ61" s="28"/>
      <c r="FOK61" s="28"/>
      <c r="FOL61" s="28"/>
      <c r="FOM61" s="28"/>
      <c r="FON61" s="28"/>
      <c r="FOO61" s="28"/>
      <c r="FOP61" s="28"/>
      <c r="FOQ61" s="28"/>
      <c r="FOR61" s="28"/>
      <c r="FOS61" s="28"/>
      <c r="FOT61" s="28"/>
      <c r="FOU61" s="28"/>
      <c r="FOV61" s="28"/>
      <c r="FOW61" s="28"/>
      <c r="FOX61" s="28"/>
      <c r="FOY61" s="28"/>
      <c r="FOZ61" s="28"/>
      <c r="FPA61" s="28"/>
      <c r="FPB61" s="28"/>
      <c r="FPC61" s="28"/>
      <c r="FPD61" s="28"/>
      <c r="FPE61" s="28"/>
      <c r="FPF61" s="28"/>
      <c r="FPG61" s="28"/>
      <c r="FPH61" s="28"/>
      <c r="FPI61" s="28"/>
      <c r="FPJ61" s="28"/>
      <c r="FPK61" s="28"/>
      <c r="FPL61" s="28"/>
      <c r="FPM61" s="28"/>
      <c r="FPN61" s="28"/>
      <c r="FPO61" s="28"/>
      <c r="FPP61" s="28"/>
      <c r="FPQ61" s="28"/>
      <c r="FPR61" s="28"/>
      <c r="FPS61" s="28"/>
      <c r="FPT61" s="28"/>
      <c r="FPU61" s="28"/>
      <c r="FPV61" s="28"/>
      <c r="FPW61" s="28"/>
      <c r="FPX61" s="28"/>
      <c r="FPY61" s="28"/>
      <c r="FPZ61" s="28"/>
      <c r="FQA61" s="28"/>
      <c r="FQB61" s="28"/>
      <c r="FQC61" s="28"/>
      <c r="FQD61" s="28"/>
      <c r="FQE61" s="28"/>
      <c r="FQF61" s="28"/>
      <c r="FQG61" s="28"/>
      <c r="FQH61" s="28"/>
      <c r="FQI61" s="28"/>
      <c r="FQJ61" s="28"/>
      <c r="FQK61" s="28"/>
      <c r="FQL61" s="28"/>
      <c r="FQM61" s="28"/>
      <c r="FQN61" s="28"/>
      <c r="FQO61" s="28"/>
      <c r="FQP61" s="28"/>
      <c r="FQQ61" s="28"/>
      <c r="FQR61" s="28"/>
      <c r="FQS61" s="28"/>
      <c r="FQT61" s="28"/>
      <c r="FQU61" s="28"/>
      <c r="FQV61" s="28"/>
      <c r="FQW61" s="28"/>
      <c r="FQX61" s="28"/>
      <c r="FQY61" s="28"/>
      <c r="FQZ61" s="28"/>
      <c r="FRA61" s="28"/>
      <c r="FRB61" s="28"/>
      <c r="FRC61" s="28"/>
      <c r="FRD61" s="28"/>
      <c r="FRE61" s="28"/>
      <c r="FRF61" s="28"/>
      <c r="FRG61" s="28"/>
      <c r="FRH61" s="28"/>
      <c r="FRI61" s="28"/>
      <c r="FRJ61" s="28"/>
      <c r="FRK61" s="28"/>
      <c r="FRL61" s="28"/>
      <c r="FRM61" s="28"/>
      <c r="FRN61" s="28"/>
      <c r="FRO61" s="28"/>
      <c r="FRP61" s="28"/>
      <c r="FRQ61" s="28"/>
      <c r="FRR61" s="28"/>
      <c r="FRS61" s="28"/>
      <c r="FRT61" s="28"/>
      <c r="FRU61" s="28"/>
      <c r="FRV61" s="28"/>
      <c r="FRW61" s="28"/>
      <c r="FRX61" s="28"/>
      <c r="FRY61" s="28"/>
      <c r="FRZ61" s="28"/>
      <c r="FSA61" s="28"/>
      <c r="FSB61" s="28"/>
      <c r="FSC61" s="28"/>
      <c r="FSD61" s="28"/>
      <c r="FSE61" s="28"/>
      <c r="FSF61" s="28"/>
      <c r="FSG61" s="28"/>
      <c r="FSH61" s="28"/>
      <c r="FSI61" s="28"/>
      <c r="FSJ61" s="28"/>
      <c r="FSK61" s="28"/>
      <c r="FSL61" s="28"/>
      <c r="FSM61" s="28"/>
      <c r="FSN61" s="28"/>
      <c r="FSO61" s="28"/>
      <c r="FSP61" s="28"/>
      <c r="FSQ61" s="28"/>
      <c r="FSR61" s="28"/>
      <c r="FSS61" s="28"/>
      <c r="FST61" s="28"/>
      <c r="FSU61" s="28"/>
      <c r="FSV61" s="28"/>
      <c r="FSW61" s="28"/>
      <c r="FSX61" s="28"/>
      <c r="FSY61" s="28"/>
      <c r="FSZ61" s="28"/>
      <c r="FTA61" s="28"/>
      <c r="FTB61" s="28"/>
      <c r="FTC61" s="28"/>
      <c r="FTD61" s="28"/>
      <c r="FTE61" s="28"/>
      <c r="FTF61" s="28"/>
      <c r="FTG61" s="28"/>
      <c r="FTH61" s="28"/>
      <c r="FTI61" s="28"/>
      <c r="FTJ61" s="28"/>
      <c r="FTK61" s="28"/>
      <c r="FTL61" s="28"/>
      <c r="FTM61" s="28"/>
      <c r="FTN61" s="28"/>
      <c r="FTO61" s="28"/>
      <c r="FTP61" s="28"/>
      <c r="FTQ61" s="28"/>
      <c r="FTR61" s="28"/>
      <c r="FTS61" s="28"/>
      <c r="FTT61" s="28"/>
      <c r="FTU61" s="28"/>
      <c r="FTV61" s="28"/>
      <c r="FTW61" s="28"/>
      <c r="FTX61" s="28"/>
      <c r="FTY61" s="28"/>
      <c r="FTZ61" s="28"/>
      <c r="FUA61" s="28"/>
      <c r="FUB61" s="28"/>
      <c r="FUC61" s="28"/>
      <c r="FUD61" s="28"/>
      <c r="FUE61" s="28"/>
      <c r="FUF61" s="28"/>
      <c r="FUG61" s="28"/>
      <c r="FUH61" s="28"/>
      <c r="FUI61" s="28"/>
      <c r="FUJ61" s="28"/>
      <c r="FUK61" s="28"/>
      <c r="FUL61" s="28"/>
      <c r="FUM61" s="28"/>
      <c r="FUN61" s="28"/>
      <c r="FUO61" s="28"/>
      <c r="FUP61" s="28"/>
      <c r="FUQ61" s="28"/>
      <c r="FUR61" s="28"/>
      <c r="FUS61" s="28"/>
      <c r="FUT61" s="28"/>
      <c r="FUU61" s="28"/>
      <c r="FUV61" s="28"/>
      <c r="FUW61" s="28"/>
      <c r="FUX61" s="28"/>
      <c r="FUY61" s="28"/>
      <c r="FUZ61" s="28"/>
      <c r="FVA61" s="28"/>
      <c r="FVB61" s="28"/>
      <c r="FVC61" s="28"/>
      <c r="FVD61" s="28"/>
      <c r="FVE61" s="28"/>
      <c r="FVF61" s="28"/>
      <c r="FVG61" s="28"/>
      <c r="FVH61" s="28"/>
      <c r="FVI61" s="28"/>
      <c r="FVJ61" s="28"/>
      <c r="FVK61" s="28"/>
      <c r="FVL61" s="28"/>
      <c r="FVM61" s="28"/>
      <c r="FVN61" s="28"/>
      <c r="FVO61" s="28"/>
      <c r="FVP61" s="28"/>
      <c r="FVQ61" s="28"/>
      <c r="FVR61" s="28"/>
      <c r="FVS61" s="28"/>
      <c r="FVT61" s="28"/>
      <c r="FVU61" s="28"/>
      <c r="FVV61" s="28"/>
      <c r="FVW61" s="28"/>
      <c r="FVX61" s="28"/>
      <c r="FVY61" s="28"/>
      <c r="FVZ61" s="28"/>
      <c r="FWA61" s="28"/>
      <c r="FWB61" s="28"/>
      <c r="FWC61" s="28"/>
      <c r="FWD61" s="28"/>
      <c r="FWE61" s="28"/>
      <c r="FWF61" s="28"/>
      <c r="FWG61" s="28"/>
      <c r="FWH61" s="28"/>
      <c r="FWI61" s="28"/>
      <c r="FWJ61" s="28"/>
      <c r="FWK61" s="28"/>
      <c r="FWL61" s="28"/>
      <c r="FWM61" s="28"/>
      <c r="FWN61" s="28"/>
      <c r="FWO61" s="28"/>
      <c r="FWP61" s="28"/>
      <c r="FWQ61" s="28"/>
      <c r="FWR61" s="28"/>
      <c r="FWS61" s="28"/>
      <c r="FWT61" s="28"/>
      <c r="FWU61" s="28"/>
      <c r="FWV61" s="28"/>
      <c r="FWW61" s="28"/>
      <c r="FWX61" s="28"/>
      <c r="FWY61" s="28"/>
      <c r="FWZ61" s="28"/>
      <c r="FXA61" s="28"/>
      <c r="FXB61" s="28"/>
      <c r="FXC61" s="28"/>
      <c r="FXD61" s="28"/>
      <c r="FXE61" s="28"/>
      <c r="FXF61" s="28"/>
      <c r="FXG61" s="28"/>
      <c r="FXH61" s="28"/>
      <c r="FXI61" s="28"/>
      <c r="FXJ61" s="28"/>
      <c r="FXK61" s="28"/>
      <c r="FXL61" s="28"/>
      <c r="FXM61" s="28"/>
      <c r="FXN61" s="28"/>
      <c r="FXO61" s="28"/>
      <c r="FXP61" s="28"/>
      <c r="FXQ61" s="28"/>
      <c r="FXR61" s="28"/>
      <c r="FXS61" s="28"/>
      <c r="FXT61" s="28"/>
      <c r="FXU61" s="28"/>
      <c r="FXV61" s="28"/>
      <c r="FXW61" s="28"/>
      <c r="FXX61" s="28"/>
      <c r="FXY61" s="28"/>
      <c r="FXZ61" s="28"/>
      <c r="FYA61" s="28"/>
      <c r="FYB61" s="28"/>
      <c r="FYC61" s="28"/>
      <c r="FYD61" s="28"/>
      <c r="FYE61" s="28"/>
      <c r="FYF61" s="28"/>
      <c r="FYG61" s="28"/>
      <c r="FYH61" s="28"/>
      <c r="FYI61" s="28"/>
      <c r="FYJ61" s="28"/>
      <c r="FYK61" s="28"/>
      <c r="FYL61" s="28"/>
      <c r="FYM61" s="28"/>
      <c r="FYN61" s="28"/>
      <c r="FYO61" s="28"/>
      <c r="FYP61" s="28"/>
      <c r="FYQ61" s="28"/>
      <c r="FYR61" s="28"/>
      <c r="FYS61" s="28"/>
      <c r="FYT61" s="28"/>
      <c r="FYU61" s="28"/>
      <c r="FYV61" s="28"/>
      <c r="FYW61" s="28"/>
      <c r="FYX61" s="28"/>
      <c r="FYY61" s="28"/>
      <c r="FYZ61" s="28"/>
      <c r="FZA61" s="28"/>
      <c r="FZB61" s="28"/>
      <c r="FZC61" s="28"/>
      <c r="FZD61" s="28"/>
      <c r="FZE61" s="28"/>
      <c r="FZF61" s="28"/>
      <c r="FZG61" s="28"/>
      <c r="FZH61" s="28"/>
      <c r="FZI61" s="28"/>
      <c r="FZJ61" s="28"/>
      <c r="FZK61" s="28"/>
      <c r="FZL61" s="28"/>
      <c r="FZM61" s="28"/>
      <c r="FZN61" s="28"/>
      <c r="FZO61" s="28"/>
      <c r="FZP61" s="28"/>
      <c r="FZQ61" s="28"/>
      <c r="FZR61" s="28"/>
      <c r="FZS61" s="28"/>
      <c r="FZT61" s="28"/>
      <c r="FZU61" s="28"/>
      <c r="FZV61" s="28"/>
      <c r="FZW61" s="28"/>
      <c r="FZX61" s="28"/>
      <c r="FZY61" s="28"/>
      <c r="FZZ61" s="28"/>
      <c r="GAA61" s="28"/>
      <c r="GAB61" s="28"/>
      <c r="GAC61" s="28"/>
      <c r="GAD61" s="28"/>
      <c r="GAE61" s="28"/>
      <c r="GAF61" s="28"/>
      <c r="GAG61" s="28"/>
      <c r="GAH61" s="28"/>
      <c r="GAI61" s="28"/>
      <c r="GAJ61" s="28"/>
      <c r="GAK61" s="28"/>
      <c r="GAL61" s="28"/>
      <c r="GAM61" s="28"/>
      <c r="GAN61" s="28"/>
      <c r="GAO61" s="28"/>
      <c r="GAP61" s="28"/>
      <c r="GAQ61" s="28"/>
      <c r="GAR61" s="28"/>
      <c r="GAS61" s="28"/>
      <c r="GAT61" s="28"/>
      <c r="GAU61" s="28"/>
      <c r="GAV61" s="28"/>
      <c r="GAW61" s="28"/>
      <c r="GAX61" s="28"/>
      <c r="GAY61" s="28"/>
      <c r="GAZ61" s="28"/>
      <c r="GBA61" s="28"/>
      <c r="GBB61" s="28"/>
      <c r="GBC61" s="28"/>
      <c r="GBD61" s="28"/>
      <c r="GBE61" s="28"/>
      <c r="GBF61" s="28"/>
      <c r="GBG61" s="28"/>
      <c r="GBH61" s="28"/>
      <c r="GBI61" s="28"/>
      <c r="GBJ61" s="28"/>
      <c r="GBK61" s="28"/>
      <c r="GBL61" s="28"/>
      <c r="GBM61" s="28"/>
      <c r="GBN61" s="28"/>
      <c r="GBO61" s="28"/>
      <c r="GBP61" s="28"/>
      <c r="GBQ61" s="28"/>
      <c r="GBR61" s="28"/>
      <c r="GBS61" s="28"/>
      <c r="GBT61" s="28"/>
      <c r="GBU61" s="28"/>
      <c r="GBV61" s="28"/>
      <c r="GBW61" s="28"/>
      <c r="GBX61" s="28"/>
      <c r="GBY61" s="28"/>
      <c r="GBZ61" s="28"/>
      <c r="GCA61" s="28"/>
      <c r="GCB61" s="28"/>
      <c r="GCC61" s="28"/>
      <c r="GCD61" s="28"/>
      <c r="GCE61" s="28"/>
      <c r="GCF61" s="28"/>
      <c r="GCG61" s="28"/>
      <c r="GCH61" s="28"/>
      <c r="GCI61" s="28"/>
      <c r="GCJ61" s="28"/>
      <c r="GCK61" s="28"/>
      <c r="GCL61" s="28"/>
      <c r="GCM61" s="28"/>
      <c r="GCN61" s="28"/>
      <c r="GCO61" s="28"/>
      <c r="GCP61" s="28"/>
      <c r="GCQ61" s="28"/>
      <c r="GCR61" s="28"/>
      <c r="GCS61" s="28"/>
      <c r="GCT61" s="28"/>
      <c r="GCU61" s="28"/>
      <c r="GCV61" s="28"/>
      <c r="GCW61" s="28"/>
      <c r="GCX61" s="28"/>
      <c r="GCY61" s="28"/>
      <c r="GCZ61" s="28"/>
      <c r="GDA61" s="28"/>
      <c r="GDB61" s="28"/>
      <c r="GDC61" s="28"/>
      <c r="GDD61" s="28"/>
      <c r="GDE61" s="28"/>
      <c r="GDF61" s="28"/>
      <c r="GDG61" s="28"/>
      <c r="GDH61" s="28"/>
      <c r="GDI61" s="28"/>
      <c r="GDJ61" s="28"/>
      <c r="GDK61" s="28"/>
      <c r="GDL61" s="28"/>
      <c r="GDM61" s="28"/>
      <c r="GDN61" s="28"/>
      <c r="GDO61" s="28"/>
      <c r="GDP61" s="28"/>
      <c r="GDQ61" s="28"/>
      <c r="GDR61" s="28"/>
      <c r="GDS61" s="28"/>
      <c r="GDT61" s="28"/>
      <c r="GDU61" s="28"/>
      <c r="GDV61" s="28"/>
      <c r="GDW61" s="28"/>
      <c r="GDX61" s="28"/>
      <c r="GDY61" s="28"/>
      <c r="GDZ61" s="28"/>
      <c r="GEA61" s="28"/>
      <c r="GEB61" s="28"/>
      <c r="GEC61" s="28"/>
      <c r="GED61" s="28"/>
      <c r="GEE61" s="28"/>
      <c r="GEF61" s="28"/>
      <c r="GEG61" s="28"/>
      <c r="GEH61" s="28"/>
      <c r="GEI61" s="28"/>
      <c r="GEJ61" s="28"/>
      <c r="GEK61" s="28"/>
      <c r="GEL61" s="28"/>
      <c r="GEM61" s="28"/>
      <c r="GEN61" s="28"/>
      <c r="GEO61" s="28"/>
      <c r="GEP61" s="28"/>
      <c r="GEQ61" s="28"/>
      <c r="GER61" s="28"/>
      <c r="GES61" s="28"/>
      <c r="GET61" s="28"/>
      <c r="GEU61" s="28"/>
      <c r="GEV61" s="28"/>
      <c r="GEW61" s="28"/>
      <c r="GEX61" s="28"/>
      <c r="GEY61" s="28"/>
      <c r="GEZ61" s="28"/>
      <c r="GFA61" s="28"/>
      <c r="GFB61" s="28"/>
      <c r="GFC61" s="28"/>
      <c r="GFD61" s="28"/>
      <c r="GFE61" s="28"/>
      <c r="GFF61" s="28"/>
      <c r="GFG61" s="28"/>
      <c r="GFH61" s="28"/>
      <c r="GFI61" s="28"/>
      <c r="GFJ61" s="28"/>
      <c r="GFK61" s="28"/>
      <c r="GFL61" s="28"/>
      <c r="GFM61" s="28"/>
      <c r="GFN61" s="28"/>
      <c r="GFO61" s="28"/>
      <c r="GFP61" s="28"/>
      <c r="GFQ61" s="28"/>
      <c r="GFR61" s="28"/>
      <c r="GFS61" s="28"/>
      <c r="GFT61" s="28"/>
      <c r="GFU61" s="28"/>
      <c r="GFV61" s="28"/>
      <c r="GFW61" s="28"/>
      <c r="GFX61" s="28"/>
      <c r="GFY61" s="28"/>
      <c r="GFZ61" s="28"/>
      <c r="GGA61" s="28"/>
      <c r="GGB61" s="28"/>
      <c r="GGC61" s="28"/>
      <c r="GGD61" s="28"/>
      <c r="GGE61" s="28"/>
      <c r="GGF61" s="28"/>
      <c r="GGG61" s="28"/>
      <c r="GGH61" s="28"/>
      <c r="GGI61" s="28"/>
      <c r="GGJ61" s="28"/>
      <c r="GGK61" s="28"/>
      <c r="GGL61" s="28"/>
      <c r="GGM61" s="28"/>
      <c r="GGN61" s="28"/>
      <c r="GGO61" s="28"/>
      <c r="GGP61" s="28"/>
      <c r="GGQ61" s="28"/>
      <c r="GGR61" s="28"/>
      <c r="GGS61" s="28"/>
      <c r="GGT61" s="28"/>
      <c r="GGU61" s="28"/>
      <c r="GGV61" s="28"/>
      <c r="GGW61" s="28"/>
      <c r="GGX61" s="28"/>
      <c r="GGY61" s="28"/>
      <c r="GGZ61" s="28"/>
      <c r="GHA61" s="28"/>
      <c r="GHB61" s="28"/>
      <c r="GHC61" s="28"/>
      <c r="GHD61" s="28"/>
      <c r="GHE61" s="28"/>
      <c r="GHF61" s="28"/>
      <c r="GHG61" s="28"/>
      <c r="GHH61" s="28"/>
      <c r="GHI61" s="28"/>
      <c r="GHJ61" s="28"/>
      <c r="GHK61" s="28"/>
      <c r="GHL61" s="28"/>
      <c r="GHM61" s="28"/>
      <c r="GHN61" s="28"/>
      <c r="GHO61" s="28"/>
      <c r="GHP61" s="28"/>
      <c r="GHQ61" s="28"/>
      <c r="GHR61" s="28"/>
      <c r="GHS61" s="28"/>
      <c r="GHT61" s="28"/>
      <c r="GHU61" s="28"/>
      <c r="GHV61" s="28"/>
      <c r="GHW61" s="28"/>
      <c r="GHX61" s="28"/>
      <c r="GHY61" s="28"/>
      <c r="GHZ61" s="28"/>
      <c r="GIA61" s="28"/>
      <c r="GIB61" s="28"/>
      <c r="GIC61" s="28"/>
      <c r="GID61" s="28"/>
      <c r="GIE61" s="28"/>
      <c r="GIF61" s="28"/>
      <c r="GIG61" s="28"/>
      <c r="GIH61" s="28"/>
      <c r="GII61" s="28"/>
      <c r="GIJ61" s="28"/>
      <c r="GIK61" s="28"/>
      <c r="GIL61" s="28"/>
      <c r="GIM61" s="28"/>
      <c r="GIN61" s="28"/>
      <c r="GIO61" s="28"/>
      <c r="GIP61" s="28"/>
      <c r="GIQ61" s="28"/>
      <c r="GIR61" s="28"/>
      <c r="GIS61" s="28"/>
      <c r="GIT61" s="28"/>
      <c r="GIU61" s="28"/>
      <c r="GIV61" s="28"/>
      <c r="GIW61" s="28"/>
      <c r="GIX61" s="28"/>
      <c r="GIY61" s="28"/>
      <c r="GIZ61" s="28"/>
      <c r="GJA61" s="28"/>
      <c r="GJB61" s="28"/>
      <c r="GJC61" s="28"/>
      <c r="GJD61" s="28"/>
      <c r="GJE61" s="28"/>
      <c r="GJF61" s="28"/>
      <c r="GJG61" s="28"/>
      <c r="GJH61" s="28"/>
      <c r="GJI61" s="28"/>
      <c r="GJJ61" s="28"/>
      <c r="GJK61" s="28"/>
      <c r="GJL61" s="28"/>
      <c r="GJM61" s="28"/>
      <c r="GJN61" s="28"/>
      <c r="GJO61" s="28"/>
      <c r="GJP61" s="28"/>
      <c r="GJQ61" s="28"/>
      <c r="GJR61" s="28"/>
      <c r="GJS61" s="28"/>
      <c r="GJT61" s="28"/>
      <c r="GJU61" s="28"/>
      <c r="GJV61" s="28"/>
      <c r="GJW61" s="28"/>
      <c r="GJX61" s="28"/>
      <c r="GJY61" s="28"/>
      <c r="GJZ61" s="28"/>
      <c r="GKA61" s="28"/>
      <c r="GKB61" s="28"/>
      <c r="GKC61" s="28"/>
      <c r="GKD61" s="28"/>
      <c r="GKE61" s="28"/>
      <c r="GKF61" s="28"/>
      <c r="GKG61" s="28"/>
      <c r="GKH61" s="28"/>
      <c r="GKI61" s="28"/>
      <c r="GKJ61" s="28"/>
      <c r="GKK61" s="28"/>
      <c r="GKL61" s="28"/>
      <c r="GKM61" s="28"/>
      <c r="GKN61" s="28"/>
      <c r="GKO61" s="28"/>
      <c r="GKP61" s="28"/>
      <c r="GKQ61" s="28"/>
      <c r="GKR61" s="28"/>
      <c r="GKS61" s="28"/>
      <c r="GKT61" s="28"/>
      <c r="GKU61" s="28"/>
      <c r="GKV61" s="28"/>
      <c r="GKW61" s="28"/>
      <c r="GKX61" s="28"/>
      <c r="GKY61" s="28"/>
      <c r="GKZ61" s="28"/>
      <c r="GLA61" s="28"/>
      <c r="GLB61" s="28"/>
      <c r="GLC61" s="28"/>
      <c r="GLD61" s="28"/>
      <c r="GLE61" s="28"/>
      <c r="GLF61" s="28"/>
      <c r="GLG61" s="28"/>
      <c r="GLH61" s="28"/>
      <c r="GLI61" s="28"/>
      <c r="GLJ61" s="28"/>
      <c r="GLK61" s="28"/>
      <c r="GLL61" s="28"/>
      <c r="GLM61" s="28"/>
      <c r="GLN61" s="28"/>
      <c r="GLO61" s="28"/>
      <c r="GLP61" s="28"/>
      <c r="GLQ61" s="28"/>
      <c r="GLR61" s="28"/>
      <c r="GLS61" s="28"/>
      <c r="GLT61" s="28"/>
      <c r="GLU61" s="28"/>
      <c r="GLV61" s="28"/>
      <c r="GLW61" s="28"/>
      <c r="GLX61" s="28"/>
      <c r="GLY61" s="28"/>
      <c r="GLZ61" s="28"/>
      <c r="GMA61" s="28"/>
      <c r="GMB61" s="28"/>
      <c r="GMC61" s="28"/>
      <c r="GMD61" s="28"/>
      <c r="GME61" s="28"/>
      <c r="GMF61" s="28"/>
      <c r="GMG61" s="28"/>
      <c r="GMH61" s="28"/>
      <c r="GMI61" s="28"/>
      <c r="GMJ61" s="28"/>
      <c r="GMK61" s="28"/>
      <c r="GML61" s="28"/>
      <c r="GMM61" s="28"/>
      <c r="GMN61" s="28"/>
      <c r="GMO61" s="28"/>
      <c r="GMP61" s="28"/>
      <c r="GMQ61" s="28"/>
      <c r="GMR61" s="28"/>
      <c r="GMS61" s="28"/>
      <c r="GMT61" s="28"/>
      <c r="GMU61" s="28"/>
      <c r="GMV61" s="28"/>
      <c r="GMW61" s="28"/>
      <c r="GMX61" s="28"/>
      <c r="GMY61" s="28"/>
      <c r="GMZ61" s="28"/>
      <c r="GNA61" s="28"/>
      <c r="GNB61" s="28"/>
      <c r="GNC61" s="28"/>
      <c r="GND61" s="28"/>
      <c r="GNE61" s="28"/>
      <c r="GNF61" s="28"/>
      <c r="GNG61" s="28"/>
      <c r="GNH61" s="28"/>
      <c r="GNI61" s="28"/>
      <c r="GNJ61" s="28"/>
      <c r="GNK61" s="28"/>
      <c r="GNL61" s="28"/>
      <c r="GNM61" s="28"/>
      <c r="GNN61" s="28"/>
      <c r="GNO61" s="28"/>
      <c r="GNP61" s="28"/>
      <c r="GNQ61" s="28"/>
      <c r="GNR61" s="28"/>
      <c r="GNS61" s="28"/>
      <c r="GNT61" s="28"/>
      <c r="GNU61" s="28"/>
      <c r="GNV61" s="28"/>
      <c r="GNW61" s="28"/>
      <c r="GNX61" s="28"/>
      <c r="GNY61" s="28"/>
      <c r="GNZ61" s="28"/>
      <c r="GOA61" s="28"/>
      <c r="GOB61" s="28"/>
      <c r="GOC61" s="28"/>
      <c r="GOD61" s="28"/>
      <c r="GOE61" s="28"/>
      <c r="GOF61" s="28"/>
      <c r="GOG61" s="28"/>
      <c r="GOH61" s="28"/>
      <c r="GOI61" s="28"/>
      <c r="GOJ61" s="28"/>
      <c r="GOK61" s="28"/>
      <c r="GOL61" s="28"/>
      <c r="GOM61" s="28"/>
      <c r="GON61" s="28"/>
      <c r="GOO61" s="28"/>
      <c r="GOP61" s="28"/>
      <c r="GOQ61" s="28"/>
      <c r="GOR61" s="28"/>
      <c r="GOS61" s="28"/>
      <c r="GOT61" s="28"/>
      <c r="GOU61" s="28"/>
      <c r="GOV61" s="28"/>
      <c r="GOW61" s="28"/>
      <c r="GOX61" s="28"/>
      <c r="GOY61" s="28"/>
      <c r="GOZ61" s="28"/>
      <c r="GPA61" s="28"/>
      <c r="GPB61" s="28"/>
      <c r="GPC61" s="28"/>
      <c r="GPD61" s="28"/>
      <c r="GPE61" s="28"/>
      <c r="GPF61" s="28"/>
      <c r="GPG61" s="28"/>
      <c r="GPH61" s="28"/>
      <c r="GPI61" s="28"/>
      <c r="GPJ61" s="28"/>
      <c r="GPK61" s="28"/>
      <c r="GPL61" s="28"/>
      <c r="GPM61" s="28"/>
      <c r="GPN61" s="28"/>
      <c r="GPO61" s="28"/>
      <c r="GPP61" s="28"/>
      <c r="GPQ61" s="28"/>
      <c r="GPR61" s="28"/>
      <c r="GPS61" s="28"/>
      <c r="GPT61" s="28"/>
      <c r="GPU61" s="28"/>
      <c r="GPV61" s="28"/>
      <c r="GPW61" s="28"/>
      <c r="GPX61" s="28"/>
      <c r="GPY61" s="28"/>
      <c r="GPZ61" s="28"/>
      <c r="GQA61" s="28"/>
      <c r="GQB61" s="28"/>
      <c r="GQC61" s="28"/>
      <c r="GQD61" s="28"/>
      <c r="GQE61" s="28"/>
      <c r="GQF61" s="28"/>
      <c r="GQG61" s="28"/>
      <c r="GQH61" s="28"/>
      <c r="GQI61" s="28"/>
      <c r="GQJ61" s="28"/>
      <c r="GQK61" s="28"/>
      <c r="GQL61" s="28"/>
      <c r="GQM61" s="28"/>
      <c r="GQN61" s="28"/>
      <c r="GQO61" s="28"/>
      <c r="GQP61" s="28"/>
      <c r="GQQ61" s="28"/>
      <c r="GQR61" s="28"/>
      <c r="GQS61" s="28"/>
      <c r="GQT61" s="28"/>
      <c r="GQU61" s="28"/>
      <c r="GQV61" s="28"/>
      <c r="GQW61" s="28"/>
      <c r="GQX61" s="28"/>
      <c r="GQY61" s="28"/>
      <c r="GQZ61" s="28"/>
      <c r="GRA61" s="28"/>
      <c r="GRB61" s="28"/>
      <c r="GRC61" s="28"/>
      <c r="GRD61" s="28"/>
      <c r="GRE61" s="28"/>
      <c r="GRF61" s="28"/>
      <c r="GRG61" s="28"/>
      <c r="GRH61" s="28"/>
      <c r="GRI61" s="28"/>
      <c r="GRJ61" s="28"/>
      <c r="GRK61" s="28"/>
      <c r="GRL61" s="28"/>
      <c r="GRM61" s="28"/>
      <c r="GRN61" s="28"/>
      <c r="GRO61" s="28"/>
      <c r="GRP61" s="28"/>
      <c r="GRQ61" s="28"/>
      <c r="GRR61" s="28"/>
      <c r="GRS61" s="28"/>
      <c r="GRT61" s="28"/>
      <c r="GRU61" s="28"/>
      <c r="GRV61" s="28"/>
      <c r="GRW61" s="28"/>
      <c r="GRX61" s="28"/>
      <c r="GRY61" s="28"/>
      <c r="GRZ61" s="28"/>
      <c r="GSA61" s="28"/>
      <c r="GSB61" s="28"/>
      <c r="GSC61" s="28"/>
      <c r="GSD61" s="28"/>
      <c r="GSE61" s="28"/>
      <c r="GSF61" s="28"/>
      <c r="GSG61" s="28"/>
      <c r="GSH61" s="28"/>
      <c r="GSI61" s="28"/>
      <c r="GSJ61" s="28"/>
      <c r="GSK61" s="28"/>
      <c r="GSL61" s="28"/>
      <c r="GSM61" s="28"/>
      <c r="GSN61" s="28"/>
      <c r="GSO61" s="28"/>
      <c r="GSP61" s="28"/>
      <c r="GSQ61" s="28"/>
      <c r="GSR61" s="28"/>
      <c r="GSS61" s="28"/>
      <c r="GST61" s="28"/>
      <c r="GSU61" s="28"/>
      <c r="GSV61" s="28"/>
      <c r="GSW61" s="28"/>
      <c r="GSX61" s="28"/>
      <c r="GSY61" s="28"/>
      <c r="GSZ61" s="28"/>
      <c r="GTA61" s="28"/>
      <c r="GTB61" s="28"/>
      <c r="GTC61" s="28"/>
      <c r="GTD61" s="28"/>
      <c r="GTE61" s="28"/>
      <c r="GTF61" s="28"/>
      <c r="GTG61" s="28"/>
      <c r="GTH61" s="28"/>
      <c r="GTI61" s="28"/>
      <c r="GTJ61" s="28"/>
      <c r="GTK61" s="28"/>
      <c r="GTL61" s="28"/>
      <c r="GTM61" s="28"/>
      <c r="GTN61" s="28"/>
      <c r="GTO61" s="28"/>
      <c r="GTP61" s="28"/>
      <c r="GTQ61" s="28"/>
      <c r="GTR61" s="28"/>
      <c r="GTS61" s="28"/>
      <c r="GTT61" s="28"/>
      <c r="GTU61" s="28"/>
      <c r="GTV61" s="28"/>
      <c r="GTW61" s="28"/>
      <c r="GTX61" s="28"/>
      <c r="GTY61" s="28"/>
      <c r="GTZ61" s="28"/>
      <c r="GUA61" s="28"/>
      <c r="GUB61" s="28"/>
      <c r="GUC61" s="28"/>
      <c r="GUD61" s="28"/>
      <c r="GUE61" s="28"/>
      <c r="GUF61" s="28"/>
      <c r="GUG61" s="28"/>
      <c r="GUH61" s="28"/>
      <c r="GUI61" s="28"/>
      <c r="GUJ61" s="28"/>
      <c r="GUK61" s="28"/>
      <c r="GUL61" s="28"/>
      <c r="GUM61" s="28"/>
      <c r="GUN61" s="28"/>
      <c r="GUO61" s="28"/>
      <c r="GUP61" s="28"/>
      <c r="GUQ61" s="28"/>
      <c r="GUR61" s="28"/>
      <c r="GUS61" s="28"/>
      <c r="GUT61" s="28"/>
      <c r="GUU61" s="28"/>
      <c r="GUV61" s="28"/>
      <c r="GUW61" s="28"/>
      <c r="GUX61" s="28"/>
      <c r="GUY61" s="28"/>
      <c r="GUZ61" s="28"/>
      <c r="GVA61" s="28"/>
      <c r="GVB61" s="28"/>
      <c r="GVC61" s="28"/>
      <c r="GVD61" s="28"/>
      <c r="GVE61" s="28"/>
      <c r="GVF61" s="28"/>
      <c r="GVG61" s="28"/>
      <c r="GVH61" s="28"/>
      <c r="GVI61" s="28"/>
      <c r="GVJ61" s="28"/>
      <c r="GVK61" s="28"/>
      <c r="GVL61" s="28"/>
      <c r="GVM61" s="28"/>
      <c r="GVN61" s="28"/>
      <c r="GVO61" s="28"/>
      <c r="GVP61" s="28"/>
      <c r="GVQ61" s="28"/>
      <c r="GVR61" s="28"/>
      <c r="GVS61" s="28"/>
      <c r="GVT61" s="28"/>
      <c r="GVU61" s="28"/>
      <c r="GVV61" s="28"/>
      <c r="GVW61" s="28"/>
      <c r="GVX61" s="28"/>
      <c r="GVY61" s="28"/>
      <c r="GVZ61" s="28"/>
      <c r="GWA61" s="28"/>
      <c r="GWB61" s="28"/>
      <c r="GWC61" s="28"/>
      <c r="GWD61" s="28"/>
      <c r="GWE61" s="28"/>
      <c r="GWF61" s="28"/>
      <c r="GWG61" s="28"/>
      <c r="GWH61" s="28"/>
      <c r="GWI61" s="28"/>
      <c r="GWJ61" s="28"/>
      <c r="GWK61" s="28"/>
      <c r="GWL61" s="28"/>
      <c r="GWM61" s="28"/>
      <c r="GWN61" s="28"/>
      <c r="GWO61" s="28"/>
      <c r="GWP61" s="28"/>
      <c r="GWQ61" s="28"/>
      <c r="GWR61" s="28"/>
      <c r="GWS61" s="28"/>
      <c r="GWT61" s="28"/>
      <c r="GWU61" s="28"/>
      <c r="GWV61" s="28"/>
      <c r="GWW61" s="28"/>
      <c r="GWX61" s="28"/>
      <c r="GWY61" s="28"/>
      <c r="GWZ61" s="28"/>
      <c r="GXA61" s="28"/>
      <c r="GXB61" s="28"/>
      <c r="GXC61" s="28"/>
      <c r="GXD61" s="28"/>
      <c r="GXE61" s="28"/>
      <c r="GXF61" s="28"/>
      <c r="GXG61" s="28"/>
      <c r="GXH61" s="28"/>
      <c r="GXI61" s="28"/>
      <c r="GXJ61" s="28"/>
      <c r="GXK61" s="28"/>
      <c r="GXL61" s="28"/>
      <c r="GXM61" s="28"/>
      <c r="GXN61" s="28"/>
      <c r="GXO61" s="28"/>
      <c r="GXP61" s="28"/>
      <c r="GXQ61" s="28"/>
      <c r="GXR61" s="28"/>
      <c r="GXS61" s="28"/>
      <c r="GXT61" s="28"/>
      <c r="GXU61" s="28"/>
      <c r="GXV61" s="28"/>
      <c r="GXW61" s="28"/>
      <c r="GXX61" s="28"/>
      <c r="GXY61" s="28"/>
      <c r="GXZ61" s="28"/>
      <c r="GYA61" s="28"/>
      <c r="GYB61" s="28"/>
      <c r="GYC61" s="28"/>
      <c r="GYD61" s="28"/>
      <c r="GYE61" s="28"/>
      <c r="GYF61" s="28"/>
      <c r="GYG61" s="28"/>
      <c r="GYH61" s="28"/>
      <c r="GYI61" s="28"/>
      <c r="GYJ61" s="28"/>
      <c r="GYK61" s="28"/>
      <c r="GYL61" s="28"/>
      <c r="GYM61" s="28"/>
      <c r="GYN61" s="28"/>
      <c r="GYO61" s="28"/>
      <c r="GYP61" s="28"/>
      <c r="GYQ61" s="28"/>
      <c r="GYR61" s="28"/>
      <c r="GYS61" s="28"/>
      <c r="GYT61" s="28"/>
      <c r="GYU61" s="28"/>
      <c r="GYV61" s="28"/>
      <c r="GYW61" s="28"/>
      <c r="GYX61" s="28"/>
      <c r="GYY61" s="28"/>
      <c r="GYZ61" s="28"/>
      <c r="GZA61" s="28"/>
      <c r="GZB61" s="28"/>
      <c r="GZC61" s="28"/>
      <c r="GZD61" s="28"/>
      <c r="GZE61" s="28"/>
      <c r="GZF61" s="28"/>
      <c r="GZG61" s="28"/>
      <c r="GZH61" s="28"/>
      <c r="GZI61" s="28"/>
      <c r="GZJ61" s="28"/>
      <c r="GZK61" s="28"/>
      <c r="GZL61" s="28"/>
      <c r="GZM61" s="28"/>
      <c r="GZN61" s="28"/>
      <c r="GZO61" s="28"/>
      <c r="GZP61" s="28"/>
      <c r="GZQ61" s="28"/>
      <c r="GZR61" s="28"/>
      <c r="GZS61" s="28"/>
      <c r="GZT61" s="28"/>
      <c r="GZU61" s="28"/>
      <c r="GZV61" s="28"/>
      <c r="GZW61" s="28"/>
      <c r="GZX61" s="28"/>
      <c r="GZY61" s="28"/>
      <c r="GZZ61" s="28"/>
      <c r="HAA61" s="28"/>
      <c r="HAB61" s="28"/>
      <c r="HAC61" s="28"/>
      <c r="HAD61" s="28"/>
      <c r="HAE61" s="28"/>
      <c r="HAF61" s="28"/>
      <c r="HAG61" s="28"/>
      <c r="HAH61" s="28"/>
      <c r="HAI61" s="28"/>
      <c r="HAJ61" s="28"/>
      <c r="HAK61" s="28"/>
      <c r="HAL61" s="28"/>
      <c r="HAM61" s="28"/>
      <c r="HAN61" s="28"/>
      <c r="HAO61" s="28"/>
      <c r="HAP61" s="28"/>
      <c r="HAQ61" s="28"/>
      <c r="HAR61" s="28"/>
      <c r="HAS61" s="28"/>
      <c r="HAT61" s="28"/>
      <c r="HAU61" s="28"/>
      <c r="HAV61" s="28"/>
      <c r="HAW61" s="28"/>
      <c r="HAX61" s="28"/>
      <c r="HAY61" s="28"/>
      <c r="HAZ61" s="28"/>
      <c r="HBA61" s="28"/>
      <c r="HBB61" s="28"/>
      <c r="HBC61" s="28"/>
      <c r="HBD61" s="28"/>
      <c r="HBE61" s="28"/>
      <c r="HBF61" s="28"/>
      <c r="HBG61" s="28"/>
      <c r="HBH61" s="28"/>
      <c r="HBI61" s="28"/>
      <c r="HBJ61" s="28"/>
      <c r="HBK61" s="28"/>
      <c r="HBL61" s="28"/>
      <c r="HBM61" s="28"/>
      <c r="HBN61" s="28"/>
      <c r="HBO61" s="28"/>
      <c r="HBP61" s="28"/>
      <c r="HBQ61" s="28"/>
      <c r="HBR61" s="28"/>
      <c r="HBS61" s="28"/>
      <c r="HBT61" s="28"/>
      <c r="HBU61" s="28"/>
      <c r="HBV61" s="28"/>
      <c r="HBW61" s="28"/>
      <c r="HBX61" s="28"/>
      <c r="HBY61" s="28"/>
      <c r="HBZ61" s="28"/>
      <c r="HCA61" s="28"/>
      <c r="HCB61" s="28"/>
      <c r="HCC61" s="28"/>
      <c r="HCD61" s="28"/>
      <c r="HCE61" s="28"/>
      <c r="HCF61" s="28"/>
      <c r="HCG61" s="28"/>
      <c r="HCH61" s="28"/>
      <c r="HCI61" s="28"/>
      <c r="HCJ61" s="28"/>
      <c r="HCK61" s="28"/>
      <c r="HCL61" s="28"/>
      <c r="HCM61" s="28"/>
      <c r="HCN61" s="28"/>
      <c r="HCO61" s="28"/>
      <c r="HCP61" s="28"/>
      <c r="HCQ61" s="28"/>
      <c r="HCR61" s="28"/>
      <c r="HCS61" s="28"/>
      <c r="HCT61" s="28"/>
      <c r="HCU61" s="28"/>
      <c r="HCV61" s="28"/>
      <c r="HCW61" s="28"/>
      <c r="HCX61" s="28"/>
      <c r="HCY61" s="28"/>
      <c r="HCZ61" s="28"/>
      <c r="HDA61" s="28"/>
      <c r="HDB61" s="28"/>
      <c r="HDC61" s="28"/>
      <c r="HDD61" s="28"/>
      <c r="HDE61" s="28"/>
      <c r="HDF61" s="28"/>
      <c r="HDG61" s="28"/>
      <c r="HDH61" s="28"/>
      <c r="HDI61" s="28"/>
      <c r="HDJ61" s="28"/>
      <c r="HDK61" s="28"/>
      <c r="HDL61" s="28"/>
      <c r="HDM61" s="28"/>
      <c r="HDN61" s="28"/>
      <c r="HDO61" s="28"/>
      <c r="HDP61" s="28"/>
      <c r="HDQ61" s="28"/>
      <c r="HDR61" s="28"/>
      <c r="HDS61" s="28"/>
      <c r="HDT61" s="28"/>
      <c r="HDU61" s="28"/>
      <c r="HDV61" s="28"/>
      <c r="HDW61" s="28"/>
      <c r="HDX61" s="28"/>
      <c r="HDY61" s="28"/>
      <c r="HDZ61" s="28"/>
      <c r="HEA61" s="28"/>
      <c r="HEB61" s="28"/>
      <c r="HEC61" s="28"/>
      <c r="HED61" s="28"/>
      <c r="HEE61" s="28"/>
      <c r="HEF61" s="28"/>
      <c r="HEG61" s="28"/>
      <c r="HEH61" s="28"/>
      <c r="HEI61" s="28"/>
      <c r="HEJ61" s="28"/>
      <c r="HEK61" s="28"/>
      <c r="HEL61" s="28"/>
      <c r="HEM61" s="28"/>
      <c r="HEN61" s="28"/>
      <c r="HEO61" s="28"/>
      <c r="HEP61" s="28"/>
      <c r="HEQ61" s="28"/>
      <c r="HER61" s="28"/>
      <c r="HES61" s="28"/>
      <c r="HET61" s="28"/>
      <c r="HEU61" s="28"/>
      <c r="HEV61" s="28"/>
      <c r="HEW61" s="28"/>
      <c r="HEX61" s="28"/>
      <c r="HEY61" s="28"/>
      <c r="HEZ61" s="28"/>
      <c r="HFA61" s="28"/>
      <c r="HFB61" s="28"/>
      <c r="HFC61" s="28"/>
      <c r="HFD61" s="28"/>
      <c r="HFE61" s="28"/>
      <c r="HFF61" s="28"/>
      <c r="HFG61" s="28"/>
      <c r="HFH61" s="28"/>
      <c r="HFI61" s="28"/>
      <c r="HFJ61" s="28"/>
      <c r="HFK61" s="28"/>
      <c r="HFL61" s="28"/>
      <c r="HFM61" s="28"/>
      <c r="HFN61" s="28"/>
      <c r="HFO61" s="28"/>
      <c r="HFP61" s="28"/>
      <c r="HFQ61" s="28"/>
      <c r="HFR61" s="28"/>
      <c r="HFS61" s="28"/>
      <c r="HFT61" s="28"/>
      <c r="HFU61" s="28"/>
      <c r="HFV61" s="28"/>
      <c r="HFW61" s="28"/>
      <c r="HFX61" s="28"/>
      <c r="HFY61" s="28"/>
      <c r="HFZ61" s="28"/>
      <c r="HGA61" s="28"/>
      <c r="HGB61" s="28"/>
      <c r="HGC61" s="28"/>
      <c r="HGD61" s="28"/>
      <c r="HGE61" s="28"/>
      <c r="HGF61" s="28"/>
      <c r="HGG61" s="28"/>
      <c r="HGH61" s="28"/>
      <c r="HGI61" s="28"/>
      <c r="HGJ61" s="28"/>
      <c r="HGK61" s="28"/>
      <c r="HGL61" s="28"/>
      <c r="HGM61" s="28"/>
      <c r="HGN61" s="28"/>
      <c r="HGO61" s="28"/>
      <c r="HGP61" s="28"/>
      <c r="HGQ61" s="28"/>
      <c r="HGR61" s="28"/>
      <c r="HGS61" s="28"/>
      <c r="HGT61" s="28"/>
      <c r="HGU61" s="28"/>
      <c r="HGV61" s="28"/>
      <c r="HGW61" s="28"/>
      <c r="HGX61" s="28"/>
      <c r="HGY61" s="28"/>
      <c r="HGZ61" s="28"/>
      <c r="HHA61" s="28"/>
      <c r="HHB61" s="28"/>
      <c r="HHC61" s="28"/>
      <c r="HHD61" s="28"/>
      <c r="HHE61" s="28"/>
      <c r="HHF61" s="28"/>
      <c r="HHG61" s="28"/>
      <c r="HHH61" s="28"/>
      <c r="HHI61" s="28"/>
      <c r="HHJ61" s="28"/>
      <c r="HHK61" s="28"/>
      <c r="HHL61" s="28"/>
      <c r="HHM61" s="28"/>
      <c r="HHN61" s="28"/>
      <c r="HHO61" s="28"/>
      <c r="HHP61" s="28"/>
      <c r="HHQ61" s="28"/>
      <c r="HHR61" s="28"/>
      <c r="HHS61" s="28"/>
      <c r="HHT61" s="28"/>
      <c r="HHU61" s="28"/>
      <c r="HHV61" s="28"/>
      <c r="HHW61" s="28"/>
      <c r="HHX61" s="28"/>
      <c r="HHY61" s="28"/>
      <c r="HHZ61" s="28"/>
      <c r="HIA61" s="28"/>
      <c r="HIB61" s="28"/>
      <c r="HIC61" s="28"/>
      <c r="HID61" s="28"/>
      <c r="HIE61" s="28"/>
      <c r="HIF61" s="28"/>
      <c r="HIG61" s="28"/>
      <c r="HIH61" s="28"/>
      <c r="HII61" s="28"/>
      <c r="HIJ61" s="28"/>
      <c r="HIK61" s="28"/>
      <c r="HIL61" s="28"/>
      <c r="HIM61" s="28"/>
      <c r="HIN61" s="28"/>
      <c r="HIO61" s="28"/>
      <c r="HIP61" s="28"/>
      <c r="HIQ61" s="28"/>
      <c r="HIR61" s="28"/>
      <c r="HIS61" s="28"/>
      <c r="HIT61" s="28"/>
      <c r="HIU61" s="28"/>
      <c r="HIV61" s="28"/>
      <c r="HIW61" s="28"/>
      <c r="HIX61" s="28"/>
      <c r="HIY61" s="28"/>
      <c r="HIZ61" s="28"/>
      <c r="HJA61" s="28"/>
      <c r="HJB61" s="28"/>
      <c r="HJC61" s="28"/>
      <c r="HJD61" s="28"/>
      <c r="HJE61" s="28"/>
      <c r="HJF61" s="28"/>
      <c r="HJG61" s="28"/>
      <c r="HJH61" s="28"/>
      <c r="HJI61" s="28"/>
      <c r="HJJ61" s="28"/>
      <c r="HJK61" s="28"/>
      <c r="HJL61" s="28"/>
      <c r="HJM61" s="28"/>
      <c r="HJN61" s="28"/>
      <c r="HJO61" s="28"/>
      <c r="HJP61" s="28"/>
      <c r="HJQ61" s="28"/>
      <c r="HJR61" s="28"/>
      <c r="HJS61" s="28"/>
      <c r="HJT61" s="28"/>
      <c r="HJU61" s="28"/>
      <c r="HJV61" s="28"/>
      <c r="HJW61" s="28"/>
      <c r="HJX61" s="28"/>
      <c r="HJY61" s="28"/>
      <c r="HJZ61" s="28"/>
      <c r="HKA61" s="28"/>
      <c r="HKB61" s="28"/>
      <c r="HKC61" s="28"/>
      <c r="HKD61" s="28"/>
      <c r="HKE61" s="28"/>
      <c r="HKF61" s="28"/>
      <c r="HKG61" s="28"/>
      <c r="HKH61" s="28"/>
      <c r="HKI61" s="28"/>
      <c r="HKJ61" s="28"/>
      <c r="HKK61" s="28"/>
      <c r="HKL61" s="28"/>
      <c r="HKM61" s="28"/>
      <c r="HKN61" s="28"/>
      <c r="HKO61" s="28"/>
      <c r="HKP61" s="28"/>
      <c r="HKQ61" s="28"/>
      <c r="HKR61" s="28"/>
      <c r="HKS61" s="28"/>
      <c r="HKT61" s="28"/>
      <c r="HKU61" s="28"/>
      <c r="HKV61" s="28"/>
      <c r="HKW61" s="28"/>
      <c r="HKX61" s="28"/>
      <c r="HKY61" s="28"/>
      <c r="HKZ61" s="28"/>
      <c r="HLA61" s="28"/>
      <c r="HLB61" s="28"/>
      <c r="HLC61" s="28"/>
      <c r="HLD61" s="28"/>
      <c r="HLE61" s="28"/>
      <c r="HLF61" s="28"/>
      <c r="HLG61" s="28"/>
      <c r="HLH61" s="28"/>
      <c r="HLI61" s="28"/>
      <c r="HLJ61" s="28"/>
      <c r="HLK61" s="28"/>
      <c r="HLL61" s="28"/>
      <c r="HLM61" s="28"/>
      <c r="HLN61" s="28"/>
      <c r="HLO61" s="28"/>
      <c r="HLP61" s="28"/>
      <c r="HLQ61" s="28"/>
      <c r="HLR61" s="28"/>
      <c r="HLS61" s="28"/>
      <c r="HLT61" s="28"/>
      <c r="HLU61" s="28"/>
      <c r="HLV61" s="28"/>
      <c r="HLW61" s="28"/>
      <c r="HLX61" s="28"/>
      <c r="HLY61" s="28"/>
      <c r="HLZ61" s="28"/>
      <c r="HMA61" s="28"/>
      <c r="HMB61" s="28"/>
      <c r="HMC61" s="28"/>
      <c r="HMD61" s="28"/>
      <c r="HME61" s="28"/>
      <c r="HMF61" s="28"/>
      <c r="HMG61" s="28"/>
      <c r="HMH61" s="28"/>
      <c r="HMI61" s="28"/>
      <c r="HMJ61" s="28"/>
      <c r="HMK61" s="28"/>
      <c r="HML61" s="28"/>
      <c r="HMM61" s="28"/>
      <c r="HMN61" s="28"/>
      <c r="HMO61" s="28"/>
      <c r="HMP61" s="28"/>
      <c r="HMQ61" s="28"/>
      <c r="HMR61" s="28"/>
      <c r="HMS61" s="28"/>
      <c r="HMT61" s="28"/>
      <c r="HMU61" s="28"/>
      <c r="HMV61" s="28"/>
      <c r="HMW61" s="28"/>
      <c r="HMX61" s="28"/>
      <c r="HMY61" s="28"/>
      <c r="HMZ61" s="28"/>
      <c r="HNA61" s="28"/>
      <c r="HNB61" s="28"/>
      <c r="HNC61" s="28"/>
      <c r="HND61" s="28"/>
      <c r="HNE61" s="28"/>
      <c r="HNF61" s="28"/>
      <c r="HNG61" s="28"/>
      <c r="HNH61" s="28"/>
      <c r="HNI61" s="28"/>
      <c r="HNJ61" s="28"/>
      <c r="HNK61" s="28"/>
      <c r="HNL61" s="28"/>
      <c r="HNM61" s="28"/>
      <c r="HNN61" s="28"/>
      <c r="HNO61" s="28"/>
      <c r="HNP61" s="28"/>
      <c r="HNQ61" s="28"/>
      <c r="HNR61" s="28"/>
      <c r="HNS61" s="28"/>
      <c r="HNT61" s="28"/>
      <c r="HNU61" s="28"/>
      <c r="HNV61" s="28"/>
      <c r="HNW61" s="28"/>
      <c r="HNX61" s="28"/>
      <c r="HNY61" s="28"/>
      <c r="HNZ61" s="28"/>
      <c r="HOA61" s="28"/>
      <c r="HOB61" s="28"/>
      <c r="HOC61" s="28"/>
      <c r="HOD61" s="28"/>
      <c r="HOE61" s="28"/>
      <c r="HOF61" s="28"/>
      <c r="HOG61" s="28"/>
      <c r="HOH61" s="28"/>
      <c r="HOI61" s="28"/>
      <c r="HOJ61" s="28"/>
      <c r="HOK61" s="28"/>
      <c r="HOL61" s="28"/>
      <c r="HOM61" s="28"/>
      <c r="HON61" s="28"/>
      <c r="HOO61" s="28"/>
      <c r="HOP61" s="28"/>
      <c r="HOQ61" s="28"/>
      <c r="HOR61" s="28"/>
      <c r="HOS61" s="28"/>
      <c r="HOT61" s="28"/>
      <c r="HOU61" s="28"/>
      <c r="HOV61" s="28"/>
      <c r="HOW61" s="28"/>
      <c r="HOX61" s="28"/>
      <c r="HOY61" s="28"/>
      <c r="HOZ61" s="28"/>
      <c r="HPA61" s="28"/>
      <c r="HPB61" s="28"/>
      <c r="HPC61" s="28"/>
      <c r="HPD61" s="28"/>
      <c r="HPE61" s="28"/>
      <c r="HPF61" s="28"/>
      <c r="HPG61" s="28"/>
      <c r="HPH61" s="28"/>
      <c r="HPI61" s="28"/>
      <c r="HPJ61" s="28"/>
      <c r="HPK61" s="28"/>
      <c r="HPL61" s="28"/>
      <c r="HPM61" s="28"/>
      <c r="HPN61" s="28"/>
      <c r="HPO61" s="28"/>
      <c r="HPP61" s="28"/>
      <c r="HPQ61" s="28"/>
      <c r="HPR61" s="28"/>
      <c r="HPS61" s="28"/>
      <c r="HPT61" s="28"/>
      <c r="HPU61" s="28"/>
      <c r="HPV61" s="28"/>
      <c r="HPW61" s="28"/>
      <c r="HPX61" s="28"/>
      <c r="HPY61" s="28"/>
      <c r="HPZ61" s="28"/>
      <c r="HQA61" s="28"/>
      <c r="HQB61" s="28"/>
      <c r="HQC61" s="28"/>
      <c r="HQD61" s="28"/>
      <c r="HQE61" s="28"/>
      <c r="HQF61" s="28"/>
      <c r="HQG61" s="28"/>
      <c r="HQH61" s="28"/>
      <c r="HQI61" s="28"/>
      <c r="HQJ61" s="28"/>
      <c r="HQK61" s="28"/>
      <c r="HQL61" s="28"/>
      <c r="HQM61" s="28"/>
      <c r="HQN61" s="28"/>
      <c r="HQO61" s="28"/>
      <c r="HQP61" s="28"/>
      <c r="HQQ61" s="28"/>
      <c r="HQR61" s="28"/>
      <c r="HQS61" s="28"/>
      <c r="HQT61" s="28"/>
      <c r="HQU61" s="28"/>
      <c r="HQV61" s="28"/>
      <c r="HQW61" s="28"/>
      <c r="HQX61" s="28"/>
      <c r="HQY61" s="28"/>
      <c r="HQZ61" s="28"/>
      <c r="HRA61" s="28"/>
      <c r="HRB61" s="28"/>
      <c r="HRC61" s="28"/>
      <c r="HRD61" s="28"/>
      <c r="HRE61" s="28"/>
      <c r="HRF61" s="28"/>
      <c r="HRG61" s="28"/>
      <c r="HRH61" s="28"/>
      <c r="HRI61" s="28"/>
      <c r="HRJ61" s="28"/>
      <c r="HRK61" s="28"/>
      <c r="HRL61" s="28"/>
      <c r="HRM61" s="28"/>
      <c r="HRN61" s="28"/>
      <c r="HRO61" s="28"/>
      <c r="HRP61" s="28"/>
      <c r="HRQ61" s="28"/>
      <c r="HRR61" s="28"/>
      <c r="HRS61" s="28"/>
      <c r="HRT61" s="28"/>
      <c r="HRU61" s="28"/>
      <c r="HRV61" s="28"/>
      <c r="HRW61" s="28"/>
      <c r="HRX61" s="28"/>
      <c r="HRY61" s="28"/>
      <c r="HRZ61" s="28"/>
      <c r="HSA61" s="28"/>
      <c r="HSB61" s="28"/>
      <c r="HSC61" s="28"/>
      <c r="HSD61" s="28"/>
      <c r="HSE61" s="28"/>
      <c r="HSF61" s="28"/>
      <c r="HSG61" s="28"/>
      <c r="HSH61" s="28"/>
      <c r="HSI61" s="28"/>
      <c r="HSJ61" s="28"/>
      <c r="HSK61" s="28"/>
      <c r="HSL61" s="28"/>
      <c r="HSM61" s="28"/>
      <c r="HSN61" s="28"/>
      <c r="HSO61" s="28"/>
      <c r="HSP61" s="28"/>
      <c r="HSQ61" s="28"/>
      <c r="HSR61" s="28"/>
      <c r="HSS61" s="28"/>
      <c r="HST61" s="28"/>
      <c r="HSU61" s="28"/>
      <c r="HSV61" s="28"/>
      <c r="HSW61" s="28"/>
      <c r="HSX61" s="28"/>
      <c r="HSY61" s="28"/>
      <c r="HSZ61" s="28"/>
      <c r="HTA61" s="28"/>
      <c r="HTB61" s="28"/>
      <c r="HTC61" s="28"/>
      <c r="HTD61" s="28"/>
      <c r="HTE61" s="28"/>
      <c r="HTF61" s="28"/>
      <c r="HTG61" s="28"/>
      <c r="HTH61" s="28"/>
      <c r="HTI61" s="28"/>
      <c r="HTJ61" s="28"/>
      <c r="HTK61" s="28"/>
      <c r="HTL61" s="28"/>
      <c r="HTM61" s="28"/>
      <c r="HTN61" s="28"/>
      <c r="HTO61" s="28"/>
      <c r="HTP61" s="28"/>
      <c r="HTQ61" s="28"/>
      <c r="HTR61" s="28"/>
      <c r="HTS61" s="28"/>
      <c r="HTT61" s="28"/>
      <c r="HTU61" s="28"/>
      <c r="HTV61" s="28"/>
      <c r="HTW61" s="28"/>
      <c r="HTX61" s="28"/>
      <c r="HTY61" s="28"/>
      <c r="HTZ61" s="28"/>
      <c r="HUA61" s="28"/>
      <c r="HUB61" s="28"/>
      <c r="HUC61" s="28"/>
      <c r="HUD61" s="28"/>
      <c r="HUE61" s="28"/>
      <c r="HUF61" s="28"/>
      <c r="HUG61" s="28"/>
      <c r="HUH61" s="28"/>
      <c r="HUI61" s="28"/>
      <c r="HUJ61" s="28"/>
      <c r="HUK61" s="28"/>
      <c r="HUL61" s="28"/>
      <c r="HUM61" s="28"/>
      <c r="HUN61" s="28"/>
      <c r="HUO61" s="28"/>
      <c r="HUP61" s="28"/>
      <c r="HUQ61" s="28"/>
      <c r="HUR61" s="28"/>
      <c r="HUS61" s="28"/>
      <c r="HUT61" s="28"/>
      <c r="HUU61" s="28"/>
      <c r="HUV61" s="28"/>
      <c r="HUW61" s="28"/>
      <c r="HUX61" s="28"/>
      <c r="HUY61" s="28"/>
      <c r="HUZ61" s="28"/>
      <c r="HVA61" s="28"/>
      <c r="HVB61" s="28"/>
      <c r="HVC61" s="28"/>
      <c r="HVD61" s="28"/>
      <c r="HVE61" s="28"/>
      <c r="HVF61" s="28"/>
      <c r="HVG61" s="28"/>
      <c r="HVH61" s="28"/>
      <c r="HVI61" s="28"/>
      <c r="HVJ61" s="28"/>
      <c r="HVK61" s="28"/>
      <c r="HVL61" s="28"/>
      <c r="HVM61" s="28"/>
      <c r="HVN61" s="28"/>
      <c r="HVO61" s="28"/>
      <c r="HVP61" s="28"/>
      <c r="HVQ61" s="28"/>
      <c r="HVR61" s="28"/>
      <c r="HVS61" s="28"/>
      <c r="HVT61" s="28"/>
      <c r="HVU61" s="28"/>
      <c r="HVV61" s="28"/>
      <c r="HVW61" s="28"/>
      <c r="HVX61" s="28"/>
      <c r="HVY61" s="28"/>
      <c r="HVZ61" s="28"/>
      <c r="HWA61" s="28"/>
      <c r="HWB61" s="28"/>
      <c r="HWC61" s="28"/>
      <c r="HWD61" s="28"/>
      <c r="HWE61" s="28"/>
      <c r="HWF61" s="28"/>
      <c r="HWG61" s="28"/>
      <c r="HWH61" s="28"/>
      <c r="HWI61" s="28"/>
      <c r="HWJ61" s="28"/>
      <c r="HWK61" s="28"/>
      <c r="HWL61" s="28"/>
      <c r="HWM61" s="28"/>
      <c r="HWN61" s="28"/>
      <c r="HWO61" s="28"/>
      <c r="HWP61" s="28"/>
      <c r="HWQ61" s="28"/>
      <c r="HWR61" s="28"/>
      <c r="HWS61" s="28"/>
      <c r="HWT61" s="28"/>
      <c r="HWU61" s="28"/>
      <c r="HWV61" s="28"/>
      <c r="HWW61" s="28"/>
      <c r="HWX61" s="28"/>
      <c r="HWY61" s="28"/>
      <c r="HWZ61" s="28"/>
      <c r="HXA61" s="28"/>
      <c r="HXB61" s="28"/>
      <c r="HXC61" s="28"/>
      <c r="HXD61" s="28"/>
      <c r="HXE61" s="28"/>
      <c r="HXF61" s="28"/>
      <c r="HXG61" s="28"/>
      <c r="HXH61" s="28"/>
      <c r="HXI61" s="28"/>
      <c r="HXJ61" s="28"/>
      <c r="HXK61" s="28"/>
      <c r="HXL61" s="28"/>
      <c r="HXM61" s="28"/>
      <c r="HXN61" s="28"/>
      <c r="HXO61" s="28"/>
      <c r="HXP61" s="28"/>
      <c r="HXQ61" s="28"/>
      <c r="HXR61" s="28"/>
      <c r="HXS61" s="28"/>
      <c r="HXT61" s="28"/>
      <c r="HXU61" s="28"/>
      <c r="HXV61" s="28"/>
      <c r="HXW61" s="28"/>
      <c r="HXX61" s="28"/>
      <c r="HXY61" s="28"/>
      <c r="HXZ61" s="28"/>
      <c r="HYA61" s="28"/>
      <c r="HYB61" s="28"/>
      <c r="HYC61" s="28"/>
      <c r="HYD61" s="28"/>
      <c r="HYE61" s="28"/>
      <c r="HYF61" s="28"/>
      <c r="HYG61" s="28"/>
      <c r="HYH61" s="28"/>
      <c r="HYI61" s="28"/>
      <c r="HYJ61" s="28"/>
      <c r="HYK61" s="28"/>
      <c r="HYL61" s="28"/>
      <c r="HYM61" s="28"/>
      <c r="HYN61" s="28"/>
      <c r="HYO61" s="28"/>
      <c r="HYP61" s="28"/>
      <c r="HYQ61" s="28"/>
      <c r="HYR61" s="28"/>
      <c r="HYS61" s="28"/>
      <c r="HYT61" s="28"/>
      <c r="HYU61" s="28"/>
      <c r="HYV61" s="28"/>
      <c r="HYW61" s="28"/>
      <c r="HYX61" s="28"/>
      <c r="HYY61" s="28"/>
      <c r="HYZ61" s="28"/>
      <c r="HZA61" s="28"/>
      <c r="HZB61" s="28"/>
      <c r="HZC61" s="28"/>
      <c r="HZD61" s="28"/>
      <c r="HZE61" s="28"/>
      <c r="HZF61" s="28"/>
      <c r="HZG61" s="28"/>
      <c r="HZH61" s="28"/>
      <c r="HZI61" s="28"/>
      <c r="HZJ61" s="28"/>
      <c r="HZK61" s="28"/>
      <c r="HZL61" s="28"/>
      <c r="HZM61" s="28"/>
      <c r="HZN61" s="28"/>
      <c r="HZO61" s="28"/>
      <c r="HZP61" s="28"/>
      <c r="HZQ61" s="28"/>
      <c r="HZR61" s="28"/>
      <c r="HZS61" s="28"/>
      <c r="HZT61" s="28"/>
      <c r="HZU61" s="28"/>
      <c r="HZV61" s="28"/>
      <c r="HZW61" s="28"/>
      <c r="HZX61" s="28"/>
      <c r="HZY61" s="28"/>
      <c r="HZZ61" s="28"/>
      <c r="IAA61" s="28"/>
      <c r="IAB61" s="28"/>
      <c r="IAC61" s="28"/>
      <c r="IAD61" s="28"/>
      <c r="IAE61" s="28"/>
      <c r="IAF61" s="28"/>
      <c r="IAG61" s="28"/>
      <c r="IAH61" s="28"/>
      <c r="IAI61" s="28"/>
      <c r="IAJ61" s="28"/>
      <c r="IAK61" s="28"/>
      <c r="IAL61" s="28"/>
      <c r="IAM61" s="28"/>
      <c r="IAN61" s="28"/>
      <c r="IAO61" s="28"/>
      <c r="IAP61" s="28"/>
      <c r="IAQ61" s="28"/>
      <c r="IAR61" s="28"/>
      <c r="IAS61" s="28"/>
      <c r="IAT61" s="28"/>
      <c r="IAU61" s="28"/>
      <c r="IAV61" s="28"/>
      <c r="IAW61" s="28"/>
      <c r="IAX61" s="28"/>
      <c r="IAY61" s="28"/>
      <c r="IAZ61" s="28"/>
      <c r="IBA61" s="28"/>
      <c r="IBB61" s="28"/>
      <c r="IBC61" s="28"/>
      <c r="IBD61" s="28"/>
      <c r="IBE61" s="28"/>
      <c r="IBF61" s="28"/>
      <c r="IBG61" s="28"/>
      <c r="IBH61" s="28"/>
      <c r="IBI61" s="28"/>
      <c r="IBJ61" s="28"/>
      <c r="IBK61" s="28"/>
      <c r="IBL61" s="28"/>
      <c r="IBM61" s="28"/>
      <c r="IBN61" s="28"/>
      <c r="IBO61" s="28"/>
      <c r="IBP61" s="28"/>
      <c r="IBQ61" s="28"/>
      <c r="IBR61" s="28"/>
      <c r="IBS61" s="28"/>
      <c r="IBT61" s="28"/>
      <c r="IBU61" s="28"/>
      <c r="IBV61" s="28"/>
      <c r="IBW61" s="28"/>
      <c r="IBX61" s="28"/>
      <c r="IBY61" s="28"/>
      <c r="IBZ61" s="28"/>
      <c r="ICA61" s="28"/>
      <c r="ICB61" s="28"/>
      <c r="ICC61" s="28"/>
      <c r="ICD61" s="28"/>
      <c r="ICE61" s="28"/>
      <c r="ICF61" s="28"/>
      <c r="ICG61" s="28"/>
      <c r="ICH61" s="28"/>
      <c r="ICI61" s="28"/>
      <c r="ICJ61" s="28"/>
      <c r="ICK61" s="28"/>
      <c r="ICL61" s="28"/>
      <c r="ICM61" s="28"/>
      <c r="ICN61" s="28"/>
      <c r="ICO61" s="28"/>
      <c r="ICP61" s="28"/>
      <c r="ICQ61" s="28"/>
      <c r="ICR61" s="28"/>
      <c r="ICS61" s="28"/>
      <c r="ICT61" s="28"/>
      <c r="ICU61" s="28"/>
      <c r="ICV61" s="28"/>
      <c r="ICW61" s="28"/>
      <c r="ICX61" s="28"/>
      <c r="ICY61" s="28"/>
      <c r="ICZ61" s="28"/>
      <c r="IDA61" s="28"/>
      <c r="IDB61" s="28"/>
      <c r="IDC61" s="28"/>
      <c r="IDD61" s="28"/>
      <c r="IDE61" s="28"/>
      <c r="IDF61" s="28"/>
      <c r="IDG61" s="28"/>
      <c r="IDH61" s="28"/>
      <c r="IDI61" s="28"/>
      <c r="IDJ61" s="28"/>
      <c r="IDK61" s="28"/>
      <c r="IDL61" s="28"/>
      <c r="IDM61" s="28"/>
      <c r="IDN61" s="28"/>
      <c r="IDO61" s="28"/>
      <c r="IDP61" s="28"/>
      <c r="IDQ61" s="28"/>
      <c r="IDR61" s="28"/>
      <c r="IDS61" s="28"/>
      <c r="IDT61" s="28"/>
      <c r="IDU61" s="28"/>
      <c r="IDV61" s="28"/>
      <c r="IDW61" s="28"/>
      <c r="IDX61" s="28"/>
      <c r="IDY61" s="28"/>
      <c r="IDZ61" s="28"/>
      <c r="IEA61" s="28"/>
      <c r="IEB61" s="28"/>
      <c r="IEC61" s="28"/>
      <c r="IED61" s="28"/>
      <c r="IEE61" s="28"/>
      <c r="IEF61" s="28"/>
      <c r="IEG61" s="28"/>
      <c r="IEH61" s="28"/>
      <c r="IEI61" s="28"/>
      <c r="IEJ61" s="28"/>
      <c r="IEK61" s="28"/>
      <c r="IEL61" s="28"/>
      <c r="IEM61" s="28"/>
      <c r="IEN61" s="28"/>
      <c r="IEO61" s="28"/>
      <c r="IEP61" s="28"/>
      <c r="IEQ61" s="28"/>
      <c r="IER61" s="28"/>
      <c r="IES61" s="28"/>
      <c r="IET61" s="28"/>
      <c r="IEU61" s="28"/>
      <c r="IEV61" s="28"/>
      <c r="IEW61" s="28"/>
      <c r="IEX61" s="28"/>
      <c r="IEY61" s="28"/>
      <c r="IEZ61" s="28"/>
      <c r="IFA61" s="28"/>
      <c r="IFB61" s="28"/>
      <c r="IFC61" s="28"/>
      <c r="IFD61" s="28"/>
      <c r="IFE61" s="28"/>
      <c r="IFF61" s="28"/>
      <c r="IFG61" s="28"/>
      <c r="IFH61" s="28"/>
      <c r="IFI61" s="28"/>
      <c r="IFJ61" s="28"/>
      <c r="IFK61" s="28"/>
      <c r="IFL61" s="28"/>
      <c r="IFM61" s="28"/>
      <c r="IFN61" s="28"/>
      <c r="IFO61" s="28"/>
      <c r="IFP61" s="28"/>
      <c r="IFQ61" s="28"/>
      <c r="IFR61" s="28"/>
      <c r="IFS61" s="28"/>
      <c r="IFT61" s="28"/>
      <c r="IFU61" s="28"/>
      <c r="IFV61" s="28"/>
      <c r="IFW61" s="28"/>
      <c r="IFX61" s="28"/>
      <c r="IFY61" s="28"/>
      <c r="IFZ61" s="28"/>
      <c r="IGA61" s="28"/>
      <c r="IGB61" s="28"/>
      <c r="IGC61" s="28"/>
      <c r="IGD61" s="28"/>
      <c r="IGE61" s="28"/>
      <c r="IGF61" s="28"/>
      <c r="IGG61" s="28"/>
      <c r="IGH61" s="28"/>
      <c r="IGI61" s="28"/>
      <c r="IGJ61" s="28"/>
      <c r="IGK61" s="28"/>
      <c r="IGL61" s="28"/>
      <c r="IGM61" s="28"/>
      <c r="IGN61" s="28"/>
      <c r="IGO61" s="28"/>
      <c r="IGP61" s="28"/>
      <c r="IGQ61" s="28"/>
      <c r="IGR61" s="28"/>
      <c r="IGS61" s="28"/>
      <c r="IGT61" s="28"/>
      <c r="IGU61" s="28"/>
      <c r="IGV61" s="28"/>
      <c r="IGW61" s="28"/>
      <c r="IGX61" s="28"/>
      <c r="IGY61" s="28"/>
      <c r="IGZ61" s="28"/>
      <c r="IHA61" s="28"/>
      <c r="IHB61" s="28"/>
      <c r="IHC61" s="28"/>
      <c r="IHD61" s="28"/>
      <c r="IHE61" s="28"/>
      <c r="IHF61" s="28"/>
      <c r="IHG61" s="28"/>
      <c r="IHH61" s="28"/>
      <c r="IHI61" s="28"/>
      <c r="IHJ61" s="28"/>
      <c r="IHK61" s="28"/>
      <c r="IHL61" s="28"/>
      <c r="IHM61" s="28"/>
      <c r="IHN61" s="28"/>
      <c r="IHO61" s="28"/>
      <c r="IHP61" s="28"/>
      <c r="IHQ61" s="28"/>
      <c r="IHR61" s="28"/>
      <c r="IHS61" s="28"/>
      <c r="IHT61" s="28"/>
      <c r="IHU61" s="28"/>
      <c r="IHV61" s="28"/>
      <c r="IHW61" s="28"/>
      <c r="IHX61" s="28"/>
      <c r="IHY61" s="28"/>
      <c r="IHZ61" s="28"/>
      <c r="IIA61" s="28"/>
      <c r="IIB61" s="28"/>
      <c r="IIC61" s="28"/>
      <c r="IID61" s="28"/>
      <c r="IIE61" s="28"/>
      <c r="IIF61" s="28"/>
      <c r="IIG61" s="28"/>
      <c r="IIH61" s="28"/>
      <c r="III61" s="28"/>
      <c r="IIJ61" s="28"/>
      <c r="IIK61" s="28"/>
      <c r="IIL61" s="28"/>
      <c r="IIM61" s="28"/>
      <c r="IIN61" s="28"/>
      <c r="IIO61" s="28"/>
      <c r="IIP61" s="28"/>
      <c r="IIQ61" s="28"/>
      <c r="IIR61" s="28"/>
      <c r="IIS61" s="28"/>
      <c r="IIT61" s="28"/>
      <c r="IIU61" s="28"/>
      <c r="IIV61" s="28"/>
      <c r="IIW61" s="28"/>
      <c r="IIX61" s="28"/>
      <c r="IIY61" s="28"/>
      <c r="IIZ61" s="28"/>
      <c r="IJA61" s="28"/>
      <c r="IJB61" s="28"/>
      <c r="IJC61" s="28"/>
      <c r="IJD61" s="28"/>
      <c r="IJE61" s="28"/>
      <c r="IJF61" s="28"/>
      <c r="IJG61" s="28"/>
      <c r="IJH61" s="28"/>
      <c r="IJI61" s="28"/>
      <c r="IJJ61" s="28"/>
      <c r="IJK61" s="28"/>
      <c r="IJL61" s="28"/>
      <c r="IJM61" s="28"/>
      <c r="IJN61" s="28"/>
      <c r="IJO61" s="28"/>
      <c r="IJP61" s="28"/>
      <c r="IJQ61" s="28"/>
      <c r="IJR61" s="28"/>
      <c r="IJS61" s="28"/>
      <c r="IJT61" s="28"/>
      <c r="IJU61" s="28"/>
      <c r="IJV61" s="28"/>
      <c r="IJW61" s="28"/>
      <c r="IJX61" s="28"/>
      <c r="IJY61" s="28"/>
      <c r="IJZ61" s="28"/>
      <c r="IKA61" s="28"/>
      <c r="IKB61" s="28"/>
      <c r="IKC61" s="28"/>
      <c r="IKD61" s="28"/>
      <c r="IKE61" s="28"/>
      <c r="IKF61" s="28"/>
      <c r="IKG61" s="28"/>
      <c r="IKH61" s="28"/>
      <c r="IKI61" s="28"/>
      <c r="IKJ61" s="28"/>
      <c r="IKK61" s="28"/>
      <c r="IKL61" s="28"/>
      <c r="IKM61" s="28"/>
      <c r="IKN61" s="28"/>
      <c r="IKO61" s="28"/>
      <c r="IKP61" s="28"/>
      <c r="IKQ61" s="28"/>
      <c r="IKR61" s="28"/>
      <c r="IKS61" s="28"/>
      <c r="IKT61" s="28"/>
      <c r="IKU61" s="28"/>
      <c r="IKV61" s="28"/>
      <c r="IKW61" s="28"/>
      <c r="IKX61" s="28"/>
      <c r="IKY61" s="28"/>
      <c r="IKZ61" s="28"/>
      <c r="ILA61" s="28"/>
      <c r="ILB61" s="28"/>
      <c r="ILC61" s="28"/>
      <c r="ILD61" s="28"/>
      <c r="ILE61" s="28"/>
      <c r="ILF61" s="28"/>
      <c r="ILG61" s="28"/>
      <c r="ILH61" s="28"/>
      <c r="ILI61" s="28"/>
      <c r="ILJ61" s="28"/>
      <c r="ILK61" s="28"/>
      <c r="ILL61" s="28"/>
      <c r="ILM61" s="28"/>
      <c r="ILN61" s="28"/>
      <c r="ILO61" s="28"/>
      <c r="ILP61" s="28"/>
      <c r="ILQ61" s="28"/>
      <c r="ILR61" s="28"/>
      <c r="ILS61" s="28"/>
      <c r="ILT61" s="28"/>
      <c r="ILU61" s="28"/>
      <c r="ILV61" s="28"/>
      <c r="ILW61" s="28"/>
      <c r="ILX61" s="28"/>
      <c r="ILY61" s="28"/>
      <c r="ILZ61" s="28"/>
      <c r="IMA61" s="28"/>
      <c r="IMB61" s="28"/>
      <c r="IMC61" s="28"/>
      <c r="IMD61" s="28"/>
      <c r="IME61" s="28"/>
      <c r="IMF61" s="28"/>
      <c r="IMG61" s="28"/>
      <c r="IMH61" s="28"/>
      <c r="IMI61" s="28"/>
      <c r="IMJ61" s="28"/>
      <c r="IMK61" s="28"/>
      <c r="IML61" s="28"/>
      <c r="IMM61" s="28"/>
      <c r="IMN61" s="28"/>
      <c r="IMO61" s="28"/>
      <c r="IMP61" s="28"/>
      <c r="IMQ61" s="28"/>
      <c r="IMR61" s="28"/>
      <c r="IMS61" s="28"/>
      <c r="IMT61" s="28"/>
      <c r="IMU61" s="28"/>
      <c r="IMV61" s="28"/>
      <c r="IMW61" s="28"/>
      <c r="IMX61" s="28"/>
      <c r="IMY61" s="28"/>
      <c r="IMZ61" s="28"/>
      <c r="INA61" s="28"/>
      <c r="INB61" s="28"/>
      <c r="INC61" s="28"/>
      <c r="IND61" s="28"/>
      <c r="INE61" s="28"/>
      <c r="INF61" s="28"/>
      <c r="ING61" s="28"/>
      <c r="INH61" s="28"/>
      <c r="INI61" s="28"/>
      <c r="INJ61" s="28"/>
      <c r="INK61" s="28"/>
      <c r="INL61" s="28"/>
      <c r="INM61" s="28"/>
      <c r="INN61" s="28"/>
      <c r="INO61" s="28"/>
      <c r="INP61" s="28"/>
      <c r="INQ61" s="28"/>
      <c r="INR61" s="28"/>
      <c r="INS61" s="28"/>
      <c r="INT61" s="28"/>
      <c r="INU61" s="28"/>
      <c r="INV61" s="28"/>
      <c r="INW61" s="28"/>
      <c r="INX61" s="28"/>
      <c r="INY61" s="28"/>
      <c r="INZ61" s="28"/>
      <c r="IOA61" s="28"/>
      <c r="IOB61" s="28"/>
      <c r="IOC61" s="28"/>
      <c r="IOD61" s="28"/>
      <c r="IOE61" s="28"/>
      <c r="IOF61" s="28"/>
      <c r="IOG61" s="28"/>
      <c r="IOH61" s="28"/>
      <c r="IOI61" s="28"/>
      <c r="IOJ61" s="28"/>
      <c r="IOK61" s="28"/>
      <c r="IOL61" s="28"/>
      <c r="IOM61" s="28"/>
      <c r="ION61" s="28"/>
      <c r="IOO61" s="28"/>
      <c r="IOP61" s="28"/>
      <c r="IOQ61" s="28"/>
      <c r="IOR61" s="28"/>
      <c r="IOS61" s="28"/>
      <c r="IOT61" s="28"/>
      <c r="IOU61" s="28"/>
      <c r="IOV61" s="28"/>
      <c r="IOW61" s="28"/>
      <c r="IOX61" s="28"/>
      <c r="IOY61" s="28"/>
      <c r="IOZ61" s="28"/>
      <c r="IPA61" s="28"/>
      <c r="IPB61" s="28"/>
      <c r="IPC61" s="28"/>
      <c r="IPD61" s="28"/>
      <c r="IPE61" s="28"/>
      <c r="IPF61" s="28"/>
      <c r="IPG61" s="28"/>
      <c r="IPH61" s="28"/>
      <c r="IPI61" s="28"/>
      <c r="IPJ61" s="28"/>
      <c r="IPK61" s="28"/>
      <c r="IPL61" s="28"/>
      <c r="IPM61" s="28"/>
      <c r="IPN61" s="28"/>
      <c r="IPO61" s="28"/>
      <c r="IPP61" s="28"/>
      <c r="IPQ61" s="28"/>
      <c r="IPR61" s="28"/>
      <c r="IPS61" s="28"/>
      <c r="IPT61" s="28"/>
      <c r="IPU61" s="28"/>
      <c r="IPV61" s="28"/>
      <c r="IPW61" s="28"/>
      <c r="IPX61" s="28"/>
      <c r="IPY61" s="28"/>
      <c r="IPZ61" s="28"/>
      <c r="IQA61" s="28"/>
      <c r="IQB61" s="28"/>
      <c r="IQC61" s="28"/>
      <c r="IQD61" s="28"/>
      <c r="IQE61" s="28"/>
      <c r="IQF61" s="28"/>
      <c r="IQG61" s="28"/>
      <c r="IQH61" s="28"/>
      <c r="IQI61" s="28"/>
      <c r="IQJ61" s="28"/>
      <c r="IQK61" s="28"/>
      <c r="IQL61" s="28"/>
      <c r="IQM61" s="28"/>
      <c r="IQN61" s="28"/>
      <c r="IQO61" s="28"/>
      <c r="IQP61" s="28"/>
      <c r="IQQ61" s="28"/>
      <c r="IQR61" s="28"/>
      <c r="IQS61" s="28"/>
      <c r="IQT61" s="28"/>
      <c r="IQU61" s="28"/>
      <c r="IQV61" s="28"/>
      <c r="IQW61" s="28"/>
      <c r="IQX61" s="28"/>
      <c r="IQY61" s="28"/>
      <c r="IQZ61" s="28"/>
      <c r="IRA61" s="28"/>
      <c r="IRB61" s="28"/>
      <c r="IRC61" s="28"/>
      <c r="IRD61" s="28"/>
      <c r="IRE61" s="28"/>
      <c r="IRF61" s="28"/>
      <c r="IRG61" s="28"/>
      <c r="IRH61" s="28"/>
      <c r="IRI61" s="28"/>
      <c r="IRJ61" s="28"/>
      <c r="IRK61" s="28"/>
      <c r="IRL61" s="28"/>
      <c r="IRM61" s="28"/>
      <c r="IRN61" s="28"/>
      <c r="IRO61" s="28"/>
      <c r="IRP61" s="28"/>
      <c r="IRQ61" s="28"/>
      <c r="IRR61" s="28"/>
      <c r="IRS61" s="28"/>
      <c r="IRT61" s="28"/>
      <c r="IRU61" s="28"/>
      <c r="IRV61" s="28"/>
      <c r="IRW61" s="28"/>
      <c r="IRX61" s="28"/>
      <c r="IRY61" s="28"/>
      <c r="IRZ61" s="28"/>
      <c r="ISA61" s="28"/>
      <c r="ISB61" s="28"/>
      <c r="ISC61" s="28"/>
      <c r="ISD61" s="28"/>
      <c r="ISE61" s="28"/>
      <c r="ISF61" s="28"/>
      <c r="ISG61" s="28"/>
      <c r="ISH61" s="28"/>
      <c r="ISI61" s="28"/>
      <c r="ISJ61" s="28"/>
      <c r="ISK61" s="28"/>
      <c r="ISL61" s="28"/>
      <c r="ISM61" s="28"/>
      <c r="ISN61" s="28"/>
      <c r="ISO61" s="28"/>
      <c r="ISP61" s="28"/>
      <c r="ISQ61" s="28"/>
      <c r="ISR61" s="28"/>
      <c r="ISS61" s="28"/>
      <c r="IST61" s="28"/>
      <c r="ISU61" s="28"/>
      <c r="ISV61" s="28"/>
      <c r="ISW61" s="28"/>
      <c r="ISX61" s="28"/>
      <c r="ISY61" s="28"/>
      <c r="ISZ61" s="28"/>
      <c r="ITA61" s="28"/>
      <c r="ITB61" s="28"/>
      <c r="ITC61" s="28"/>
      <c r="ITD61" s="28"/>
      <c r="ITE61" s="28"/>
      <c r="ITF61" s="28"/>
      <c r="ITG61" s="28"/>
      <c r="ITH61" s="28"/>
      <c r="ITI61" s="28"/>
      <c r="ITJ61" s="28"/>
      <c r="ITK61" s="28"/>
      <c r="ITL61" s="28"/>
      <c r="ITM61" s="28"/>
      <c r="ITN61" s="28"/>
      <c r="ITO61" s="28"/>
      <c r="ITP61" s="28"/>
      <c r="ITQ61" s="28"/>
      <c r="ITR61" s="28"/>
      <c r="ITS61" s="28"/>
      <c r="ITT61" s="28"/>
      <c r="ITU61" s="28"/>
      <c r="ITV61" s="28"/>
      <c r="ITW61" s="28"/>
      <c r="ITX61" s="28"/>
      <c r="ITY61" s="28"/>
      <c r="ITZ61" s="28"/>
      <c r="IUA61" s="28"/>
      <c r="IUB61" s="28"/>
      <c r="IUC61" s="28"/>
      <c r="IUD61" s="28"/>
      <c r="IUE61" s="28"/>
      <c r="IUF61" s="28"/>
      <c r="IUG61" s="28"/>
      <c r="IUH61" s="28"/>
      <c r="IUI61" s="28"/>
      <c r="IUJ61" s="28"/>
      <c r="IUK61" s="28"/>
      <c r="IUL61" s="28"/>
      <c r="IUM61" s="28"/>
      <c r="IUN61" s="28"/>
      <c r="IUO61" s="28"/>
      <c r="IUP61" s="28"/>
      <c r="IUQ61" s="28"/>
      <c r="IUR61" s="28"/>
      <c r="IUS61" s="28"/>
      <c r="IUT61" s="28"/>
      <c r="IUU61" s="28"/>
      <c r="IUV61" s="28"/>
      <c r="IUW61" s="28"/>
      <c r="IUX61" s="28"/>
      <c r="IUY61" s="28"/>
      <c r="IUZ61" s="28"/>
      <c r="IVA61" s="28"/>
      <c r="IVB61" s="28"/>
      <c r="IVC61" s="28"/>
      <c r="IVD61" s="28"/>
      <c r="IVE61" s="28"/>
      <c r="IVF61" s="28"/>
      <c r="IVG61" s="28"/>
      <c r="IVH61" s="28"/>
      <c r="IVI61" s="28"/>
      <c r="IVJ61" s="28"/>
      <c r="IVK61" s="28"/>
      <c r="IVL61" s="28"/>
      <c r="IVM61" s="28"/>
      <c r="IVN61" s="28"/>
      <c r="IVO61" s="28"/>
      <c r="IVP61" s="28"/>
      <c r="IVQ61" s="28"/>
      <c r="IVR61" s="28"/>
      <c r="IVS61" s="28"/>
      <c r="IVT61" s="28"/>
      <c r="IVU61" s="28"/>
      <c r="IVV61" s="28"/>
      <c r="IVW61" s="28"/>
      <c r="IVX61" s="28"/>
      <c r="IVY61" s="28"/>
      <c r="IVZ61" s="28"/>
      <c r="IWA61" s="28"/>
      <c r="IWB61" s="28"/>
      <c r="IWC61" s="28"/>
      <c r="IWD61" s="28"/>
      <c r="IWE61" s="28"/>
      <c r="IWF61" s="28"/>
      <c r="IWG61" s="28"/>
      <c r="IWH61" s="28"/>
      <c r="IWI61" s="28"/>
      <c r="IWJ61" s="28"/>
      <c r="IWK61" s="28"/>
      <c r="IWL61" s="28"/>
      <c r="IWM61" s="28"/>
      <c r="IWN61" s="28"/>
      <c r="IWO61" s="28"/>
      <c r="IWP61" s="28"/>
      <c r="IWQ61" s="28"/>
      <c r="IWR61" s="28"/>
      <c r="IWS61" s="28"/>
      <c r="IWT61" s="28"/>
      <c r="IWU61" s="28"/>
      <c r="IWV61" s="28"/>
      <c r="IWW61" s="28"/>
      <c r="IWX61" s="28"/>
      <c r="IWY61" s="28"/>
      <c r="IWZ61" s="28"/>
      <c r="IXA61" s="28"/>
      <c r="IXB61" s="28"/>
      <c r="IXC61" s="28"/>
      <c r="IXD61" s="28"/>
      <c r="IXE61" s="28"/>
      <c r="IXF61" s="28"/>
      <c r="IXG61" s="28"/>
      <c r="IXH61" s="28"/>
      <c r="IXI61" s="28"/>
      <c r="IXJ61" s="28"/>
      <c r="IXK61" s="28"/>
      <c r="IXL61" s="28"/>
      <c r="IXM61" s="28"/>
      <c r="IXN61" s="28"/>
      <c r="IXO61" s="28"/>
      <c r="IXP61" s="28"/>
      <c r="IXQ61" s="28"/>
      <c r="IXR61" s="28"/>
      <c r="IXS61" s="28"/>
      <c r="IXT61" s="28"/>
      <c r="IXU61" s="28"/>
      <c r="IXV61" s="28"/>
      <c r="IXW61" s="28"/>
      <c r="IXX61" s="28"/>
      <c r="IXY61" s="28"/>
      <c r="IXZ61" s="28"/>
      <c r="IYA61" s="28"/>
      <c r="IYB61" s="28"/>
      <c r="IYC61" s="28"/>
      <c r="IYD61" s="28"/>
      <c r="IYE61" s="28"/>
      <c r="IYF61" s="28"/>
      <c r="IYG61" s="28"/>
      <c r="IYH61" s="28"/>
      <c r="IYI61" s="28"/>
      <c r="IYJ61" s="28"/>
      <c r="IYK61" s="28"/>
      <c r="IYL61" s="28"/>
      <c r="IYM61" s="28"/>
      <c r="IYN61" s="28"/>
      <c r="IYO61" s="28"/>
      <c r="IYP61" s="28"/>
      <c r="IYQ61" s="28"/>
      <c r="IYR61" s="28"/>
      <c r="IYS61" s="28"/>
      <c r="IYT61" s="28"/>
      <c r="IYU61" s="28"/>
      <c r="IYV61" s="28"/>
      <c r="IYW61" s="28"/>
      <c r="IYX61" s="28"/>
      <c r="IYY61" s="28"/>
      <c r="IYZ61" s="28"/>
      <c r="IZA61" s="28"/>
      <c r="IZB61" s="28"/>
      <c r="IZC61" s="28"/>
      <c r="IZD61" s="28"/>
      <c r="IZE61" s="28"/>
      <c r="IZF61" s="28"/>
      <c r="IZG61" s="28"/>
      <c r="IZH61" s="28"/>
      <c r="IZI61" s="28"/>
      <c r="IZJ61" s="28"/>
      <c r="IZK61" s="28"/>
      <c r="IZL61" s="28"/>
      <c r="IZM61" s="28"/>
      <c r="IZN61" s="28"/>
      <c r="IZO61" s="28"/>
      <c r="IZP61" s="28"/>
      <c r="IZQ61" s="28"/>
      <c r="IZR61" s="28"/>
      <c r="IZS61" s="28"/>
      <c r="IZT61" s="28"/>
      <c r="IZU61" s="28"/>
      <c r="IZV61" s="28"/>
      <c r="IZW61" s="28"/>
      <c r="IZX61" s="28"/>
      <c r="IZY61" s="28"/>
      <c r="IZZ61" s="28"/>
      <c r="JAA61" s="28"/>
      <c r="JAB61" s="28"/>
      <c r="JAC61" s="28"/>
      <c r="JAD61" s="28"/>
      <c r="JAE61" s="28"/>
      <c r="JAF61" s="28"/>
      <c r="JAG61" s="28"/>
      <c r="JAH61" s="28"/>
      <c r="JAI61" s="28"/>
      <c r="JAJ61" s="28"/>
      <c r="JAK61" s="28"/>
      <c r="JAL61" s="28"/>
      <c r="JAM61" s="28"/>
      <c r="JAN61" s="28"/>
      <c r="JAO61" s="28"/>
      <c r="JAP61" s="28"/>
      <c r="JAQ61" s="28"/>
      <c r="JAR61" s="28"/>
      <c r="JAS61" s="28"/>
      <c r="JAT61" s="28"/>
      <c r="JAU61" s="28"/>
      <c r="JAV61" s="28"/>
      <c r="JAW61" s="28"/>
      <c r="JAX61" s="28"/>
      <c r="JAY61" s="28"/>
      <c r="JAZ61" s="28"/>
      <c r="JBA61" s="28"/>
      <c r="JBB61" s="28"/>
      <c r="JBC61" s="28"/>
      <c r="JBD61" s="28"/>
      <c r="JBE61" s="28"/>
      <c r="JBF61" s="28"/>
      <c r="JBG61" s="28"/>
      <c r="JBH61" s="28"/>
      <c r="JBI61" s="28"/>
      <c r="JBJ61" s="28"/>
      <c r="JBK61" s="28"/>
      <c r="JBL61" s="28"/>
      <c r="JBM61" s="28"/>
      <c r="JBN61" s="28"/>
      <c r="JBO61" s="28"/>
      <c r="JBP61" s="28"/>
      <c r="JBQ61" s="28"/>
      <c r="JBR61" s="28"/>
      <c r="JBS61" s="28"/>
      <c r="JBT61" s="28"/>
      <c r="JBU61" s="28"/>
      <c r="JBV61" s="28"/>
      <c r="JBW61" s="28"/>
      <c r="JBX61" s="28"/>
      <c r="JBY61" s="28"/>
      <c r="JBZ61" s="28"/>
      <c r="JCA61" s="28"/>
      <c r="JCB61" s="28"/>
      <c r="JCC61" s="28"/>
      <c r="JCD61" s="28"/>
      <c r="JCE61" s="28"/>
      <c r="JCF61" s="28"/>
      <c r="JCG61" s="28"/>
      <c r="JCH61" s="28"/>
      <c r="JCI61" s="28"/>
      <c r="JCJ61" s="28"/>
      <c r="JCK61" s="28"/>
      <c r="JCL61" s="28"/>
      <c r="JCM61" s="28"/>
      <c r="JCN61" s="28"/>
      <c r="JCO61" s="28"/>
      <c r="JCP61" s="28"/>
      <c r="JCQ61" s="28"/>
      <c r="JCR61" s="28"/>
      <c r="JCS61" s="28"/>
      <c r="JCT61" s="28"/>
      <c r="JCU61" s="28"/>
      <c r="JCV61" s="28"/>
      <c r="JCW61" s="28"/>
      <c r="JCX61" s="28"/>
      <c r="JCY61" s="28"/>
      <c r="JCZ61" s="28"/>
      <c r="JDA61" s="28"/>
      <c r="JDB61" s="28"/>
      <c r="JDC61" s="28"/>
      <c r="JDD61" s="28"/>
      <c r="JDE61" s="28"/>
      <c r="JDF61" s="28"/>
      <c r="JDG61" s="28"/>
      <c r="JDH61" s="28"/>
      <c r="JDI61" s="28"/>
      <c r="JDJ61" s="28"/>
      <c r="JDK61" s="28"/>
      <c r="JDL61" s="28"/>
      <c r="JDM61" s="28"/>
      <c r="JDN61" s="28"/>
      <c r="JDO61" s="28"/>
      <c r="JDP61" s="28"/>
      <c r="JDQ61" s="28"/>
      <c r="JDR61" s="28"/>
      <c r="JDS61" s="28"/>
      <c r="JDT61" s="28"/>
      <c r="JDU61" s="28"/>
      <c r="JDV61" s="28"/>
      <c r="JDW61" s="28"/>
      <c r="JDX61" s="28"/>
      <c r="JDY61" s="28"/>
      <c r="JDZ61" s="28"/>
      <c r="JEA61" s="28"/>
      <c r="JEB61" s="28"/>
      <c r="JEC61" s="28"/>
      <c r="JED61" s="28"/>
      <c r="JEE61" s="28"/>
      <c r="JEF61" s="28"/>
      <c r="JEG61" s="28"/>
      <c r="JEH61" s="28"/>
      <c r="JEI61" s="28"/>
      <c r="JEJ61" s="28"/>
      <c r="JEK61" s="28"/>
      <c r="JEL61" s="28"/>
      <c r="JEM61" s="28"/>
      <c r="JEN61" s="28"/>
      <c r="JEO61" s="28"/>
      <c r="JEP61" s="28"/>
      <c r="JEQ61" s="28"/>
      <c r="JER61" s="28"/>
      <c r="JES61" s="28"/>
      <c r="JET61" s="28"/>
      <c r="JEU61" s="28"/>
      <c r="JEV61" s="28"/>
      <c r="JEW61" s="28"/>
      <c r="JEX61" s="28"/>
      <c r="JEY61" s="28"/>
      <c r="JEZ61" s="28"/>
      <c r="JFA61" s="28"/>
      <c r="JFB61" s="28"/>
      <c r="JFC61" s="28"/>
      <c r="JFD61" s="28"/>
      <c r="JFE61" s="28"/>
      <c r="JFF61" s="28"/>
      <c r="JFG61" s="28"/>
      <c r="JFH61" s="28"/>
      <c r="JFI61" s="28"/>
      <c r="JFJ61" s="28"/>
      <c r="JFK61" s="28"/>
      <c r="JFL61" s="28"/>
      <c r="JFM61" s="28"/>
      <c r="JFN61" s="28"/>
      <c r="JFO61" s="28"/>
      <c r="JFP61" s="28"/>
      <c r="JFQ61" s="28"/>
      <c r="JFR61" s="28"/>
      <c r="JFS61" s="28"/>
      <c r="JFT61" s="28"/>
      <c r="JFU61" s="28"/>
      <c r="JFV61" s="28"/>
      <c r="JFW61" s="28"/>
      <c r="JFX61" s="28"/>
      <c r="JFY61" s="28"/>
      <c r="JFZ61" s="28"/>
      <c r="JGA61" s="28"/>
      <c r="JGB61" s="28"/>
      <c r="JGC61" s="28"/>
      <c r="JGD61" s="28"/>
      <c r="JGE61" s="28"/>
      <c r="JGF61" s="28"/>
      <c r="JGG61" s="28"/>
      <c r="JGH61" s="28"/>
      <c r="JGI61" s="28"/>
      <c r="JGJ61" s="28"/>
      <c r="JGK61" s="28"/>
      <c r="JGL61" s="28"/>
      <c r="JGM61" s="28"/>
      <c r="JGN61" s="28"/>
      <c r="JGO61" s="28"/>
      <c r="JGP61" s="28"/>
      <c r="JGQ61" s="28"/>
      <c r="JGR61" s="28"/>
      <c r="JGS61" s="28"/>
      <c r="JGT61" s="28"/>
      <c r="JGU61" s="28"/>
      <c r="JGV61" s="28"/>
      <c r="JGW61" s="28"/>
      <c r="JGX61" s="28"/>
      <c r="JGY61" s="28"/>
      <c r="JGZ61" s="28"/>
      <c r="JHA61" s="28"/>
      <c r="JHB61" s="28"/>
      <c r="JHC61" s="28"/>
      <c r="JHD61" s="28"/>
      <c r="JHE61" s="28"/>
      <c r="JHF61" s="28"/>
      <c r="JHG61" s="28"/>
      <c r="JHH61" s="28"/>
      <c r="JHI61" s="28"/>
      <c r="JHJ61" s="28"/>
      <c r="JHK61" s="28"/>
      <c r="JHL61" s="28"/>
      <c r="JHM61" s="28"/>
      <c r="JHN61" s="28"/>
      <c r="JHO61" s="28"/>
      <c r="JHP61" s="28"/>
      <c r="JHQ61" s="28"/>
      <c r="JHR61" s="28"/>
      <c r="JHS61" s="28"/>
      <c r="JHT61" s="28"/>
      <c r="JHU61" s="28"/>
      <c r="JHV61" s="28"/>
      <c r="JHW61" s="28"/>
      <c r="JHX61" s="28"/>
      <c r="JHY61" s="28"/>
      <c r="JHZ61" s="28"/>
      <c r="JIA61" s="28"/>
      <c r="JIB61" s="28"/>
      <c r="JIC61" s="28"/>
      <c r="JID61" s="28"/>
      <c r="JIE61" s="28"/>
      <c r="JIF61" s="28"/>
      <c r="JIG61" s="28"/>
      <c r="JIH61" s="28"/>
      <c r="JII61" s="28"/>
      <c r="JIJ61" s="28"/>
      <c r="JIK61" s="28"/>
      <c r="JIL61" s="28"/>
      <c r="JIM61" s="28"/>
      <c r="JIN61" s="28"/>
      <c r="JIO61" s="28"/>
      <c r="JIP61" s="28"/>
      <c r="JIQ61" s="28"/>
      <c r="JIR61" s="28"/>
      <c r="JIS61" s="28"/>
      <c r="JIT61" s="28"/>
      <c r="JIU61" s="28"/>
      <c r="JIV61" s="28"/>
      <c r="JIW61" s="28"/>
      <c r="JIX61" s="28"/>
      <c r="JIY61" s="28"/>
      <c r="JIZ61" s="28"/>
      <c r="JJA61" s="28"/>
      <c r="JJB61" s="28"/>
      <c r="JJC61" s="28"/>
      <c r="JJD61" s="28"/>
      <c r="JJE61" s="28"/>
      <c r="JJF61" s="28"/>
      <c r="JJG61" s="28"/>
      <c r="JJH61" s="28"/>
      <c r="JJI61" s="28"/>
      <c r="JJJ61" s="28"/>
      <c r="JJK61" s="28"/>
      <c r="JJL61" s="28"/>
      <c r="JJM61" s="28"/>
      <c r="JJN61" s="28"/>
      <c r="JJO61" s="28"/>
      <c r="JJP61" s="28"/>
      <c r="JJQ61" s="28"/>
      <c r="JJR61" s="28"/>
      <c r="JJS61" s="28"/>
      <c r="JJT61" s="28"/>
      <c r="JJU61" s="28"/>
      <c r="JJV61" s="28"/>
      <c r="JJW61" s="28"/>
      <c r="JJX61" s="28"/>
      <c r="JJY61" s="28"/>
      <c r="JJZ61" s="28"/>
      <c r="JKA61" s="28"/>
      <c r="JKB61" s="28"/>
      <c r="JKC61" s="28"/>
      <c r="JKD61" s="28"/>
      <c r="JKE61" s="28"/>
      <c r="JKF61" s="28"/>
      <c r="JKG61" s="28"/>
      <c r="JKH61" s="28"/>
      <c r="JKI61" s="28"/>
      <c r="JKJ61" s="28"/>
      <c r="JKK61" s="28"/>
      <c r="JKL61" s="28"/>
      <c r="JKM61" s="28"/>
      <c r="JKN61" s="28"/>
      <c r="JKO61" s="28"/>
      <c r="JKP61" s="28"/>
      <c r="JKQ61" s="28"/>
      <c r="JKR61" s="28"/>
      <c r="JKS61" s="28"/>
      <c r="JKT61" s="28"/>
      <c r="JKU61" s="28"/>
      <c r="JKV61" s="28"/>
      <c r="JKW61" s="28"/>
      <c r="JKX61" s="28"/>
      <c r="JKY61" s="28"/>
      <c r="JKZ61" s="28"/>
      <c r="JLA61" s="28"/>
      <c r="JLB61" s="28"/>
      <c r="JLC61" s="28"/>
      <c r="JLD61" s="28"/>
      <c r="JLE61" s="28"/>
      <c r="JLF61" s="28"/>
      <c r="JLG61" s="28"/>
      <c r="JLH61" s="28"/>
      <c r="JLI61" s="28"/>
      <c r="JLJ61" s="28"/>
      <c r="JLK61" s="28"/>
      <c r="JLL61" s="28"/>
      <c r="JLM61" s="28"/>
      <c r="JLN61" s="28"/>
      <c r="JLO61" s="28"/>
      <c r="JLP61" s="28"/>
      <c r="JLQ61" s="28"/>
      <c r="JLR61" s="28"/>
      <c r="JLS61" s="28"/>
      <c r="JLT61" s="28"/>
      <c r="JLU61" s="28"/>
      <c r="JLV61" s="28"/>
      <c r="JLW61" s="28"/>
      <c r="JLX61" s="28"/>
      <c r="JLY61" s="28"/>
      <c r="JLZ61" s="28"/>
      <c r="JMA61" s="28"/>
      <c r="JMB61" s="28"/>
      <c r="JMC61" s="28"/>
      <c r="JMD61" s="28"/>
      <c r="JME61" s="28"/>
      <c r="JMF61" s="28"/>
      <c r="JMG61" s="28"/>
      <c r="JMH61" s="28"/>
      <c r="JMI61" s="28"/>
      <c r="JMJ61" s="28"/>
      <c r="JMK61" s="28"/>
      <c r="JML61" s="28"/>
      <c r="JMM61" s="28"/>
      <c r="JMN61" s="28"/>
      <c r="JMO61" s="28"/>
      <c r="JMP61" s="28"/>
      <c r="JMQ61" s="28"/>
      <c r="JMR61" s="28"/>
      <c r="JMS61" s="28"/>
      <c r="JMT61" s="28"/>
      <c r="JMU61" s="28"/>
      <c r="JMV61" s="28"/>
      <c r="JMW61" s="28"/>
      <c r="JMX61" s="28"/>
      <c r="JMY61" s="28"/>
      <c r="JMZ61" s="28"/>
      <c r="JNA61" s="28"/>
      <c r="JNB61" s="28"/>
      <c r="JNC61" s="28"/>
      <c r="JND61" s="28"/>
      <c r="JNE61" s="28"/>
      <c r="JNF61" s="28"/>
      <c r="JNG61" s="28"/>
      <c r="JNH61" s="28"/>
      <c r="JNI61" s="28"/>
      <c r="JNJ61" s="28"/>
      <c r="JNK61" s="28"/>
      <c r="JNL61" s="28"/>
      <c r="JNM61" s="28"/>
      <c r="JNN61" s="28"/>
      <c r="JNO61" s="28"/>
      <c r="JNP61" s="28"/>
      <c r="JNQ61" s="28"/>
      <c r="JNR61" s="28"/>
      <c r="JNS61" s="28"/>
      <c r="JNT61" s="28"/>
      <c r="JNU61" s="28"/>
      <c r="JNV61" s="28"/>
      <c r="JNW61" s="28"/>
      <c r="JNX61" s="28"/>
      <c r="JNY61" s="28"/>
      <c r="JNZ61" s="28"/>
      <c r="JOA61" s="28"/>
      <c r="JOB61" s="28"/>
      <c r="JOC61" s="28"/>
      <c r="JOD61" s="28"/>
      <c r="JOE61" s="28"/>
      <c r="JOF61" s="28"/>
      <c r="JOG61" s="28"/>
      <c r="JOH61" s="28"/>
      <c r="JOI61" s="28"/>
      <c r="JOJ61" s="28"/>
      <c r="JOK61" s="28"/>
      <c r="JOL61" s="28"/>
      <c r="JOM61" s="28"/>
      <c r="JON61" s="28"/>
      <c r="JOO61" s="28"/>
      <c r="JOP61" s="28"/>
      <c r="JOQ61" s="28"/>
      <c r="JOR61" s="28"/>
      <c r="JOS61" s="28"/>
      <c r="JOT61" s="28"/>
      <c r="JOU61" s="28"/>
      <c r="JOV61" s="28"/>
      <c r="JOW61" s="28"/>
      <c r="JOX61" s="28"/>
      <c r="JOY61" s="28"/>
      <c r="JOZ61" s="28"/>
      <c r="JPA61" s="28"/>
      <c r="JPB61" s="28"/>
      <c r="JPC61" s="28"/>
      <c r="JPD61" s="28"/>
      <c r="JPE61" s="28"/>
      <c r="JPF61" s="28"/>
      <c r="JPG61" s="28"/>
      <c r="JPH61" s="28"/>
      <c r="JPI61" s="28"/>
      <c r="JPJ61" s="28"/>
      <c r="JPK61" s="28"/>
      <c r="JPL61" s="28"/>
      <c r="JPM61" s="28"/>
      <c r="JPN61" s="28"/>
      <c r="JPO61" s="28"/>
      <c r="JPP61" s="28"/>
      <c r="JPQ61" s="28"/>
      <c r="JPR61" s="28"/>
      <c r="JPS61" s="28"/>
      <c r="JPT61" s="28"/>
      <c r="JPU61" s="28"/>
      <c r="JPV61" s="28"/>
      <c r="JPW61" s="28"/>
      <c r="JPX61" s="28"/>
      <c r="JPY61" s="28"/>
      <c r="JPZ61" s="28"/>
      <c r="JQA61" s="28"/>
      <c r="JQB61" s="28"/>
      <c r="JQC61" s="28"/>
      <c r="JQD61" s="28"/>
      <c r="JQE61" s="28"/>
      <c r="JQF61" s="28"/>
      <c r="JQG61" s="28"/>
      <c r="JQH61" s="28"/>
      <c r="JQI61" s="28"/>
      <c r="JQJ61" s="28"/>
      <c r="JQK61" s="28"/>
      <c r="JQL61" s="28"/>
      <c r="JQM61" s="28"/>
      <c r="JQN61" s="28"/>
      <c r="JQO61" s="28"/>
      <c r="JQP61" s="28"/>
      <c r="JQQ61" s="28"/>
      <c r="JQR61" s="28"/>
      <c r="JQS61" s="28"/>
      <c r="JQT61" s="28"/>
      <c r="JQU61" s="28"/>
      <c r="JQV61" s="28"/>
      <c r="JQW61" s="28"/>
      <c r="JQX61" s="28"/>
      <c r="JQY61" s="28"/>
      <c r="JQZ61" s="28"/>
      <c r="JRA61" s="28"/>
      <c r="JRB61" s="28"/>
      <c r="JRC61" s="28"/>
      <c r="JRD61" s="28"/>
      <c r="JRE61" s="28"/>
      <c r="JRF61" s="28"/>
      <c r="JRG61" s="28"/>
      <c r="JRH61" s="28"/>
      <c r="JRI61" s="28"/>
      <c r="JRJ61" s="28"/>
      <c r="JRK61" s="28"/>
      <c r="JRL61" s="28"/>
      <c r="JRM61" s="28"/>
      <c r="JRN61" s="28"/>
      <c r="JRO61" s="28"/>
      <c r="JRP61" s="28"/>
      <c r="JRQ61" s="28"/>
      <c r="JRR61" s="28"/>
      <c r="JRS61" s="28"/>
      <c r="JRT61" s="28"/>
      <c r="JRU61" s="28"/>
      <c r="JRV61" s="28"/>
      <c r="JRW61" s="28"/>
      <c r="JRX61" s="28"/>
      <c r="JRY61" s="28"/>
      <c r="JRZ61" s="28"/>
      <c r="JSA61" s="28"/>
      <c r="JSB61" s="28"/>
      <c r="JSC61" s="28"/>
      <c r="JSD61" s="28"/>
      <c r="JSE61" s="28"/>
      <c r="JSF61" s="28"/>
      <c r="JSG61" s="28"/>
      <c r="JSH61" s="28"/>
      <c r="JSI61" s="28"/>
      <c r="JSJ61" s="28"/>
      <c r="JSK61" s="28"/>
      <c r="JSL61" s="28"/>
      <c r="JSM61" s="28"/>
      <c r="JSN61" s="28"/>
      <c r="JSO61" s="28"/>
      <c r="JSP61" s="28"/>
      <c r="JSQ61" s="28"/>
      <c r="JSR61" s="28"/>
      <c r="JSS61" s="28"/>
      <c r="JST61" s="28"/>
      <c r="JSU61" s="28"/>
      <c r="JSV61" s="28"/>
      <c r="JSW61" s="28"/>
      <c r="JSX61" s="28"/>
      <c r="JSY61" s="28"/>
      <c r="JSZ61" s="28"/>
      <c r="JTA61" s="28"/>
      <c r="JTB61" s="28"/>
      <c r="JTC61" s="28"/>
      <c r="JTD61" s="28"/>
      <c r="JTE61" s="28"/>
      <c r="JTF61" s="28"/>
      <c r="JTG61" s="28"/>
      <c r="JTH61" s="28"/>
      <c r="JTI61" s="28"/>
      <c r="JTJ61" s="28"/>
      <c r="JTK61" s="28"/>
      <c r="JTL61" s="28"/>
      <c r="JTM61" s="28"/>
      <c r="JTN61" s="28"/>
      <c r="JTO61" s="28"/>
      <c r="JTP61" s="28"/>
      <c r="JTQ61" s="28"/>
      <c r="JTR61" s="28"/>
      <c r="JTS61" s="28"/>
      <c r="JTT61" s="28"/>
      <c r="JTU61" s="28"/>
      <c r="JTV61" s="28"/>
      <c r="JTW61" s="28"/>
      <c r="JTX61" s="28"/>
      <c r="JTY61" s="28"/>
      <c r="JTZ61" s="28"/>
      <c r="JUA61" s="28"/>
      <c r="JUB61" s="28"/>
      <c r="JUC61" s="28"/>
      <c r="JUD61" s="28"/>
      <c r="JUE61" s="28"/>
      <c r="JUF61" s="28"/>
      <c r="JUG61" s="28"/>
      <c r="JUH61" s="28"/>
      <c r="JUI61" s="28"/>
      <c r="JUJ61" s="28"/>
      <c r="JUK61" s="28"/>
      <c r="JUL61" s="28"/>
      <c r="JUM61" s="28"/>
      <c r="JUN61" s="28"/>
      <c r="JUO61" s="28"/>
      <c r="JUP61" s="28"/>
      <c r="JUQ61" s="28"/>
      <c r="JUR61" s="28"/>
      <c r="JUS61" s="28"/>
      <c r="JUT61" s="28"/>
      <c r="JUU61" s="28"/>
      <c r="JUV61" s="28"/>
      <c r="JUW61" s="28"/>
      <c r="JUX61" s="28"/>
      <c r="JUY61" s="28"/>
      <c r="JUZ61" s="28"/>
      <c r="JVA61" s="28"/>
      <c r="JVB61" s="28"/>
      <c r="JVC61" s="28"/>
      <c r="JVD61" s="28"/>
      <c r="JVE61" s="28"/>
      <c r="JVF61" s="28"/>
      <c r="JVG61" s="28"/>
      <c r="JVH61" s="28"/>
      <c r="JVI61" s="28"/>
      <c r="JVJ61" s="28"/>
      <c r="JVK61" s="28"/>
      <c r="JVL61" s="28"/>
      <c r="JVM61" s="28"/>
      <c r="JVN61" s="28"/>
      <c r="JVO61" s="28"/>
      <c r="JVP61" s="28"/>
      <c r="JVQ61" s="28"/>
      <c r="JVR61" s="28"/>
      <c r="JVS61" s="28"/>
      <c r="JVT61" s="28"/>
      <c r="JVU61" s="28"/>
      <c r="JVV61" s="28"/>
      <c r="JVW61" s="28"/>
      <c r="JVX61" s="28"/>
      <c r="JVY61" s="28"/>
      <c r="JVZ61" s="28"/>
      <c r="JWA61" s="28"/>
      <c r="JWB61" s="28"/>
      <c r="JWC61" s="28"/>
      <c r="JWD61" s="28"/>
      <c r="JWE61" s="28"/>
      <c r="JWF61" s="28"/>
      <c r="JWG61" s="28"/>
      <c r="JWH61" s="28"/>
      <c r="JWI61" s="28"/>
      <c r="JWJ61" s="28"/>
      <c r="JWK61" s="28"/>
      <c r="JWL61" s="28"/>
      <c r="JWM61" s="28"/>
      <c r="JWN61" s="28"/>
      <c r="JWO61" s="28"/>
      <c r="JWP61" s="28"/>
      <c r="JWQ61" s="28"/>
      <c r="JWR61" s="28"/>
      <c r="JWS61" s="28"/>
      <c r="JWT61" s="28"/>
      <c r="JWU61" s="28"/>
      <c r="JWV61" s="28"/>
      <c r="JWW61" s="28"/>
      <c r="JWX61" s="28"/>
      <c r="JWY61" s="28"/>
      <c r="JWZ61" s="28"/>
      <c r="JXA61" s="28"/>
      <c r="JXB61" s="28"/>
      <c r="JXC61" s="28"/>
      <c r="JXD61" s="28"/>
      <c r="JXE61" s="28"/>
      <c r="JXF61" s="28"/>
      <c r="JXG61" s="28"/>
      <c r="JXH61" s="28"/>
      <c r="JXI61" s="28"/>
      <c r="JXJ61" s="28"/>
      <c r="JXK61" s="28"/>
      <c r="JXL61" s="28"/>
      <c r="JXM61" s="28"/>
      <c r="JXN61" s="28"/>
      <c r="JXO61" s="28"/>
      <c r="JXP61" s="28"/>
      <c r="JXQ61" s="28"/>
      <c r="JXR61" s="28"/>
      <c r="JXS61" s="28"/>
      <c r="JXT61" s="28"/>
      <c r="JXU61" s="28"/>
      <c r="JXV61" s="28"/>
      <c r="JXW61" s="28"/>
      <c r="JXX61" s="28"/>
      <c r="JXY61" s="28"/>
      <c r="JXZ61" s="28"/>
      <c r="JYA61" s="28"/>
      <c r="JYB61" s="28"/>
      <c r="JYC61" s="28"/>
      <c r="JYD61" s="28"/>
      <c r="JYE61" s="28"/>
      <c r="JYF61" s="28"/>
      <c r="JYG61" s="28"/>
      <c r="JYH61" s="28"/>
      <c r="JYI61" s="28"/>
      <c r="JYJ61" s="28"/>
      <c r="JYK61" s="28"/>
      <c r="JYL61" s="28"/>
      <c r="JYM61" s="28"/>
      <c r="JYN61" s="28"/>
      <c r="JYO61" s="28"/>
      <c r="JYP61" s="28"/>
      <c r="JYQ61" s="28"/>
      <c r="JYR61" s="28"/>
      <c r="JYS61" s="28"/>
      <c r="JYT61" s="28"/>
      <c r="JYU61" s="28"/>
      <c r="JYV61" s="28"/>
      <c r="JYW61" s="28"/>
      <c r="JYX61" s="28"/>
      <c r="JYY61" s="28"/>
      <c r="JYZ61" s="28"/>
      <c r="JZA61" s="28"/>
      <c r="JZB61" s="28"/>
      <c r="JZC61" s="28"/>
      <c r="JZD61" s="28"/>
      <c r="JZE61" s="28"/>
      <c r="JZF61" s="28"/>
      <c r="JZG61" s="28"/>
      <c r="JZH61" s="28"/>
      <c r="JZI61" s="28"/>
      <c r="JZJ61" s="28"/>
      <c r="JZK61" s="28"/>
      <c r="JZL61" s="28"/>
      <c r="JZM61" s="28"/>
      <c r="JZN61" s="28"/>
      <c r="JZO61" s="28"/>
      <c r="JZP61" s="28"/>
      <c r="JZQ61" s="28"/>
      <c r="JZR61" s="28"/>
      <c r="JZS61" s="28"/>
      <c r="JZT61" s="28"/>
      <c r="JZU61" s="28"/>
      <c r="JZV61" s="28"/>
      <c r="JZW61" s="28"/>
      <c r="JZX61" s="28"/>
      <c r="JZY61" s="28"/>
      <c r="JZZ61" s="28"/>
      <c r="KAA61" s="28"/>
      <c r="KAB61" s="28"/>
      <c r="KAC61" s="28"/>
      <c r="KAD61" s="28"/>
      <c r="KAE61" s="28"/>
      <c r="KAF61" s="28"/>
      <c r="KAG61" s="28"/>
      <c r="KAH61" s="28"/>
      <c r="KAI61" s="28"/>
      <c r="KAJ61" s="28"/>
      <c r="KAK61" s="28"/>
      <c r="KAL61" s="28"/>
      <c r="KAM61" s="28"/>
      <c r="KAN61" s="28"/>
      <c r="KAO61" s="28"/>
      <c r="KAP61" s="28"/>
      <c r="KAQ61" s="28"/>
      <c r="KAR61" s="28"/>
      <c r="KAS61" s="28"/>
      <c r="KAT61" s="28"/>
      <c r="KAU61" s="28"/>
      <c r="KAV61" s="28"/>
      <c r="KAW61" s="28"/>
      <c r="KAX61" s="28"/>
      <c r="KAY61" s="28"/>
      <c r="KAZ61" s="28"/>
      <c r="KBA61" s="28"/>
      <c r="KBB61" s="28"/>
      <c r="KBC61" s="28"/>
      <c r="KBD61" s="28"/>
      <c r="KBE61" s="28"/>
      <c r="KBF61" s="28"/>
      <c r="KBG61" s="28"/>
      <c r="KBH61" s="28"/>
      <c r="KBI61" s="28"/>
      <c r="KBJ61" s="28"/>
      <c r="KBK61" s="28"/>
      <c r="KBL61" s="28"/>
      <c r="KBM61" s="28"/>
      <c r="KBN61" s="28"/>
      <c r="KBO61" s="28"/>
      <c r="KBP61" s="28"/>
      <c r="KBQ61" s="28"/>
      <c r="KBR61" s="28"/>
      <c r="KBS61" s="28"/>
      <c r="KBT61" s="28"/>
      <c r="KBU61" s="28"/>
      <c r="KBV61" s="28"/>
      <c r="KBW61" s="28"/>
      <c r="KBX61" s="28"/>
      <c r="KBY61" s="28"/>
      <c r="KBZ61" s="28"/>
      <c r="KCA61" s="28"/>
      <c r="KCB61" s="28"/>
      <c r="KCC61" s="28"/>
      <c r="KCD61" s="28"/>
      <c r="KCE61" s="28"/>
      <c r="KCF61" s="28"/>
      <c r="KCG61" s="28"/>
      <c r="KCH61" s="28"/>
      <c r="KCI61" s="28"/>
      <c r="KCJ61" s="28"/>
      <c r="KCK61" s="28"/>
      <c r="KCL61" s="28"/>
      <c r="KCM61" s="28"/>
      <c r="KCN61" s="28"/>
      <c r="KCO61" s="28"/>
      <c r="KCP61" s="28"/>
      <c r="KCQ61" s="28"/>
      <c r="KCR61" s="28"/>
      <c r="KCS61" s="28"/>
      <c r="KCT61" s="28"/>
      <c r="KCU61" s="28"/>
      <c r="KCV61" s="28"/>
      <c r="KCW61" s="28"/>
      <c r="KCX61" s="28"/>
      <c r="KCY61" s="28"/>
      <c r="KCZ61" s="28"/>
      <c r="KDA61" s="28"/>
      <c r="KDB61" s="28"/>
      <c r="KDC61" s="28"/>
      <c r="KDD61" s="28"/>
      <c r="KDE61" s="28"/>
      <c r="KDF61" s="28"/>
      <c r="KDG61" s="28"/>
      <c r="KDH61" s="28"/>
      <c r="KDI61" s="28"/>
      <c r="KDJ61" s="28"/>
      <c r="KDK61" s="28"/>
      <c r="KDL61" s="28"/>
      <c r="KDM61" s="28"/>
      <c r="KDN61" s="28"/>
      <c r="KDO61" s="28"/>
      <c r="KDP61" s="28"/>
      <c r="KDQ61" s="28"/>
      <c r="KDR61" s="28"/>
      <c r="KDS61" s="28"/>
      <c r="KDT61" s="28"/>
      <c r="KDU61" s="28"/>
      <c r="KDV61" s="28"/>
      <c r="KDW61" s="28"/>
      <c r="KDX61" s="28"/>
      <c r="KDY61" s="28"/>
      <c r="KDZ61" s="28"/>
      <c r="KEA61" s="28"/>
      <c r="KEB61" s="28"/>
      <c r="KEC61" s="28"/>
      <c r="KED61" s="28"/>
      <c r="KEE61" s="28"/>
      <c r="KEF61" s="28"/>
      <c r="KEG61" s="28"/>
      <c r="KEH61" s="28"/>
      <c r="KEI61" s="28"/>
      <c r="KEJ61" s="28"/>
      <c r="KEK61" s="28"/>
      <c r="KEL61" s="28"/>
      <c r="KEM61" s="28"/>
      <c r="KEN61" s="28"/>
      <c r="KEO61" s="28"/>
      <c r="KEP61" s="28"/>
      <c r="KEQ61" s="28"/>
      <c r="KER61" s="28"/>
      <c r="KES61" s="28"/>
      <c r="KET61" s="28"/>
      <c r="KEU61" s="28"/>
      <c r="KEV61" s="28"/>
      <c r="KEW61" s="28"/>
      <c r="KEX61" s="28"/>
      <c r="KEY61" s="28"/>
      <c r="KEZ61" s="28"/>
      <c r="KFA61" s="28"/>
      <c r="KFB61" s="28"/>
      <c r="KFC61" s="28"/>
      <c r="KFD61" s="28"/>
      <c r="KFE61" s="28"/>
      <c r="KFF61" s="28"/>
      <c r="KFG61" s="28"/>
      <c r="KFH61" s="28"/>
      <c r="KFI61" s="28"/>
      <c r="KFJ61" s="28"/>
      <c r="KFK61" s="28"/>
      <c r="KFL61" s="28"/>
      <c r="KFM61" s="28"/>
      <c r="KFN61" s="28"/>
      <c r="KFO61" s="28"/>
      <c r="KFP61" s="28"/>
      <c r="KFQ61" s="28"/>
      <c r="KFR61" s="28"/>
      <c r="KFS61" s="28"/>
      <c r="KFT61" s="28"/>
      <c r="KFU61" s="28"/>
      <c r="KFV61" s="28"/>
      <c r="KFW61" s="28"/>
      <c r="KFX61" s="28"/>
      <c r="KFY61" s="28"/>
      <c r="KFZ61" s="28"/>
      <c r="KGA61" s="28"/>
      <c r="KGB61" s="28"/>
      <c r="KGC61" s="28"/>
      <c r="KGD61" s="28"/>
      <c r="KGE61" s="28"/>
      <c r="KGF61" s="28"/>
      <c r="KGG61" s="28"/>
      <c r="KGH61" s="28"/>
      <c r="KGI61" s="28"/>
      <c r="KGJ61" s="28"/>
      <c r="KGK61" s="28"/>
      <c r="KGL61" s="28"/>
      <c r="KGM61" s="28"/>
      <c r="KGN61" s="28"/>
      <c r="KGO61" s="28"/>
      <c r="KGP61" s="28"/>
      <c r="KGQ61" s="28"/>
      <c r="KGR61" s="28"/>
      <c r="KGS61" s="28"/>
      <c r="KGT61" s="28"/>
      <c r="KGU61" s="28"/>
      <c r="KGV61" s="28"/>
      <c r="KGW61" s="28"/>
      <c r="KGX61" s="28"/>
      <c r="KGY61" s="28"/>
      <c r="KGZ61" s="28"/>
      <c r="KHA61" s="28"/>
      <c r="KHB61" s="28"/>
      <c r="KHC61" s="28"/>
      <c r="KHD61" s="28"/>
      <c r="KHE61" s="28"/>
      <c r="KHF61" s="28"/>
      <c r="KHG61" s="28"/>
      <c r="KHH61" s="28"/>
      <c r="KHI61" s="28"/>
      <c r="KHJ61" s="28"/>
      <c r="KHK61" s="28"/>
      <c r="KHL61" s="28"/>
      <c r="KHM61" s="28"/>
      <c r="KHN61" s="28"/>
      <c r="KHO61" s="28"/>
      <c r="KHP61" s="28"/>
      <c r="KHQ61" s="28"/>
      <c r="KHR61" s="28"/>
      <c r="KHS61" s="28"/>
      <c r="KHT61" s="28"/>
      <c r="KHU61" s="28"/>
      <c r="KHV61" s="28"/>
      <c r="KHW61" s="28"/>
      <c r="KHX61" s="28"/>
      <c r="KHY61" s="28"/>
      <c r="KHZ61" s="28"/>
      <c r="KIA61" s="28"/>
      <c r="KIB61" s="28"/>
      <c r="KIC61" s="28"/>
      <c r="KID61" s="28"/>
      <c r="KIE61" s="28"/>
      <c r="KIF61" s="28"/>
      <c r="KIG61" s="28"/>
      <c r="KIH61" s="28"/>
      <c r="KII61" s="28"/>
      <c r="KIJ61" s="28"/>
      <c r="KIK61" s="28"/>
      <c r="KIL61" s="28"/>
      <c r="KIM61" s="28"/>
      <c r="KIN61" s="28"/>
      <c r="KIO61" s="28"/>
      <c r="KIP61" s="28"/>
      <c r="KIQ61" s="28"/>
      <c r="KIR61" s="28"/>
      <c r="KIS61" s="28"/>
      <c r="KIT61" s="28"/>
      <c r="KIU61" s="28"/>
      <c r="KIV61" s="28"/>
      <c r="KIW61" s="28"/>
      <c r="KIX61" s="28"/>
      <c r="KIY61" s="28"/>
      <c r="KIZ61" s="28"/>
      <c r="KJA61" s="28"/>
      <c r="KJB61" s="28"/>
      <c r="KJC61" s="28"/>
      <c r="KJD61" s="28"/>
      <c r="KJE61" s="28"/>
      <c r="KJF61" s="28"/>
      <c r="KJG61" s="28"/>
      <c r="KJH61" s="28"/>
      <c r="KJI61" s="28"/>
      <c r="KJJ61" s="28"/>
      <c r="KJK61" s="28"/>
      <c r="KJL61" s="28"/>
      <c r="KJM61" s="28"/>
      <c r="KJN61" s="28"/>
      <c r="KJO61" s="28"/>
      <c r="KJP61" s="28"/>
      <c r="KJQ61" s="28"/>
      <c r="KJR61" s="28"/>
      <c r="KJS61" s="28"/>
      <c r="KJT61" s="28"/>
      <c r="KJU61" s="28"/>
      <c r="KJV61" s="28"/>
      <c r="KJW61" s="28"/>
      <c r="KJX61" s="28"/>
      <c r="KJY61" s="28"/>
      <c r="KJZ61" s="28"/>
      <c r="KKA61" s="28"/>
      <c r="KKB61" s="28"/>
      <c r="KKC61" s="28"/>
      <c r="KKD61" s="28"/>
      <c r="KKE61" s="28"/>
      <c r="KKF61" s="28"/>
      <c r="KKG61" s="28"/>
      <c r="KKH61" s="28"/>
      <c r="KKI61" s="28"/>
      <c r="KKJ61" s="28"/>
      <c r="KKK61" s="28"/>
      <c r="KKL61" s="28"/>
      <c r="KKM61" s="28"/>
      <c r="KKN61" s="28"/>
      <c r="KKO61" s="28"/>
      <c r="KKP61" s="28"/>
      <c r="KKQ61" s="28"/>
      <c r="KKR61" s="28"/>
      <c r="KKS61" s="28"/>
      <c r="KKT61" s="28"/>
      <c r="KKU61" s="28"/>
      <c r="KKV61" s="28"/>
      <c r="KKW61" s="28"/>
      <c r="KKX61" s="28"/>
      <c r="KKY61" s="28"/>
      <c r="KKZ61" s="28"/>
      <c r="KLA61" s="28"/>
      <c r="KLB61" s="28"/>
      <c r="KLC61" s="28"/>
      <c r="KLD61" s="28"/>
      <c r="KLE61" s="28"/>
      <c r="KLF61" s="28"/>
      <c r="KLG61" s="28"/>
      <c r="KLH61" s="28"/>
      <c r="KLI61" s="28"/>
      <c r="KLJ61" s="28"/>
      <c r="KLK61" s="28"/>
      <c r="KLL61" s="28"/>
      <c r="KLM61" s="28"/>
      <c r="KLN61" s="28"/>
      <c r="KLO61" s="28"/>
      <c r="KLP61" s="28"/>
      <c r="KLQ61" s="28"/>
      <c r="KLR61" s="28"/>
      <c r="KLS61" s="28"/>
      <c r="KLT61" s="28"/>
      <c r="KLU61" s="28"/>
      <c r="KLV61" s="28"/>
      <c r="KLW61" s="28"/>
      <c r="KLX61" s="28"/>
      <c r="KLY61" s="28"/>
      <c r="KLZ61" s="28"/>
      <c r="KMA61" s="28"/>
      <c r="KMB61" s="28"/>
      <c r="KMC61" s="28"/>
      <c r="KMD61" s="28"/>
      <c r="KME61" s="28"/>
      <c r="KMF61" s="28"/>
      <c r="KMG61" s="28"/>
      <c r="KMH61" s="28"/>
      <c r="KMI61" s="28"/>
      <c r="KMJ61" s="28"/>
      <c r="KMK61" s="28"/>
      <c r="KML61" s="28"/>
      <c r="KMM61" s="28"/>
      <c r="KMN61" s="28"/>
      <c r="KMO61" s="28"/>
      <c r="KMP61" s="28"/>
      <c r="KMQ61" s="28"/>
      <c r="KMR61" s="28"/>
      <c r="KMS61" s="28"/>
      <c r="KMT61" s="28"/>
      <c r="KMU61" s="28"/>
      <c r="KMV61" s="28"/>
      <c r="KMW61" s="28"/>
      <c r="KMX61" s="28"/>
      <c r="KMY61" s="28"/>
      <c r="KMZ61" s="28"/>
      <c r="KNA61" s="28"/>
      <c r="KNB61" s="28"/>
      <c r="KNC61" s="28"/>
      <c r="KND61" s="28"/>
      <c r="KNE61" s="28"/>
      <c r="KNF61" s="28"/>
      <c r="KNG61" s="28"/>
      <c r="KNH61" s="28"/>
      <c r="KNI61" s="28"/>
      <c r="KNJ61" s="28"/>
      <c r="KNK61" s="28"/>
      <c r="KNL61" s="28"/>
      <c r="KNM61" s="28"/>
      <c r="KNN61" s="28"/>
      <c r="KNO61" s="28"/>
      <c r="KNP61" s="28"/>
      <c r="KNQ61" s="28"/>
      <c r="KNR61" s="28"/>
      <c r="KNS61" s="28"/>
      <c r="KNT61" s="28"/>
      <c r="KNU61" s="28"/>
      <c r="KNV61" s="28"/>
      <c r="KNW61" s="28"/>
      <c r="KNX61" s="28"/>
      <c r="KNY61" s="28"/>
      <c r="KNZ61" s="28"/>
      <c r="KOA61" s="28"/>
      <c r="KOB61" s="28"/>
      <c r="KOC61" s="28"/>
      <c r="KOD61" s="28"/>
      <c r="KOE61" s="28"/>
      <c r="KOF61" s="28"/>
      <c r="KOG61" s="28"/>
      <c r="KOH61" s="28"/>
      <c r="KOI61" s="28"/>
      <c r="KOJ61" s="28"/>
      <c r="KOK61" s="28"/>
      <c r="KOL61" s="28"/>
      <c r="KOM61" s="28"/>
      <c r="KON61" s="28"/>
      <c r="KOO61" s="28"/>
      <c r="KOP61" s="28"/>
      <c r="KOQ61" s="28"/>
      <c r="KOR61" s="28"/>
      <c r="KOS61" s="28"/>
      <c r="KOT61" s="28"/>
      <c r="KOU61" s="28"/>
      <c r="KOV61" s="28"/>
      <c r="KOW61" s="28"/>
      <c r="KOX61" s="28"/>
      <c r="KOY61" s="28"/>
      <c r="KOZ61" s="28"/>
      <c r="KPA61" s="28"/>
      <c r="KPB61" s="28"/>
      <c r="KPC61" s="28"/>
      <c r="KPD61" s="28"/>
      <c r="KPE61" s="28"/>
      <c r="KPF61" s="28"/>
      <c r="KPG61" s="28"/>
      <c r="KPH61" s="28"/>
      <c r="KPI61" s="28"/>
      <c r="KPJ61" s="28"/>
      <c r="KPK61" s="28"/>
      <c r="KPL61" s="28"/>
      <c r="KPM61" s="28"/>
      <c r="KPN61" s="28"/>
      <c r="KPO61" s="28"/>
      <c r="KPP61" s="28"/>
      <c r="KPQ61" s="28"/>
      <c r="KPR61" s="28"/>
      <c r="KPS61" s="28"/>
      <c r="KPT61" s="28"/>
      <c r="KPU61" s="28"/>
      <c r="KPV61" s="28"/>
      <c r="KPW61" s="28"/>
      <c r="KPX61" s="28"/>
      <c r="KPY61" s="28"/>
      <c r="KPZ61" s="28"/>
      <c r="KQA61" s="28"/>
      <c r="KQB61" s="28"/>
      <c r="KQC61" s="28"/>
      <c r="KQD61" s="28"/>
      <c r="KQE61" s="28"/>
      <c r="KQF61" s="28"/>
      <c r="KQG61" s="28"/>
      <c r="KQH61" s="28"/>
      <c r="KQI61" s="28"/>
      <c r="KQJ61" s="28"/>
      <c r="KQK61" s="28"/>
      <c r="KQL61" s="28"/>
      <c r="KQM61" s="28"/>
      <c r="KQN61" s="28"/>
      <c r="KQO61" s="28"/>
      <c r="KQP61" s="28"/>
      <c r="KQQ61" s="28"/>
      <c r="KQR61" s="28"/>
      <c r="KQS61" s="28"/>
      <c r="KQT61" s="28"/>
      <c r="KQU61" s="28"/>
      <c r="KQV61" s="28"/>
      <c r="KQW61" s="28"/>
      <c r="KQX61" s="28"/>
      <c r="KQY61" s="28"/>
      <c r="KQZ61" s="28"/>
      <c r="KRA61" s="28"/>
      <c r="KRB61" s="28"/>
      <c r="KRC61" s="28"/>
      <c r="KRD61" s="28"/>
      <c r="KRE61" s="28"/>
      <c r="KRF61" s="28"/>
      <c r="KRG61" s="28"/>
      <c r="KRH61" s="28"/>
      <c r="KRI61" s="28"/>
      <c r="KRJ61" s="28"/>
      <c r="KRK61" s="28"/>
      <c r="KRL61" s="28"/>
      <c r="KRM61" s="28"/>
      <c r="KRN61" s="28"/>
      <c r="KRO61" s="28"/>
      <c r="KRP61" s="28"/>
      <c r="KRQ61" s="28"/>
      <c r="KRR61" s="28"/>
      <c r="KRS61" s="28"/>
      <c r="KRT61" s="28"/>
      <c r="KRU61" s="28"/>
      <c r="KRV61" s="28"/>
      <c r="KRW61" s="28"/>
      <c r="KRX61" s="28"/>
      <c r="KRY61" s="28"/>
      <c r="KRZ61" s="28"/>
      <c r="KSA61" s="28"/>
      <c r="KSB61" s="28"/>
      <c r="KSC61" s="28"/>
      <c r="KSD61" s="28"/>
      <c r="KSE61" s="28"/>
      <c r="KSF61" s="28"/>
      <c r="KSG61" s="28"/>
      <c r="KSH61" s="28"/>
      <c r="KSI61" s="28"/>
      <c r="KSJ61" s="28"/>
      <c r="KSK61" s="28"/>
      <c r="KSL61" s="28"/>
      <c r="KSM61" s="28"/>
      <c r="KSN61" s="28"/>
      <c r="KSO61" s="28"/>
      <c r="KSP61" s="28"/>
      <c r="KSQ61" s="28"/>
      <c r="KSR61" s="28"/>
      <c r="KSS61" s="28"/>
      <c r="KST61" s="28"/>
      <c r="KSU61" s="28"/>
      <c r="KSV61" s="28"/>
      <c r="KSW61" s="28"/>
      <c r="KSX61" s="28"/>
      <c r="KSY61" s="28"/>
      <c r="KSZ61" s="28"/>
      <c r="KTA61" s="28"/>
      <c r="KTB61" s="28"/>
      <c r="KTC61" s="28"/>
      <c r="KTD61" s="28"/>
      <c r="KTE61" s="28"/>
      <c r="KTF61" s="28"/>
      <c r="KTG61" s="28"/>
      <c r="KTH61" s="28"/>
      <c r="KTI61" s="28"/>
      <c r="KTJ61" s="28"/>
      <c r="KTK61" s="28"/>
      <c r="KTL61" s="28"/>
      <c r="KTM61" s="28"/>
      <c r="KTN61" s="28"/>
      <c r="KTO61" s="28"/>
      <c r="KTP61" s="28"/>
      <c r="KTQ61" s="28"/>
      <c r="KTR61" s="28"/>
      <c r="KTS61" s="28"/>
      <c r="KTT61" s="28"/>
      <c r="KTU61" s="28"/>
      <c r="KTV61" s="28"/>
      <c r="KTW61" s="28"/>
      <c r="KTX61" s="28"/>
      <c r="KTY61" s="28"/>
      <c r="KTZ61" s="28"/>
      <c r="KUA61" s="28"/>
      <c r="KUB61" s="28"/>
      <c r="KUC61" s="28"/>
      <c r="KUD61" s="28"/>
      <c r="KUE61" s="28"/>
      <c r="KUF61" s="28"/>
      <c r="KUG61" s="28"/>
      <c r="KUH61" s="28"/>
      <c r="KUI61" s="28"/>
      <c r="KUJ61" s="28"/>
      <c r="KUK61" s="28"/>
      <c r="KUL61" s="28"/>
      <c r="KUM61" s="28"/>
      <c r="KUN61" s="28"/>
      <c r="KUO61" s="28"/>
      <c r="KUP61" s="28"/>
      <c r="KUQ61" s="28"/>
      <c r="KUR61" s="28"/>
      <c r="KUS61" s="28"/>
      <c r="KUT61" s="28"/>
      <c r="KUU61" s="28"/>
      <c r="KUV61" s="28"/>
      <c r="KUW61" s="28"/>
      <c r="KUX61" s="28"/>
      <c r="KUY61" s="28"/>
      <c r="KUZ61" s="28"/>
      <c r="KVA61" s="28"/>
      <c r="KVB61" s="28"/>
      <c r="KVC61" s="28"/>
      <c r="KVD61" s="28"/>
      <c r="KVE61" s="28"/>
      <c r="KVF61" s="28"/>
      <c r="KVG61" s="28"/>
      <c r="KVH61" s="28"/>
      <c r="KVI61" s="28"/>
      <c r="KVJ61" s="28"/>
      <c r="KVK61" s="28"/>
      <c r="KVL61" s="28"/>
      <c r="KVM61" s="28"/>
      <c r="KVN61" s="28"/>
      <c r="KVO61" s="28"/>
      <c r="KVP61" s="28"/>
      <c r="KVQ61" s="28"/>
      <c r="KVR61" s="28"/>
      <c r="KVS61" s="28"/>
      <c r="KVT61" s="28"/>
      <c r="KVU61" s="28"/>
      <c r="KVV61" s="28"/>
      <c r="KVW61" s="28"/>
      <c r="KVX61" s="28"/>
      <c r="KVY61" s="28"/>
      <c r="KVZ61" s="28"/>
      <c r="KWA61" s="28"/>
      <c r="KWB61" s="28"/>
      <c r="KWC61" s="28"/>
      <c r="KWD61" s="28"/>
      <c r="KWE61" s="28"/>
      <c r="KWF61" s="28"/>
      <c r="KWG61" s="28"/>
      <c r="KWH61" s="28"/>
      <c r="KWI61" s="28"/>
      <c r="KWJ61" s="28"/>
      <c r="KWK61" s="28"/>
      <c r="KWL61" s="28"/>
      <c r="KWM61" s="28"/>
      <c r="KWN61" s="28"/>
      <c r="KWO61" s="28"/>
      <c r="KWP61" s="28"/>
      <c r="KWQ61" s="28"/>
      <c r="KWR61" s="28"/>
      <c r="KWS61" s="28"/>
      <c r="KWT61" s="28"/>
      <c r="KWU61" s="28"/>
      <c r="KWV61" s="28"/>
      <c r="KWW61" s="28"/>
      <c r="KWX61" s="28"/>
      <c r="KWY61" s="28"/>
      <c r="KWZ61" s="28"/>
      <c r="KXA61" s="28"/>
      <c r="KXB61" s="28"/>
      <c r="KXC61" s="28"/>
      <c r="KXD61" s="28"/>
      <c r="KXE61" s="28"/>
      <c r="KXF61" s="28"/>
      <c r="KXG61" s="28"/>
      <c r="KXH61" s="28"/>
      <c r="KXI61" s="28"/>
      <c r="KXJ61" s="28"/>
      <c r="KXK61" s="28"/>
      <c r="KXL61" s="28"/>
      <c r="KXM61" s="28"/>
      <c r="KXN61" s="28"/>
      <c r="KXO61" s="28"/>
      <c r="KXP61" s="28"/>
      <c r="KXQ61" s="28"/>
      <c r="KXR61" s="28"/>
      <c r="KXS61" s="28"/>
      <c r="KXT61" s="28"/>
      <c r="KXU61" s="28"/>
      <c r="KXV61" s="28"/>
      <c r="KXW61" s="28"/>
      <c r="KXX61" s="28"/>
      <c r="KXY61" s="28"/>
      <c r="KXZ61" s="28"/>
      <c r="KYA61" s="28"/>
      <c r="KYB61" s="28"/>
      <c r="KYC61" s="28"/>
      <c r="KYD61" s="28"/>
      <c r="KYE61" s="28"/>
      <c r="KYF61" s="28"/>
      <c r="KYG61" s="28"/>
      <c r="KYH61" s="28"/>
      <c r="KYI61" s="28"/>
      <c r="KYJ61" s="28"/>
      <c r="KYK61" s="28"/>
      <c r="KYL61" s="28"/>
      <c r="KYM61" s="28"/>
      <c r="KYN61" s="28"/>
      <c r="KYO61" s="28"/>
      <c r="KYP61" s="28"/>
      <c r="KYQ61" s="28"/>
      <c r="KYR61" s="28"/>
      <c r="KYS61" s="28"/>
      <c r="KYT61" s="28"/>
      <c r="KYU61" s="28"/>
      <c r="KYV61" s="28"/>
      <c r="KYW61" s="28"/>
      <c r="KYX61" s="28"/>
      <c r="KYY61" s="28"/>
      <c r="KYZ61" s="28"/>
      <c r="KZA61" s="28"/>
      <c r="KZB61" s="28"/>
      <c r="KZC61" s="28"/>
      <c r="KZD61" s="28"/>
      <c r="KZE61" s="28"/>
      <c r="KZF61" s="28"/>
      <c r="KZG61" s="28"/>
      <c r="KZH61" s="28"/>
      <c r="KZI61" s="28"/>
      <c r="KZJ61" s="28"/>
      <c r="KZK61" s="28"/>
      <c r="KZL61" s="28"/>
      <c r="KZM61" s="28"/>
      <c r="KZN61" s="28"/>
      <c r="KZO61" s="28"/>
      <c r="KZP61" s="28"/>
      <c r="KZQ61" s="28"/>
      <c r="KZR61" s="28"/>
      <c r="KZS61" s="28"/>
      <c r="KZT61" s="28"/>
      <c r="KZU61" s="28"/>
      <c r="KZV61" s="28"/>
      <c r="KZW61" s="28"/>
      <c r="KZX61" s="28"/>
      <c r="KZY61" s="28"/>
      <c r="KZZ61" s="28"/>
      <c r="LAA61" s="28"/>
      <c r="LAB61" s="28"/>
      <c r="LAC61" s="28"/>
      <c r="LAD61" s="28"/>
      <c r="LAE61" s="28"/>
      <c r="LAF61" s="28"/>
      <c r="LAG61" s="28"/>
      <c r="LAH61" s="28"/>
      <c r="LAI61" s="28"/>
      <c r="LAJ61" s="28"/>
      <c r="LAK61" s="28"/>
      <c r="LAL61" s="28"/>
      <c r="LAM61" s="28"/>
      <c r="LAN61" s="28"/>
      <c r="LAO61" s="28"/>
      <c r="LAP61" s="28"/>
      <c r="LAQ61" s="28"/>
      <c r="LAR61" s="28"/>
      <c r="LAS61" s="28"/>
      <c r="LAT61" s="28"/>
      <c r="LAU61" s="28"/>
      <c r="LAV61" s="28"/>
      <c r="LAW61" s="28"/>
      <c r="LAX61" s="28"/>
      <c r="LAY61" s="28"/>
      <c r="LAZ61" s="28"/>
      <c r="LBA61" s="28"/>
      <c r="LBB61" s="28"/>
      <c r="LBC61" s="28"/>
      <c r="LBD61" s="28"/>
      <c r="LBE61" s="28"/>
      <c r="LBF61" s="28"/>
      <c r="LBG61" s="28"/>
      <c r="LBH61" s="28"/>
      <c r="LBI61" s="28"/>
      <c r="LBJ61" s="28"/>
      <c r="LBK61" s="28"/>
      <c r="LBL61" s="28"/>
      <c r="LBM61" s="28"/>
      <c r="LBN61" s="28"/>
      <c r="LBO61" s="28"/>
      <c r="LBP61" s="28"/>
      <c r="LBQ61" s="28"/>
      <c r="LBR61" s="28"/>
      <c r="LBS61" s="28"/>
      <c r="LBT61" s="28"/>
      <c r="LBU61" s="28"/>
      <c r="LBV61" s="28"/>
      <c r="LBW61" s="28"/>
      <c r="LBX61" s="28"/>
      <c r="LBY61" s="28"/>
      <c r="LBZ61" s="28"/>
      <c r="LCA61" s="28"/>
      <c r="LCB61" s="28"/>
      <c r="LCC61" s="28"/>
      <c r="LCD61" s="28"/>
      <c r="LCE61" s="28"/>
      <c r="LCF61" s="28"/>
      <c r="LCG61" s="28"/>
      <c r="LCH61" s="28"/>
      <c r="LCI61" s="28"/>
      <c r="LCJ61" s="28"/>
      <c r="LCK61" s="28"/>
      <c r="LCL61" s="28"/>
      <c r="LCM61" s="28"/>
      <c r="LCN61" s="28"/>
      <c r="LCO61" s="28"/>
      <c r="LCP61" s="28"/>
      <c r="LCQ61" s="28"/>
      <c r="LCR61" s="28"/>
      <c r="LCS61" s="28"/>
      <c r="LCT61" s="28"/>
      <c r="LCU61" s="28"/>
      <c r="LCV61" s="28"/>
      <c r="LCW61" s="28"/>
      <c r="LCX61" s="28"/>
      <c r="LCY61" s="28"/>
      <c r="LCZ61" s="28"/>
      <c r="LDA61" s="28"/>
      <c r="LDB61" s="28"/>
      <c r="LDC61" s="28"/>
      <c r="LDD61" s="28"/>
      <c r="LDE61" s="28"/>
      <c r="LDF61" s="28"/>
      <c r="LDG61" s="28"/>
      <c r="LDH61" s="28"/>
      <c r="LDI61" s="28"/>
      <c r="LDJ61" s="28"/>
      <c r="LDK61" s="28"/>
      <c r="LDL61" s="28"/>
      <c r="LDM61" s="28"/>
      <c r="LDN61" s="28"/>
      <c r="LDO61" s="28"/>
      <c r="LDP61" s="28"/>
      <c r="LDQ61" s="28"/>
      <c r="LDR61" s="28"/>
      <c r="LDS61" s="28"/>
      <c r="LDT61" s="28"/>
      <c r="LDU61" s="28"/>
      <c r="LDV61" s="28"/>
      <c r="LDW61" s="28"/>
      <c r="LDX61" s="28"/>
      <c r="LDY61" s="28"/>
      <c r="LDZ61" s="28"/>
      <c r="LEA61" s="28"/>
      <c r="LEB61" s="28"/>
      <c r="LEC61" s="28"/>
      <c r="LED61" s="28"/>
      <c r="LEE61" s="28"/>
      <c r="LEF61" s="28"/>
      <c r="LEG61" s="28"/>
      <c r="LEH61" s="28"/>
      <c r="LEI61" s="28"/>
      <c r="LEJ61" s="28"/>
      <c r="LEK61" s="28"/>
      <c r="LEL61" s="28"/>
      <c r="LEM61" s="28"/>
      <c r="LEN61" s="28"/>
      <c r="LEO61" s="28"/>
      <c r="LEP61" s="28"/>
      <c r="LEQ61" s="28"/>
      <c r="LER61" s="28"/>
      <c r="LES61" s="28"/>
      <c r="LET61" s="28"/>
      <c r="LEU61" s="28"/>
      <c r="LEV61" s="28"/>
      <c r="LEW61" s="28"/>
      <c r="LEX61" s="28"/>
      <c r="LEY61" s="28"/>
      <c r="LEZ61" s="28"/>
      <c r="LFA61" s="28"/>
      <c r="LFB61" s="28"/>
      <c r="LFC61" s="28"/>
      <c r="LFD61" s="28"/>
      <c r="LFE61" s="28"/>
      <c r="LFF61" s="28"/>
      <c r="LFG61" s="28"/>
      <c r="LFH61" s="28"/>
      <c r="LFI61" s="28"/>
      <c r="LFJ61" s="28"/>
      <c r="LFK61" s="28"/>
      <c r="LFL61" s="28"/>
      <c r="LFM61" s="28"/>
      <c r="LFN61" s="28"/>
      <c r="LFO61" s="28"/>
      <c r="LFP61" s="28"/>
      <c r="LFQ61" s="28"/>
      <c r="LFR61" s="28"/>
      <c r="LFS61" s="28"/>
      <c r="LFT61" s="28"/>
      <c r="LFU61" s="28"/>
      <c r="LFV61" s="28"/>
      <c r="LFW61" s="28"/>
      <c r="LFX61" s="28"/>
      <c r="LFY61" s="28"/>
      <c r="LFZ61" s="28"/>
      <c r="LGA61" s="28"/>
      <c r="LGB61" s="28"/>
      <c r="LGC61" s="28"/>
      <c r="LGD61" s="28"/>
      <c r="LGE61" s="28"/>
      <c r="LGF61" s="28"/>
      <c r="LGG61" s="28"/>
      <c r="LGH61" s="28"/>
      <c r="LGI61" s="28"/>
      <c r="LGJ61" s="28"/>
      <c r="LGK61" s="28"/>
      <c r="LGL61" s="28"/>
      <c r="LGM61" s="28"/>
      <c r="LGN61" s="28"/>
      <c r="LGO61" s="28"/>
      <c r="LGP61" s="28"/>
      <c r="LGQ61" s="28"/>
      <c r="LGR61" s="28"/>
      <c r="LGS61" s="28"/>
      <c r="LGT61" s="28"/>
      <c r="LGU61" s="28"/>
      <c r="LGV61" s="28"/>
      <c r="LGW61" s="28"/>
      <c r="LGX61" s="28"/>
      <c r="LGY61" s="28"/>
      <c r="LGZ61" s="28"/>
      <c r="LHA61" s="28"/>
      <c r="LHB61" s="28"/>
      <c r="LHC61" s="28"/>
      <c r="LHD61" s="28"/>
      <c r="LHE61" s="28"/>
      <c r="LHF61" s="28"/>
      <c r="LHG61" s="28"/>
      <c r="LHH61" s="28"/>
      <c r="LHI61" s="28"/>
      <c r="LHJ61" s="28"/>
      <c r="LHK61" s="28"/>
      <c r="LHL61" s="28"/>
      <c r="LHM61" s="28"/>
      <c r="LHN61" s="28"/>
      <c r="LHO61" s="28"/>
      <c r="LHP61" s="28"/>
      <c r="LHQ61" s="28"/>
      <c r="LHR61" s="28"/>
      <c r="LHS61" s="28"/>
      <c r="LHT61" s="28"/>
      <c r="LHU61" s="28"/>
      <c r="LHV61" s="28"/>
      <c r="LHW61" s="28"/>
      <c r="LHX61" s="28"/>
      <c r="LHY61" s="28"/>
      <c r="LHZ61" s="28"/>
      <c r="LIA61" s="28"/>
      <c r="LIB61" s="28"/>
      <c r="LIC61" s="28"/>
      <c r="LID61" s="28"/>
      <c r="LIE61" s="28"/>
      <c r="LIF61" s="28"/>
      <c r="LIG61" s="28"/>
      <c r="LIH61" s="28"/>
      <c r="LII61" s="28"/>
      <c r="LIJ61" s="28"/>
      <c r="LIK61" s="28"/>
      <c r="LIL61" s="28"/>
      <c r="LIM61" s="28"/>
      <c r="LIN61" s="28"/>
      <c r="LIO61" s="28"/>
      <c r="LIP61" s="28"/>
      <c r="LIQ61" s="28"/>
      <c r="LIR61" s="28"/>
      <c r="LIS61" s="28"/>
      <c r="LIT61" s="28"/>
      <c r="LIU61" s="28"/>
      <c r="LIV61" s="28"/>
      <c r="LIW61" s="28"/>
      <c r="LIX61" s="28"/>
      <c r="LIY61" s="28"/>
      <c r="LIZ61" s="28"/>
      <c r="LJA61" s="28"/>
      <c r="LJB61" s="28"/>
      <c r="LJC61" s="28"/>
      <c r="LJD61" s="28"/>
      <c r="LJE61" s="28"/>
      <c r="LJF61" s="28"/>
      <c r="LJG61" s="28"/>
      <c r="LJH61" s="28"/>
      <c r="LJI61" s="28"/>
      <c r="LJJ61" s="28"/>
      <c r="LJK61" s="28"/>
      <c r="LJL61" s="28"/>
      <c r="LJM61" s="28"/>
      <c r="LJN61" s="28"/>
      <c r="LJO61" s="28"/>
      <c r="LJP61" s="28"/>
      <c r="LJQ61" s="28"/>
      <c r="LJR61" s="28"/>
      <c r="LJS61" s="28"/>
      <c r="LJT61" s="28"/>
      <c r="LJU61" s="28"/>
      <c r="LJV61" s="28"/>
      <c r="LJW61" s="28"/>
      <c r="LJX61" s="28"/>
      <c r="LJY61" s="28"/>
      <c r="LJZ61" s="28"/>
      <c r="LKA61" s="28"/>
      <c r="LKB61" s="28"/>
      <c r="LKC61" s="28"/>
      <c r="LKD61" s="28"/>
      <c r="LKE61" s="28"/>
      <c r="LKF61" s="28"/>
      <c r="LKG61" s="28"/>
      <c r="LKH61" s="28"/>
      <c r="LKI61" s="28"/>
      <c r="LKJ61" s="28"/>
      <c r="LKK61" s="28"/>
      <c r="LKL61" s="28"/>
      <c r="LKM61" s="28"/>
      <c r="LKN61" s="28"/>
      <c r="LKO61" s="28"/>
      <c r="LKP61" s="28"/>
      <c r="LKQ61" s="28"/>
      <c r="LKR61" s="28"/>
      <c r="LKS61" s="28"/>
      <c r="LKT61" s="28"/>
      <c r="LKU61" s="28"/>
      <c r="LKV61" s="28"/>
      <c r="LKW61" s="28"/>
      <c r="LKX61" s="28"/>
      <c r="LKY61" s="28"/>
      <c r="LKZ61" s="28"/>
      <c r="LLA61" s="28"/>
      <c r="LLB61" s="28"/>
      <c r="LLC61" s="28"/>
      <c r="LLD61" s="28"/>
      <c r="LLE61" s="28"/>
      <c r="LLF61" s="28"/>
      <c r="LLG61" s="28"/>
      <c r="LLH61" s="28"/>
      <c r="LLI61" s="28"/>
      <c r="LLJ61" s="28"/>
      <c r="LLK61" s="28"/>
      <c r="LLL61" s="28"/>
      <c r="LLM61" s="28"/>
      <c r="LLN61" s="28"/>
      <c r="LLO61" s="28"/>
      <c r="LLP61" s="28"/>
      <c r="LLQ61" s="28"/>
      <c r="LLR61" s="28"/>
      <c r="LLS61" s="28"/>
      <c r="LLT61" s="28"/>
      <c r="LLU61" s="28"/>
      <c r="LLV61" s="28"/>
      <c r="LLW61" s="28"/>
      <c r="LLX61" s="28"/>
      <c r="LLY61" s="28"/>
      <c r="LLZ61" s="28"/>
      <c r="LMA61" s="28"/>
      <c r="LMB61" s="28"/>
      <c r="LMC61" s="28"/>
      <c r="LMD61" s="28"/>
      <c r="LME61" s="28"/>
      <c r="LMF61" s="28"/>
      <c r="LMG61" s="28"/>
      <c r="LMH61" s="28"/>
      <c r="LMI61" s="28"/>
      <c r="LMJ61" s="28"/>
      <c r="LMK61" s="28"/>
      <c r="LML61" s="28"/>
      <c r="LMM61" s="28"/>
      <c r="LMN61" s="28"/>
      <c r="LMO61" s="28"/>
      <c r="LMP61" s="28"/>
      <c r="LMQ61" s="28"/>
      <c r="LMR61" s="28"/>
      <c r="LMS61" s="28"/>
      <c r="LMT61" s="28"/>
      <c r="LMU61" s="28"/>
      <c r="LMV61" s="28"/>
      <c r="LMW61" s="28"/>
      <c r="LMX61" s="28"/>
      <c r="LMY61" s="28"/>
      <c r="LMZ61" s="28"/>
      <c r="LNA61" s="28"/>
      <c r="LNB61" s="28"/>
      <c r="LNC61" s="28"/>
      <c r="LND61" s="28"/>
      <c r="LNE61" s="28"/>
      <c r="LNF61" s="28"/>
      <c r="LNG61" s="28"/>
      <c r="LNH61" s="28"/>
      <c r="LNI61" s="28"/>
      <c r="LNJ61" s="28"/>
      <c r="LNK61" s="28"/>
      <c r="LNL61" s="28"/>
      <c r="LNM61" s="28"/>
      <c r="LNN61" s="28"/>
      <c r="LNO61" s="28"/>
      <c r="LNP61" s="28"/>
      <c r="LNQ61" s="28"/>
      <c r="LNR61" s="28"/>
      <c r="LNS61" s="28"/>
      <c r="LNT61" s="28"/>
      <c r="LNU61" s="28"/>
      <c r="LNV61" s="28"/>
      <c r="LNW61" s="28"/>
      <c r="LNX61" s="28"/>
      <c r="LNY61" s="28"/>
      <c r="LNZ61" s="28"/>
      <c r="LOA61" s="28"/>
      <c r="LOB61" s="28"/>
      <c r="LOC61" s="28"/>
      <c r="LOD61" s="28"/>
      <c r="LOE61" s="28"/>
      <c r="LOF61" s="28"/>
      <c r="LOG61" s="28"/>
      <c r="LOH61" s="28"/>
      <c r="LOI61" s="28"/>
      <c r="LOJ61" s="28"/>
      <c r="LOK61" s="28"/>
      <c r="LOL61" s="28"/>
      <c r="LOM61" s="28"/>
      <c r="LON61" s="28"/>
      <c r="LOO61" s="28"/>
      <c r="LOP61" s="28"/>
      <c r="LOQ61" s="28"/>
      <c r="LOR61" s="28"/>
      <c r="LOS61" s="28"/>
      <c r="LOT61" s="28"/>
      <c r="LOU61" s="28"/>
      <c r="LOV61" s="28"/>
      <c r="LOW61" s="28"/>
      <c r="LOX61" s="28"/>
      <c r="LOY61" s="28"/>
      <c r="LOZ61" s="28"/>
      <c r="LPA61" s="28"/>
      <c r="LPB61" s="28"/>
      <c r="LPC61" s="28"/>
      <c r="LPD61" s="28"/>
      <c r="LPE61" s="28"/>
      <c r="LPF61" s="28"/>
      <c r="LPG61" s="28"/>
      <c r="LPH61" s="28"/>
      <c r="LPI61" s="28"/>
      <c r="LPJ61" s="28"/>
      <c r="LPK61" s="28"/>
      <c r="LPL61" s="28"/>
      <c r="LPM61" s="28"/>
      <c r="LPN61" s="28"/>
      <c r="LPO61" s="28"/>
      <c r="LPP61" s="28"/>
      <c r="LPQ61" s="28"/>
      <c r="LPR61" s="28"/>
      <c r="LPS61" s="28"/>
      <c r="LPT61" s="28"/>
      <c r="LPU61" s="28"/>
      <c r="LPV61" s="28"/>
      <c r="LPW61" s="28"/>
      <c r="LPX61" s="28"/>
      <c r="LPY61" s="28"/>
      <c r="LPZ61" s="28"/>
      <c r="LQA61" s="28"/>
      <c r="LQB61" s="28"/>
      <c r="LQC61" s="28"/>
      <c r="LQD61" s="28"/>
      <c r="LQE61" s="28"/>
      <c r="LQF61" s="28"/>
      <c r="LQG61" s="28"/>
      <c r="LQH61" s="28"/>
      <c r="LQI61" s="28"/>
      <c r="LQJ61" s="28"/>
      <c r="LQK61" s="28"/>
      <c r="LQL61" s="28"/>
      <c r="LQM61" s="28"/>
      <c r="LQN61" s="28"/>
      <c r="LQO61" s="28"/>
      <c r="LQP61" s="28"/>
      <c r="LQQ61" s="28"/>
      <c r="LQR61" s="28"/>
      <c r="LQS61" s="28"/>
      <c r="LQT61" s="28"/>
      <c r="LQU61" s="28"/>
      <c r="LQV61" s="28"/>
      <c r="LQW61" s="28"/>
      <c r="LQX61" s="28"/>
      <c r="LQY61" s="28"/>
      <c r="LQZ61" s="28"/>
      <c r="LRA61" s="28"/>
      <c r="LRB61" s="28"/>
      <c r="LRC61" s="28"/>
      <c r="LRD61" s="28"/>
      <c r="LRE61" s="28"/>
      <c r="LRF61" s="28"/>
      <c r="LRG61" s="28"/>
      <c r="LRH61" s="28"/>
      <c r="LRI61" s="28"/>
      <c r="LRJ61" s="28"/>
      <c r="LRK61" s="28"/>
      <c r="LRL61" s="28"/>
      <c r="LRM61" s="28"/>
      <c r="LRN61" s="28"/>
      <c r="LRO61" s="28"/>
      <c r="LRP61" s="28"/>
      <c r="LRQ61" s="28"/>
      <c r="LRR61" s="28"/>
      <c r="LRS61" s="28"/>
      <c r="LRT61" s="28"/>
      <c r="LRU61" s="28"/>
      <c r="LRV61" s="28"/>
      <c r="LRW61" s="28"/>
      <c r="LRX61" s="28"/>
      <c r="LRY61" s="28"/>
      <c r="LRZ61" s="28"/>
      <c r="LSA61" s="28"/>
      <c r="LSB61" s="28"/>
      <c r="LSC61" s="28"/>
      <c r="LSD61" s="28"/>
      <c r="LSE61" s="28"/>
      <c r="LSF61" s="28"/>
      <c r="LSG61" s="28"/>
      <c r="LSH61" s="28"/>
      <c r="LSI61" s="28"/>
      <c r="LSJ61" s="28"/>
      <c r="LSK61" s="28"/>
      <c r="LSL61" s="28"/>
      <c r="LSM61" s="28"/>
      <c r="LSN61" s="28"/>
      <c r="LSO61" s="28"/>
      <c r="LSP61" s="28"/>
      <c r="LSQ61" s="28"/>
      <c r="LSR61" s="28"/>
      <c r="LSS61" s="28"/>
      <c r="LST61" s="28"/>
      <c r="LSU61" s="28"/>
      <c r="LSV61" s="28"/>
      <c r="LSW61" s="28"/>
      <c r="LSX61" s="28"/>
      <c r="LSY61" s="28"/>
      <c r="LSZ61" s="28"/>
      <c r="LTA61" s="28"/>
      <c r="LTB61" s="28"/>
      <c r="LTC61" s="28"/>
      <c r="LTD61" s="28"/>
      <c r="LTE61" s="28"/>
      <c r="LTF61" s="28"/>
      <c r="LTG61" s="28"/>
      <c r="LTH61" s="28"/>
      <c r="LTI61" s="28"/>
      <c r="LTJ61" s="28"/>
      <c r="LTK61" s="28"/>
      <c r="LTL61" s="28"/>
      <c r="LTM61" s="28"/>
      <c r="LTN61" s="28"/>
      <c r="LTO61" s="28"/>
      <c r="LTP61" s="28"/>
      <c r="LTQ61" s="28"/>
      <c r="LTR61" s="28"/>
      <c r="LTS61" s="28"/>
      <c r="LTT61" s="28"/>
      <c r="LTU61" s="28"/>
      <c r="LTV61" s="28"/>
      <c r="LTW61" s="28"/>
      <c r="LTX61" s="28"/>
      <c r="LTY61" s="28"/>
      <c r="LTZ61" s="28"/>
      <c r="LUA61" s="28"/>
      <c r="LUB61" s="28"/>
      <c r="LUC61" s="28"/>
      <c r="LUD61" s="28"/>
      <c r="LUE61" s="28"/>
      <c r="LUF61" s="28"/>
      <c r="LUG61" s="28"/>
      <c r="LUH61" s="28"/>
      <c r="LUI61" s="28"/>
      <c r="LUJ61" s="28"/>
      <c r="LUK61" s="28"/>
      <c r="LUL61" s="28"/>
      <c r="LUM61" s="28"/>
      <c r="LUN61" s="28"/>
      <c r="LUO61" s="28"/>
      <c r="LUP61" s="28"/>
      <c r="LUQ61" s="28"/>
      <c r="LUR61" s="28"/>
      <c r="LUS61" s="28"/>
      <c r="LUT61" s="28"/>
      <c r="LUU61" s="28"/>
      <c r="LUV61" s="28"/>
      <c r="LUW61" s="28"/>
      <c r="LUX61" s="28"/>
      <c r="LUY61" s="28"/>
      <c r="LUZ61" s="28"/>
      <c r="LVA61" s="28"/>
      <c r="LVB61" s="28"/>
      <c r="LVC61" s="28"/>
      <c r="LVD61" s="28"/>
      <c r="LVE61" s="28"/>
      <c r="LVF61" s="28"/>
      <c r="LVG61" s="28"/>
      <c r="LVH61" s="28"/>
      <c r="LVI61" s="28"/>
      <c r="LVJ61" s="28"/>
      <c r="LVK61" s="28"/>
      <c r="LVL61" s="28"/>
      <c r="LVM61" s="28"/>
      <c r="LVN61" s="28"/>
      <c r="LVO61" s="28"/>
      <c r="LVP61" s="28"/>
      <c r="LVQ61" s="28"/>
      <c r="LVR61" s="28"/>
      <c r="LVS61" s="28"/>
      <c r="LVT61" s="28"/>
      <c r="LVU61" s="28"/>
      <c r="LVV61" s="28"/>
      <c r="LVW61" s="28"/>
      <c r="LVX61" s="28"/>
      <c r="LVY61" s="28"/>
      <c r="LVZ61" s="28"/>
      <c r="LWA61" s="28"/>
      <c r="LWB61" s="28"/>
      <c r="LWC61" s="28"/>
      <c r="LWD61" s="28"/>
      <c r="LWE61" s="28"/>
      <c r="LWF61" s="28"/>
      <c r="LWG61" s="28"/>
      <c r="LWH61" s="28"/>
      <c r="LWI61" s="28"/>
      <c r="LWJ61" s="28"/>
      <c r="LWK61" s="28"/>
      <c r="LWL61" s="28"/>
      <c r="LWM61" s="28"/>
      <c r="LWN61" s="28"/>
      <c r="LWO61" s="28"/>
      <c r="LWP61" s="28"/>
      <c r="LWQ61" s="28"/>
      <c r="LWR61" s="28"/>
      <c r="LWS61" s="28"/>
      <c r="LWT61" s="28"/>
      <c r="LWU61" s="28"/>
      <c r="LWV61" s="28"/>
      <c r="LWW61" s="28"/>
      <c r="LWX61" s="28"/>
      <c r="LWY61" s="28"/>
      <c r="LWZ61" s="28"/>
      <c r="LXA61" s="28"/>
      <c r="LXB61" s="28"/>
      <c r="LXC61" s="28"/>
      <c r="LXD61" s="28"/>
      <c r="LXE61" s="28"/>
      <c r="LXF61" s="28"/>
      <c r="LXG61" s="28"/>
      <c r="LXH61" s="28"/>
      <c r="LXI61" s="28"/>
      <c r="LXJ61" s="28"/>
      <c r="LXK61" s="28"/>
      <c r="LXL61" s="28"/>
      <c r="LXM61" s="28"/>
      <c r="LXN61" s="28"/>
      <c r="LXO61" s="28"/>
      <c r="LXP61" s="28"/>
      <c r="LXQ61" s="28"/>
      <c r="LXR61" s="28"/>
      <c r="LXS61" s="28"/>
      <c r="LXT61" s="28"/>
      <c r="LXU61" s="28"/>
      <c r="LXV61" s="28"/>
      <c r="LXW61" s="28"/>
      <c r="LXX61" s="28"/>
      <c r="LXY61" s="28"/>
      <c r="LXZ61" s="28"/>
      <c r="LYA61" s="28"/>
      <c r="LYB61" s="28"/>
      <c r="LYC61" s="28"/>
      <c r="LYD61" s="28"/>
      <c r="LYE61" s="28"/>
      <c r="LYF61" s="28"/>
      <c r="LYG61" s="28"/>
      <c r="LYH61" s="28"/>
      <c r="LYI61" s="28"/>
      <c r="LYJ61" s="28"/>
      <c r="LYK61" s="28"/>
      <c r="LYL61" s="28"/>
      <c r="LYM61" s="28"/>
      <c r="LYN61" s="28"/>
      <c r="LYO61" s="28"/>
      <c r="LYP61" s="28"/>
      <c r="LYQ61" s="28"/>
      <c r="LYR61" s="28"/>
      <c r="LYS61" s="28"/>
      <c r="LYT61" s="28"/>
      <c r="LYU61" s="28"/>
      <c r="LYV61" s="28"/>
      <c r="LYW61" s="28"/>
      <c r="LYX61" s="28"/>
      <c r="LYY61" s="28"/>
      <c r="LYZ61" s="28"/>
      <c r="LZA61" s="28"/>
      <c r="LZB61" s="28"/>
      <c r="LZC61" s="28"/>
      <c r="LZD61" s="28"/>
      <c r="LZE61" s="28"/>
      <c r="LZF61" s="28"/>
      <c r="LZG61" s="28"/>
      <c r="LZH61" s="28"/>
      <c r="LZI61" s="28"/>
      <c r="LZJ61" s="28"/>
      <c r="LZK61" s="28"/>
      <c r="LZL61" s="28"/>
      <c r="LZM61" s="28"/>
      <c r="LZN61" s="28"/>
      <c r="LZO61" s="28"/>
      <c r="LZP61" s="28"/>
      <c r="LZQ61" s="28"/>
      <c r="LZR61" s="28"/>
      <c r="LZS61" s="28"/>
      <c r="LZT61" s="28"/>
      <c r="LZU61" s="28"/>
      <c r="LZV61" s="28"/>
      <c r="LZW61" s="28"/>
      <c r="LZX61" s="28"/>
      <c r="LZY61" s="28"/>
      <c r="LZZ61" s="28"/>
      <c r="MAA61" s="28"/>
      <c r="MAB61" s="28"/>
      <c r="MAC61" s="28"/>
      <c r="MAD61" s="28"/>
      <c r="MAE61" s="28"/>
      <c r="MAF61" s="28"/>
      <c r="MAG61" s="28"/>
      <c r="MAH61" s="28"/>
      <c r="MAI61" s="28"/>
      <c r="MAJ61" s="28"/>
      <c r="MAK61" s="28"/>
      <c r="MAL61" s="28"/>
      <c r="MAM61" s="28"/>
      <c r="MAN61" s="28"/>
      <c r="MAO61" s="28"/>
      <c r="MAP61" s="28"/>
      <c r="MAQ61" s="28"/>
      <c r="MAR61" s="28"/>
      <c r="MAS61" s="28"/>
      <c r="MAT61" s="28"/>
      <c r="MAU61" s="28"/>
      <c r="MAV61" s="28"/>
      <c r="MAW61" s="28"/>
      <c r="MAX61" s="28"/>
      <c r="MAY61" s="28"/>
      <c r="MAZ61" s="28"/>
      <c r="MBA61" s="28"/>
      <c r="MBB61" s="28"/>
      <c r="MBC61" s="28"/>
      <c r="MBD61" s="28"/>
      <c r="MBE61" s="28"/>
      <c r="MBF61" s="28"/>
      <c r="MBG61" s="28"/>
      <c r="MBH61" s="28"/>
      <c r="MBI61" s="28"/>
      <c r="MBJ61" s="28"/>
      <c r="MBK61" s="28"/>
      <c r="MBL61" s="28"/>
      <c r="MBM61" s="28"/>
      <c r="MBN61" s="28"/>
      <c r="MBO61" s="28"/>
      <c r="MBP61" s="28"/>
      <c r="MBQ61" s="28"/>
      <c r="MBR61" s="28"/>
      <c r="MBS61" s="28"/>
      <c r="MBT61" s="28"/>
      <c r="MBU61" s="28"/>
      <c r="MBV61" s="28"/>
      <c r="MBW61" s="28"/>
      <c r="MBX61" s="28"/>
      <c r="MBY61" s="28"/>
      <c r="MBZ61" s="28"/>
      <c r="MCA61" s="28"/>
      <c r="MCB61" s="28"/>
      <c r="MCC61" s="28"/>
      <c r="MCD61" s="28"/>
      <c r="MCE61" s="28"/>
      <c r="MCF61" s="28"/>
      <c r="MCG61" s="28"/>
      <c r="MCH61" s="28"/>
      <c r="MCI61" s="28"/>
      <c r="MCJ61" s="28"/>
      <c r="MCK61" s="28"/>
      <c r="MCL61" s="28"/>
      <c r="MCM61" s="28"/>
      <c r="MCN61" s="28"/>
      <c r="MCO61" s="28"/>
      <c r="MCP61" s="28"/>
      <c r="MCQ61" s="28"/>
      <c r="MCR61" s="28"/>
      <c r="MCS61" s="28"/>
      <c r="MCT61" s="28"/>
      <c r="MCU61" s="28"/>
      <c r="MCV61" s="28"/>
      <c r="MCW61" s="28"/>
      <c r="MCX61" s="28"/>
      <c r="MCY61" s="28"/>
      <c r="MCZ61" s="28"/>
      <c r="MDA61" s="28"/>
      <c r="MDB61" s="28"/>
      <c r="MDC61" s="28"/>
      <c r="MDD61" s="28"/>
      <c r="MDE61" s="28"/>
      <c r="MDF61" s="28"/>
      <c r="MDG61" s="28"/>
      <c r="MDH61" s="28"/>
      <c r="MDI61" s="28"/>
      <c r="MDJ61" s="28"/>
      <c r="MDK61" s="28"/>
      <c r="MDL61" s="28"/>
      <c r="MDM61" s="28"/>
      <c r="MDN61" s="28"/>
      <c r="MDO61" s="28"/>
      <c r="MDP61" s="28"/>
      <c r="MDQ61" s="28"/>
      <c r="MDR61" s="28"/>
      <c r="MDS61" s="28"/>
      <c r="MDT61" s="28"/>
      <c r="MDU61" s="28"/>
      <c r="MDV61" s="28"/>
      <c r="MDW61" s="28"/>
      <c r="MDX61" s="28"/>
      <c r="MDY61" s="28"/>
      <c r="MDZ61" s="28"/>
      <c r="MEA61" s="28"/>
      <c r="MEB61" s="28"/>
      <c r="MEC61" s="28"/>
      <c r="MED61" s="28"/>
      <c r="MEE61" s="28"/>
      <c r="MEF61" s="28"/>
      <c r="MEG61" s="28"/>
      <c r="MEH61" s="28"/>
      <c r="MEI61" s="28"/>
      <c r="MEJ61" s="28"/>
      <c r="MEK61" s="28"/>
      <c r="MEL61" s="28"/>
      <c r="MEM61" s="28"/>
      <c r="MEN61" s="28"/>
      <c r="MEO61" s="28"/>
      <c r="MEP61" s="28"/>
      <c r="MEQ61" s="28"/>
      <c r="MER61" s="28"/>
      <c r="MES61" s="28"/>
      <c r="MET61" s="28"/>
      <c r="MEU61" s="28"/>
      <c r="MEV61" s="28"/>
      <c r="MEW61" s="28"/>
      <c r="MEX61" s="28"/>
      <c r="MEY61" s="28"/>
      <c r="MEZ61" s="28"/>
      <c r="MFA61" s="28"/>
      <c r="MFB61" s="28"/>
      <c r="MFC61" s="28"/>
      <c r="MFD61" s="28"/>
      <c r="MFE61" s="28"/>
      <c r="MFF61" s="28"/>
      <c r="MFG61" s="28"/>
      <c r="MFH61" s="28"/>
      <c r="MFI61" s="28"/>
      <c r="MFJ61" s="28"/>
      <c r="MFK61" s="28"/>
      <c r="MFL61" s="28"/>
      <c r="MFM61" s="28"/>
      <c r="MFN61" s="28"/>
      <c r="MFO61" s="28"/>
      <c r="MFP61" s="28"/>
      <c r="MFQ61" s="28"/>
      <c r="MFR61" s="28"/>
      <c r="MFS61" s="28"/>
      <c r="MFT61" s="28"/>
      <c r="MFU61" s="28"/>
      <c r="MFV61" s="28"/>
      <c r="MFW61" s="28"/>
      <c r="MFX61" s="28"/>
      <c r="MFY61" s="28"/>
      <c r="MFZ61" s="28"/>
      <c r="MGA61" s="28"/>
      <c r="MGB61" s="28"/>
      <c r="MGC61" s="28"/>
      <c r="MGD61" s="28"/>
      <c r="MGE61" s="28"/>
      <c r="MGF61" s="28"/>
      <c r="MGG61" s="28"/>
      <c r="MGH61" s="28"/>
      <c r="MGI61" s="28"/>
      <c r="MGJ61" s="28"/>
      <c r="MGK61" s="28"/>
      <c r="MGL61" s="28"/>
      <c r="MGM61" s="28"/>
      <c r="MGN61" s="28"/>
      <c r="MGO61" s="28"/>
      <c r="MGP61" s="28"/>
      <c r="MGQ61" s="28"/>
      <c r="MGR61" s="28"/>
      <c r="MGS61" s="28"/>
      <c r="MGT61" s="28"/>
      <c r="MGU61" s="28"/>
      <c r="MGV61" s="28"/>
      <c r="MGW61" s="28"/>
      <c r="MGX61" s="28"/>
      <c r="MGY61" s="28"/>
      <c r="MGZ61" s="28"/>
      <c r="MHA61" s="28"/>
      <c r="MHB61" s="28"/>
      <c r="MHC61" s="28"/>
      <c r="MHD61" s="28"/>
      <c r="MHE61" s="28"/>
      <c r="MHF61" s="28"/>
      <c r="MHG61" s="28"/>
      <c r="MHH61" s="28"/>
      <c r="MHI61" s="28"/>
      <c r="MHJ61" s="28"/>
      <c r="MHK61" s="28"/>
      <c r="MHL61" s="28"/>
      <c r="MHM61" s="28"/>
      <c r="MHN61" s="28"/>
      <c r="MHO61" s="28"/>
      <c r="MHP61" s="28"/>
      <c r="MHQ61" s="28"/>
      <c r="MHR61" s="28"/>
      <c r="MHS61" s="28"/>
      <c r="MHT61" s="28"/>
      <c r="MHU61" s="28"/>
      <c r="MHV61" s="28"/>
      <c r="MHW61" s="28"/>
      <c r="MHX61" s="28"/>
      <c r="MHY61" s="28"/>
      <c r="MHZ61" s="28"/>
      <c r="MIA61" s="28"/>
      <c r="MIB61" s="28"/>
      <c r="MIC61" s="28"/>
      <c r="MID61" s="28"/>
      <c r="MIE61" s="28"/>
      <c r="MIF61" s="28"/>
      <c r="MIG61" s="28"/>
      <c r="MIH61" s="28"/>
      <c r="MII61" s="28"/>
      <c r="MIJ61" s="28"/>
      <c r="MIK61" s="28"/>
      <c r="MIL61" s="28"/>
      <c r="MIM61" s="28"/>
      <c r="MIN61" s="28"/>
      <c r="MIO61" s="28"/>
      <c r="MIP61" s="28"/>
      <c r="MIQ61" s="28"/>
      <c r="MIR61" s="28"/>
      <c r="MIS61" s="28"/>
      <c r="MIT61" s="28"/>
      <c r="MIU61" s="28"/>
      <c r="MIV61" s="28"/>
      <c r="MIW61" s="28"/>
      <c r="MIX61" s="28"/>
      <c r="MIY61" s="28"/>
      <c r="MIZ61" s="28"/>
      <c r="MJA61" s="28"/>
      <c r="MJB61" s="28"/>
      <c r="MJC61" s="28"/>
      <c r="MJD61" s="28"/>
      <c r="MJE61" s="28"/>
      <c r="MJF61" s="28"/>
      <c r="MJG61" s="28"/>
      <c r="MJH61" s="28"/>
      <c r="MJI61" s="28"/>
      <c r="MJJ61" s="28"/>
      <c r="MJK61" s="28"/>
      <c r="MJL61" s="28"/>
      <c r="MJM61" s="28"/>
      <c r="MJN61" s="28"/>
      <c r="MJO61" s="28"/>
      <c r="MJP61" s="28"/>
      <c r="MJQ61" s="28"/>
      <c r="MJR61" s="28"/>
      <c r="MJS61" s="28"/>
      <c r="MJT61" s="28"/>
      <c r="MJU61" s="28"/>
      <c r="MJV61" s="28"/>
      <c r="MJW61" s="28"/>
      <c r="MJX61" s="28"/>
      <c r="MJY61" s="28"/>
      <c r="MJZ61" s="28"/>
      <c r="MKA61" s="28"/>
      <c r="MKB61" s="28"/>
      <c r="MKC61" s="28"/>
      <c r="MKD61" s="28"/>
      <c r="MKE61" s="28"/>
      <c r="MKF61" s="28"/>
      <c r="MKG61" s="28"/>
      <c r="MKH61" s="28"/>
      <c r="MKI61" s="28"/>
      <c r="MKJ61" s="28"/>
      <c r="MKK61" s="28"/>
      <c r="MKL61" s="28"/>
      <c r="MKM61" s="28"/>
      <c r="MKN61" s="28"/>
      <c r="MKO61" s="28"/>
      <c r="MKP61" s="28"/>
      <c r="MKQ61" s="28"/>
      <c r="MKR61" s="28"/>
      <c r="MKS61" s="28"/>
      <c r="MKT61" s="28"/>
      <c r="MKU61" s="28"/>
      <c r="MKV61" s="28"/>
      <c r="MKW61" s="28"/>
      <c r="MKX61" s="28"/>
      <c r="MKY61" s="28"/>
      <c r="MKZ61" s="28"/>
      <c r="MLA61" s="28"/>
      <c r="MLB61" s="28"/>
      <c r="MLC61" s="28"/>
      <c r="MLD61" s="28"/>
      <c r="MLE61" s="28"/>
      <c r="MLF61" s="28"/>
      <c r="MLG61" s="28"/>
      <c r="MLH61" s="28"/>
      <c r="MLI61" s="28"/>
      <c r="MLJ61" s="28"/>
      <c r="MLK61" s="28"/>
      <c r="MLL61" s="28"/>
      <c r="MLM61" s="28"/>
      <c r="MLN61" s="28"/>
      <c r="MLO61" s="28"/>
      <c r="MLP61" s="28"/>
      <c r="MLQ61" s="28"/>
      <c r="MLR61" s="28"/>
      <c r="MLS61" s="28"/>
      <c r="MLT61" s="28"/>
      <c r="MLU61" s="28"/>
      <c r="MLV61" s="28"/>
      <c r="MLW61" s="28"/>
      <c r="MLX61" s="28"/>
      <c r="MLY61" s="28"/>
      <c r="MLZ61" s="28"/>
      <c r="MMA61" s="28"/>
      <c r="MMB61" s="28"/>
      <c r="MMC61" s="28"/>
      <c r="MMD61" s="28"/>
      <c r="MME61" s="28"/>
      <c r="MMF61" s="28"/>
      <c r="MMG61" s="28"/>
      <c r="MMH61" s="28"/>
      <c r="MMI61" s="28"/>
      <c r="MMJ61" s="28"/>
      <c r="MMK61" s="28"/>
      <c r="MML61" s="28"/>
      <c r="MMM61" s="28"/>
      <c r="MMN61" s="28"/>
      <c r="MMO61" s="28"/>
      <c r="MMP61" s="28"/>
      <c r="MMQ61" s="28"/>
      <c r="MMR61" s="28"/>
      <c r="MMS61" s="28"/>
      <c r="MMT61" s="28"/>
      <c r="MMU61" s="28"/>
      <c r="MMV61" s="28"/>
      <c r="MMW61" s="28"/>
      <c r="MMX61" s="28"/>
      <c r="MMY61" s="28"/>
      <c r="MMZ61" s="28"/>
      <c r="MNA61" s="28"/>
      <c r="MNB61" s="28"/>
      <c r="MNC61" s="28"/>
      <c r="MND61" s="28"/>
      <c r="MNE61" s="28"/>
      <c r="MNF61" s="28"/>
      <c r="MNG61" s="28"/>
      <c r="MNH61" s="28"/>
      <c r="MNI61" s="28"/>
      <c r="MNJ61" s="28"/>
      <c r="MNK61" s="28"/>
      <c r="MNL61" s="28"/>
      <c r="MNM61" s="28"/>
      <c r="MNN61" s="28"/>
      <c r="MNO61" s="28"/>
      <c r="MNP61" s="28"/>
      <c r="MNQ61" s="28"/>
      <c r="MNR61" s="28"/>
      <c r="MNS61" s="28"/>
      <c r="MNT61" s="28"/>
      <c r="MNU61" s="28"/>
      <c r="MNV61" s="28"/>
      <c r="MNW61" s="28"/>
      <c r="MNX61" s="28"/>
      <c r="MNY61" s="28"/>
      <c r="MNZ61" s="28"/>
      <c r="MOA61" s="28"/>
      <c r="MOB61" s="28"/>
      <c r="MOC61" s="28"/>
      <c r="MOD61" s="28"/>
      <c r="MOE61" s="28"/>
      <c r="MOF61" s="28"/>
      <c r="MOG61" s="28"/>
      <c r="MOH61" s="28"/>
      <c r="MOI61" s="28"/>
      <c r="MOJ61" s="28"/>
      <c r="MOK61" s="28"/>
      <c r="MOL61" s="28"/>
      <c r="MOM61" s="28"/>
      <c r="MON61" s="28"/>
      <c r="MOO61" s="28"/>
      <c r="MOP61" s="28"/>
      <c r="MOQ61" s="28"/>
      <c r="MOR61" s="28"/>
      <c r="MOS61" s="28"/>
      <c r="MOT61" s="28"/>
      <c r="MOU61" s="28"/>
      <c r="MOV61" s="28"/>
      <c r="MOW61" s="28"/>
      <c r="MOX61" s="28"/>
      <c r="MOY61" s="28"/>
      <c r="MOZ61" s="28"/>
      <c r="MPA61" s="28"/>
      <c r="MPB61" s="28"/>
      <c r="MPC61" s="28"/>
      <c r="MPD61" s="28"/>
      <c r="MPE61" s="28"/>
      <c r="MPF61" s="28"/>
      <c r="MPG61" s="28"/>
      <c r="MPH61" s="28"/>
      <c r="MPI61" s="28"/>
      <c r="MPJ61" s="28"/>
      <c r="MPK61" s="28"/>
      <c r="MPL61" s="28"/>
      <c r="MPM61" s="28"/>
      <c r="MPN61" s="28"/>
      <c r="MPO61" s="28"/>
      <c r="MPP61" s="28"/>
      <c r="MPQ61" s="28"/>
      <c r="MPR61" s="28"/>
      <c r="MPS61" s="28"/>
      <c r="MPT61" s="28"/>
      <c r="MPU61" s="28"/>
      <c r="MPV61" s="28"/>
      <c r="MPW61" s="28"/>
      <c r="MPX61" s="28"/>
      <c r="MPY61" s="28"/>
      <c r="MPZ61" s="28"/>
      <c r="MQA61" s="28"/>
      <c r="MQB61" s="28"/>
      <c r="MQC61" s="28"/>
      <c r="MQD61" s="28"/>
      <c r="MQE61" s="28"/>
      <c r="MQF61" s="28"/>
      <c r="MQG61" s="28"/>
      <c r="MQH61" s="28"/>
      <c r="MQI61" s="28"/>
      <c r="MQJ61" s="28"/>
      <c r="MQK61" s="28"/>
      <c r="MQL61" s="28"/>
      <c r="MQM61" s="28"/>
      <c r="MQN61" s="28"/>
      <c r="MQO61" s="28"/>
      <c r="MQP61" s="28"/>
      <c r="MQQ61" s="28"/>
      <c r="MQR61" s="28"/>
      <c r="MQS61" s="28"/>
      <c r="MQT61" s="28"/>
      <c r="MQU61" s="28"/>
      <c r="MQV61" s="28"/>
      <c r="MQW61" s="28"/>
      <c r="MQX61" s="28"/>
      <c r="MQY61" s="28"/>
      <c r="MQZ61" s="28"/>
      <c r="MRA61" s="28"/>
      <c r="MRB61" s="28"/>
      <c r="MRC61" s="28"/>
      <c r="MRD61" s="28"/>
      <c r="MRE61" s="28"/>
      <c r="MRF61" s="28"/>
      <c r="MRG61" s="28"/>
      <c r="MRH61" s="28"/>
      <c r="MRI61" s="28"/>
      <c r="MRJ61" s="28"/>
      <c r="MRK61" s="28"/>
      <c r="MRL61" s="28"/>
      <c r="MRM61" s="28"/>
      <c r="MRN61" s="28"/>
      <c r="MRO61" s="28"/>
      <c r="MRP61" s="28"/>
      <c r="MRQ61" s="28"/>
      <c r="MRR61" s="28"/>
      <c r="MRS61" s="28"/>
      <c r="MRT61" s="28"/>
      <c r="MRU61" s="28"/>
      <c r="MRV61" s="28"/>
      <c r="MRW61" s="28"/>
      <c r="MRX61" s="28"/>
      <c r="MRY61" s="28"/>
      <c r="MRZ61" s="28"/>
      <c r="MSA61" s="28"/>
      <c r="MSB61" s="28"/>
      <c r="MSC61" s="28"/>
      <c r="MSD61" s="28"/>
      <c r="MSE61" s="28"/>
      <c r="MSF61" s="28"/>
      <c r="MSG61" s="28"/>
      <c r="MSH61" s="28"/>
      <c r="MSI61" s="28"/>
      <c r="MSJ61" s="28"/>
      <c r="MSK61" s="28"/>
      <c r="MSL61" s="28"/>
      <c r="MSM61" s="28"/>
      <c r="MSN61" s="28"/>
      <c r="MSO61" s="28"/>
      <c r="MSP61" s="28"/>
      <c r="MSQ61" s="28"/>
      <c r="MSR61" s="28"/>
      <c r="MSS61" s="28"/>
      <c r="MST61" s="28"/>
      <c r="MSU61" s="28"/>
      <c r="MSV61" s="28"/>
      <c r="MSW61" s="28"/>
      <c r="MSX61" s="28"/>
      <c r="MSY61" s="28"/>
      <c r="MSZ61" s="28"/>
      <c r="MTA61" s="28"/>
      <c r="MTB61" s="28"/>
      <c r="MTC61" s="28"/>
      <c r="MTD61" s="28"/>
      <c r="MTE61" s="28"/>
      <c r="MTF61" s="28"/>
      <c r="MTG61" s="28"/>
      <c r="MTH61" s="28"/>
      <c r="MTI61" s="28"/>
      <c r="MTJ61" s="28"/>
      <c r="MTK61" s="28"/>
      <c r="MTL61" s="28"/>
      <c r="MTM61" s="28"/>
      <c r="MTN61" s="28"/>
      <c r="MTO61" s="28"/>
      <c r="MTP61" s="28"/>
      <c r="MTQ61" s="28"/>
      <c r="MTR61" s="28"/>
      <c r="MTS61" s="28"/>
      <c r="MTT61" s="28"/>
      <c r="MTU61" s="28"/>
      <c r="MTV61" s="28"/>
      <c r="MTW61" s="28"/>
      <c r="MTX61" s="28"/>
      <c r="MTY61" s="28"/>
      <c r="MTZ61" s="28"/>
      <c r="MUA61" s="28"/>
      <c r="MUB61" s="28"/>
      <c r="MUC61" s="28"/>
      <c r="MUD61" s="28"/>
      <c r="MUE61" s="28"/>
      <c r="MUF61" s="28"/>
      <c r="MUG61" s="28"/>
      <c r="MUH61" s="28"/>
      <c r="MUI61" s="28"/>
      <c r="MUJ61" s="28"/>
      <c r="MUK61" s="28"/>
      <c r="MUL61" s="28"/>
      <c r="MUM61" s="28"/>
      <c r="MUN61" s="28"/>
      <c r="MUO61" s="28"/>
      <c r="MUP61" s="28"/>
      <c r="MUQ61" s="28"/>
      <c r="MUR61" s="28"/>
      <c r="MUS61" s="28"/>
      <c r="MUT61" s="28"/>
      <c r="MUU61" s="28"/>
      <c r="MUV61" s="28"/>
      <c r="MUW61" s="28"/>
      <c r="MUX61" s="28"/>
      <c r="MUY61" s="28"/>
      <c r="MUZ61" s="28"/>
      <c r="MVA61" s="28"/>
      <c r="MVB61" s="28"/>
      <c r="MVC61" s="28"/>
      <c r="MVD61" s="28"/>
      <c r="MVE61" s="28"/>
      <c r="MVF61" s="28"/>
      <c r="MVG61" s="28"/>
      <c r="MVH61" s="28"/>
      <c r="MVI61" s="28"/>
      <c r="MVJ61" s="28"/>
      <c r="MVK61" s="28"/>
      <c r="MVL61" s="28"/>
      <c r="MVM61" s="28"/>
      <c r="MVN61" s="28"/>
      <c r="MVO61" s="28"/>
      <c r="MVP61" s="28"/>
      <c r="MVQ61" s="28"/>
      <c r="MVR61" s="28"/>
      <c r="MVS61" s="28"/>
      <c r="MVT61" s="28"/>
      <c r="MVU61" s="28"/>
      <c r="MVV61" s="28"/>
      <c r="MVW61" s="28"/>
      <c r="MVX61" s="28"/>
      <c r="MVY61" s="28"/>
      <c r="MVZ61" s="28"/>
      <c r="MWA61" s="28"/>
      <c r="MWB61" s="28"/>
      <c r="MWC61" s="28"/>
      <c r="MWD61" s="28"/>
      <c r="MWE61" s="28"/>
      <c r="MWF61" s="28"/>
      <c r="MWG61" s="28"/>
      <c r="MWH61" s="28"/>
      <c r="MWI61" s="28"/>
      <c r="MWJ61" s="28"/>
      <c r="MWK61" s="28"/>
      <c r="MWL61" s="28"/>
      <c r="MWM61" s="28"/>
      <c r="MWN61" s="28"/>
      <c r="MWO61" s="28"/>
      <c r="MWP61" s="28"/>
      <c r="MWQ61" s="28"/>
      <c r="MWR61" s="28"/>
      <c r="MWS61" s="28"/>
      <c r="MWT61" s="28"/>
      <c r="MWU61" s="28"/>
      <c r="MWV61" s="28"/>
      <c r="MWW61" s="28"/>
      <c r="MWX61" s="28"/>
      <c r="MWY61" s="28"/>
      <c r="MWZ61" s="28"/>
      <c r="MXA61" s="28"/>
      <c r="MXB61" s="28"/>
      <c r="MXC61" s="28"/>
      <c r="MXD61" s="28"/>
      <c r="MXE61" s="28"/>
      <c r="MXF61" s="28"/>
      <c r="MXG61" s="28"/>
      <c r="MXH61" s="28"/>
      <c r="MXI61" s="28"/>
      <c r="MXJ61" s="28"/>
      <c r="MXK61" s="28"/>
      <c r="MXL61" s="28"/>
      <c r="MXM61" s="28"/>
      <c r="MXN61" s="28"/>
      <c r="MXO61" s="28"/>
      <c r="MXP61" s="28"/>
      <c r="MXQ61" s="28"/>
      <c r="MXR61" s="28"/>
      <c r="MXS61" s="28"/>
      <c r="MXT61" s="28"/>
      <c r="MXU61" s="28"/>
      <c r="MXV61" s="28"/>
      <c r="MXW61" s="28"/>
      <c r="MXX61" s="28"/>
      <c r="MXY61" s="28"/>
      <c r="MXZ61" s="28"/>
      <c r="MYA61" s="28"/>
      <c r="MYB61" s="28"/>
      <c r="MYC61" s="28"/>
      <c r="MYD61" s="28"/>
      <c r="MYE61" s="28"/>
      <c r="MYF61" s="28"/>
      <c r="MYG61" s="28"/>
      <c r="MYH61" s="28"/>
      <c r="MYI61" s="28"/>
      <c r="MYJ61" s="28"/>
      <c r="MYK61" s="28"/>
      <c r="MYL61" s="28"/>
      <c r="MYM61" s="28"/>
      <c r="MYN61" s="28"/>
      <c r="MYO61" s="28"/>
      <c r="MYP61" s="28"/>
      <c r="MYQ61" s="28"/>
      <c r="MYR61" s="28"/>
      <c r="MYS61" s="28"/>
      <c r="MYT61" s="28"/>
      <c r="MYU61" s="28"/>
      <c r="MYV61" s="28"/>
      <c r="MYW61" s="28"/>
      <c r="MYX61" s="28"/>
      <c r="MYY61" s="28"/>
      <c r="MYZ61" s="28"/>
      <c r="MZA61" s="28"/>
      <c r="MZB61" s="28"/>
      <c r="MZC61" s="28"/>
      <c r="MZD61" s="28"/>
      <c r="MZE61" s="28"/>
      <c r="MZF61" s="28"/>
      <c r="MZG61" s="28"/>
      <c r="MZH61" s="28"/>
      <c r="MZI61" s="28"/>
      <c r="MZJ61" s="28"/>
      <c r="MZK61" s="28"/>
      <c r="MZL61" s="28"/>
      <c r="MZM61" s="28"/>
      <c r="MZN61" s="28"/>
      <c r="MZO61" s="28"/>
      <c r="MZP61" s="28"/>
      <c r="MZQ61" s="28"/>
      <c r="MZR61" s="28"/>
      <c r="MZS61" s="28"/>
      <c r="MZT61" s="28"/>
      <c r="MZU61" s="28"/>
      <c r="MZV61" s="28"/>
      <c r="MZW61" s="28"/>
      <c r="MZX61" s="28"/>
      <c r="MZY61" s="28"/>
      <c r="MZZ61" s="28"/>
      <c r="NAA61" s="28"/>
      <c r="NAB61" s="28"/>
      <c r="NAC61" s="28"/>
      <c r="NAD61" s="28"/>
      <c r="NAE61" s="28"/>
      <c r="NAF61" s="28"/>
      <c r="NAG61" s="28"/>
      <c r="NAH61" s="28"/>
      <c r="NAI61" s="28"/>
      <c r="NAJ61" s="28"/>
      <c r="NAK61" s="28"/>
      <c r="NAL61" s="28"/>
      <c r="NAM61" s="28"/>
      <c r="NAN61" s="28"/>
      <c r="NAO61" s="28"/>
      <c r="NAP61" s="28"/>
      <c r="NAQ61" s="28"/>
      <c r="NAR61" s="28"/>
      <c r="NAS61" s="28"/>
      <c r="NAT61" s="28"/>
      <c r="NAU61" s="28"/>
      <c r="NAV61" s="28"/>
      <c r="NAW61" s="28"/>
      <c r="NAX61" s="28"/>
      <c r="NAY61" s="28"/>
      <c r="NAZ61" s="28"/>
      <c r="NBA61" s="28"/>
      <c r="NBB61" s="28"/>
      <c r="NBC61" s="28"/>
      <c r="NBD61" s="28"/>
      <c r="NBE61" s="28"/>
      <c r="NBF61" s="28"/>
      <c r="NBG61" s="28"/>
      <c r="NBH61" s="28"/>
      <c r="NBI61" s="28"/>
      <c r="NBJ61" s="28"/>
      <c r="NBK61" s="28"/>
      <c r="NBL61" s="28"/>
      <c r="NBM61" s="28"/>
      <c r="NBN61" s="28"/>
      <c r="NBO61" s="28"/>
      <c r="NBP61" s="28"/>
      <c r="NBQ61" s="28"/>
      <c r="NBR61" s="28"/>
      <c r="NBS61" s="28"/>
      <c r="NBT61" s="28"/>
      <c r="NBU61" s="28"/>
      <c r="NBV61" s="28"/>
      <c r="NBW61" s="28"/>
      <c r="NBX61" s="28"/>
      <c r="NBY61" s="28"/>
      <c r="NBZ61" s="28"/>
      <c r="NCA61" s="28"/>
      <c r="NCB61" s="28"/>
      <c r="NCC61" s="28"/>
      <c r="NCD61" s="28"/>
      <c r="NCE61" s="28"/>
      <c r="NCF61" s="28"/>
      <c r="NCG61" s="28"/>
      <c r="NCH61" s="28"/>
      <c r="NCI61" s="28"/>
      <c r="NCJ61" s="28"/>
      <c r="NCK61" s="28"/>
      <c r="NCL61" s="28"/>
      <c r="NCM61" s="28"/>
      <c r="NCN61" s="28"/>
      <c r="NCO61" s="28"/>
      <c r="NCP61" s="28"/>
      <c r="NCQ61" s="28"/>
      <c r="NCR61" s="28"/>
      <c r="NCS61" s="28"/>
      <c r="NCT61" s="28"/>
      <c r="NCU61" s="28"/>
      <c r="NCV61" s="28"/>
      <c r="NCW61" s="28"/>
      <c r="NCX61" s="28"/>
      <c r="NCY61" s="28"/>
      <c r="NCZ61" s="28"/>
      <c r="NDA61" s="28"/>
      <c r="NDB61" s="28"/>
      <c r="NDC61" s="28"/>
      <c r="NDD61" s="28"/>
      <c r="NDE61" s="28"/>
      <c r="NDF61" s="28"/>
      <c r="NDG61" s="28"/>
      <c r="NDH61" s="28"/>
      <c r="NDI61" s="28"/>
      <c r="NDJ61" s="28"/>
      <c r="NDK61" s="28"/>
      <c r="NDL61" s="28"/>
      <c r="NDM61" s="28"/>
      <c r="NDN61" s="28"/>
      <c r="NDO61" s="28"/>
      <c r="NDP61" s="28"/>
      <c r="NDQ61" s="28"/>
      <c r="NDR61" s="28"/>
      <c r="NDS61" s="28"/>
      <c r="NDT61" s="28"/>
      <c r="NDU61" s="28"/>
      <c r="NDV61" s="28"/>
      <c r="NDW61" s="28"/>
      <c r="NDX61" s="28"/>
      <c r="NDY61" s="28"/>
      <c r="NDZ61" s="28"/>
      <c r="NEA61" s="28"/>
      <c r="NEB61" s="28"/>
      <c r="NEC61" s="28"/>
      <c r="NED61" s="28"/>
      <c r="NEE61" s="28"/>
      <c r="NEF61" s="28"/>
      <c r="NEG61" s="28"/>
      <c r="NEH61" s="28"/>
      <c r="NEI61" s="28"/>
      <c r="NEJ61" s="28"/>
      <c r="NEK61" s="28"/>
      <c r="NEL61" s="28"/>
      <c r="NEM61" s="28"/>
      <c r="NEN61" s="28"/>
      <c r="NEO61" s="28"/>
      <c r="NEP61" s="28"/>
      <c r="NEQ61" s="28"/>
      <c r="NER61" s="28"/>
      <c r="NES61" s="28"/>
      <c r="NET61" s="28"/>
      <c r="NEU61" s="28"/>
      <c r="NEV61" s="28"/>
      <c r="NEW61" s="28"/>
      <c r="NEX61" s="28"/>
      <c r="NEY61" s="28"/>
      <c r="NEZ61" s="28"/>
      <c r="NFA61" s="28"/>
      <c r="NFB61" s="28"/>
      <c r="NFC61" s="28"/>
      <c r="NFD61" s="28"/>
      <c r="NFE61" s="28"/>
      <c r="NFF61" s="28"/>
      <c r="NFG61" s="28"/>
      <c r="NFH61" s="28"/>
      <c r="NFI61" s="28"/>
      <c r="NFJ61" s="28"/>
      <c r="NFK61" s="28"/>
      <c r="NFL61" s="28"/>
      <c r="NFM61" s="28"/>
      <c r="NFN61" s="28"/>
      <c r="NFO61" s="28"/>
      <c r="NFP61" s="28"/>
      <c r="NFQ61" s="28"/>
      <c r="NFR61" s="28"/>
      <c r="NFS61" s="28"/>
      <c r="NFT61" s="28"/>
      <c r="NFU61" s="28"/>
      <c r="NFV61" s="28"/>
      <c r="NFW61" s="28"/>
      <c r="NFX61" s="28"/>
      <c r="NFY61" s="28"/>
      <c r="NFZ61" s="28"/>
      <c r="NGA61" s="28"/>
      <c r="NGB61" s="28"/>
      <c r="NGC61" s="28"/>
      <c r="NGD61" s="28"/>
      <c r="NGE61" s="28"/>
      <c r="NGF61" s="28"/>
      <c r="NGG61" s="28"/>
      <c r="NGH61" s="28"/>
      <c r="NGI61" s="28"/>
      <c r="NGJ61" s="28"/>
      <c r="NGK61" s="28"/>
      <c r="NGL61" s="28"/>
      <c r="NGM61" s="28"/>
      <c r="NGN61" s="28"/>
      <c r="NGO61" s="28"/>
      <c r="NGP61" s="28"/>
      <c r="NGQ61" s="28"/>
      <c r="NGR61" s="28"/>
      <c r="NGS61" s="28"/>
      <c r="NGT61" s="28"/>
      <c r="NGU61" s="28"/>
      <c r="NGV61" s="28"/>
      <c r="NGW61" s="28"/>
      <c r="NGX61" s="28"/>
      <c r="NGY61" s="28"/>
      <c r="NGZ61" s="28"/>
      <c r="NHA61" s="28"/>
      <c r="NHB61" s="28"/>
      <c r="NHC61" s="28"/>
      <c r="NHD61" s="28"/>
      <c r="NHE61" s="28"/>
      <c r="NHF61" s="28"/>
      <c r="NHG61" s="28"/>
      <c r="NHH61" s="28"/>
      <c r="NHI61" s="28"/>
      <c r="NHJ61" s="28"/>
      <c r="NHK61" s="28"/>
      <c r="NHL61" s="28"/>
      <c r="NHM61" s="28"/>
      <c r="NHN61" s="28"/>
      <c r="NHO61" s="28"/>
      <c r="NHP61" s="28"/>
      <c r="NHQ61" s="28"/>
      <c r="NHR61" s="28"/>
      <c r="NHS61" s="28"/>
      <c r="NHT61" s="28"/>
      <c r="NHU61" s="28"/>
      <c r="NHV61" s="28"/>
      <c r="NHW61" s="28"/>
      <c r="NHX61" s="28"/>
      <c r="NHY61" s="28"/>
      <c r="NHZ61" s="28"/>
      <c r="NIA61" s="28"/>
      <c r="NIB61" s="28"/>
      <c r="NIC61" s="28"/>
      <c r="NID61" s="28"/>
      <c r="NIE61" s="28"/>
      <c r="NIF61" s="28"/>
      <c r="NIG61" s="28"/>
      <c r="NIH61" s="28"/>
      <c r="NII61" s="28"/>
      <c r="NIJ61" s="28"/>
      <c r="NIK61" s="28"/>
      <c r="NIL61" s="28"/>
      <c r="NIM61" s="28"/>
      <c r="NIN61" s="28"/>
      <c r="NIO61" s="28"/>
      <c r="NIP61" s="28"/>
      <c r="NIQ61" s="28"/>
      <c r="NIR61" s="28"/>
      <c r="NIS61" s="28"/>
      <c r="NIT61" s="28"/>
      <c r="NIU61" s="28"/>
      <c r="NIV61" s="28"/>
      <c r="NIW61" s="28"/>
      <c r="NIX61" s="28"/>
      <c r="NIY61" s="28"/>
      <c r="NIZ61" s="28"/>
      <c r="NJA61" s="28"/>
      <c r="NJB61" s="28"/>
      <c r="NJC61" s="28"/>
      <c r="NJD61" s="28"/>
      <c r="NJE61" s="28"/>
      <c r="NJF61" s="28"/>
      <c r="NJG61" s="28"/>
      <c r="NJH61" s="28"/>
      <c r="NJI61" s="28"/>
      <c r="NJJ61" s="28"/>
      <c r="NJK61" s="28"/>
      <c r="NJL61" s="28"/>
      <c r="NJM61" s="28"/>
      <c r="NJN61" s="28"/>
      <c r="NJO61" s="28"/>
      <c r="NJP61" s="28"/>
      <c r="NJQ61" s="28"/>
      <c r="NJR61" s="28"/>
      <c r="NJS61" s="28"/>
      <c r="NJT61" s="28"/>
      <c r="NJU61" s="28"/>
      <c r="NJV61" s="28"/>
      <c r="NJW61" s="28"/>
      <c r="NJX61" s="28"/>
      <c r="NJY61" s="28"/>
      <c r="NJZ61" s="28"/>
      <c r="NKA61" s="28"/>
      <c r="NKB61" s="28"/>
      <c r="NKC61" s="28"/>
      <c r="NKD61" s="28"/>
      <c r="NKE61" s="28"/>
      <c r="NKF61" s="28"/>
      <c r="NKG61" s="28"/>
      <c r="NKH61" s="28"/>
      <c r="NKI61" s="28"/>
      <c r="NKJ61" s="28"/>
      <c r="NKK61" s="28"/>
      <c r="NKL61" s="28"/>
      <c r="NKM61" s="28"/>
      <c r="NKN61" s="28"/>
      <c r="NKO61" s="28"/>
      <c r="NKP61" s="28"/>
      <c r="NKQ61" s="28"/>
      <c r="NKR61" s="28"/>
      <c r="NKS61" s="28"/>
      <c r="NKT61" s="28"/>
      <c r="NKU61" s="28"/>
      <c r="NKV61" s="28"/>
      <c r="NKW61" s="28"/>
      <c r="NKX61" s="28"/>
      <c r="NKY61" s="28"/>
      <c r="NKZ61" s="28"/>
      <c r="NLA61" s="28"/>
      <c r="NLB61" s="28"/>
      <c r="NLC61" s="28"/>
      <c r="NLD61" s="28"/>
      <c r="NLE61" s="28"/>
      <c r="NLF61" s="28"/>
      <c r="NLG61" s="28"/>
      <c r="NLH61" s="28"/>
      <c r="NLI61" s="28"/>
      <c r="NLJ61" s="28"/>
      <c r="NLK61" s="28"/>
      <c r="NLL61" s="28"/>
      <c r="NLM61" s="28"/>
      <c r="NLN61" s="28"/>
      <c r="NLO61" s="28"/>
      <c r="NLP61" s="28"/>
      <c r="NLQ61" s="28"/>
      <c r="NLR61" s="28"/>
      <c r="NLS61" s="28"/>
      <c r="NLT61" s="28"/>
      <c r="NLU61" s="28"/>
      <c r="NLV61" s="28"/>
      <c r="NLW61" s="28"/>
      <c r="NLX61" s="28"/>
      <c r="NLY61" s="28"/>
      <c r="NLZ61" s="28"/>
      <c r="NMA61" s="28"/>
      <c r="NMB61" s="28"/>
      <c r="NMC61" s="28"/>
      <c r="NMD61" s="28"/>
      <c r="NME61" s="28"/>
      <c r="NMF61" s="28"/>
      <c r="NMG61" s="28"/>
      <c r="NMH61" s="28"/>
      <c r="NMI61" s="28"/>
      <c r="NMJ61" s="28"/>
      <c r="NMK61" s="28"/>
      <c r="NML61" s="28"/>
      <c r="NMM61" s="28"/>
      <c r="NMN61" s="28"/>
      <c r="NMO61" s="28"/>
      <c r="NMP61" s="28"/>
      <c r="NMQ61" s="28"/>
      <c r="NMR61" s="28"/>
      <c r="NMS61" s="28"/>
      <c r="NMT61" s="28"/>
      <c r="NMU61" s="28"/>
      <c r="NMV61" s="28"/>
      <c r="NMW61" s="28"/>
      <c r="NMX61" s="28"/>
      <c r="NMY61" s="28"/>
      <c r="NMZ61" s="28"/>
      <c r="NNA61" s="28"/>
      <c r="NNB61" s="28"/>
      <c r="NNC61" s="28"/>
      <c r="NND61" s="28"/>
      <c r="NNE61" s="28"/>
      <c r="NNF61" s="28"/>
      <c r="NNG61" s="28"/>
      <c r="NNH61" s="28"/>
      <c r="NNI61" s="28"/>
      <c r="NNJ61" s="28"/>
      <c r="NNK61" s="28"/>
      <c r="NNL61" s="28"/>
      <c r="NNM61" s="28"/>
      <c r="NNN61" s="28"/>
      <c r="NNO61" s="28"/>
      <c r="NNP61" s="28"/>
      <c r="NNQ61" s="28"/>
      <c r="NNR61" s="28"/>
      <c r="NNS61" s="28"/>
      <c r="NNT61" s="28"/>
      <c r="NNU61" s="28"/>
      <c r="NNV61" s="28"/>
      <c r="NNW61" s="28"/>
      <c r="NNX61" s="28"/>
      <c r="NNY61" s="28"/>
      <c r="NNZ61" s="28"/>
      <c r="NOA61" s="28"/>
      <c r="NOB61" s="28"/>
      <c r="NOC61" s="28"/>
      <c r="NOD61" s="28"/>
      <c r="NOE61" s="28"/>
      <c r="NOF61" s="28"/>
      <c r="NOG61" s="28"/>
      <c r="NOH61" s="28"/>
      <c r="NOI61" s="28"/>
      <c r="NOJ61" s="28"/>
      <c r="NOK61" s="28"/>
      <c r="NOL61" s="28"/>
      <c r="NOM61" s="28"/>
      <c r="NON61" s="28"/>
      <c r="NOO61" s="28"/>
      <c r="NOP61" s="28"/>
      <c r="NOQ61" s="28"/>
      <c r="NOR61" s="28"/>
      <c r="NOS61" s="28"/>
      <c r="NOT61" s="28"/>
      <c r="NOU61" s="28"/>
      <c r="NOV61" s="28"/>
      <c r="NOW61" s="28"/>
      <c r="NOX61" s="28"/>
      <c r="NOY61" s="28"/>
      <c r="NOZ61" s="28"/>
      <c r="NPA61" s="28"/>
      <c r="NPB61" s="28"/>
      <c r="NPC61" s="28"/>
      <c r="NPD61" s="28"/>
      <c r="NPE61" s="28"/>
      <c r="NPF61" s="28"/>
      <c r="NPG61" s="28"/>
      <c r="NPH61" s="28"/>
      <c r="NPI61" s="28"/>
      <c r="NPJ61" s="28"/>
      <c r="NPK61" s="28"/>
      <c r="NPL61" s="28"/>
      <c r="NPM61" s="28"/>
      <c r="NPN61" s="28"/>
      <c r="NPO61" s="28"/>
      <c r="NPP61" s="28"/>
      <c r="NPQ61" s="28"/>
      <c r="NPR61" s="28"/>
      <c r="NPS61" s="28"/>
      <c r="NPT61" s="28"/>
      <c r="NPU61" s="28"/>
      <c r="NPV61" s="28"/>
      <c r="NPW61" s="28"/>
      <c r="NPX61" s="28"/>
      <c r="NPY61" s="28"/>
      <c r="NPZ61" s="28"/>
      <c r="NQA61" s="28"/>
      <c r="NQB61" s="28"/>
      <c r="NQC61" s="28"/>
      <c r="NQD61" s="28"/>
      <c r="NQE61" s="28"/>
      <c r="NQF61" s="28"/>
      <c r="NQG61" s="28"/>
      <c r="NQH61" s="28"/>
      <c r="NQI61" s="28"/>
      <c r="NQJ61" s="28"/>
      <c r="NQK61" s="28"/>
      <c r="NQL61" s="28"/>
      <c r="NQM61" s="28"/>
      <c r="NQN61" s="28"/>
      <c r="NQO61" s="28"/>
      <c r="NQP61" s="28"/>
      <c r="NQQ61" s="28"/>
      <c r="NQR61" s="28"/>
      <c r="NQS61" s="28"/>
      <c r="NQT61" s="28"/>
      <c r="NQU61" s="28"/>
      <c r="NQV61" s="28"/>
      <c r="NQW61" s="28"/>
      <c r="NQX61" s="28"/>
      <c r="NQY61" s="28"/>
      <c r="NQZ61" s="28"/>
      <c r="NRA61" s="28"/>
      <c r="NRB61" s="28"/>
      <c r="NRC61" s="28"/>
      <c r="NRD61" s="28"/>
      <c r="NRE61" s="28"/>
      <c r="NRF61" s="28"/>
      <c r="NRG61" s="28"/>
      <c r="NRH61" s="28"/>
      <c r="NRI61" s="28"/>
      <c r="NRJ61" s="28"/>
      <c r="NRK61" s="28"/>
      <c r="NRL61" s="28"/>
      <c r="NRM61" s="28"/>
      <c r="NRN61" s="28"/>
      <c r="NRO61" s="28"/>
      <c r="NRP61" s="28"/>
      <c r="NRQ61" s="28"/>
      <c r="NRR61" s="28"/>
      <c r="NRS61" s="28"/>
      <c r="NRT61" s="28"/>
      <c r="NRU61" s="28"/>
      <c r="NRV61" s="28"/>
      <c r="NRW61" s="28"/>
      <c r="NRX61" s="28"/>
      <c r="NRY61" s="28"/>
      <c r="NRZ61" s="28"/>
      <c r="NSA61" s="28"/>
      <c r="NSB61" s="28"/>
      <c r="NSC61" s="28"/>
      <c r="NSD61" s="28"/>
      <c r="NSE61" s="28"/>
      <c r="NSF61" s="28"/>
      <c r="NSG61" s="28"/>
      <c r="NSH61" s="28"/>
      <c r="NSI61" s="28"/>
      <c r="NSJ61" s="28"/>
      <c r="NSK61" s="28"/>
      <c r="NSL61" s="28"/>
      <c r="NSM61" s="28"/>
      <c r="NSN61" s="28"/>
      <c r="NSO61" s="28"/>
      <c r="NSP61" s="28"/>
      <c r="NSQ61" s="28"/>
      <c r="NSR61" s="28"/>
      <c r="NSS61" s="28"/>
      <c r="NST61" s="28"/>
      <c r="NSU61" s="28"/>
      <c r="NSV61" s="28"/>
      <c r="NSW61" s="28"/>
      <c r="NSX61" s="28"/>
      <c r="NSY61" s="28"/>
      <c r="NSZ61" s="28"/>
      <c r="NTA61" s="28"/>
      <c r="NTB61" s="28"/>
      <c r="NTC61" s="28"/>
      <c r="NTD61" s="28"/>
      <c r="NTE61" s="28"/>
      <c r="NTF61" s="28"/>
      <c r="NTG61" s="28"/>
      <c r="NTH61" s="28"/>
      <c r="NTI61" s="28"/>
      <c r="NTJ61" s="28"/>
      <c r="NTK61" s="28"/>
      <c r="NTL61" s="28"/>
      <c r="NTM61" s="28"/>
      <c r="NTN61" s="28"/>
      <c r="NTO61" s="28"/>
      <c r="NTP61" s="28"/>
      <c r="NTQ61" s="28"/>
      <c r="NTR61" s="28"/>
      <c r="NTS61" s="28"/>
      <c r="NTT61" s="28"/>
      <c r="NTU61" s="28"/>
      <c r="NTV61" s="28"/>
      <c r="NTW61" s="28"/>
      <c r="NTX61" s="28"/>
      <c r="NTY61" s="28"/>
      <c r="NTZ61" s="28"/>
      <c r="NUA61" s="28"/>
      <c r="NUB61" s="28"/>
      <c r="NUC61" s="28"/>
      <c r="NUD61" s="28"/>
      <c r="NUE61" s="28"/>
      <c r="NUF61" s="28"/>
      <c r="NUG61" s="28"/>
      <c r="NUH61" s="28"/>
      <c r="NUI61" s="28"/>
      <c r="NUJ61" s="28"/>
      <c r="NUK61" s="28"/>
      <c r="NUL61" s="28"/>
      <c r="NUM61" s="28"/>
      <c r="NUN61" s="28"/>
      <c r="NUO61" s="28"/>
      <c r="NUP61" s="28"/>
      <c r="NUQ61" s="28"/>
      <c r="NUR61" s="28"/>
      <c r="NUS61" s="28"/>
      <c r="NUT61" s="28"/>
      <c r="NUU61" s="28"/>
      <c r="NUV61" s="28"/>
      <c r="NUW61" s="28"/>
      <c r="NUX61" s="28"/>
      <c r="NUY61" s="28"/>
      <c r="NUZ61" s="28"/>
      <c r="NVA61" s="28"/>
      <c r="NVB61" s="28"/>
      <c r="NVC61" s="28"/>
      <c r="NVD61" s="28"/>
      <c r="NVE61" s="28"/>
      <c r="NVF61" s="28"/>
      <c r="NVG61" s="28"/>
      <c r="NVH61" s="28"/>
      <c r="NVI61" s="28"/>
      <c r="NVJ61" s="28"/>
      <c r="NVK61" s="28"/>
      <c r="NVL61" s="28"/>
      <c r="NVM61" s="28"/>
      <c r="NVN61" s="28"/>
      <c r="NVO61" s="28"/>
      <c r="NVP61" s="28"/>
      <c r="NVQ61" s="28"/>
      <c r="NVR61" s="28"/>
      <c r="NVS61" s="28"/>
      <c r="NVT61" s="28"/>
      <c r="NVU61" s="28"/>
      <c r="NVV61" s="28"/>
      <c r="NVW61" s="28"/>
      <c r="NVX61" s="28"/>
      <c r="NVY61" s="28"/>
      <c r="NVZ61" s="28"/>
      <c r="NWA61" s="28"/>
      <c r="NWB61" s="28"/>
      <c r="NWC61" s="28"/>
      <c r="NWD61" s="28"/>
      <c r="NWE61" s="28"/>
      <c r="NWF61" s="28"/>
      <c r="NWG61" s="28"/>
      <c r="NWH61" s="28"/>
      <c r="NWI61" s="28"/>
      <c r="NWJ61" s="28"/>
      <c r="NWK61" s="28"/>
      <c r="NWL61" s="28"/>
      <c r="NWM61" s="28"/>
      <c r="NWN61" s="28"/>
      <c r="NWO61" s="28"/>
      <c r="NWP61" s="28"/>
      <c r="NWQ61" s="28"/>
      <c r="NWR61" s="28"/>
      <c r="NWS61" s="28"/>
      <c r="NWT61" s="28"/>
      <c r="NWU61" s="28"/>
      <c r="NWV61" s="28"/>
      <c r="NWW61" s="28"/>
      <c r="NWX61" s="28"/>
      <c r="NWY61" s="28"/>
      <c r="NWZ61" s="28"/>
      <c r="NXA61" s="28"/>
      <c r="NXB61" s="28"/>
      <c r="NXC61" s="28"/>
      <c r="NXD61" s="28"/>
      <c r="NXE61" s="28"/>
      <c r="NXF61" s="28"/>
      <c r="NXG61" s="28"/>
      <c r="NXH61" s="28"/>
      <c r="NXI61" s="28"/>
      <c r="NXJ61" s="28"/>
      <c r="NXK61" s="28"/>
      <c r="NXL61" s="28"/>
      <c r="NXM61" s="28"/>
      <c r="NXN61" s="28"/>
      <c r="NXO61" s="28"/>
      <c r="NXP61" s="28"/>
      <c r="NXQ61" s="28"/>
      <c r="NXR61" s="28"/>
      <c r="NXS61" s="28"/>
      <c r="NXT61" s="28"/>
      <c r="NXU61" s="28"/>
      <c r="NXV61" s="28"/>
      <c r="NXW61" s="28"/>
      <c r="NXX61" s="28"/>
      <c r="NXY61" s="28"/>
      <c r="NXZ61" s="28"/>
      <c r="NYA61" s="28"/>
      <c r="NYB61" s="28"/>
      <c r="NYC61" s="28"/>
      <c r="NYD61" s="28"/>
      <c r="NYE61" s="28"/>
      <c r="NYF61" s="28"/>
      <c r="NYG61" s="28"/>
      <c r="NYH61" s="28"/>
      <c r="NYI61" s="28"/>
      <c r="NYJ61" s="28"/>
      <c r="NYK61" s="28"/>
      <c r="NYL61" s="28"/>
      <c r="NYM61" s="28"/>
      <c r="NYN61" s="28"/>
      <c r="NYO61" s="28"/>
      <c r="NYP61" s="28"/>
      <c r="NYQ61" s="28"/>
      <c r="NYR61" s="28"/>
      <c r="NYS61" s="28"/>
      <c r="NYT61" s="28"/>
      <c r="NYU61" s="28"/>
      <c r="NYV61" s="28"/>
      <c r="NYW61" s="28"/>
      <c r="NYX61" s="28"/>
      <c r="NYY61" s="28"/>
      <c r="NYZ61" s="28"/>
      <c r="NZA61" s="28"/>
      <c r="NZB61" s="28"/>
      <c r="NZC61" s="28"/>
      <c r="NZD61" s="28"/>
      <c r="NZE61" s="28"/>
      <c r="NZF61" s="28"/>
      <c r="NZG61" s="28"/>
      <c r="NZH61" s="28"/>
      <c r="NZI61" s="28"/>
      <c r="NZJ61" s="28"/>
      <c r="NZK61" s="28"/>
      <c r="NZL61" s="28"/>
      <c r="NZM61" s="28"/>
      <c r="NZN61" s="28"/>
      <c r="NZO61" s="28"/>
      <c r="NZP61" s="28"/>
      <c r="NZQ61" s="28"/>
      <c r="NZR61" s="28"/>
      <c r="NZS61" s="28"/>
      <c r="NZT61" s="28"/>
      <c r="NZU61" s="28"/>
      <c r="NZV61" s="28"/>
      <c r="NZW61" s="28"/>
      <c r="NZX61" s="28"/>
      <c r="NZY61" s="28"/>
      <c r="NZZ61" s="28"/>
      <c r="OAA61" s="28"/>
      <c r="OAB61" s="28"/>
      <c r="OAC61" s="28"/>
      <c r="OAD61" s="28"/>
      <c r="OAE61" s="28"/>
      <c r="OAF61" s="28"/>
      <c r="OAG61" s="28"/>
      <c r="OAH61" s="28"/>
      <c r="OAI61" s="28"/>
      <c r="OAJ61" s="28"/>
      <c r="OAK61" s="28"/>
      <c r="OAL61" s="28"/>
      <c r="OAM61" s="28"/>
      <c r="OAN61" s="28"/>
      <c r="OAO61" s="28"/>
      <c r="OAP61" s="28"/>
      <c r="OAQ61" s="28"/>
      <c r="OAR61" s="28"/>
      <c r="OAS61" s="28"/>
      <c r="OAT61" s="28"/>
      <c r="OAU61" s="28"/>
      <c r="OAV61" s="28"/>
      <c r="OAW61" s="28"/>
      <c r="OAX61" s="28"/>
      <c r="OAY61" s="28"/>
      <c r="OAZ61" s="28"/>
      <c r="OBA61" s="28"/>
      <c r="OBB61" s="28"/>
      <c r="OBC61" s="28"/>
      <c r="OBD61" s="28"/>
      <c r="OBE61" s="28"/>
      <c r="OBF61" s="28"/>
      <c r="OBG61" s="28"/>
      <c r="OBH61" s="28"/>
      <c r="OBI61" s="28"/>
      <c r="OBJ61" s="28"/>
      <c r="OBK61" s="28"/>
      <c r="OBL61" s="28"/>
      <c r="OBM61" s="28"/>
      <c r="OBN61" s="28"/>
      <c r="OBO61" s="28"/>
      <c r="OBP61" s="28"/>
      <c r="OBQ61" s="28"/>
      <c r="OBR61" s="28"/>
      <c r="OBS61" s="28"/>
      <c r="OBT61" s="28"/>
      <c r="OBU61" s="28"/>
      <c r="OBV61" s="28"/>
      <c r="OBW61" s="28"/>
      <c r="OBX61" s="28"/>
      <c r="OBY61" s="28"/>
      <c r="OBZ61" s="28"/>
      <c r="OCA61" s="28"/>
      <c r="OCB61" s="28"/>
      <c r="OCC61" s="28"/>
      <c r="OCD61" s="28"/>
      <c r="OCE61" s="28"/>
      <c r="OCF61" s="28"/>
      <c r="OCG61" s="28"/>
      <c r="OCH61" s="28"/>
      <c r="OCI61" s="28"/>
      <c r="OCJ61" s="28"/>
      <c r="OCK61" s="28"/>
      <c r="OCL61" s="28"/>
      <c r="OCM61" s="28"/>
      <c r="OCN61" s="28"/>
      <c r="OCO61" s="28"/>
      <c r="OCP61" s="28"/>
      <c r="OCQ61" s="28"/>
      <c r="OCR61" s="28"/>
      <c r="OCS61" s="28"/>
      <c r="OCT61" s="28"/>
      <c r="OCU61" s="28"/>
      <c r="OCV61" s="28"/>
      <c r="OCW61" s="28"/>
      <c r="OCX61" s="28"/>
      <c r="OCY61" s="28"/>
      <c r="OCZ61" s="28"/>
      <c r="ODA61" s="28"/>
      <c r="ODB61" s="28"/>
      <c r="ODC61" s="28"/>
      <c r="ODD61" s="28"/>
      <c r="ODE61" s="28"/>
      <c r="ODF61" s="28"/>
      <c r="ODG61" s="28"/>
      <c r="ODH61" s="28"/>
      <c r="ODI61" s="28"/>
      <c r="ODJ61" s="28"/>
      <c r="ODK61" s="28"/>
      <c r="ODL61" s="28"/>
      <c r="ODM61" s="28"/>
      <c r="ODN61" s="28"/>
      <c r="ODO61" s="28"/>
      <c r="ODP61" s="28"/>
      <c r="ODQ61" s="28"/>
      <c r="ODR61" s="28"/>
      <c r="ODS61" s="28"/>
      <c r="ODT61" s="28"/>
      <c r="ODU61" s="28"/>
      <c r="ODV61" s="28"/>
      <c r="ODW61" s="28"/>
      <c r="ODX61" s="28"/>
      <c r="ODY61" s="28"/>
      <c r="ODZ61" s="28"/>
      <c r="OEA61" s="28"/>
      <c r="OEB61" s="28"/>
      <c r="OEC61" s="28"/>
      <c r="OED61" s="28"/>
      <c r="OEE61" s="28"/>
      <c r="OEF61" s="28"/>
      <c r="OEG61" s="28"/>
      <c r="OEH61" s="28"/>
      <c r="OEI61" s="28"/>
      <c r="OEJ61" s="28"/>
      <c r="OEK61" s="28"/>
      <c r="OEL61" s="28"/>
      <c r="OEM61" s="28"/>
      <c r="OEN61" s="28"/>
      <c r="OEO61" s="28"/>
      <c r="OEP61" s="28"/>
      <c r="OEQ61" s="28"/>
      <c r="OER61" s="28"/>
      <c r="OES61" s="28"/>
      <c r="OET61" s="28"/>
      <c r="OEU61" s="28"/>
      <c r="OEV61" s="28"/>
      <c r="OEW61" s="28"/>
      <c r="OEX61" s="28"/>
      <c r="OEY61" s="28"/>
      <c r="OEZ61" s="28"/>
      <c r="OFA61" s="28"/>
      <c r="OFB61" s="28"/>
      <c r="OFC61" s="28"/>
      <c r="OFD61" s="28"/>
      <c r="OFE61" s="28"/>
      <c r="OFF61" s="28"/>
      <c r="OFG61" s="28"/>
      <c r="OFH61" s="28"/>
      <c r="OFI61" s="28"/>
      <c r="OFJ61" s="28"/>
      <c r="OFK61" s="28"/>
      <c r="OFL61" s="28"/>
      <c r="OFM61" s="28"/>
      <c r="OFN61" s="28"/>
      <c r="OFO61" s="28"/>
      <c r="OFP61" s="28"/>
      <c r="OFQ61" s="28"/>
      <c r="OFR61" s="28"/>
      <c r="OFS61" s="28"/>
      <c r="OFT61" s="28"/>
      <c r="OFU61" s="28"/>
      <c r="OFV61" s="28"/>
      <c r="OFW61" s="28"/>
      <c r="OFX61" s="28"/>
      <c r="OFY61" s="28"/>
      <c r="OFZ61" s="28"/>
      <c r="OGA61" s="28"/>
      <c r="OGB61" s="28"/>
      <c r="OGC61" s="28"/>
      <c r="OGD61" s="28"/>
      <c r="OGE61" s="28"/>
      <c r="OGF61" s="28"/>
      <c r="OGG61" s="28"/>
      <c r="OGH61" s="28"/>
      <c r="OGI61" s="28"/>
      <c r="OGJ61" s="28"/>
      <c r="OGK61" s="28"/>
      <c r="OGL61" s="28"/>
      <c r="OGM61" s="28"/>
      <c r="OGN61" s="28"/>
      <c r="OGO61" s="28"/>
      <c r="OGP61" s="28"/>
      <c r="OGQ61" s="28"/>
      <c r="OGR61" s="28"/>
      <c r="OGS61" s="28"/>
      <c r="OGT61" s="28"/>
      <c r="OGU61" s="28"/>
      <c r="OGV61" s="28"/>
      <c r="OGW61" s="28"/>
      <c r="OGX61" s="28"/>
      <c r="OGY61" s="28"/>
      <c r="OGZ61" s="28"/>
      <c r="OHA61" s="28"/>
      <c r="OHB61" s="28"/>
      <c r="OHC61" s="28"/>
      <c r="OHD61" s="28"/>
      <c r="OHE61" s="28"/>
      <c r="OHF61" s="28"/>
      <c r="OHG61" s="28"/>
      <c r="OHH61" s="28"/>
      <c r="OHI61" s="28"/>
      <c r="OHJ61" s="28"/>
      <c r="OHK61" s="28"/>
      <c r="OHL61" s="28"/>
      <c r="OHM61" s="28"/>
      <c r="OHN61" s="28"/>
      <c r="OHO61" s="28"/>
      <c r="OHP61" s="28"/>
      <c r="OHQ61" s="28"/>
      <c r="OHR61" s="28"/>
      <c r="OHS61" s="28"/>
      <c r="OHT61" s="28"/>
      <c r="OHU61" s="28"/>
      <c r="OHV61" s="28"/>
      <c r="OHW61" s="28"/>
      <c r="OHX61" s="28"/>
      <c r="OHY61" s="28"/>
      <c r="OHZ61" s="28"/>
      <c r="OIA61" s="28"/>
      <c r="OIB61" s="28"/>
      <c r="OIC61" s="28"/>
      <c r="OID61" s="28"/>
      <c r="OIE61" s="28"/>
      <c r="OIF61" s="28"/>
      <c r="OIG61" s="28"/>
      <c r="OIH61" s="28"/>
      <c r="OII61" s="28"/>
      <c r="OIJ61" s="28"/>
      <c r="OIK61" s="28"/>
      <c r="OIL61" s="28"/>
      <c r="OIM61" s="28"/>
      <c r="OIN61" s="28"/>
      <c r="OIO61" s="28"/>
      <c r="OIP61" s="28"/>
      <c r="OIQ61" s="28"/>
      <c r="OIR61" s="28"/>
      <c r="OIS61" s="28"/>
      <c r="OIT61" s="28"/>
      <c r="OIU61" s="28"/>
      <c r="OIV61" s="28"/>
      <c r="OIW61" s="28"/>
      <c r="OIX61" s="28"/>
      <c r="OIY61" s="28"/>
      <c r="OIZ61" s="28"/>
      <c r="OJA61" s="28"/>
      <c r="OJB61" s="28"/>
      <c r="OJC61" s="28"/>
      <c r="OJD61" s="28"/>
      <c r="OJE61" s="28"/>
      <c r="OJF61" s="28"/>
      <c r="OJG61" s="28"/>
      <c r="OJH61" s="28"/>
      <c r="OJI61" s="28"/>
      <c r="OJJ61" s="28"/>
      <c r="OJK61" s="28"/>
      <c r="OJL61" s="28"/>
      <c r="OJM61" s="28"/>
      <c r="OJN61" s="28"/>
      <c r="OJO61" s="28"/>
      <c r="OJP61" s="28"/>
      <c r="OJQ61" s="28"/>
      <c r="OJR61" s="28"/>
      <c r="OJS61" s="28"/>
      <c r="OJT61" s="28"/>
      <c r="OJU61" s="28"/>
      <c r="OJV61" s="28"/>
      <c r="OJW61" s="28"/>
      <c r="OJX61" s="28"/>
      <c r="OJY61" s="28"/>
      <c r="OJZ61" s="28"/>
      <c r="OKA61" s="28"/>
      <c r="OKB61" s="28"/>
      <c r="OKC61" s="28"/>
      <c r="OKD61" s="28"/>
      <c r="OKE61" s="28"/>
      <c r="OKF61" s="28"/>
      <c r="OKG61" s="28"/>
      <c r="OKH61" s="28"/>
      <c r="OKI61" s="28"/>
      <c r="OKJ61" s="28"/>
      <c r="OKK61" s="28"/>
      <c r="OKL61" s="28"/>
      <c r="OKM61" s="28"/>
      <c r="OKN61" s="28"/>
      <c r="OKO61" s="28"/>
      <c r="OKP61" s="28"/>
      <c r="OKQ61" s="28"/>
      <c r="OKR61" s="28"/>
      <c r="OKS61" s="28"/>
      <c r="OKT61" s="28"/>
      <c r="OKU61" s="28"/>
      <c r="OKV61" s="28"/>
      <c r="OKW61" s="28"/>
      <c r="OKX61" s="28"/>
      <c r="OKY61" s="28"/>
      <c r="OKZ61" s="28"/>
      <c r="OLA61" s="28"/>
      <c r="OLB61" s="28"/>
      <c r="OLC61" s="28"/>
      <c r="OLD61" s="28"/>
      <c r="OLE61" s="28"/>
      <c r="OLF61" s="28"/>
      <c r="OLG61" s="28"/>
      <c r="OLH61" s="28"/>
      <c r="OLI61" s="28"/>
      <c r="OLJ61" s="28"/>
      <c r="OLK61" s="28"/>
      <c r="OLL61" s="28"/>
      <c r="OLM61" s="28"/>
      <c r="OLN61" s="28"/>
      <c r="OLO61" s="28"/>
      <c r="OLP61" s="28"/>
      <c r="OLQ61" s="28"/>
      <c r="OLR61" s="28"/>
      <c r="OLS61" s="28"/>
      <c r="OLT61" s="28"/>
      <c r="OLU61" s="28"/>
      <c r="OLV61" s="28"/>
      <c r="OLW61" s="28"/>
      <c r="OLX61" s="28"/>
      <c r="OLY61" s="28"/>
      <c r="OLZ61" s="28"/>
      <c r="OMA61" s="28"/>
      <c r="OMB61" s="28"/>
      <c r="OMC61" s="28"/>
      <c r="OMD61" s="28"/>
      <c r="OME61" s="28"/>
      <c r="OMF61" s="28"/>
      <c r="OMG61" s="28"/>
      <c r="OMH61" s="28"/>
      <c r="OMI61" s="28"/>
      <c r="OMJ61" s="28"/>
      <c r="OMK61" s="28"/>
      <c r="OML61" s="28"/>
      <c r="OMM61" s="28"/>
      <c r="OMN61" s="28"/>
      <c r="OMO61" s="28"/>
      <c r="OMP61" s="28"/>
      <c r="OMQ61" s="28"/>
      <c r="OMR61" s="28"/>
      <c r="OMS61" s="28"/>
      <c r="OMT61" s="28"/>
      <c r="OMU61" s="28"/>
      <c r="OMV61" s="28"/>
      <c r="OMW61" s="28"/>
      <c r="OMX61" s="28"/>
      <c r="OMY61" s="28"/>
      <c r="OMZ61" s="28"/>
      <c r="ONA61" s="28"/>
      <c r="ONB61" s="28"/>
      <c r="ONC61" s="28"/>
      <c r="OND61" s="28"/>
      <c r="ONE61" s="28"/>
      <c r="ONF61" s="28"/>
      <c r="ONG61" s="28"/>
      <c r="ONH61" s="28"/>
      <c r="ONI61" s="28"/>
      <c r="ONJ61" s="28"/>
      <c r="ONK61" s="28"/>
      <c r="ONL61" s="28"/>
      <c r="ONM61" s="28"/>
      <c r="ONN61" s="28"/>
      <c r="ONO61" s="28"/>
      <c r="ONP61" s="28"/>
      <c r="ONQ61" s="28"/>
      <c r="ONR61" s="28"/>
      <c r="ONS61" s="28"/>
      <c r="ONT61" s="28"/>
      <c r="ONU61" s="28"/>
      <c r="ONV61" s="28"/>
      <c r="ONW61" s="28"/>
      <c r="ONX61" s="28"/>
      <c r="ONY61" s="28"/>
      <c r="ONZ61" s="28"/>
      <c r="OOA61" s="28"/>
      <c r="OOB61" s="28"/>
      <c r="OOC61" s="28"/>
      <c r="OOD61" s="28"/>
      <c r="OOE61" s="28"/>
      <c r="OOF61" s="28"/>
      <c r="OOG61" s="28"/>
      <c r="OOH61" s="28"/>
      <c r="OOI61" s="28"/>
      <c r="OOJ61" s="28"/>
      <c r="OOK61" s="28"/>
      <c r="OOL61" s="28"/>
      <c r="OOM61" s="28"/>
      <c r="OON61" s="28"/>
      <c r="OOO61" s="28"/>
      <c r="OOP61" s="28"/>
      <c r="OOQ61" s="28"/>
      <c r="OOR61" s="28"/>
      <c r="OOS61" s="28"/>
      <c r="OOT61" s="28"/>
      <c r="OOU61" s="28"/>
      <c r="OOV61" s="28"/>
      <c r="OOW61" s="28"/>
      <c r="OOX61" s="28"/>
      <c r="OOY61" s="28"/>
      <c r="OOZ61" s="28"/>
      <c r="OPA61" s="28"/>
      <c r="OPB61" s="28"/>
      <c r="OPC61" s="28"/>
      <c r="OPD61" s="28"/>
      <c r="OPE61" s="28"/>
      <c r="OPF61" s="28"/>
      <c r="OPG61" s="28"/>
      <c r="OPH61" s="28"/>
      <c r="OPI61" s="28"/>
      <c r="OPJ61" s="28"/>
      <c r="OPK61" s="28"/>
      <c r="OPL61" s="28"/>
      <c r="OPM61" s="28"/>
      <c r="OPN61" s="28"/>
      <c r="OPO61" s="28"/>
      <c r="OPP61" s="28"/>
      <c r="OPQ61" s="28"/>
      <c r="OPR61" s="28"/>
      <c r="OPS61" s="28"/>
      <c r="OPT61" s="28"/>
      <c r="OPU61" s="28"/>
      <c r="OPV61" s="28"/>
      <c r="OPW61" s="28"/>
      <c r="OPX61" s="28"/>
      <c r="OPY61" s="28"/>
      <c r="OPZ61" s="28"/>
      <c r="OQA61" s="28"/>
      <c r="OQB61" s="28"/>
      <c r="OQC61" s="28"/>
      <c r="OQD61" s="28"/>
      <c r="OQE61" s="28"/>
      <c r="OQF61" s="28"/>
      <c r="OQG61" s="28"/>
      <c r="OQH61" s="28"/>
      <c r="OQI61" s="28"/>
      <c r="OQJ61" s="28"/>
      <c r="OQK61" s="28"/>
      <c r="OQL61" s="28"/>
      <c r="OQM61" s="28"/>
      <c r="OQN61" s="28"/>
      <c r="OQO61" s="28"/>
      <c r="OQP61" s="28"/>
      <c r="OQQ61" s="28"/>
      <c r="OQR61" s="28"/>
      <c r="OQS61" s="28"/>
      <c r="OQT61" s="28"/>
      <c r="OQU61" s="28"/>
      <c r="OQV61" s="28"/>
      <c r="OQW61" s="28"/>
      <c r="OQX61" s="28"/>
      <c r="OQY61" s="28"/>
      <c r="OQZ61" s="28"/>
      <c r="ORA61" s="28"/>
      <c r="ORB61" s="28"/>
      <c r="ORC61" s="28"/>
      <c r="ORD61" s="28"/>
      <c r="ORE61" s="28"/>
      <c r="ORF61" s="28"/>
      <c r="ORG61" s="28"/>
      <c r="ORH61" s="28"/>
      <c r="ORI61" s="28"/>
      <c r="ORJ61" s="28"/>
      <c r="ORK61" s="28"/>
      <c r="ORL61" s="28"/>
      <c r="ORM61" s="28"/>
      <c r="ORN61" s="28"/>
      <c r="ORO61" s="28"/>
      <c r="ORP61" s="28"/>
      <c r="ORQ61" s="28"/>
      <c r="ORR61" s="28"/>
      <c r="ORS61" s="28"/>
      <c r="ORT61" s="28"/>
      <c r="ORU61" s="28"/>
      <c r="ORV61" s="28"/>
      <c r="ORW61" s="28"/>
      <c r="ORX61" s="28"/>
      <c r="ORY61" s="28"/>
      <c r="ORZ61" s="28"/>
      <c r="OSA61" s="28"/>
      <c r="OSB61" s="28"/>
      <c r="OSC61" s="28"/>
      <c r="OSD61" s="28"/>
      <c r="OSE61" s="28"/>
      <c r="OSF61" s="28"/>
      <c r="OSG61" s="28"/>
      <c r="OSH61" s="28"/>
      <c r="OSI61" s="28"/>
      <c r="OSJ61" s="28"/>
      <c r="OSK61" s="28"/>
      <c r="OSL61" s="28"/>
      <c r="OSM61" s="28"/>
      <c r="OSN61" s="28"/>
      <c r="OSO61" s="28"/>
      <c r="OSP61" s="28"/>
      <c r="OSQ61" s="28"/>
      <c r="OSR61" s="28"/>
      <c r="OSS61" s="28"/>
      <c r="OST61" s="28"/>
      <c r="OSU61" s="28"/>
      <c r="OSV61" s="28"/>
      <c r="OSW61" s="28"/>
      <c r="OSX61" s="28"/>
      <c r="OSY61" s="28"/>
      <c r="OSZ61" s="28"/>
      <c r="OTA61" s="28"/>
      <c r="OTB61" s="28"/>
      <c r="OTC61" s="28"/>
      <c r="OTD61" s="28"/>
      <c r="OTE61" s="28"/>
      <c r="OTF61" s="28"/>
      <c r="OTG61" s="28"/>
      <c r="OTH61" s="28"/>
      <c r="OTI61" s="28"/>
      <c r="OTJ61" s="28"/>
      <c r="OTK61" s="28"/>
      <c r="OTL61" s="28"/>
      <c r="OTM61" s="28"/>
      <c r="OTN61" s="28"/>
      <c r="OTO61" s="28"/>
      <c r="OTP61" s="28"/>
      <c r="OTQ61" s="28"/>
      <c r="OTR61" s="28"/>
      <c r="OTS61" s="28"/>
      <c r="OTT61" s="28"/>
      <c r="OTU61" s="28"/>
      <c r="OTV61" s="28"/>
      <c r="OTW61" s="28"/>
      <c r="OTX61" s="28"/>
      <c r="OTY61" s="28"/>
      <c r="OTZ61" s="28"/>
      <c r="OUA61" s="28"/>
      <c r="OUB61" s="28"/>
      <c r="OUC61" s="28"/>
      <c r="OUD61" s="28"/>
      <c r="OUE61" s="28"/>
      <c r="OUF61" s="28"/>
      <c r="OUG61" s="28"/>
      <c r="OUH61" s="28"/>
      <c r="OUI61" s="28"/>
      <c r="OUJ61" s="28"/>
      <c r="OUK61" s="28"/>
      <c r="OUL61" s="28"/>
      <c r="OUM61" s="28"/>
      <c r="OUN61" s="28"/>
      <c r="OUO61" s="28"/>
      <c r="OUP61" s="28"/>
      <c r="OUQ61" s="28"/>
      <c r="OUR61" s="28"/>
      <c r="OUS61" s="28"/>
      <c r="OUT61" s="28"/>
      <c r="OUU61" s="28"/>
      <c r="OUV61" s="28"/>
      <c r="OUW61" s="28"/>
      <c r="OUX61" s="28"/>
      <c r="OUY61" s="28"/>
      <c r="OUZ61" s="28"/>
      <c r="OVA61" s="28"/>
      <c r="OVB61" s="28"/>
      <c r="OVC61" s="28"/>
      <c r="OVD61" s="28"/>
      <c r="OVE61" s="28"/>
      <c r="OVF61" s="28"/>
      <c r="OVG61" s="28"/>
      <c r="OVH61" s="28"/>
      <c r="OVI61" s="28"/>
      <c r="OVJ61" s="28"/>
      <c r="OVK61" s="28"/>
      <c r="OVL61" s="28"/>
      <c r="OVM61" s="28"/>
      <c r="OVN61" s="28"/>
      <c r="OVO61" s="28"/>
      <c r="OVP61" s="28"/>
      <c r="OVQ61" s="28"/>
      <c r="OVR61" s="28"/>
      <c r="OVS61" s="28"/>
      <c r="OVT61" s="28"/>
      <c r="OVU61" s="28"/>
      <c r="OVV61" s="28"/>
      <c r="OVW61" s="28"/>
      <c r="OVX61" s="28"/>
      <c r="OVY61" s="28"/>
      <c r="OVZ61" s="28"/>
      <c r="OWA61" s="28"/>
      <c r="OWB61" s="28"/>
      <c r="OWC61" s="28"/>
      <c r="OWD61" s="28"/>
      <c r="OWE61" s="28"/>
      <c r="OWF61" s="28"/>
      <c r="OWG61" s="28"/>
      <c r="OWH61" s="28"/>
      <c r="OWI61" s="28"/>
      <c r="OWJ61" s="28"/>
      <c r="OWK61" s="28"/>
      <c r="OWL61" s="28"/>
      <c r="OWM61" s="28"/>
      <c r="OWN61" s="28"/>
      <c r="OWO61" s="28"/>
      <c r="OWP61" s="28"/>
      <c r="OWQ61" s="28"/>
      <c r="OWR61" s="28"/>
      <c r="OWS61" s="28"/>
      <c r="OWT61" s="28"/>
      <c r="OWU61" s="28"/>
      <c r="OWV61" s="28"/>
      <c r="OWW61" s="28"/>
      <c r="OWX61" s="28"/>
      <c r="OWY61" s="28"/>
      <c r="OWZ61" s="28"/>
      <c r="OXA61" s="28"/>
      <c r="OXB61" s="28"/>
      <c r="OXC61" s="28"/>
      <c r="OXD61" s="28"/>
      <c r="OXE61" s="28"/>
      <c r="OXF61" s="28"/>
      <c r="OXG61" s="28"/>
      <c r="OXH61" s="28"/>
      <c r="OXI61" s="28"/>
      <c r="OXJ61" s="28"/>
      <c r="OXK61" s="28"/>
      <c r="OXL61" s="28"/>
      <c r="OXM61" s="28"/>
      <c r="OXN61" s="28"/>
      <c r="OXO61" s="28"/>
      <c r="OXP61" s="28"/>
      <c r="OXQ61" s="28"/>
      <c r="OXR61" s="28"/>
      <c r="OXS61" s="28"/>
      <c r="OXT61" s="28"/>
      <c r="OXU61" s="28"/>
      <c r="OXV61" s="28"/>
      <c r="OXW61" s="28"/>
      <c r="OXX61" s="28"/>
      <c r="OXY61" s="28"/>
      <c r="OXZ61" s="28"/>
      <c r="OYA61" s="28"/>
      <c r="OYB61" s="28"/>
      <c r="OYC61" s="28"/>
      <c r="OYD61" s="28"/>
      <c r="OYE61" s="28"/>
      <c r="OYF61" s="28"/>
      <c r="OYG61" s="28"/>
      <c r="OYH61" s="28"/>
      <c r="OYI61" s="28"/>
      <c r="OYJ61" s="28"/>
      <c r="OYK61" s="28"/>
      <c r="OYL61" s="28"/>
      <c r="OYM61" s="28"/>
      <c r="OYN61" s="28"/>
      <c r="OYO61" s="28"/>
      <c r="OYP61" s="28"/>
      <c r="OYQ61" s="28"/>
      <c r="OYR61" s="28"/>
      <c r="OYS61" s="28"/>
      <c r="OYT61" s="28"/>
      <c r="OYU61" s="28"/>
      <c r="OYV61" s="28"/>
      <c r="OYW61" s="28"/>
      <c r="OYX61" s="28"/>
      <c r="OYY61" s="28"/>
      <c r="OYZ61" s="28"/>
      <c r="OZA61" s="28"/>
      <c r="OZB61" s="28"/>
      <c r="OZC61" s="28"/>
      <c r="OZD61" s="28"/>
      <c r="OZE61" s="28"/>
      <c r="OZF61" s="28"/>
      <c r="OZG61" s="28"/>
      <c r="OZH61" s="28"/>
      <c r="OZI61" s="28"/>
      <c r="OZJ61" s="28"/>
      <c r="OZK61" s="28"/>
      <c r="OZL61" s="28"/>
      <c r="OZM61" s="28"/>
      <c r="OZN61" s="28"/>
      <c r="OZO61" s="28"/>
      <c r="OZP61" s="28"/>
      <c r="OZQ61" s="28"/>
      <c r="OZR61" s="28"/>
      <c r="OZS61" s="28"/>
      <c r="OZT61" s="28"/>
      <c r="OZU61" s="28"/>
      <c r="OZV61" s="28"/>
      <c r="OZW61" s="28"/>
      <c r="OZX61" s="28"/>
      <c r="OZY61" s="28"/>
      <c r="OZZ61" s="28"/>
      <c r="PAA61" s="28"/>
      <c r="PAB61" s="28"/>
      <c r="PAC61" s="28"/>
      <c r="PAD61" s="28"/>
      <c r="PAE61" s="28"/>
      <c r="PAF61" s="28"/>
      <c r="PAG61" s="28"/>
      <c r="PAH61" s="28"/>
      <c r="PAI61" s="28"/>
      <c r="PAJ61" s="28"/>
      <c r="PAK61" s="28"/>
      <c r="PAL61" s="28"/>
      <c r="PAM61" s="28"/>
      <c r="PAN61" s="28"/>
      <c r="PAO61" s="28"/>
      <c r="PAP61" s="28"/>
      <c r="PAQ61" s="28"/>
      <c r="PAR61" s="28"/>
      <c r="PAS61" s="28"/>
      <c r="PAT61" s="28"/>
      <c r="PAU61" s="28"/>
      <c r="PAV61" s="28"/>
      <c r="PAW61" s="28"/>
      <c r="PAX61" s="28"/>
      <c r="PAY61" s="28"/>
      <c r="PAZ61" s="28"/>
      <c r="PBA61" s="28"/>
      <c r="PBB61" s="28"/>
      <c r="PBC61" s="28"/>
      <c r="PBD61" s="28"/>
      <c r="PBE61" s="28"/>
      <c r="PBF61" s="28"/>
      <c r="PBG61" s="28"/>
      <c r="PBH61" s="28"/>
      <c r="PBI61" s="28"/>
      <c r="PBJ61" s="28"/>
      <c r="PBK61" s="28"/>
      <c r="PBL61" s="28"/>
      <c r="PBM61" s="28"/>
      <c r="PBN61" s="28"/>
      <c r="PBO61" s="28"/>
      <c r="PBP61" s="28"/>
      <c r="PBQ61" s="28"/>
      <c r="PBR61" s="28"/>
      <c r="PBS61" s="28"/>
      <c r="PBT61" s="28"/>
      <c r="PBU61" s="28"/>
      <c r="PBV61" s="28"/>
      <c r="PBW61" s="28"/>
      <c r="PBX61" s="28"/>
      <c r="PBY61" s="28"/>
      <c r="PBZ61" s="28"/>
      <c r="PCA61" s="28"/>
      <c r="PCB61" s="28"/>
      <c r="PCC61" s="28"/>
      <c r="PCD61" s="28"/>
      <c r="PCE61" s="28"/>
      <c r="PCF61" s="28"/>
      <c r="PCG61" s="28"/>
      <c r="PCH61" s="28"/>
      <c r="PCI61" s="28"/>
      <c r="PCJ61" s="28"/>
      <c r="PCK61" s="28"/>
      <c r="PCL61" s="28"/>
      <c r="PCM61" s="28"/>
      <c r="PCN61" s="28"/>
      <c r="PCO61" s="28"/>
      <c r="PCP61" s="28"/>
      <c r="PCQ61" s="28"/>
      <c r="PCR61" s="28"/>
      <c r="PCS61" s="28"/>
      <c r="PCT61" s="28"/>
      <c r="PCU61" s="28"/>
      <c r="PCV61" s="28"/>
      <c r="PCW61" s="28"/>
      <c r="PCX61" s="28"/>
      <c r="PCY61" s="28"/>
      <c r="PCZ61" s="28"/>
      <c r="PDA61" s="28"/>
      <c r="PDB61" s="28"/>
      <c r="PDC61" s="28"/>
      <c r="PDD61" s="28"/>
      <c r="PDE61" s="28"/>
      <c r="PDF61" s="28"/>
      <c r="PDG61" s="28"/>
      <c r="PDH61" s="28"/>
      <c r="PDI61" s="28"/>
      <c r="PDJ61" s="28"/>
      <c r="PDK61" s="28"/>
      <c r="PDL61" s="28"/>
      <c r="PDM61" s="28"/>
      <c r="PDN61" s="28"/>
      <c r="PDO61" s="28"/>
      <c r="PDP61" s="28"/>
      <c r="PDQ61" s="28"/>
      <c r="PDR61" s="28"/>
      <c r="PDS61" s="28"/>
      <c r="PDT61" s="28"/>
      <c r="PDU61" s="28"/>
      <c r="PDV61" s="28"/>
      <c r="PDW61" s="28"/>
      <c r="PDX61" s="28"/>
      <c r="PDY61" s="28"/>
      <c r="PDZ61" s="28"/>
      <c r="PEA61" s="28"/>
      <c r="PEB61" s="28"/>
      <c r="PEC61" s="28"/>
      <c r="PED61" s="28"/>
      <c r="PEE61" s="28"/>
      <c r="PEF61" s="28"/>
      <c r="PEG61" s="28"/>
      <c r="PEH61" s="28"/>
      <c r="PEI61" s="28"/>
      <c r="PEJ61" s="28"/>
      <c r="PEK61" s="28"/>
      <c r="PEL61" s="28"/>
      <c r="PEM61" s="28"/>
      <c r="PEN61" s="28"/>
      <c r="PEO61" s="28"/>
      <c r="PEP61" s="28"/>
      <c r="PEQ61" s="28"/>
      <c r="PER61" s="28"/>
      <c r="PES61" s="28"/>
      <c r="PET61" s="28"/>
      <c r="PEU61" s="28"/>
      <c r="PEV61" s="28"/>
      <c r="PEW61" s="28"/>
      <c r="PEX61" s="28"/>
      <c r="PEY61" s="28"/>
      <c r="PEZ61" s="28"/>
      <c r="PFA61" s="28"/>
      <c r="PFB61" s="28"/>
      <c r="PFC61" s="28"/>
      <c r="PFD61" s="28"/>
      <c r="PFE61" s="28"/>
      <c r="PFF61" s="28"/>
      <c r="PFG61" s="28"/>
      <c r="PFH61" s="28"/>
      <c r="PFI61" s="28"/>
      <c r="PFJ61" s="28"/>
      <c r="PFK61" s="28"/>
      <c r="PFL61" s="28"/>
      <c r="PFM61" s="28"/>
      <c r="PFN61" s="28"/>
      <c r="PFO61" s="28"/>
      <c r="PFP61" s="28"/>
      <c r="PFQ61" s="28"/>
      <c r="PFR61" s="28"/>
      <c r="PFS61" s="28"/>
      <c r="PFT61" s="28"/>
      <c r="PFU61" s="28"/>
      <c r="PFV61" s="28"/>
      <c r="PFW61" s="28"/>
      <c r="PFX61" s="28"/>
      <c r="PFY61" s="28"/>
      <c r="PFZ61" s="28"/>
      <c r="PGA61" s="28"/>
      <c r="PGB61" s="28"/>
      <c r="PGC61" s="28"/>
      <c r="PGD61" s="28"/>
      <c r="PGE61" s="28"/>
      <c r="PGF61" s="28"/>
      <c r="PGG61" s="28"/>
      <c r="PGH61" s="28"/>
      <c r="PGI61" s="28"/>
      <c r="PGJ61" s="28"/>
      <c r="PGK61" s="28"/>
      <c r="PGL61" s="28"/>
      <c r="PGM61" s="28"/>
      <c r="PGN61" s="28"/>
      <c r="PGO61" s="28"/>
      <c r="PGP61" s="28"/>
      <c r="PGQ61" s="28"/>
      <c r="PGR61" s="28"/>
      <c r="PGS61" s="28"/>
      <c r="PGT61" s="28"/>
      <c r="PGU61" s="28"/>
      <c r="PGV61" s="28"/>
      <c r="PGW61" s="28"/>
      <c r="PGX61" s="28"/>
      <c r="PGY61" s="28"/>
      <c r="PGZ61" s="28"/>
      <c r="PHA61" s="28"/>
      <c r="PHB61" s="28"/>
      <c r="PHC61" s="28"/>
      <c r="PHD61" s="28"/>
      <c r="PHE61" s="28"/>
      <c r="PHF61" s="28"/>
      <c r="PHG61" s="28"/>
      <c r="PHH61" s="28"/>
      <c r="PHI61" s="28"/>
      <c r="PHJ61" s="28"/>
      <c r="PHK61" s="28"/>
      <c r="PHL61" s="28"/>
      <c r="PHM61" s="28"/>
      <c r="PHN61" s="28"/>
      <c r="PHO61" s="28"/>
      <c r="PHP61" s="28"/>
      <c r="PHQ61" s="28"/>
      <c r="PHR61" s="28"/>
      <c r="PHS61" s="28"/>
      <c r="PHT61" s="28"/>
      <c r="PHU61" s="28"/>
      <c r="PHV61" s="28"/>
      <c r="PHW61" s="28"/>
      <c r="PHX61" s="28"/>
      <c r="PHY61" s="28"/>
      <c r="PHZ61" s="28"/>
      <c r="PIA61" s="28"/>
      <c r="PIB61" s="28"/>
      <c r="PIC61" s="28"/>
      <c r="PID61" s="28"/>
      <c r="PIE61" s="28"/>
      <c r="PIF61" s="28"/>
      <c r="PIG61" s="28"/>
      <c r="PIH61" s="28"/>
      <c r="PII61" s="28"/>
      <c r="PIJ61" s="28"/>
      <c r="PIK61" s="28"/>
      <c r="PIL61" s="28"/>
      <c r="PIM61" s="28"/>
      <c r="PIN61" s="28"/>
      <c r="PIO61" s="28"/>
      <c r="PIP61" s="28"/>
      <c r="PIQ61" s="28"/>
      <c r="PIR61" s="28"/>
      <c r="PIS61" s="28"/>
      <c r="PIT61" s="28"/>
      <c r="PIU61" s="28"/>
      <c r="PIV61" s="28"/>
      <c r="PIW61" s="28"/>
      <c r="PIX61" s="28"/>
      <c r="PIY61" s="28"/>
      <c r="PIZ61" s="28"/>
      <c r="PJA61" s="28"/>
      <c r="PJB61" s="28"/>
      <c r="PJC61" s="28"/>
      <c r="PJD61" s="28"/>
      <c r="PJE61" s="28"/>
      <c r="PJF61" s="28"/>
      <c r="PJG61" s="28"/>
      <c r="PJH61" s="28"/>
      <c r="PJI61" s="28"/>
      <c r="PJJ61" s="28"/>
      <c r="PJK61" s="28"/>
      <c r="PJL61" s="28"/>
      <c r="PJM61" s="28"/>
      <c r="PJN61" s="28"/>
      <c r="PJO61" s="28"/>
      <c r="PJP61" s="28"/>
      <c r="PJQ61" s="28"/>
      <c r="PJR61" s="28"/>
      <c r="PJS61" s="28"/>
      <c r="PJT61" s="28"/>
      <c r="PJU61" s="28"/>
      <c r="PJV61" s="28"/>
      <c r="PJW61" s="28"/>
      <c r="PJX61" s="28"/>
      <c r="PJY61" s="28"/>
      <c r="PJZ61" s="28"/>
      <c r="PKA61" s="28"/>
      <c r="PKB61" s="28"/>
      <c r="PKC61" s="28"/>
      <c r="PKD61" s="28"/>
      <c r="PKE61" s="28"/>
      <c r="PKF61" s="28"/>
      <c r="PKG61" s="28"/>
      <c r="PKH61" s="28"/>
      <c r="PKI61" s="28"/>
      <c r="PKJ61" s="28"/>
      <c r="PKK61" s="28"/>
      <c r="PKL61" s="28"/>
      <c r="PKM61" s="28"/>
      <c r="PKN61" s="28"/>
      <c r="PKO61" s="28"/>
      <c r="PKP61" s="28"/>
      <c r="PKQ61" s="28"/>
      <c r="PKR61" s="28"/>
      <c r="PKS61" s="28"/>
      <c r="PKT61" s="28"/>
      <c r="PKU61" s="28"/>
      <c r="PKV61" s="28"/>
      <c r="PKW61" s="28"/>
      <c r="PKX61" s="28"/>
      <c r="PKY61" s="28"/>
      <c r="PKZ61" s="28"/>
      <c r="PLA61" s="28"/>
      <c r="PLB61" s="28"/>
      <c r="PLC61" s="28"/>
      <c r="PLD61" s="28"/>
      <c r="PLE61" s="28"/>
      <c r="PLF61" s="28"/>
      <c r="PLG61" s="28"/>
      <c r="PLH61" s="28"/>
      <c r="PLI61" s="28"/>
      <c r="PLJ61" s="28"/>
      <c r="PLK61" s="28"/>
      <c r="PLL61" s="28"/>
      <c r="PLM61" s="28"/>
      <c r="PLN61" s="28"/>
      <c r="PLO61" s="28"/>
      <c r="PLP61" s="28"/>
      <c r="PLQ61" s="28"/>
      <c r="PLR61" s="28"/>
      <c r="PLS61" s="28"/>
      <c r="PLT61" s="28"/>
      <c r="PLU61" s="28"/>
      <c r="PLV61" s="28"/>
      <c r="PLW61" s="28"/>
      <c r="PLX61" s="28"/>
      <c r="PLY61" s="28"/>
      <c r="PLZ61" s="28"/>
      <c r="PMA61" s="28"/>
      <c r="PMB61" s="28"/>
      <c r="PMC61" s="28"/>
      <c r="PMD61" s="28"/>
      <c r="PME61" s="28"/>
      <c r="PMF61" s="28"/>
      <c r="PMG61" s="28"/>
      <c r="PMH61" s="28"/>
      <c r="PMI61" s="28"/>
      <c r="PMJ61" s="28"/>
      <c r="PMK61" s="28"/>
      <c r="PML61" s="28"/>
      <c r="PMM61" s="28"/>
      <c r="PMN61" s="28"/>
      <c r="PMO61" s="28"/>
      <c r="PMP61" s="28"/>
      <c r="PMQ61" s="28"/>
      <c r="PMR61" s="28"/>
      <c r="PMS61" s="28"/>
      <c r="PMT61" s="28"/>
      <c r="PMU61" s="28"/>
      <c r="PMV61" s="28"/>
      <c r="PMW61" s="28"/>
      <c r="PMX61" s="28"/>
      <c r="PMY61" s="28"/>
      <c r="PMZ61" s="28"/>
      <c r="PNA61" s="28"/>
      <c r="PNB61" s="28"/>
      <c r="PNC61" s="28"/>
      <c r="PND61" s="28"/>
      <c r="PNE61" s="28"/>
      <c r="PNF61" s="28"/>
      <c r="PNG61" s="28"/>
      <c r="PNH61" s="28"/>
      <c r="PNI61" s="28"/>
      <c r="PNJ61" s="28"/>
      <c r="PNK61" s="28"/>
      <c r="PNL61" s="28"/>
      <c r="PNM61" s="28"/>
      <c r="PNN61" s="28"/>
      <c r="PNO61" s="28"/>
      <c r="PNP61" s="28"/>
      <c r="PNQ61" s="28"/>
      <c r="PNR61" s="28"/>
      <c r="PNS61" s="28"/>
      <c r="PNT61" s="28"/>
      <c r="PNU61" s="28"/>
      <c r="PNV61" s="28"/>
      <c r="PNW61" s="28"/>
      <c r="PNX61" s="28"/>
      <c r="PNY61" s="28"/>
      <c r="PNZ61" s="28"/>
      <c r="POA61" s="28"/>
      <c r="POB61" s="28"/>
      <c r="POC61" s="28"/>
      <c r="POD61" s="28"/>
      <c r="POE61" s="28"/>
      <c r="POF61" s="28"/>
      <c r="POG61" s="28"/>
      <c r="POH61" s="28"/>
      <c r="POI61" s="28"/>
      <c r="POJ61" s="28"/>
      <c r="POK61" s="28"/>
      <c r="POL61" s="28"/>
      <c r="POM61" s="28"/>
      <c r="PON61" s="28"/>
      <c r="POO61" s="28"/>
      <c r="POP61" s="28"/>
      <c r="POQ61" s="28"/>
      <c r="POR61" s="28"/>
      <c r="POS61" s="28"/>
      <c r="POT61" s="28"/>
      <c r="POU61" s="28"/>
      <c r="POV61" s="28"/>
      <c r="POW61" s="28"/>
      <c r="POX61" s="28"/>
      <c r="POY61" s="28"/>
      <c r="POZ61" s="28"/>
      <c r="PPA61" s="28"/>
      <c r="PPB61" s="28"/>
      <c r="PPC61" s="28"/>
      <c r="PPD61" s="28"/>
      <c r="PPE61" s="28"/>
      <c r="PPF61" s="28"/>
      <c r="PPG61" s="28"/>
      <c r="PPH61" s="28"/>
      <c r="PPI61" s="28"/>
      <c r="PPJ61" s="28"/>
      <c r="PPK61" s="28"/>
      <c r="PPL61" s="28"/>
      <c r="PPM61" s="28"/>
      <c r="PPN61" s="28"/>
      <c r="PPO61" s="28"/>
      <c r="PPP61" s="28"/>
      <c r="PPQ61" s="28"/>
      <c r="PPR61" s="28"/>
      <c r="PPS61" s="28"/>
      <c r="PPT61" s="28"/>
      <c r="PPU61" s="28"/>
      <c r="PPV61" s="28"/>
      <c r="PPW61" s="28"/>
      <c r="PPX61" s="28"/>
      <c r="PPY61" s="28"/>
      <c r="PPZ61" s="28"/>
      <c r="PQA61" s="28"/>
      <c r="PQB61" s="28"/>
      <c r="PQC61" s="28"/>
      <c r="PQD61" s="28"/>
      <c r="PQE61" s="28"/>
      <c r="PQF61" s="28"/>
      <c r="PQG61" s="28"/>
      <c r="PQH61" s="28"/>
      <c r="PQI61" s="28"/>
      <c r="PQJ61" s="28"/>
      <c r="PQK61" s="28"/>
      <c r="PQL61" s="28"/>
      <c r="PQM61" s="28"/>
      <c r="PQN61" s="28"/>
      <c r="PQO61" s="28"/>
      <c r="PQP61" s="28"/>
      <c r="PQQ61" s="28"/>
      <c r="PQR61" s="28"/>
      <c r="PQS61" s="28"/>
      <c r="PQT61" s="28"/>
      <c r="PQU61" s="28"/>
      <c r="PQV61" s="28"/>
      <c r="PQW61" s="28"/>
      <c r="PQX61" s="28"/>
      <c r="PQY61" s="28"/>
      <c r="PQZ61" s="28"/>
      <c r="PRA61" s="28"/>
      <c r="PRB61" s="28"/>
      <c r="PRC61" s="28"/>
      <c r="PRD61" s="28"/>
      <c r="PRE61" s="28"/>
      <c r="PRF61" s="28"/>
      <c r="PRG61" s="28"/>
      <c r="PRH61" s="28"/>
      <c r="PRI61" s="28"/>
      <c r="PRJ61" s="28"/>
      <c r="PRK61" s="28"/>
      <c r="PRL61" s="28"/>
      <c r="PRM61" s="28"/>
      <c r="PRN61" s="28"/>
      <c r="PRO61" s="28"/>
      <c r="PRP61" s="28"/>
      <c r="PRQ61" s="28"/>
      <c r="PRR61" s="28"/>
      <c r="PRS61" s="28"/>
      <c r="PRT61" s="28"/>
      <c r="PRU61" s="28"/>
      <c r="PRV61" s="28"/>
      <c r="PRW61" s="28"/>
      <c r="PRX61" s="28"/>
      <c r="PRY61" s="28"/>
      <c r="PRZ61" s="28"/>
      <c r="PSA61" s="28"/>
      <c r="PSB61" s="28"/>
      <c r="PSC61" s="28"/>
      <c r="PSD61" s="28"/>
      <c r="PSE61" s="28"/>
      <c r="PSF61" s="28"/>
      <c r="PSG61" s="28"/>
      <c r="PSH61" s="28"/>
      <c r="PSI61" s="28"/>
      <c r="PSJ61" s="28"/>
      <c r="PSK61" s="28"/>
      <c r="PSL61" s="28"/>
      <c r="PSM61" s="28"/>
      <c r="PSN61" s="28"/>
      <c r="PSO61" s="28"/>
      <c r="PSP61" s="28"/>
      <c r="PSQ61" s="28"/>
      <c r="PSR61" s="28"/>
      <c r="PSS61" s="28"/>
      <c r="PST61" s="28"/>
      <c r="PSU61" s="28"/>
      <c r="PSV61" s="28"/>
      <c r="PSW61" s="28"/>
      <c r="PSX61" s="28"/>
      <c r="PSY61" s="28"/>
      <c r="PSZ61" s="28"/>
      <c r="PTA61" s="28"/>
      <c r="PTB61" s="28"/>
      <c r="PTC61" s="28"/>
      <c r="PTD61" s="28"/>
      <c r="PTE61" s="28"/>
      <c r="PTF61" s="28"/>
      <c r="PTG61" s="28"/>
      <c r="PTH61" s="28"/>
      <c r="PTI61" s="28"/>
      <c r="PTJ61" s="28"/>
      <c r="PTK61" s="28"/>
      <c r="PTL61" s="28"/>
      <c r="PTM61" s="28"/>
      <c r="PTN61" s="28"/>
      <c r="PTO61" s="28"/>
      <c r="PTP61" s="28"/>
      <c r="PTQ61" s="28"/>
      <c r="PTR61" s="28"/>
      <c r="PTS61" s="28"/>
      <c r="PTT61" s="28"/>
      <c r="PTU61" s="28"/>
      <c r="PTV61" s="28"/>
      <c r="PTW61" s="28"/>
      <c r="PTX61" s="28"/>
      <c r="PTY61" s="28"/>
      <c r="PTZ61" s="28"/>
      <c r="PUA61" s="28"/>
      <c r="PUB61" s="28"/>
      <c r="PUC61" s="28"/>
      <c r="PUD61" s="28"/>
      <c r="PUE61" s="28"/>
      <c r="PUF61" s="28"/>
      <c r="PUG61" s="28"/>
      <c r="PUH61" s="28"/>
      <c r="PUI61" s="28"/>
      <c r="PUJ61" s="28"/>
      <c r="PUK61" s="28"/>
      <c r="PUL61" s="28"/>
      <c r="PUM61" s="28"/>
      <c r="PUN61" s="28"/>
      <c r="PUO61" s="28"/>
      <c r="PUP61" s="28"/>
      <c r="PUQ61" s="28"/>
      <c r="PUR61" s="28"/>
      <c r="PUS61" s="28"/>
      <c r="PUT61" s="28"/>
      <c r="PUU61" s="28"/>
      <c r="PUV61" s="28"/>
      <c r="PUW61" s="28"/>
      <c r="PUX61" s="28"/>
      <c r="PUY61" s="28"/>
      <c r="PUZ61" s="28"/>
      <c r="PVA61" s="28"/>
      <c r="PVB61" s="28"/>
      <c r="PVC61" s="28"/>
      <c r="PVD61" s="28"/>
      <c r="PVE61" s="28"/>
      <c r="PVF61" s="28"/>
      <c r="PVG61" s="28"/>
      <c r="PVH61" s="28"/>
      <c r="PVI61" s="28"/>
      <c r="PVJ61" s="28"/>
      <c r="PVK61" s="28"/>
      <c r="PVL61" s="28"/>
      <c r="PVM61" s="28"/>
      <c r="PVN61" s="28"/>
      <c r="PVO61" s="28"/>
      <c r="PVP61" s="28"/>
      <c r="PVQ61" s="28"/>
      <c r="PVR61" s="28"/>
      <c r="PVS61" s="28"/>
      <c r="PVT61" s="28"/>
      <c r="PVU61" s="28"/>
      <c r="PVV61" s="28"/>
      <c r="PVW61" s="28"/>
      <c r="PVX61" s="28"/>
      <c r="PVY61" s="28"/>
      <c r="PVZ61" s="28"/>
      <c r="PWA61" s="28"/>
      <c r="PWB61" s="28"/>
      <c r="PWC61" s="28"/>
      <c r="PWD61" s="28"/>
      <c r="PWE61" s="28"/>
      <c r="PWF61" s="28"/>
      <c r="PWG61" s="28"/>
      <c r="PWH61" s="28"/>
      <c r="PWI61" s="28"/>
      <c r="PWJ61" s="28"/>
      <c r="PWK61" s="28"/>
      <c r="PWL61" s="28"/>
      <c r="PWM61" s="28"/>
      <c r="PWN61" s="28"/>
      <c r="PWO61" s="28"/>
      <c r="PWP61" s="28"/>
      <c r="PWQ61" s="28"/>
      <c r="PWR61" s="28"/>
      <c r="PWS61" s="28"/>
      <c r="PWT61" s="28"/>
      <c r="PWU61" s="28"/>
      <c r="PWV61" s="28"/>
      <c r="PWW61" s="28"/>
      <c r="PWX61" s="28"/>
      <c r="PWY61" s="28"/>
      <c r="PWZ61" s="28"/>
      <c r="PXA61" s="28"/>
      <c r="PXB61" s="28"/>
      <c r="PXC61" s="28"/>
      <c r="PXD61" s="28"/>
      <c r="PXE61" s="28"/>
      <c r="PXF61" s="28"/>
      <c r="PXG61" s="28"/>
      <c r="PXH61" s="28"/>
      <c r="PXI61" s="28"/>
      <c r="PXJ61" s="28"/>
      <c r="PXK61" s="28"/>
      <c r="PXL61" s="28"/>
      <c r="PXM61" s="28"/>
      <c r="PXN61" s="28"/>
      <c r="PXO61" s="28"/>
      <c r="PXP61" s="28"/>
      <c r="PXQ61" s="28"/>
      <c r="PXR61" s="28"/>
      <c r="PXS61" s="28"/>
      <c r="PXT61" s="28"/>
      <c r="PXU61" s="28"/>
      <c r="PXV61" s="28"/>
      <c r="PXW61" s="28"/>
      <c r="PXX61" s="28"/>
      <c r="PXY61" s="28"/>
      <c r="PXZ61" s="28"/>
      <c r="PYA61" s="28"/>
      <c r="PYB61" s="28"/>
      <c r="PYC61" s="28"/>
      <c r="PYD61" s="28"/>
      <c r="PYE61" s="28"/>
      <c r="PYF61" s="28"/>
      <c r="PYG61" s="28"/>
      <c r="PYH61" s="28"/>
      <c r="PYI61" s="28"/>
      <c r="PYJ61" s="28"/>
      <c r="PYK61" s="28"/>
      <c r="PYL61" s="28"/>
      <c r="PYM61" s="28"/>
      <c r="PYN61" s="28"/>
      <c r="PYO61" s="28"/>
      <c r="PYP61" s="28"/>
      <c r="PYQ61" s="28"/>
      <c r="PYR61" s="28"/>
      <c r="PYS61" s="28"/>
      <c r="PYT61" s="28"/>
      <c r="PYU61" s="28"/>
      <c r="PYV61" s="28"/>
      <c r="PYW61" s="28"/>
      <c r="PYX61" s="28"/>
      <c r="PYY61" s="28"/>
      <c r="PYZ61" s="28"/>
      <c r="PZA61" s="28"/>
      <c r="PZB61" s="28"/>
      <c r="PZC61" s="28"/>
      <c r="PZD61" s="28"/>
      <c r="PZE61" s="28"/>
      <c r="PZF61" s="28"/>
      <c r="PZG61" s="28"/>
      <c r="PZH61" s="28"/>
      <c r="PZI61" s="28"/>
      <c r="PZJ61" s="28"/>
      <c r="PZK61" s="28"/>
      <c r="PZL61" s="28"/>
      <c r="PZM61" s="28"/>
      <c r="PZN61" s="28"/>
      <c r="PZO61" s="28"/>
      <c r="PZP61" s="28"/>
      <c r="PZQ61" s="28"/>
      <c r="PZR61" s="28"/>
      <c r="PZS61" s="28"/>
      <c r="PZT61" s="28"/>
      <c r="PZU61" s="28"/>
      <c r="PZV61" s="28"/>
      <c r="PZW61" s="28"/>
      <c r="PZX61" s="28"/>
      <c r="PZY61" s="28"/>
      <c r="PZZ61" s="28"/>
      <c r="QAA61" s="28"/>
      <c r="QAB61" s="28"/>
      <c r="QAC61" s="28"/>
      <c r="QAD61" s="28"/>
      <c r="QAE61" s="28"/>
      <c r="QAF61" s="28"/>
      <c r="QAG61" s="28"/>
      <c r="QAH61" s="28"/>
      <c r="QAI61" s="28"/>
      <c r="QAJ61" s="28"/>
      <c r="QAK61" s="28"/>
      <c r="QAL61" s="28"/>
      <c r="QAM61" s="28"/>
      <c r="QAN61" s="28"/>
      <c r="QAO61" s="28"/>
      <c r="QAP61" s="28"/>
      <c r="QAQ61" s="28"/>
      <c r="QAR61" s="28"/>
      <c r="QAS61" s="28"/>
      <c r="QAT61" s="28"/>
      <c r="QAU61" s="28"/>
      <c r="QAV61" s="28"/>
      <c r="QAW61" s="28"/>
      <c r="QAX61" s="28"/>
      <c r="QAY61" s="28"/>
      <c r="QAZ61" s="28"/>
      <c r="QBA61" s="28"/>
      <c r="QBB61" s="28"/>
      <c r="QBC61" s="28"/>
      <c r="QBD61" s="28"/>
      <c r="QBE61" s="28"/>
      <c r="QBF61" s="28"/>
      <c r="QBG61" s="28"/>
      <c r="QBH61" s="28"/>
      <c r="QBI61" s="28"/>
      <c r="QBJ61" s="28"/>
      <c r="QBK61" s="28"/>
      <c r="QBL61" s="28"/>
      <c r="QBM61" s="28"/>
      <c r="QBN61" s="28"/>
      <c r="QBO61" s="28"/>
      <c r="QBP61" s="28"/>
      <c r="QBQ61" s="28"/>
      <c r="QBR61" s="28"/>
      <c r="QBS61" s="28"/>
      <c r="QBT61" s="28"/>
      <c r="QBU61" s="28"/>
      <c r="QBV61" s="28"/>
      <c r="QBW61" s="28"/>
      <c r="QBX61" s="28"/>
      <c r="QBY61" s="28"/>
      <c r="QBZ61" s="28"/>
      <c r="QCA61" s="28"/>
      <c r="QCB61" s="28"/>
      <c r="QCC61" s="28"/>
      <c r="QCD61" s="28"/>
      <c r="QCE61" s="28"/>
      <c r="QCF61" s="28"/>
      <c r="QCG61" s="28"/>
      <c r="QCH61" s="28"/>
      <c r="QCI61" s="28"/>
      <c r="QCJ61" s="28"/>
      <c r="QCK61" s="28"/>
      <c r="QCL61" s="28"/>
      <c r="QCM61" s="28"/>
      <c r="QCN61" s="28"/>
      <c r="QCO61" s="28"/>
      <c r="QCP61" s="28"/>
      <c r="QCQ61" s="28"/>
      <c r="QCR61" s="28"/>
      <c r="QCS61" s="28"/>
      <c r="QCT61" s="28"/>
      <c r="QCU61" s="28"/>
      <c r="QCV61" s="28"/>
      <c r="QCW61" s="28"/>
      <c r="QCX61" s="28"/>
      <c r="QCY61" s="28"/>
      <c r="QCZ61" s="28"/>
      <c r="QDA61" s="28"/>
      <c r="QDB61" s="28"/>
      <c r="QDC61" s="28"/>
      <c r="QDD61" s="28"/>
      <c r="QDE61" s="28"/>
      <c r="QDF61" s="28"/>
      <c r="QDG61" s="28"/>
      <c r="QDH61" s="28"/>
      <c r="QDI61" s="28"/>
      <c r="QDJ61" s="28"/>
      <c r="QDK61" s="28"/>
      <c r="QDL61" s="28"/>
      <c r="QDM61" s="28"/>
      <c r="QDN61" s="28"/>
      <c r="QDO61" s="28"/>
      <c r="QDP61" s="28"/>
      <c r="QDQ61" s="28"/>
      <c r="QDR61" s="28"/>
      <c r="QDS61" s="28"/>
      <c r="QDT61" s="28"/>
      <c r="QDU61" s="28"/>
      <c r="QDV61" s="28"/>
      <c r="QDW61" s="28"/>
      <c r="QDX61" s="28"/>
      <c r="QDY61" s="28"/>
      <c r="QDZ61" s="28"/>
      <c r="QEA61" s="28"/>
      <c r="QEB61" s="28"/>
      <c r="QEC61" s="28"/>
      <c r="QED61" s="28"/>
      <c r="QEE61" s="28"/>
      <c r="QEF61" s="28"/>
      <c r="QEG61" s="28"/>
      <c r="QEH61" s="28"/>
      <c r="QEI61" s="28"/>
      <c r="QEJ61" s="28"/>
      <c r="QEK61" s="28"/>
      <c r="QEL61" s="28"/>
      <c r="QEM61" s="28"/>
      <c r="QEN61" s="28"/>
      <c r="QEO61" s="28"/>
      <c r="QEP61" s="28"/>
      <c r="QEQ61" s="28"/>
      <c r="QER61" s="28"/>
      <c r="QES61" s="28"/>
      <c r="QET61" s="28"/>
      <c r="QEU61" s="28"/>
      <c r="QEV61" s="28"/>
      <c r="QEW61" s="28"/>
      <c r="QEX61" s="28"/>
      <c r="QEY61" s="28"/>
      <c r="QEZ61" s="28"/>
      <c r="QFA61" s="28"/>
      <c r="QFB61" s="28"/>
      <c r="QFC61" s="28"/>
      <c r="QFD61" s="28"/>
      <c r="QFE61" s="28"/>
      <c r="QFF61" s="28"/>
      <c r="QFG61" s="28"/>
      <c r="QFH61" s="28"/>
      <c r="QFI61" s="28"/>
      <c r="QFJ61" s="28"/>
      <c r="QFK61" s="28"/>
      <c r="QFL61" s="28"/>
      <c r="QFM61" s="28"/>
      <c r="QFN61" s="28"/>
      <c r="QFO61" s="28"/>
      <c r="QFP61" s="28"/>
      <c r="QFQ61" s="28"/>
      <c r="QFR61" s="28"/>
      <c r="QFS61" s="28"/>
      <c r="QFT61" s="28"/>
      <c r="QFU61" s="28"/>
      <c r="QFV61" s="28"/>
      <c r="QFW61" s="28"/>
      <c r="QFX61" s="28"/>
      <c r="QFY61" s="28"/>
      <c r="QFZ61" s="28"/>
      <c r="QGA61" s="28"/>
      <c r="QGB61" s="28"/>
      <c r="QGC61" s="28"/>
      <c r="QGD61" s="28"/>
      <c r="QGE61" s="28"/>
      <c r="QGF61" s="28"/>
      <c r="QGG61" s="28"/>
      <c r="QGH61" s="28"/>
      <c r="QGI61" s="28"/>
      <c r="QGJ61" s="28"/>
      <c r="QGK61" s="28"/>
      <c r="QGL61" s="28"/>
      <c r="QGM61" s="28"/>
      <c r="QGN61" s="28"/>
      <c r="QGO61" s="28"/>
      <c r="QGP61" s="28"/>
      <c r="QGQ61" s="28"/>
      <c r="QGR61" s="28"/>
      <c r="QGS61" s="28"/>
      <c r="QGT61" s="28"/>
      <c r="QGU61" s="28"/>
      <c r="QGV61" s="28"/>
      <c r="QGW61" s="28"/>
      <c r="QGX61" s="28"/>
      <c r="QGY61" s="28"/>
      <c r="QGZ61" s="28"/>
      <c r="QHA61" s="28"/>
      <c r="QHB61" s="28"/>
      <c r="QHC61" s="28"/>
      <c r="QHD61" s="28"/>
      <c r="QHE61" s="28"/>
      <c r="QHF61" s="28"/>
      <c r="QHG61" s="28"/>
      <c r="QHH61" s="28"/>
      <c r="QHI61" s="28"/>
      <c r="QHJ61" s="28"/>
      <c r="QHK61" s="28"/>
      <c r="QHL61" s="28"/>
      <c r="QHM61" s="28"/>
      <c r="QHN61" s="28"/>
      <c r="QHO61" s="28"/>
      <c r="QHP61" s="28"/>
      <c r="QHQ61" s="28"/>
      <c r="QHR61" s="28"/>
      <c r="QHS61" s="28"/>
      <c r="QHT61" s="28"/>
      <c r="QHU61" s="28"/>
      <c r="QHV61" s="28"/>
      <c r="QHW61" s="28"/>
      <c r="QHX61" s="28"/>
      <c r="QHY61" s="28"/>
      <c r="QHZ61" s="28"/>
      <c r="QIA61" s="28"/>
      <c r="QIB61" s="28"/>
      <c r="QIC61" s="28"/>
      <c r="QID61" s="28"/>
      <c r="QIE61" s="28"/>
      <c r="QIF61" s="28"/>
      <c r="QIG61" s="28"/>
      <c r="QIH61" s="28"/>
      <c r="QII61" s="28"/>
      <c r="QIJ61" s="28"/>
      <c r="QIK61" s="28"/>
      <c r="QIL61" s="28"/>
      <c r="QIM61" s="28"/>
      <c r="QIN61" s="28"/>
      <c r="QIO61" s="28"/>
      <c r="QIP61" s="28"/>
      <c r="QIQ61" s="28"/>
      <c r="QIR61" s="28"/>
      <c r="QIS61" s="28"/>
      <c r="QIT61" s="28"/>
      <c r="QIU61" s="28"/>
      <c r="QIV61" s="28"/>
      <c r="QIW61" s="28"/>
      <c r="QIX61" s="28"/>
      <c r="QIY61" s="28"/>
      <c r="QIZ61" s="28"/>
      <c r="QJA61" s="28"/>
      <c r="QJB61" s="28"/>
      <c r="QJC61" s="28"/>
      <c r="QJD61" s="28"/>
      <c r="QJE61" s="28"/>
      <c r="QJF61" s="28"/>
      <c r="QJG61" s="28"/>
      <c r="QJH61" s="28"/>
      <c r="QJI61" s="28"/>
      <c r="QJJ61" s="28"/>
      <c r="QJK61" s="28"/>
      <c r="QJL61" s="28"/>
      <c r="QJM61" s="28"/>
      <c r="QJN61" s="28"/>
      <c r="QJO61" s="28"/>
      <c r="QJP61" s="28"/>
      <c r="QJQ61" s="28"/>
      <c r="QJR61" s="28"/>
      <c r="QJS61" s="28"/>
      <c r="QJT61" s="28"/>
      <c r="QJU61" s="28"/>
      <c r="QJV61" s="28"/>
      <c r="QJW61" s="28"/>
      <c r="QJX61" s="28"/>
      <c r="QJY61" s="28"/>
      <c r="QJZ61" s="28"/>
      <c r="QKA61" s="28"/>
      <c r="QKB61" s="28"/>
      <c r="QKC61" s="28"/>
      <c r="QKD61" s="28"/>
      <c r="QKE61" s="28"/>
      <c r="QKF61" s="28"/>
      <c r="QKG61" s="28"/>
      <c r="QKH61" s="28"/>
      <c r="QKI61" s="28"/>
      <c r="QKJ61" s="28"/>
      <c r="QKK61" s="28"/>
      <c r="QKL61" s="28"/>
      <c r="QKM61" s="28"/>
      <c r="QKN61" s="28"/>
      <c r="QKO61" s="28"/>
      <c r="QKP61" s="28"/>
      <c r="QKQ61" s="28"/>
      <c r="QKR61" s="28"/>
      <c r="QKS61" s="28"/>
      <c r="QKT61" s="28"/>
      <c r="QKU61" s="28"/>
      <c r="QKV61" s="28"/>
      <c r="QKW61" s="28"/>
      <c r="QKX61" s="28"/>
      <c r="QKY61" s="28"/>
      <c r="QKZ61" s="28"/>
      <c r="QLA61" s="28"/>
      <c r="QLB61" s="28"/>
      <c r="QLC61" s="28"/>
      <c r="QLD61" s="28"/>
      <c r="QLE61" s="28"/>
      <c r="QLF61" s="28"/>
      <c r="QLG61" s="28"/>
      <c r="QLH61" s="28"/>
      <c r="QLI61" s="28"/>
      <c r="QLJ61" s="28"/>
      <c r="QLK61" s="28"/>
      <c r="QLL61" s="28"/>
      <c r="QLM61" s="28"/>
      <c r="QLN61" s="28"/>
      <c r="QLO61" s="28"/>
      <c r="QLP61" s="28"/>
      <c r="QLQ61" s="28"/>
      <c r="QLR61" s="28"/>
      <c r="QLS61" s="28"/>
      <c r="QLT61" s="28"/>
      <c r="QLU61" s="28"/>
      <c r="QLV61" s="28"/>
      <c r="QLW61" s="28"/>
      <c r="QLX61" s="28"/>
      <c r="QLY61" s="28"/>
      <c r="QLZ61" s="28"/>
      <c r="QMA61" s="28"/>
      <c r="QMB61" s="28"/>
      <c r="QMC61" s="28"/>
      <c r="QMD61" s="28"/>
      <c r="QME61" s="28"/>
      <c r="QMF61" s="28"/>
      <c r="QMG61" s="28"/>
      <c r="QMH61" s="28"/>
      <c r="QMI61" s="28"/>
      <c r="QMJ61" s="28"/>
      <c r="QMK61" s="28"/>
      <c r="QML61" s="28"/>
      <c r="QMM61" s="28"/>
      <c r="QMN61" s="28"/>
      <c r="QMO61" s="28"/>
      <c r="QMP61" s="28"/>
      <c r="QMQ61" s="28"/>
      <c r="QMR61" s="28"/>
      <c r="QMS61" s="28"/>
      <c r="QMT61" s="28"/>
      <c r="QMU61" s="28"/>
      <c r="QMV61" s="28"/>
      <c r="QMW61" s="28"/>
      <c r="QMX61" s="28"/>
      <c r="QMY61" s="28"/>
      <c r="QMZ61" s="28"/>
      <c r="QNA61" s="28"/>
      <c r="QNB61" s="28"/>
      <c r="QNC61" s="28"/>
      <c r="QND61" s="28"/>
      <c r="QNE61" s="28"/>
      <c r="QNF61" s="28"/>
      <c r="QNG61" s="28"/>
      <c r="QNH61" s="28"/>
      <c r="QNI61" s="28"/>
      <c r="QNJ61" s="28"/>
      <c r="QNK61" s="28"/>
      <c r="QNL61" s="28"/>
      <c r="QNM61" s="28"/>
      <c r="QNN61" s="28"/>
      <c r="QNO61" s="28"/>
      <c r="QNP61" s="28"/>
      <c r="QNQ61" s="28"/>
      <c r="QNR61" s="28"/>
      <c r="QNS61" s="28"/>
      <c r="QNT61" s="28"/>
      <c r="QNU61" s="28"/>
      <c r="QNV61" s="28"/>
      <c r="QNW61" s="28"/>
      <c r="QNX61" s="28"/>
      <c r="QNY61" s="28"/>
      <c r="QNZ61" s="28"/>
      <c r="QOA61" s="28"/>
      <c r="QOB61" s="28"/>
      <c r="QOC61" s="28"/>
      <c r="QOD61" s="28"/>
      <c r="QOE61" s="28"/>
      <c r="QOF61" s="28"/>
      <c r="QOG61" s="28"/>
      <c r="QOH61" s="28"/>
      <c r="QOI61" s="28"/>
      <c r="QOJ61" s="28"/>
      <c r="QOK61" s="28"/>
      <c r="QOL61" s="28"/>
      <c r="QOM61" s="28"/>
      <c r="QON61" s="28"/>
      <c r="QOO61" s="28"/>
      <c r="QOP61" s="28"/>
      <c r="QOQ61" s="28"/>
      <c r="QOR61" s="28"/>
      <c r="QOS61" s="28"/>
      <c r="QOT61" s="28"/>
      <c r="QOU61" s="28"/>
      <c r="QOV61" s="28"/>
      <c r="QOW61" s="28"/>
      <c r="QOX61" s="28"/>
      <c r="QOY61" s="28"/>
      <c r="QOZ61" s="28"/>
      <c r="QPA61" s="28"/>
      <c r="QPB61" s="28"/>
      <c r="QPC61" s="28"/>
      <c r="QPD61" s="28"/>
      <c r="QPE61" s="28"/>
      <c r="QPF61" s="28"/>
      <c r="QPG61" s="28"/>
      <c r="QPH61" s="28"/>
      <c r="QPI61" s="28"/>
      <c r="QPJ61" s="28"/>
      <c r="QPK61" s="28"/>
      <c r="QPL61" s="28"/>
      <c r="QPM61" s="28"/>
      <c r="QPN61" s="28"/>
      <c r="QPO61" s="28"/>
      <c r="QPP61" s="28"/>
      <c r="QPQ61" s="28"/>
      <c r="QPR61" s="28"/>
      <c r="QPS61" s="28"/>
      <c r="QPT61" s="28"/>
      <c r="QPU61" s="28"/>
      <c r="QPV61" s="28"/>
      <c r="QPW61" s="28"/>
      <c r="QPX61" s="28"/>
      <c r="QPY61" s="28"/>
      <c r="QPZ61" s="28"/>
      <c r="QQA61" s="28"/>
      <c r="QQB61" s="28"/>
      <c r="QQC61" s="28"/>
      <c r="QQD61" s="28"/>
      <c r="QQE61" s="28"/>
      <c r="QQF61" s="28"/>
      <c r="QQG61" s="28"/>
      <c r="QQH61" s="28"/>
      <c r="QQI61" s="28"/>
      <c r="QQJ61" s="28"/>
      <c r="QQK61" s="28"/>
      <c r="QQL61" s="28"/>
      <c r="QQM61" s="28"/>
      <c r="QQN61" s="28"/>
      <c r="QQO61" s="28"/>
      <c r="QQP61" s="28"/>
      <c r="QQQ61" s="28"/>
      <c r="QQR61" s="28"/>
      <c r="QQS61" s="28"/>
      <c r="QQT61" s="28"/>
      <c r="QQU61" s="28"/>
      <c r="QQV61" s="28"/>
      <c r="QQW61" s="28"/>
      <c r="QQX61" s="28"/>
      <c r="QQY61" s="28"/>
      <c r="QQZ61" s="28"/>
      <c r="QRA61" s="28"/>
      <c r="QRB61" s="28"/>
      <c r="QRC61" s="28"/>
      <c r="QRD61" s="28"/>
      <c r="QRE61" s="28"/>
      <c r="QRF61" s="28"/>
      <c r="QRG61" s="28"/>
      <c r="QRH61" s="28"/>
      <c r="QRI61" s="28"/>
      <c r="QRJ61" s="28"/>
      <c r="QRK61" s="28"/>
      <c r="QRL61" s="28"/>
      <c r="QRM61" s="28"/>
      <c r="QRN61" s="28"/>
      <c r="QRO61" s="28"/>
      <c r="QRP61" s="28"/>
      <c r="QRQ61" s="28"/>
      <c r="QRR61" s="28"/>
      <c r="QRS61" s="28"/>
      <c r="QRT61" s="28"/>
      <c r="QRU61" s="28"/>
      <c r="QRV61" s="28"/>
      <c r="QRW61" s="28"/>
      <c r="QRX61" s="28"/>
      <c r="QRY61" s="28"/>
      <c r="QRZ61" s="28"/>
      <c r="QSA61" s="28"/>
      <c r="QSB61" s="28"/>
      <c r="QSC61" s="28"/>
      <c r="QSD61" s="28"/>
      <c r="QSE61" s="28"/>
      <c r="QSF61" s="28"/>
      <c r="QSG61" s="28"/>
      <c r="QSH61" s="28"/>
      <c r="QSI61" s="28"/>
      <c r="QSJ61" s="28"/>
      <c r="QSK61" s="28"/>
      <c r="QSL61" s="28"/>
      <c r="QSM61" s="28"/>
      <c r="QSN61" s="28"/>
      <c r="QSO61" s="28"/>
      <c r="QSP61" s="28"/>
      <c r="QSQ61" s="28"/>
      <c r="QSR61" s="28"/>
      <c r="QSS61" s="28"/>
      <c r="QST61" s="28"/>
      <c r="QSU61" s="28"/>
      <c r="QSV61" s="28"/>
      <c r="QSW61" s="28"/>
      <c r="QSX61" s="28"/>
      <c r="QSY61" s="28"/>
      <c r="QSZ61" s="28"/>
      <c r="QTA61" s="28"/>
      <c r="QTB61" s="28"/>
      <c r="QTC61" s="28"/>
      <c r="QTD61" s="28"/>
      <c r="QTE61" s="28"/>
      <c r="QTF61" s="28"/>
      <c r="QTG61" s="28"/>
      <c r="QTH61" s="28"/>
      <c r="QTI61" s="28"/>
      <c r="QTJ61" s="28"/>
      <c r="QTK61" s="28"/>
      <c r="QTL61" s="28"/>
      <c r="QTM61" s="28"/>
      <c r="QTN61" s="28"/>
      <c r="QTO61" s="28"/>
      <c r="QTP61" s="28"/>
      <c r="QTQ61" s="28"/>
      <c r="QTR61" s="28"/>
      <c r="QTS61" s="28"/>
      <c r="QTT61" s="28"/>
      <c r="QTU61" s="28"/>
      <c r="QTV61" s="28"/>
      <c r="QTW61" s="28"/>
      <c r="QTX61" s="28"/>
      <c r="QTY61" s="28"/>
      <c r="QTZ61" s="28"/>
      <c r="QUA61" s="28"/>
      <c r="QUB61" s="28"/>
      <c r="QUC61" s="28"/>
      <c r="QUD61" s="28"/>
      <c r="QUE61" s="28"/>
      <c r="QUF61" s="28"/>
      <c r="QUG61" s="28"/>
      <c r="QUH61" s="28"/>
      <c r="QUI61" s="28"/>
      <c r="QUJ61" s="28"/>
      <c r="QUK61" s="28"/>
      <c r="QUL61" s="28"/>
      <c r="QUM61" s="28"/>
      <c r="QUN61" s="28"/>
      <c r="QUO61" s="28"/>
      <c r="QUP61" s="28"/>
      <c r="QUQ61" s="28"/>
      <c r="QUR61" s="28"/>
      <c r="QUS61" s="28"/>
      <c r="QUT61" s="28"/>
      <c r="QUU61" s="28"/>
      <c r="QUV61" s="28"/>
      <c r="QUW61" s="28"/>
      <c r="QUX61" s="28"/>
      <c r="QUY61" s="28"/>
      <c r="QUZ61" s="28"/>
      <c r="QVA61" s="28"/>
      <c r="QVB61" s="28"/>
      <c r="QVC61" s="28"/>
      <c r="QVD61" s="28"/>
      <c r="QVE61" s="28"/>
      <c r="QVF61" s="28"/>
      <c r="QVG61" s="28"/>
      <c r="QVH61" s="28"/>
      <c r="QVI61" s="28"/>
      <c r="QVJ61" s="28"/>
      <c r="QVK61" s="28"/>
      <c r="QVL61" s="28"/>
      <c r="QVM61" s="28"/>
      <c r="QVN61" s="28"/>
      <c r="QVO61" s="28"/>
      <c r="QVP61" s="28"/>
      <c r="QVQ61" s="28"/>
      <c r="QVR61" s="28"/>
      <c r="QVS61" s="28"/>
      <c r="QVT61" s="28"/>
      <c r="QVU61" s="28"/>
      <c r="QVV61" s="28"/>
      <c r="QVW61" s="28"/>
      <c r="QVX61" s="28"/>
      <c r="QVY61" s="28"/>
      <c r="QVZ61" s="28"/>
      <c r="QWA61" s="28"/>
      <c r="QWB61" s="28"/>
      <c r="QWC61" s="28"/>
      <c r="QWD61" s="28"/>
      <c r="QWE61" s="28"/>
      <c r="QWF61" s="28"/>
      <c r="QWG61" s="28"/>
      <c r="QWH61" s="28"/>
      <c r="QWI61" s="28"/>
      <c r="QWJ61" s="28"/>
      <c r="QWK61" s="28"/>
      <c r="QWL61" s="28"/>
      <c r="QWM61" s="28"/>
      <c r="QWN61" s="28"/>
      <c r="QWO61" s="28"/>
      <c r="QWP61" s="28"/>
      <c r="QWQ61" s="28"/>
      <c r="QWR61" s="28"/>
      <c r="QWS61" s="28"/>
      <c r="QWT61" s="28"/>
      <c r="QWU61" s="28"/>
      <c r="QWV61" s="28"/>
      <c r="QWW61" s="28"/>
      <c r="QWX61" s="28"/>
      <c r="QWY61" s="28"/>
      <c r="QWZ61" s="28"/>
      <c r="QXA61" s="28"/>
      <c r="QXB61" s="28"/>
      <c r="QXC61" s="28"/>
      <c r="QXD61" s="28"/>
      <c r="QXE61" s="28"/>
      <c r="QXF61" s="28"/>
      <c r="QXG61" s="28"/>
      <c r="QXH61" s="28"/>
      <c r="QXI61" s="28"/>
      <c r="QXJ61" s="28"/>
      <c r="QXK61" s="28"/>
      <c r="QXL61" s="28"/>
      <c r="QXM61" s="28"/>
      <c r="QXN61" s="28"/>
      <c r="QXO61" s="28"/>
      <c r="QXP61" s="28"/>
      <c r="QXQ61" s="28"/>
      <c r="QXR61" s="28"/>
      <c r="QXS61" s="28"/>
      <c r="QXT61" s="28"/>
      <c r="QXU61" s="28"/>
      <c r="QXV61" s="28"/>
      <c r="QXW61" s="28"/>
      <c r="QXX61" s="28"/>
      <c r="QXY61" s="28"/>
      <c r="QXZ61" s="28"/>
      <c r="QYA61" s="28"/>
      <c r="QYB61" s="28"/>
      <c r="QYC61" s="28"/>
      <c r="QYD61" s="28"/>
      <c r="QYE61" s="28"/>
      <c r="QYF61" s="28"/>
      <c r="QYG61" s="28"/>
      <c r="QYH61" s="28"/>
      <c r="QYI61" s="28"/>
      <c r="QYJ61" s="28"/>
      <c r="QYK61" s="28"/>
      <c r="QYL61" s="28"/>
      <c r="QYM61" s="28"/>
      <c r="QYN61" s="28"/>
      <c r="QYO61" s="28"/>
      <c r="QYP61" s="28"/>
      <c r="QYQ61" s="28"/>
      <c r="QYR61" s="28"/>
      <c r="QYS61" s="28"/>
      <c r="QYT61" s="28"/>
      <c r="QYU61" s="28"/>
      <c r="QYV61" s="28"/>
      <c r="QYW61" s="28"/>
      <c r="QYX61" s="28"/>
      <c r="QYY61" s="28"/>
      <c r="QYZ61" s="28"/>
      <c r="QZA61" s="28"/>
      <c r="QZB61" s="28"/>
      <c r="QZC61" s="28"/>
      <c r="QZD61" s="28"/>
      <c r="QZE61" s="28"/>
      <c r="QZF61" s="28"/>
      <c r="QZG61" s="28"/>
      <c r="QZH61" s="28"/>
      <c r="QZI61" s="28"/>
      <c r="QZJ61" s="28"/>
      <c r="QZK61" s="28"/>
      <c r="QZL61" s="28"/>
      <c r="QZM61" s="28"/>
      <c r="QZN61" s="28"/>
      <c r="QZO61" s="28"/>
      <c r="QZP61" s="28"/>
      <c r="QZQ61" s="28"/>
      <c r="QZR61" s="28"/>
      <c r="QZS61" s="28"/>
      <c r="QZT61" s="28"/>
      <c r="QZU61" s="28"/>
      <c r="QZV61" s="28"/>
      <c r="QZW61" s="28"/>
      <c r="QZX61" s="28"/>
      <c r="QZY61" s="28"/>
      <c r="QZZ61" s="28"/>
      <c r="RAA61" s="28"/>
      <c r="RAB61" s="28"/>
      <c r="RAC61" s="28"/>
      <c r="RAD61" s="28"/>
      <c r="RAE61" s="28"/>
      <c r="RAF61" s="28"/>
      <c r="RAG61" s="28"/>
      <c r="RAH61" s="28"/>
      <c r="RAI61" s="28"/>
      <c r="RAJ61" s="28"/>
      <c r="RAK61" s="28"/>
      <c r="RAL61" s="28"/>
      <c r="RAM61" s="28"/>
      <c r="RAN61" s="28"/>
      <c r="RAO61" s="28"/>
      <c r="RAP61" s="28"/>
      <c r="RAQ61" s="28"/>
      <c r="RAR61" s="28"/>
      <c r="RAS61" s="28"/>
      <c r="RAT61" s="28"/>
      <c r="RAU61" s="28"/>
      <c r="RAV61" s="28"/>
      <c r="RAW61" s="28"/>
      <c r="RAX61" s="28"/>
      <c r="RAY61" s="28"/>
      <c r="RAZ61" s="28"/>
      <c r="RBA61" s="28"/>
      <c r="RBB61" s="28"/>
      <c r="RBC61" s="28"/>
      <c r="RBD61" s="28"/>
      <c r="RBE61" s="28"/>
      <c r="RBF61" s="28"/>
      <c r="RBG61" s="28"/>
      <c r="RBH61" s="28"/>
      <c r="RBI61" s="28"/>
      <c r="RBJ61" s="28"/>
      <c r="RBK61" s="28"/>
      <c r="RBL61" s="28"/>
      <c r="RBM61" s="28"/>
      <c r="RBN61" s="28"/>
      <c r="RBO61" s="28"/>
      <c r="RBP61" s="28"/>
      <c r="RBQ61" s="28"/>
      <c r="RBR61" s="28"/>
      <c r="RBS61" s="28"/>
      <c r="RBT61" s="28"/>
      <c r="RBU61" s="28"/>
      <c r="RBV61" s="28"/>
      <c r="RBW61" s="28"/>
      <c r="RBX61" s="28"/>
      <c r="RBY61" s="28"/>
      <c r="RBZ61" s="28"/>
      <c r="RCA61" s="28"/>
      <c r="RCB61" s="28"/>
      <c r="RCC61" s="28"/>
      <c r="RCD61" s="28"/>
      <c r="RCE61" s="28"/>
      <c r="RCF61" s="28"/>
      <c r="RCG61" s="28"/>
      <c r="RCH61" s="28"/>
      <c r="RCI61" s="28"/>
      <c r="RCJ61" s="28"/>
      <c r="RCK61" s="28"/>
      <c r="RCL61" s="28"/>
      <c r="RCM61" s="28"/>
      <c r="RCN61" s="28"/>
      <c r="RCO61" s="28"/>
      <c r="RCP61" s="28"/>
      <c r="RCQ61" s="28"/>
      <c r="RCR61" s="28"/>
      <c r="RCS61" s="28"/>
      <c r="RCT61" s="28"/>
      <c r="RCU61" s="28"/>
      <c r="RCV61" s="28"/>
      <c r="RCW61" s="28"/>
      <c r="RCX61" s="28"/>
      <c r="RCY61" s="28"/>
      <c r="RCZ61" s="28"/>
      <c r="RDA61" s="28"/>
      <c r="RDB61" s="28"/>
      <c r="RDC61" s="28"/>
      <c r="RDD61" s="28"/>
      <c r="RDE61" s="28"/>
      <c r="RDF61" s="28"/>
      <c r="RDG61" s="28"/>
      <c r="RDH61" s="28"/>
      <c r="RDI61" s="28"/>
      <c r="RDJ61" s="28"/>
      <c r="RDK61" s="28"/>
      <c r="RDL61" s="28"/>
      <c r="RDM61" s="28"/>
      <c r="RDN61" s="28"/>
      <c r="RDO61" s="28"/>
      <c r="RDP61" s="28"/>
      <c r="RDQ61" s="28"/>
      <c r="RDR61" s="28"/>
      <c r="RDS61" s="28"/>
      <c r="RDT61" s="28"/>
      <c r="RDU61" s="28"/>
      <c r="RDV61" s="28"/>
      <c r="RDW61" s="28"/>
      <c r="RDX61" s="28"/>
      <c r="RDY61" s="28"/>
      <c r="RDZ61" s="28"/>
      <c r="REA61" s="28"/>
      <c r="REB61" s="28"/>
      <c r="REC61" s="28"/>
      <c r="RED61" s="28"/>
      <c r="REE61" s="28"/>
      <c r="REF61" s="28"/>
      <c r="REG61" s="28"/>
      <c r="REH61" s="28"/>
      <c r="REI61" s="28"/>
      <c r="REJ61" s="28"/>
      <c r="REK61" s="28"/>
      <c r="REL61" s="28"/>
      <c r="REM61" s="28"/>
      <c r="REN61" s="28"/>
      <c r="REO61" s="28"/>
      <c r="REP61" s="28"/>
      <c r="REQ61" s="28"/>
      <c r="RER61" s="28"/>
      <c r="RES61" s="28"/>
      <c r="RET61" s="28"/>
      <c r="REU61" s="28"/>
      <c r="REV61" s="28"/>
      <c r="REW61" s="28"/>
      <c r="REX61" s="28"/>
      <c r="REY61" s="28"/>
      <c r="REZ61" s="28"/>
      <c r="RFA61" s="28"/>
      <c r="RFB61" s="28"/>
      <c r="RFC61" s="28"/>
      <c r="RFD61" s="28"/>
      <c r="RFE61" s="28"/>
      <c r="RFF61" s="28"/>
      <c r="RFG61" s="28"/>
      <c r="RFH61" s="28"/>
      <c r="RFI61" s="28"/>
      <c r="RFJ61" s="28"/>
      <c r="RFK61" s="28"/>
      <c r="RFL61" s="28"/>
      <c r="RFM61" s="28"/>
      <c r="RFN61" s="28"/>
      <c r="RFO61" s="28"/>
      <c r="RFP61" s="28"/>
      <c r="RFQ61" s="28"/>
      <c r="RFR61" s="28"/>
      <c r="RFS61" s="28"/>
      <c r="RFT61" s="28"/>
      <c r="RFU61" s="28"/>
      <c r="RFV61" s="28"/>
      <c r="RFW61" s="28"/>
      <c r="RFX61" s="28"/>
      <c r="RFY61" s="28"/>
      <c r="RFZ61" s="28"/>
      <c r="RGA61" s="28"/>
      <c r="RGB61" s="28"/>
      <c r="RGC61" s="28"/>
      <c r="RGD61" s="28"/>
      <c r="RGE61" s="28"/>
      <c r="RGF61" s="28"/>
      <c r="RGG61" s="28"/>
      <c r="RGH61" s="28"/>
      <c r="RGI61" s="28"/>
      <c r="RGJ61" s="28"/>
      <c r="RGK61" s="28"/>
      <c r="RGL61" s="28"/>
      <c r="RGM61" s="28"/>
      <c r="RGN61" s="28"/>
      <c r="RGO61" s="28"/>
      <c r="RGP61" s="28"/>
      <c r="RGQ61" s="28"/>
      <c r="RGR61" s="28"/>
      <c r="RGS61" s="28"/>
      <c r="RGT61" s="28"/>
      <c r="RGU61" s="28"/>
      <c r="RGV61" s="28"/>
      <c r="RGW61" s="28"/>
      <c r="RGX61" s="28"/>
      <c r="RGY61" s="28"/>
      <c r="RGZ61" s="28"/>
      <c r="RHA61" s="28"/>
      <c r="RHB61" s="28"/>
      <c r="RHC61" s="28"/>
      <c r="RHD61" s="28"/>
      <c r="RHE61" s="28"/>
      <c r="RHF61" s="28"/>
      <c r="RHG61" s="28"/>
      <c r="RHH61" s="28"/>
      <c r="RHI61" s="28"/>
      <c r="RHJ61" s="28"/>
      <c r="RHK61" s="28"/>
      <c r="RHL61" s="28"/>
      <c r="RHM61" s="28"/>
      <c r="RHN61" s="28"/>
      <c r="RHO61" s="28"/>
      <c r="RHP61" s="28"/>
      <c r="RHQ61" s="28"/>
      <c r="RHR61" s="28"/>
      <c r="RHS61" s="28"/>
      <c r="RHT61" s="28"/>
      <c r="RHU61" s="28"/>
      <c r="RHV61" s="28"/>
      <c r="RHW61" s="28"/>
      <c r="RHX61" s="28"/>
      <c r="RHY61" s="28"/>
      <c r="RHZ61" s="28"/>
      <c r="RIA61" s="28"/>
      <c r="RIB61" s="28"/>
      <c r="RIC61" s="28"/>
      <c r="RID61" s="28"/>
      <c r="RIE61" s="28"/>
      <c r="RIF61" s="28"/>
      <c r="RIG61" s="28"/>
      <c r="RIH61" s="28"/>
      <c r="RII61" s="28"/>
      <c r="RIJ61" s="28"/>
      <c r="RIK61" s="28"/>
      <c r="RIL61" s="28"/>
      <c r="RIM61" s="28"/>
      <c r="RIN61" s="28"/>
      <c r="RIO61" s="28"/>
      <c r="RIP61" s="28"/>
      <c r="RIQ61" s="28"/>
      <c r="RIR61" s="28"/>
      <c r="RIS61" s="28"/>
      <c r="RIT61" s="28"/>
      <c r="RIU61" s="28"/>
      <c r="RIV61" s="28"/>
      <c r="RIW61" s="28"/>
      <c r="RIX61" s="28"/>
      <c r="RIY61" s="28"/>
      <c r="RIZ61" s="28"/>
      <c r="RJA61" s="28"/>
      <c r="RJB61" s="28"/>
      <c r="RJC61" s="28"/>
      <c r="RJD61" s="28"/>
      <c r="RJE61" s="28"/>
      <c r="RJF61" s="28"/>
      <c r="RJG61" s="28"/>
      <c r="RJH61" s="28"/>
      <c r="RJI61" s="28"/>
      <c r="RJJ61" s="28"/>
      <c r="RJK61" s="28"/>
      <c r="RJL61" s="28"/>
      <c r="RJM61" s="28"/>
      <c r="RJN61" s="28"/>
      <c r="RJO61" s="28"/>
      <c r="RJP61" s="28"/>
      <c r="RJQ61" s="28"/>
      <c r="RJR61" s="28"/>
      <c r="RJS61" s="28"/>
      <c r="RJT61" s="28"/>
      <c r="RJU61" s="28"/>
      <c r="RJV61" s="28"/>
      <c r="RJW61" s="28"/>
      <c r="RJX61" s="28"/>
      <c r="RJY61" s="28"/>
      <c r="RJZ61" s="28"/>
      <c r="RKA61" s="28"/>
      <c r="RKB61" s="28"/>
      <c r="RKC61" s="28"/>
      <c r="RKD61" s="28"/>
      <c r="RKE61" s="28"/>
      <c r="RKF61" s="28"/>
      <c r="RKG61" s="28"/>
      <c r="RKH61" s="28"/>
      <c r="RKI61" s="28"/>
      <c r="RKJ61" s="28"/>
      <c r="RKK61" s="28"/>
      <c r="RKL61" s="28"/>
      <c r="RKM61" s="28"/>
      <c r="RKN61" s="28"/>
      <c r="RKO61" s="28"/>
      <c r="RKP61" s="28"/>
      <c r="RKQ61" s="28"/>
      <c r="RKR61" s="28"/>
      <c r="RKS61" s="28"/>
      <c r="RKT61" s="28"/>
      <c r="RKU61" s="28"/>
      <c r="RKV61" s="28"/>
      <c r="RKW61" s="28"/>
      <c r="RKX61" s="28"/>
      <c r="RKY61" s="28"/>
      <c r="RKZ61" s="28"/>
      <c r="RLA61" s="28"/>
      <c r="RLB61" s="28"/>
      <c r="RLC61" s="28"/>
      <c r="RLD61" s="28"/>
      <c r="RLE61" s="28"/>
      <c r="RLF61" s="28"/>
      <c r="RLG61" s="28"/>
      <c r="RLH61" s="28"/>
      <c r="RLI61" s="28"/>
      <c r="RLJ61" s="28"/>
      <c r="RLK61" s="28"/>
      <c r="RLL61" s="28"/>
      <c r="RLM61" s="28"/>
      <c r="RLN61" s="28"/>
      <c r="RLO61" s="28"/>
      <c r="RLP61" s="28"/>
      <c r="RLQ61" s="28"/>
      <c r="RLR61" s="28"/>
      <c r="RLS61" s="28"/>
      <c r="RLT61" s="28"/>
      <c r="RLU61" s="28"/>
      <c r="RLV61" s="28"/>
      <c r="RLW61" s="28"/>
      <c r="RLX61" s="28"/>
      <c r="RLY61" s="28"/>
      <c r="RLZ61" s="28"/>
      <c r="RMA61" s="28"/>
      <c r="RMB61" s="28"/>
      <c r="RMC61" s="28"/>
      <c r="RMD61" s="28"/>
      <c r="RME61" s="28"/>
      <c r="RMF61" s="28"/>
      <c r="RMG61" s="28"/>
      <c r="RMH61" s="28"/>
      <c r="RMI61" s="28"/>
      <c r="RMJ61" s="28"/>
      <c r="RMK61" s="28"/>
      <c r="RML61" s="28"/>
      <c r="RMM61" s="28"/>
      <c r="RMN61" s="28"/>
      <c r="RMO61" s="28"/>
      <c r="RMP61" s="28"/>
      <c r="RMQ61" s="28"/>
      <c r="RMR61" s="28"/>
      <c r="RMS61" s="28"/>
      <c r="RMT61" s="28"/>
      <c r="RMU61" s="28"/>
      <c r="RMV61" s="28"/>
      <c r="RMW61" s="28"/>
      <c r="RMX61" s="28"/>
      <c r="RMY61" s="28"/>
      <c r="RMZ61" s="28"/>
      <c r="RNA61" s="28"/>
      <c r="RNB61" s="28"/>
      <c r="RNC61" s="28"/>
      <c r="RND61" s="28"/>
      <c r="RNE61" s="28"/>
      <c r="RNF61" s="28"/>
      <c r="RNG61" s="28"/>
      <c r="RNH61" s="28"/>
      <c r="RNI61" s="28"/>
      <c r="RNJ61" s="28"/>
      <c r="RNK61" s="28"/>
      <c r="RNL61" s="28"/>
      <c r="RNM61" s="28"/>
      <c r="RNN61" s="28"/>
      <c r="RNO61" s="28"/>
      <c r="RNP61" s="28"/>
      <c r="RNQ61" s="28"/>
      <c r="RNR61" s="28"/>
      <c r="RNS61" s="28"/>
      <c r="RNT61" s="28"/>
      <c r="RNU61" s="28"/>
      <c r="RNV61" s="28"/>
      <c r="RNW61" s="28"/>
      <c r="RNX61" s="28"/>
      <c r="RNY61" s="28"/>
      <c r="RNZ61" s="28"/>
      <c r="ROA61" s="28"/>
      <c r="ROB61" s="28"/>
      <c r="ROC61" s="28"/>
      <c r="ROD61" s="28"/>
      <c r="ROE61" s="28"/>
      <c r="ROF61" s="28"/>
      <c r="ROG61" s="28"/>
      <c r="ROH61" s="28"/>
      <c r="ROI61" s="28"/>
      <c r="ROJ61" s="28"/>
      <c r="ROK61" s="28"/>
      <c r="ROL61" s="28"/>
      <c r="ROM61" s="28"/>
      <c r="RON61" s="28"/>
      <c r="ROO61" s="28"/>
      <c r="ROP61" s="28"/>
      <c r="ROQ61" s="28"/>
      <c r="ROR61" s="28"/>
      <c r="ROS61" s="28"/>
      <c r="ROT61" s="28"/>
      <c r="ROU61" s="28"/>
      <c r="ROV61" s="28"/>
      <c r="ROW61" s="28"/>
      <c r="ROX61" s="28"/>
      <c r="ROY61" s="28"/>
      <c r="ROZ61" s="28"/>
      <c r="RPA61" s="28"/>
      <c r="RPB61" s="28"/>
      <c r="RPC61" s="28"/>
      <c r="RPD61" s="28"/>
      <c r="RPE61" s="28"/>
      <c r="RPF61" s="28"/>
      <c r="RPG61" s="28"/>
      <c r="RPH61" s="28"/>
      <c r="RPI61" s="28"/>
      <c r="RPJ61" s="28"/>
      <c r="RPK61" s="28"/>
      <c r="RPL61" s="28"/>
      <c r="RPM61" s="28"/>
      <c r="RPN61" s="28"/>
      <c r="RPO61" s="28"/>
      <c r="RPP61" s="28"/>
      <c r="RPQ61" s="28"/>
      <c r="RPR61" s="28"/>
      <c r="RPS61" s="28"/>
      <c r="RPT61" s="28"/>
      <c r="RPU61" s="28"/>
      <c r="RPV61" s="28"/>
      <c r="RPW61" s="28"/>
      <c r="RPX61" s="28"/>
      <c r="RPY61" s="28"/>
      <c r="RPZ61" s="28"/>
      <c r="RQA61" s="28"/>
      <c r="RQB61" s="28"/>
      <c r="RQC61" s="28"/>
      <c r="RQD61" s="28"/>
      <c r="RQE61" s="28"/>
      <c r="RQF61" s="28"/>
      <c r="RQG61" s="28"/>
      <c r="RQH61" s="28"/>
      <c r="RQI61" s="28"/>
      <c r="RQJ61" s="28"/>
      <c r="RQK61" s="28"/>
      <c r="RQL61" s="28"/>
      <c r="RQM61" s="28"/>
      <c r="RQN61" s="28"/>
      <c r="RQO61" s="28"/>
      <c r="RQP61" s="28"/>
      <c r="RQQ61" s="28"/>
      <c r="RQR61" s="28"/>
      <c r="RQS61" s="28"/>
      <c r="RQT61" s="28"/>
      <c r="RQU61" s="28"/>
      <c r="RQV61" s="28"/>
      <c r="RQW61" s="28"/>
      <c r="RQX61" s="28"/>
      <c r="RQY61" s="28"/>
      <c r="RQZ61" s="28"/>
      <c r="RRA61" s="28"/>
      <c r="RRB61" s="28"/>
      <c r="RRC61" s="28"/>
      <c r="RRD61" s="28"/>
      <c r="RRE61" s="28"/>
      <c r="RRF61" s="28"/>
      <c r="RRG61" s="28"/>
      <c r="RRH61" s="28"/>
      <c r="RRI61" s="28"/>
      <c r="RRJ61" s="28"/>
      <c r="RRK61" s="28"/>
      <c r="RRL61" s="28"/>
      <c r="RRM61" s="28"/>
      <c r="RRN61" s="28"/>
      <c r="RRO61" s="28"/>
      <c r="RRP61" s="28"/>
      <c r="RRQ61" s="28"/>
      <c r="RRR61" s="28"/>
      <c r="RRS61" s="28"/>
      <c r="RRT61" s="28"/>
      <c r="RRU61" s="28"/>
      <c r="RRV61" s="28"/>
      <c r="RRW61" s="28"/>
      <c r="RRX61" s="28"/>
      <c r="RRY61" s="28"/>
      <c r="RRZ61" s="28"/>
      <c r="RSA61" s="28"/>
      <c r="RSB61" s="28"/>
      <c r="RSC61" s="28"/>
      <c r="RSD61" s="28"/>
      <c r="RSE61" s="28"/>
      <c r="RSF61" s="28"/>
      <c r="RSG61" s="28"/>
      <c r="RSH61" s="28"/>
      <c r="RSI61" s="28"/>
      <c r="RSJ61" s="28"/>
      <c r="RSK61" s="28"/>
      <c r="RSL61" s="28"/>
      <c r="RSM61" s="28"/>
      <c r="RSN61" s="28"/>
      <c r="RSO61" s="28"/>
      <c r="RSP61" s="28"/>
      <c r="RSQ61" s="28"/>
      <c r="RSR61" s="28"/>
      <c r="RSS61" s="28"/>
      <c r="RST61" s="28"/>
      <c r="RSU61" s="28"/>
      <c r="RSV61" s="28"/>
      <c r="RSW61" s="28"/>
      <c r="RSX61" s="28"/>
      <c r="RSY61" s="28"/>
      <c r="RSZ61" s="28"/>
      <c r="RTA61" s="28"/>
      <c r="RTB61" s="28"/>
      <c r="RTC61" s="28"/>
      <c r="RTD61" s="28"/>
      <c r="RTE61" s="28"/>
      <c r="RTF61" s="28"/>
      <c r="RTG61" s="28"/>
      <c r="RTH61" s="28"/>
      <c r="RTI61" s="28"/>
      <c r="RTJ61" s="28"/>
      <c r="RTK61" s="28"/>
      <c r="RTL61" s="28"/>
      <c r="RTM61" s="28"/>
      <c r="RTN61" s="28"/>
      <c r="RTO61" s="28"/>
      <c r="RTP61" s="28"/>
      <c r="RTQ61" s="28"/>
      <c r="RTR61" s="28"/>
      <c r="RTS61" s="28"/>
      <c r="RTT61" s="28"/>
      <c r="RTU61" s="28"/>
      <c r="RTV61" s="28"/>
      <c r="RTW61" s="28"/>
      <c r="RTX61" s="28"/>
      <c r="RTY61" s="28"/>
      <c r="RTZ61" s="28"/>
      <c r="RUA61" s="28"/>
      <c r="RUB61" s="28"/>
      <c r="RUC61" s="28"/>
      <c r="RUD61" s="28"/>
      <c r="RUE61" s="28"/>
      <c r="RUF61" s="28"/>
      <c r="RUG61" s="28"/>
      <c r="RUH61" s="28"/>
      <c r="RUI61" s="28"/>
      <c r="RUJ61" s="28"/>
      <c r="RUK61" s="28"/>
      <c r="RUL61" s="28"/>
      <c r="RUM61" s="28"/>
      <c r="RUN61" s="28"/>
      <c r="RUO61" s="28"/>
      <c r="RUP61" s="28"/>
      <c r="RUQ61" s="28"/>
      <c r="RUR61" s="28"/>
      <c r="RUS61" s="28"/>
      <c r="RUT61" s="28"/>
      <c r="RUU61" s="28"/>
      <c r="RUV61" s="28"/>
      <c r="RUW61" s="28"/>
      <c r="RUX61" s="28"/>
      <c r="RUY61" s="28"/>
      <c r="RUZ61" s="28"/>
      <c r="RVA61" s="28"/>
      <c r="RVB61" s="28"/>
      <c r="RVC61" s="28"/>
      <c r="RVD61" s="28"/>
      <c r="RVE61" s="28"/>
      <c r="RVF61" s="28"/>
      <c r="RVG61" s="28"/>
      <c r="RVH61" s="28"/>
      <c r="RVI61" s="28"/>
      <c r="RVJ61" s="28"/>
      <c r="RVK61" s="28"/>
      <c r="RVL61" s="28"/>
      <c r="RVM61" s="28"/>
      <c r="RVN61" s="28"/>
      <c r="RVO61" s="28"/>
      <c r="RVP61" s="28"/>
      <c r="RVQ61" s="28"/>
      <c r="RVR61" s="28"/>
      <c r="RVS61" s="28"/>
      <c r="RVT61" s="28"/>
      <c r="RVU61" s="28"/>
      <c r="RVV61" s="28"/>
      <c r="RVW61" s="28"/>
      <c r="RVX61" s="28"/>
      <c r="RVY61" s="28"/>
      <c r="RVZ61" s="28"/>
      <c r="RWA61" s="28"/>
      <c r="RWB61" s="28"/>
      <c r="RWC61" s="28"/>
      <c r="RWD61" s="28"/>
      <c r="RWE61" s="28"/>
      <c r="RWF61" s="28"/>
      <c r="RWG61" s="28"/>
      <c r="RWH61" s="28"/>
      <c r="RWI61" s="28"/>
      <c r="RWJ61" s="28"/>
      <c r="RWK61" s="28"/>
      <c r="RWL61" s="28"/>
      <c r="RWM61" s="28"/>
      <c r="RWN61" s="28"/>
      <c r="RWO61" s="28"/>
      <c r="RWP61" s="28"/>
      <c r="RWQ61" s="28"/>
      <c r="RWR61" s="28"/>
      <c r="RWS61" s="28"/>
      <c r="RWT61" s="28"/>
      <c r="RWU61" s="28"/>
      <c r="RWV61" s="28"/>
      <c r="RWW61" s="28"/>
      <c r="RWX61" s="28"/>
      <c r="RWY61" s="28"/>
      <c r="RWZ61" s="28"/>
      <c r="RXA61" s="28"/>
      <c r="RXB61" s="28"/>
      <c r="RXC61" s="28"/>
      <c r="RXD61" s="28"/>
      <c r="RXE61" s="28"/>
      <c r="RXF61" s="28"/>
      <c r="RXG61" s="28"/>
      <c r="RXH61" s="28"/>
      <c r="RXI61" s="28"/>
      <c r="RXJ61" s="28"/>
      <c r="RXK61" s="28"/>
      <c r="RXL61" s="28"/>
      <c r="RXM61" s="28"/>
      <c r="RXN61" s="28"/>
      <c r="RXO61" s="28"/>
      <c r="RXP61" s="28"/>
      <c r="RXQ61" s="28"/>
      <c r="RXR61" s="28"/>
      <c r="RXS61" s="28"/>
      <c r="RXT61" s="28"/>
      <c r="RXU61" s="28"/>
      <c r="RXV61" s="28"/>
      <c r="RXW61" s="28"/>
      <c r="RXX61" s="28"/>
      <c r="RXY61" s="28"/>
      <c r="RXZ61" s="28"/>
      <c r="RYA61" s="28"/>
      <c r="RYB61" s="28"/>
      <c r="RYC61" s="28"/>
      <c r="RYD61" s="28"/>
      <c r="RYE61" s="28"/>
      <c r="RYF61" s="28"/>
      <c r="RYG61" s="28"/>
      <c r="RYH61" s="28"/>
      <c r="RYI61" s="28"/>
      <c r="RYJ61" s="28"/>
      <c r="RYK61" s="28"/>
      <c r="RYL61" s="28"/>
      <c r="RYM61" s="28"/>
      <c r="RYN61" s="28"/>
      <c r="RYO61" s="28"/>
      <c r="RYP61" s="28"/>
      <c r="RYQ61" s="28"/>
      <c r="RYR61" s="28"/>
      <c r="RYS61" s="28"/>
      <c r="RYT61" s="28"/>
      <c r="RYU61" s="28"/>
      <c r="RYV61" s="28"/>
      <c r="RYW61" s="28"/>
      <c r="RYX61" s="28"/>
      <c r="RYY61" s="28"/>
      <c r="RYZ61" s="28"/>
      <c r="RZA61" s="28"/>
      <c r="RZB61" s="28"/>
      <c r="RZC61" s="28"/>
      <c r="RZD61" s="28"/>
      <c r="RZE61" s="28"/>
      <c r="RZF61" s="28"/>
      <c r="RZG61" s="28"/>
      <c r="RZH61" s="28"/>
      <c r="RZI61" s="28"/>
      <c r="RZJ61" s="28"/>
      <c r="RZK61" s="28"/>
      <c r="RZL61" s="28"/>
      <c r="RZM61" s="28"/>
      <c r="RZN61" s="28"/>
      <c r="RZO61" s="28"/>
      <c r="RZP61" s="28"/>
      <c r="RZQ61" s="28"/>
      <c r="RZR61" s="28"/>
      <c r="RZS61" s="28"/>
      <c r="RZT61" s="28"/>
      <c r="RZU61" s="28"/>
      <c r="RZV61" s="28"/>
      <c r="RZW61" s="28"/>
      <c r="RZX61" s="28"/>
      <c r="RZY61" s="28"/>
      <c r="RZZ61" s="28"/>
      <c r="SAA61" s="28"/>
      <c r="SAB61" s="28"/>
      <c r="SAC61" s="28"/>
      <c r="SAD61" s="28"/>
      <c r="SAE61" s="28"/>
      <c r="SAF61" s="28"/>
      <c r="SAG61" s="28"/>
      <c r="SAH61" s="28"/>
      <c r="SAI61" s="28"/>
      <c r="SAJ61" s="28"/>
      <c r="SAK61" s="28"/>
      <c r="SAL61" s="28"/>
      <c r="SAM61" s="28"/>
      <c r="SAN61" s="28"/>
      <c r="SAO61" s="28"/>
      <c r="SAP61" s="28"/>
      <c r="SAQ61" s="28"/>
      <c r="SAR61" s="28"/>
      <c r="SAS61" s="28"/>
      <c r="SAT61" s="28"/>
      <c r="SAU61" s="28"/>
      <c r="SAV61" s="28"/>
      <c r="SAW61" s="28"/>
      <c r="SAX61" s="28"/>
      <c r="SAY61" s="28"/>
      <c r="SAZ61" s="28"/>
      <c r="SBA61" s="28"/>
      <c r="SBB61" s="28"/>
      <c r="SBC61" s="28"/>
      <c r="SBD61" s="28"/>
      <c r="SBE61" s="28"/>
      <c r="SBF61" s="28"/>
      <c r="SBG61" s="28"/>
      <c r="SBH61" s="28"/>
      <c r="SBI61" s="28"/>
      <c r="SBJ61" s="28"/>
      <c r="SBK61" s="28"/>
      <c r="SBL61" s="28"/>
      <c r="SBM61" s="28"/>
      <c r="SBN61" s="28"/>
      <c r="SBO61" s="28"/>
      <c r="SBP61" s="28"/>
      <c r="SBQ61" s="28"/>
      <c r="SBR61" s="28"/>
      <c r="SBS61" s="28"/>
      <c r="SBT61" s="28"/>
      <c r="SBU61" s="28"/>
      <c r="SBV61" s="28"/>
      <c r="SBW61" s="28"/>
      <c r="SBX61" s="28"/>
      <c r="SBY61" s="28"/>
      <c r="SBZ61" s="28"/>
      <c r="SCA61" s="28"/>
      <c r="SCB61" s="28"/>
      <c r="SCC61" s="28"/>
      <c r="SCD61" s="28"/>
      <c r="SCE61" s="28"/>
      <c r="SCF61" s="28"/>
      <c r="SCG61" s="28"/>
      <c r="SCH61" s="28"/>
      <c r="SCI61" s="28"/>
      <c r="SCJ61" s="28"/>
      <c r="SCK61" s="28"/>
      <c r="SCL61" s="28"/>
      <c r="SCM61" s="28"/>
      <c r="SCN61" s="28"/>
      <c r="SCO61" s="28"/>
      <c r="SCP61" s="28"/>
      <c r="SCQ61" s="28"/>
      <c r="SCR61" s="28"/>
      <c r="SCS61" s="28"/>
      <c r="SCT61" s="28"/>
      <c r="SCU61" s="28"/>
      <c r="SCV61" s="28"/>
      <c r="SCW61" s="28"/>
      <c r="SCX61" s="28"/>
      <c r="SCY61" s="28"/>
      <c r="SCZ61" s="28"/>
      <c r="SDA61" s="28"/>
      <c r="SDB61" s="28"/>
      <c r="SDC61" s="28"/>
      <c r="SDD61" s="28"/>
      <c r="SDE61" s="28"/>
      <c r="SDF61" s="28"/>
      <c r="SDG61" s="28"/>
      <c r="SDH61" s="28"/>
      <c r="SDI61" s="28"/>
      <c r="SDJ61" s="28"/>
      <c r="SDK61" s="28"/>
      <c r="SDL61" s="28"/>
      <c r="SDM61" s="28"/>
      <c r="SDN61" s="28"/>
      <c r="SDO61" s="28"/>
      <c r="SDP61" s="28"/>
      <c r="SDQ61" s="28"/>
      <c r="SDR61" s="28"/>
      <c r="SDS61" s="28"/>
      <c r="SDT61" s="28"/>
      <c r="SDU61" s="28"/>
      <c r="SDV61" s="28"/>
      <c r="SDW61" s="28"/>
      <c r="SDX61" s="28"/>
      <c r="SDY61" s="28"/>
      <c r="SDZ61" s="28"/>
      <c r="SEA61" s="28"/>
      <c r="SEB61" s="28"/>
      <c r="SEC61" s="28"/>
      <c r="SED61" s="28"/>
      <c r="SEE61" s="28"/>
      <c r="SEF61" s="28"/>
      <c r="SEG61" s="28"/>
      <c r="SEH61" s="28"/>
      <c r="SEI61" s="28"/>
      <c r="SEJ61" s="28"/>
      <c r="SEK61" s="28"/>
      <c r="SEL61" s="28"/>
      <c r="SEM61" s="28"/>
      <c r="SEN61" s="28"/>
      <c r="SEO61" s="28"/>
      <c r="SEP61" s="28"/>
      <c r="SEQ61" s="28"/>
      <c r="SER61" s="28"/>
      <c r="SES61" s="28"/>
      <c r="SET61" s="28"/>
      <c r="SEU61" s="28"/>
      <c r="SEV61" s="28"/>
      <c r="SEW61" s="28"/>
      <c r="SEX61" s="28"/>
      <c r="SEY61" s="28"/>
      <c r="SEZ61" s="28"/>
      <c r="SFA61" s="28"/>
      <c r="SFB61" s="28"/>
      <c r="SFC61" s="28"/>
      <c r="SFD61" s="28"/>
      <c r="SFE61" s="28"/>
      <c r="SFF61" s="28"/>
      <c r="SFG61" s="28"/>
      <c r="SFH61" s="28"/>
      <c r="SFI61" s="28"/>
      <c r="SFJ61" s="28"/>
      <c r="SFK61" s="28"/>
      <c r="SFL61" s="28"/>
      <c r="SFM61" s="28"/>
      <c r="SFN61" s="28"/>
      <c r="SFO61" s="28"/>
      <c r="SFP61" s="28"/>
      <c r="SFQ61" s="28"/>
      <c r="SFR61" s="28"/>
      <c r="SFS61" s="28"/>
      <c r="SFT61" s="28"/>
      <c r="SFU61" s="28"/>
      <c r="SFV61" s="28"/>
      <c r="SFW61" s="28"/>
      <c r="SFX61" s="28"/>
      <c r="SFY61" s="28"/>
      <c r="SFZ61" s="28"/>
      <c r="SGA61" s="28"/>
      <c r="SGB61" s="28"/>
      <c r="SGC61" s="28"/>
      <c r="SGD61" s="28"/>
      <c r="SGE61" s="28"/>
      <c r="SGF61" s="28"/>
      <c r="SGG61" s="28"/>
      <c r="SGH61" s="28"/>
      <c r="SGI61" s="28"/>
      <c r="SGJ61" s="28"/>
      <c r="SGK61" s="28"/>
      <c r="SGL61" s="28"/>
      <c r="SGM61" s="28"/>
      <c r="SGN61" s="28"/>
      <c r="SGO61" s="28"/>
      <c r="SGP61" s="28"/>
      <c r="SGQ61" s="28"/>
      <c r="SGR61" s="28"/>
      <c r="SGS61" s="28"/>
      <c r="SGT61" s="28"/>
      <c r="SGU61" s="28"/>
      <c r="SGV61" s="28"/>
      <c r="SGW61" s="28"/>
      <c r="SGX61" s="28"/>
      <c r="SGY61" s="28"/>
      <c r="SGZ61" s="28"/>
      <c r="SHA61" s="28"/>
      <c r="SHB61" s="28"/>
      <c r="SHC61" s="28"/>
      <c r="SHD61" s="28"/>
      <c r="SHE61" s="28"/>
      <c r="SHF61" s="28"/>
      <c r="SHG61" s="28"/>
      <c r="SHH61" s="28"/>
      <c r="SHI61" s="28"/>
      <c r="SHJ61" s="28"/>
      <c r="SHK61" s="28"/>
      <c r="SHL61" s="28"/>
      <c r="SHM61" s="28"/>
      <c r="SHN61" s="28"/>
      <c r="SHO61" s="28"/>
      <c r="SHP61" s="28"/>
      <c r="SHQ61" s="28"/>
      <c r="SHR61" s="28"/>
      <c r="SHS61" s="28"/>
      <c r="SHT61" s="28"/>
      <c r="SHU61" s="28"/>
      <c r="SHV61" s="28"/>
      <c r="SHW61" s="28"/>
      <c r="SHX61" s="28"/>
      <c r="SHY61" s="28"/>
      <c r="SHZ61" s="28"/>
      <c r="SIA61" s="28"/>
      <c r="SIB61" s="28"/>
      <c r="SIC61" s="28"/>
      <c r="SID61" s="28"/>
      <c r="SIE61" s="28"/>
      <c r="SIF61" s="28"/>
      <c r="SIG61" s="28"/>
      <c r="SIH61" s="28"/>
      <c r="SII61" s="28"/>
      <c r="SIJ61" s="28"/>
      <c r="SIK61" s="28"/>
      <c r="SIL61" s="28"/>
      <c r="SIM61" s="28"/>
      <c r="SIN61" s="28"/>
      <c r="SIO61" s="28"/>
      <c r="SIP61" s="28"/>
      <c r="SIQ61" s="28"/>
      <c r="SIR61" s="28"/>
      <c r="SIS61" s="28"/>
      <c r="SIT61" s="28"/>
      <c r="SIU61" s="28"/>
      <c r="SIV61" s="28"/>
      <c r="SIW61" s="28"/>
      <c r="SIX61" s="28"/>
      <c r="SIY61" s="28"/>
      <c r="SIZ61" s="28"/>
      <c r="SJA61" s="28"/>
      <c r="SJB61" s="28"/>
      <c r="SJC61" s="28"/>
      <c r="SJD61" s="28"/>
      <c r="SJE61" s="28"/>
      <c r="SJF61" s="28"/>
      <c r="SJG61" s="28"/>
      <c r="SJH61" s="28"/>
      <c r="SJI61" s="28"/>
      <c r="SJJ61" s="28"/>
      <c r="SJK61" s="28"/>
      <c r="SJL61" s="28"/>
      <c r="SJM61" s="28"/>
      <c r="SJN61" s="28"/>
      <c r="SJO61" s="28"/>
      <c r="SJP61" s="28"/>
      <c r="SJQ61" s="28"/>
      <c r="SJR61" s="28"/>
      <c r="SJS61" s="28"/>
      <c r="SJT61" s="28"/>
      <c r="SJU61" s="28"/>
      <c r="SJV61" s="28"/>
      <c r="SJW61" s="28"/>
      <c r="SJX61" s="28"/>
      <c r="SJY61" s="28"/>
      <c r="SJZ61" s="28"/>
      <c r="SKA61" s="28"/>
      <c r="SKB61" s="28"/>
      <c r="SKC61" s="28"/>
      <c r="SKD61" s="28"/>
      <c r="SKE61" s="28"/>
      <c r="SKF61" s="28"/>
      <c r="SKG61" s="28"/>
      <c r="SKH61" s="28"/>
      <c r="SKI61" s="28"/>
      <c r="SKJ61" s="28"/>
      <c r="SKK61" s="28"/>
      <c r="SKL61" s="28"/>
      <c r="SKM61" s="28"/>
      <c r="SKN61" s="28"/>
      <c r="SKO61" s="28"/>
      <c r="SKP61" s="28"/>
      <c r="SKQ61" s="28"/>
      <c r="SKR61" s="28"/>
      <c r="SKS61" s="28"/>
      <c r="SKT61" s="28"/>
      <c r="SKU61" s="28"/>
      <c r="SKV61" s="28"/>
      <c r="SKW61" s="28"/>
      <c r="SKX61" s="28"/>
      <c r="SKY61" s="28"/>
      <c r="SKZ61" s="28"/>
      <c r="SLA61" s="28"/>
      <c r="SLB61" s="28"/>
      <c r="SLC61" s="28"/>
      <c r="SLD61" s="28"/>
      <c r="SLE61" s="28"/>
      <c r="SLF61" s="28"/>
      <c r="SLG61" s="28"/>
      <c r="SLH61" s="28"/>
      <c r="SLI61" s="28"/>
      <c r="SLJ61" s="28"/>
      <c r="SLK61" s="28"/>
      <c r="SLL61" s="28"/>
      <c r="SLM61" s="28"/>
      <c r="SLN61" s="28"/>
      <c r="SLO61" s="28"/>
      <c r="SLP61" s="28"/>
      <c r="SLQ61" s="28"/>
      <c r="SLR61" s="28"/>
      <c r="SLS61" s="28"/>
      <c r="SLT61" s="28"/>
      <c r="SLU61" s="28"/>
      <c r="SLV61" s="28"/>
      <c r="SLW61" s="28"/>
      <c r="SLX61" s="28"/>
      <c r="SLY61" s="28"/>
      <c r="SLZ61" s="28"/>
      <c r="SMA61" s="28"/>
      <c r="SMB61" s="28"/>
      <c r="SMC61" s="28"/>
      <c r="SMD61" s="28"/>
      <c r="SME61" s="28"/>
      <c r="SMF61" s="28"/>
      <c r="SMG61" s="28"/>
      <c r="SMH61" s="28"/>
      <c r="SMI61" s="28"/>
      <c r="SMJ61" s="28"/>
      <c r="SMK61" s="28"/>
      <c r="SML61" s="28"/>
      <c r="SMM61" s="28"/>
      <c r="SMN61" s="28"/>
      <c r="SMO61" s="28"/>
      <c r="SMP61" s="28"/>
      <c r="SMQ61" s="28"/>
      <c r="SMR61" s="28"/>
      <c r="SMS61" s="28"/>
      <c r="SMT61" s="28"/>
      <c r="SMU61" s="28"/>
      <c r="SMV61" s="28"/>
      <c r="SMW61" s="28"/>
      <c r="SMX61" s="28"/>
      <c r="SMY61" s="28"/>
      <c r="SMZ61" s="28"/>
      <c r="SNA61" s="28"/>
      <c r="SNB61" s="28"/>
      <c r="SNC61" s="28"/>
      <c r="SND61" s="28"/>
      <c r="SNE61" s="28"/>
      <c r="SNF61" s="28"/>
      <c r="SNG61" s="28"/>
      <c r="SNH61" s="28"/>
      <c r="SNI61" s="28"/>
      <c r="SNJ61" s="28"/>
      <c r="SNK61" s="28"/>
      <c r="SNL61" s="28"/>
      <c r="SNM61" s="28"/>
      <c r="SNN61" s="28"/>
      <c r="SNO61" s="28"/>
      <c r="SNP61" s="28"/>
      <c r="SNQ61" s="28"/>
      <c r="SNR61" s="28"/>
      <c r="SNS61" s="28"/>
      <c r="SNT61" s="28"/>
      <c r="SNU61" s="28"/>
      <c r="SNV61" s="28"/>
      <c r="SNW61" s="28"/>
      <c r="SNX61" s="28"/>
      <c r="SNY61" s="28"/>
      <c r="SNZ61" s="28"/>
      <c r="SOA61" s="28"/>
      <c r="SOB61" s="28"/>
      <c r="SOC61" s="28"/>
      <c r="SOD61" s="28"/>
      <c r="SOE61" s="28"/>
      <c r="SOF61" s="28"/>
      <c r="SOG61" s="28"/>
      <c r="SOH61" s="28"/>
      <c r="SOI61" s="28"/>
      <c r="SOJ61" s="28"/>
      <c r="SOK61" s="28"/>
      <c r="SOL61" s="28"/>
      <c r="SOM61" s="28"/>
      <c r="SON61" s="28"/>
      <c r="SOO61" s="28"/>
      <c r="SOP61" s="28"/>
      <c r="SOQ61" s="28"/>
      <c r="SOR61" s="28"/>
      <c r="SOS61" s="28"/>
      <c r="SOT61" s="28"/>
      <c r="SOU61" s="28"/>
      <c r="SOV61" s="28"/>
      <c r="SOW61" s="28"/>
      <c r="SOX61" s="28"/>
      <c r="SOY61" s="28"/>
      <c r="SOZ61" s="28"/>
      <c r="SPA61" s="28"/>
      <c r="SPB61" s="28"/>
      <c r="SPC61" s="28"/>
      <c r="SPD61" s="28"/>
      <c r="SPE61" s="28"/>
      <c r="SPF61" s="28"/>
      <c r="SPG61" s="28"/>
      <c r="SPH61" s="28"/>
      <c r="SPI61" s="28"/>
      <c r="SPJ61" s="28"/>
      <c r="SPK61" s="28"/>
      <c r="SPL61" s="28"/>
      <c r="SPM61" s="28"/>
      <c r="SPN61" s="28"/>
      <c r="SPO61" s="28"/>
      <c r="SPP61" s="28"/>
      <c r="SPQ61" s="28"/>
      <c r="SPR61" s="28"/>
      <c r="SPS61" s="28"/>
      <c r="SPT61" s="28"/>
      <c r="SPU61" s="28"/>
      <c r="SPV61" s="28"/>
      <c r="SPW61" s="28"/>
      <c r="SPX61" s="28"/>
      <c r="SPY61" s="28"/>
      <c r="SPZ61" s="28"/>
      <c r="SQA61" s="28"/>
      <c r="SQB61" s="28"/>
      <c r="SQC61" s="28"/>
      <c r="SQD61" s="28"/>
      <c r="SQE61" s="28"/>
      <c r="SQF61" s="28"/>
      <c r="SQG61" s="28"/>
      <c r="SQH61" s="28"/>
      <c r="SQI61" s="28"/>
      <c r="SQJ61" s="28"/>
      <c r="SQK61" s="28"/>
      <c r="SQL61" s="28"/>
      <c r="SQM61" s="28"/>
      <c r="SQN61" s="28"/>
      <c r="SQO61" s="28"/>
      <c r="SQP61" s="28"/>
      <c r="SQQ61" s="28"/>
      <c r="SQR61" s="28"/>
      <c r="SQS61" s="28"/>
      <c r="SQT61" s="28"/>
      <c r="SQU61" s="28"/>
      <c r="SQV61" s="28"/>
      <c r="SQW61" s="28"/>
      <c r="SQX61" s="28"/>
      <c r="SQY61" s="28"/>
      <c r="SQZ61" s="28"/>
      <c r="SRA61" s="28"/>
      <c r="SRB61" s="28"/>
      <c r="SRC61" s="28"/>
      <c r="SRD61" s="28"/>
      <c r="SRE61" s="28"/>
      <c r="SRF61" s="28"/>
      <c r="SRG61" s="28"/>
      <c r="SRH61" s="28"/>
      <c r="SRI61" s="28"/>
      <c r="SRJ61" s="28"/>
      <c r="SRK61" s="28"/>
      <c r="SRL61" s="28"/>
      <c r="SRM61" s="28"/>
      <c r="SRN61" s="28"/>
      <c r="SRO61" s="28"/>
      <c r="SRP61" s="28"/>
      <c r="SRQ61" s="28"/>
      <c r="SRR61" s="28"/>
      <c r="SRS61" s="28"/>
      <c r="SRT61" s="28"/>
      <c r="SRU61" s="28"/>
      <c r="SRV61" s="28"/>
      <c r="SRW61" s="28"/>
      <c r="SRX61" s="28"/>
      <c r="SRY61" s="28"/>
      <c r="SRZ61" s="28"/>
      <c r="SSA61" s="28"/>
      <c r="SSB61" s="28"/>
      <c r="SSC61" s="28"/>
      <c r="SSD61" s="28"/>
      <c r="SSE61" s="28"/>
      <c r="SSF61" s="28"/>
      <c r="SSG61" s="28"/>
      <c r="SSH61" s="28"/>
      <c r="SSI61" s="28"/>
      <c r="SSJ61" s="28"/>
      <c r="SSK61" s="28"/>
      <c r="SSL61" s="28"/>
      <c r="SSM61" s="28"/>
      <c r="SSN61" s="28"/>
      <c r="SSO61" s="28"/>
      <c r="SSP61" s="28"/>
      <c r="SSQ61" s="28"/>
      <c r="SSR61" s="28"/>
      <c r="SSS61" s="28"/>
      <c r="SST61" s="28"/>
      <c r="SSU61" s="28"/>
      <c r="SSV61" s="28"/>
      <c r="SSW61" s="28"/>
      <c r="SSX61" s="28"/>
      <c r="SSY61" s="28"/>
      <c r="SSZ61" s="28"/>
      <c r="STA61" s="28"/>
      <c r="STB61" s="28"/>
      <c r="STC61" s="28"/>
      <c r="STD61" s="28"/>
      <c r="STE61" s="28"/>
      <c r="STF61" s="28"/>
      <c r="STG61" s="28"/>
      <c r="STH61" s="28"/>
      <c r="STI61" s="28"/>
      <c r="STJ61" s="28"/>
      <c r="STK61" s="28"/>
      <c r="STL61" s="28"/>
      <c r="STM61" s="28"/>
      <c r="STN61" s="28"/>
      <c r="STO61" s="28"/>
      <c r="STP61" s="28"/>
      <c r="STQ61" s="28"/>
      <c r="STR61" s="28"/>
      <c r="STS61" s="28"/>
      <c r="STT61" s="28"/>
      <c r="STU61" s="28"/>
      <c r="STV61" s="28"/>
      <c r="STW61" s="28"/>
      <c r="STX61" s="28"/>
      <c r="STY61" s="28"/>
      <c r="STZ61" s="28"/>
      <c r="SUA61" s="28"/>
      <c r="SUB61" s="28"/>
      <c r="SUC61" s="28"/>
      <c r="SUD61" s="28"/>
      <c r="SUE61" s="28"/>
      <c r="SUF61" s="28"/>
      <c r="SUG61" s="28"/>
      <c r="SUH61" s="28"/>
      <c r="SUI61" s="28"/>
      <c r="SUJ61" s="28"/>
      <c r="SUK61" s="28"/>
      <c r="SUL61" s="28"/>
      <c r="SUM61" s="28"/>
      <c r="SUN61" s="28"/>
      <c r="SUO61" s="28"/>
      <c r="SUP61" s="28"/>
      <c r="SUQ61" s="28"/>
      <c r="SUR61" s="28"/>
      <c r="SUS61" s="28"/>
      <c r="SUT61" s="28"/>
      <c r="SUU61" s="28"/>
      <c r="SUV61" s="28"/>
      <c r="SUW61" s="28"/>
      <c r="SUX61" s="28"/>
      <c r="SUY61" s="28"/>
      <c r="SUZ61" s="28"/>
      <c r="SVA61" s="28"/>
      <c r="SVB61" s="28"/>
      <c r="SVC61" s="28"/>
      <c r="SVD61" s="28"/>
      <c r="SVE61" s="28"/>
      <c r="SVF61" s="28"/>
      <c r="SVG61" s="28"/>
      <c r="SVH61" s="28"/>
      <c r="SVI61" s="28"/>
      <c r="SVJ61" s="28"/>
      <c r="SVK61" s="28"/>
      <c r="SVL61" s="28"/>
      <c r="SVM61" s="28"/>
      <c r="SVN61" s="28"/>
      <c r="SVO61" s="28"/>
      <c r="SVP61" s="28"/>
      <c r="SVQ61" s="28"/>
      <c r="SVR61" s="28"/>
      <c r="SVS61" s="28"/>
      <c r="SVT61" s="28"/>
      <c r="SVU61" s="28"/>
      <c r="SVV61" s="28"/>
      <c r="SVW61" s="28"/>
      <c r="SVX61" s="28"/>
      <c r="SVY61" s="28"/>
      <c r="SVZ61" s="28"/>
      <c r="SWA61" s="28"/>
      <c r="SWB61" s="28"/>
      <c r="SWC61" s="28"/>
      <c r="SWD61" s="28"/>
      <c r="SWE61" s="28"/>
      <c r="SWF61" s="28"/>
      <c r="SWG61" s="28"/>
      <c r="SWH61" s="28"/>
      <c r="SWI61" s="28"/>
      <c r="SWJ61" s="28"/>
      <c r="SWK61" s="28"/>
      <c r="SWL61" s="28"/>
      <c r="SWM61" s="28"/>
      <c r="SWN61" s="28"/>
      <c r="SWO61" s="28"/>
      <c r="SWP61" s="28"/>
      <c r="SWQ61" s="28"/>
      <c r="SWR61" s="28"/>
      <c r="SWS61" s="28"/>
      <c r="SWT61" s="28"/>
      <c r="SWU61" s="28"/>
      <c r="SWV61" s="28"/>
      <c r="SWW61" s="28"/>
      <c r="SWX61" s="28"/>
      <c r="SWY61" s="28"/>
      <c r="SWZ61" s="28"/>
      <c r="SXA61" s="28"/>
      <c r="SXB61" s="28"/>
      <c r="SXC61" s="28"/>
      <c r="SXD61" s="28"/>
      <c r="SXE61" s="28"/>
      <c r="SXF61" s="28"/>
      <c r="SXG61" s="28"/>
      <c r="SXH61" s="28"/>
      <c r="SXI61" s="28"/>
      <c r="SXJ61" s="28"/>
      <c r="SXK61" s="28"/>
      <c r="SXL61" s="28"/>
      <c r="SXM61" s="28"/>
      <c r="SXN61" s="28"/>
      <c r="SXO61" s="28"/>
      <c r="SXP61" s="28"/>
      <c r="SXQ61" s="28"/>
      <c r="SXR61" s="28"/>
      <c r="SXS61" s="28"/>
      <c r="SXT61" s="28"/>
      <c r="SXU61" s="28"/>
      <c r="SXV61" s="28"/>
      <c r="SXW61" s="28"/>
      <c r="SXX61" s="28"/>
      <c r="SXY61" s="28"/>
      <c r="SXZ61" s="28"/>
      <c r="SYA61" s="28"/>
      <c r="SYB61" s="28"/>
      <c r="SYC61" s="28"/>
      <c r="SYD61" s="28"/>
      <c r="SYE61" s="28"/>
      <c r="SYF61" s="28"/>
      <c r="SYG61" s="28"/>
      <c r="SYH61" s="28"/>
      <c r="SYI61" s="28"/>
      <c r="SYJ61" s="28"/>
      <c r="SYK61" s="28"/>
      <c r="SYL61" s="28"/>
      <c r="SYM61" s="28"/>
      <c r="SYN61" s="28"/>
      <c r="SYO61" s="28"/>
      <c r="SYP61" s="28"/>
      <c r="SYQ61" s="28"/>
      <c r="SYR61" s="28"/>
      <c r="SYS61" s="28"/>
      <c r="SYT61" s="28"/>
      <c r="SYU61" s="28"/>
      <c r="SYV61" s="28"/>
      <c r="SYW61" s="28"/>
      <c r="SYX61" s="28"/>
      <c r="SYY61" s="28"/>
      <c r="SYZ61" s="28"/>
      <c r="SZA61" s="28"/>
      <c r="SZB61" s="28"/>
      <c r="SZC61" s="28"/>
      <c r="SZD61" s="28"/>
      <c r="SZE61" s="28"/>
      <c r="SZF61" s="28"/>
      <c r="SZG61" s="28"/>
      <c r="SZH61" s="28"/>
      <c r="SZI61" s="28"/>
      <c r="SZJ61" s="28"/>
      <c r="SZK61" s="28"/>
      <c r="SZL61" s="28"/>
      <c r="SZM61" s="28"/>
      <c r="SZN61" s="28"/>
      <c r="SZO61" s="28"/>
      <c r="SZP61" s="28"/>
      <c r="SZQ61" s="28"/>
      <c r="SZR61" s="28"/>
      <c r="SZS61" s="28"/>
      <c r="SZT61" s="28"/>
      <c r="SZU61" s="28"/>
      <c r="SZV61" s="28"/>
      <c r="SZW61" s="28"/>
      <c r="SZX61" s="28"/>
      <c r="SZY61" s="28"/>
      <c r="SZZ61" s="28"/>
      <c r="TAA61" s="28"/>
      <c r="TAB61" s="28"/>
      <c r="TAC61" s="28"/>
      <c r="TAD61" s="28"/>
      <c r="TAE61" s="28"/>
      <c r="TAF61" s="28"/>
      <c r="TAG61" s="28"/>
      <c r="TAH61" s="28"/>
      <c r="TAI61" s="28"/>
      <c r="TAJ61" s="28"/>
      <c r="TAK61" s="28"/>
      <c r="TAL61" s="28"/>
      <c r="TAM61" s="28"/>
      <c r="TAN61" s="28"/>
      <c r="TAO61" s="28"/>
      <c r="TAP61" s="28"/>
      <c r="TAQ61" s="28"/>
      <c r="TAR61" s="28"/>
      <c r="TAS61" s="28"/>
      <c r="TAT61" s="28"/>
      <c r="TAU61" s="28"/>
      <c r="TAV61" s="28"/>
      <c r="TAW61" s="28"/>
      <c r="TAX61" s="28"/>
      <c r="TAY61" s="28"/>
      <c r="TAZ61" s="28"/>
      <c r="TBA61" s="28"/>
      <c r="TBB61" s="28"/>
      <c r="TBC61" s="28"/>
      <c r="TBD61" s="28"/>
      <c r="TBE61" s="28"/>
      <c r="TBF61" s="28"/>
      <c r="TBG61" s="28"/>
      <c r="TBH61" s="28"/>
      <c r="TBI61" s="28"/>
      <c r="TBJ61" s="28"/>
      <c r="TBK61" s="28"/>
      <c r="TBL61" s="28"/>
      <c r="TBM61" s="28"/>
      <c r="TBN61" s="28"/>
      <c r="TBO61" s="28"/>
      <c r="TBP61" s="28"/>
      <c r="TBQ61" s="28"/>
      <c r="TBR61" s="28"/>
      <c r="TBS61" s="28"/>
      <c r="TBT61" s="28"/>
      <c r="TBU61" s="28"/>
      <c r="TBV61" s="28"/>
      <c r="TBW61" s="28"/>
      <c r="TBX61" s="28"/>
      <c r="TBY61" s="28"/>
      <c r="TBZ61" s="28"/>
      <c r="TCA61" s="28"/>
      <c r="TCB61" s="28"/>
      <c r="TCC61" s="28"/>
      <c r="TCD61" s="28"/>
      <c r="TCE61" s="28"/>
      <c r="TCF61" s="28"/>
      <c r="TCG61" s="28"/>
      <c r="TCH61" s="28"/>
      <c r="TCI61" s="28"/>
      <c r="TCJ61" s="28"/>
      <c r="TCK61" s="28"/>
      <c r="TCL61" s="28"/>
      <c r="TCM61" s="28"/>
      <c r="TCN61" s="28"/>
      <c r="TCO61" s="28"/>
      <c r="TCP61" s="28"/>
      <c r="TCQ61" s="28"/>
      <c r="TCR61" s="28"/>
      <c r="TCS61" s="28"/>
      <c r="TCT61" s="28"/>
      <c r="TCU61" s="28"/>
      <c r="TCV61" s="28"/>
      <c r="TCW61" s="28"/>
      <c r="TCX61" s="28"/>
      <c r="TCY61" s="28"/>
      <c r="TCZ61" s="28"/>
      <c r="TDA61" s="28"/>
      <c r="TDB61" s="28"/>
      <c r="TDC61" s="28"/>
      <c r="TDD61" s="28"/>
      <c r="TDE61" s="28"/>
      <c r="TDF61" s="28"/>
      <c r="TDG61" s="28"/>
      <c r="TDH61" s="28"/>
      <c r="TDI61" s="28"/>
      <c r="TDJ61" s="28"/>
      <c r="TDK61" s="28"/>
      <c r="TDL61" s="28"/>
      <c r="TDM61" s="28"/>
      <c r="TDN61" s="28"/>
      <c r="TDO61" s="28"/>
      <c r="TDP61" s="28"/>
      <c r="TDQ61" s="28"/>
      <c r="TDR61" s="28"/>
      <c r="TDS61" s="28"/>
      <c r="TDT61" s="28"/>
      <c r="TDU61" s="28"/>
      <c r="TDV61" s="28"/>
      <c r="TDW61" s="28"/>
      <c r="TDX61" s="28"/>
      <c r="TDY61" s="28"/>
      <c r="TDZ61" s="28"/>
      <c r="TEA61" s="28"/>
      <c r="TEB61" s="28"/>
      <c r="TEC61" s="28"/>
      <c r="TED61" s="28"/>
      <c r="TEE61" s="28"/>
      <c r="TEF61" s="28"/>
      <c r="TEG61" s="28"/>
      <c r="TEH61" s="28"/>
      <c r="TEI61" s="28"/>
      <c r="TEJ61" s="28"/>
      <c r="TEK61" s="28"/>
      <c r="TEL61" s="28"/>
      <c r="TEM61" s="28"/>
      <c r="TEN61" s="28"/>
      <c r="TEO61" s="28"/>
      <c r="TEP61" s="28"/>
      <c r="TEQ61" s="28"/>
      <c r="TER61" s="28"/>
      <c r="TES61" s="28"/>
      <c r="TET61" s="28"/>
      <c r="TEU61" s="28"/>
      <c r="TEV61" s="28"/>
      <c r="TEW61" s="28"/>
      <c r="TEX61" s="28"/>
      <c r="TEY61" s="28"/>
      <c r="TEZ61" s="28"/>
      <c r="TFA61" s="28"/>
      <c r="TFB61" s="28"/>
      <c r="TFC61" s="28"/>
      <c r="TFD61" s="28"/>
      <c r="TFE61" s="28"/>
      <c r="TFF61" s="28"/>
      <c r="TFG61" s="28"/>
      <c r="TFH61" s="28"/>
      <c r="TFI61" s="28"/>
      <c r="TFJ61" s="28"/>
      <c r="TFK61" s="28"/>
      <c r="TFL61" s="28"/>
      <c r="TFM61" s="28"/>
      <c r="TFN61" s="28"/>
      <c r="TFO61" s="28"/>
      <c r="TFP61" s="28"/>
      <c r="TFQ61" s="28"/>
      <c r="TFR61" s="28"/>
      <c r="TFS61" s="28"/>
      <c r="TFT61" s="28"/>
      <c r="TFU61" s="28"/>
      <c r="TFV61" s="28"/>
      <c r="TFW61" s="28"/>
      <c r="TFX61" s="28"/>
      <c r="TFY61" s="28"/>
      <c r="TFZ61" s="28"/>
      <c r="TGA61" s="28"/>
      <c r="TGB61" s="28"/>
      <c r="TGC61" s="28"/>
      <c r="TGD61" s="28"/>
      <c r="TGE61" s="28"/>
      <c r="TGF61" s="28"/>
      <c r="TGG61" s="28"/>
      <c r="TGH61" s="28"/>
      <c r="TGI61" s="28"/>
      <c r="TGJ61" s="28"/>
      <c r="TGK61" s="28"/>
      <c r="TGL61" s="28"/>
      <c r="TGM61" s="28"/>
      <c r="TGN61" s="28"/>
      <c r="TGO61" s="28"/>
      <c r="TGP61" s="28"/>
      <c r="TGQ61" s="28"/>
      <c r="TGR61" s="28"/>
      <c r="TGS61" s="28"/>
      <c r="TGT61" s="28"/>
      <c r="TGU61" s="28"/>
      <c r="TGV61" s="28"/>
      <c r="TGW61" s="28"/>
      <c r="TGX61" s="28"/>
      <c r="TGY61" s="28"/>
      <c r="TGZ61" s="28"/>
      <c r="THA61" s="28"/>
      <c r="THB61" s="28"/>
      <c r="THC61" s="28"/>
      <c r="THD61" s="28"/>
      <c r="THE61" s="28"/>
      <c r="THF61" s="28"/>
      <c r="THG61" s="28"/>
      <c r="THH61" s="28"/>
      <c r="THI61" s="28"/>
      <c r="THJ61" s="28"/>
      <c r="THK61" s="28"/>
      <c r="THL61" s="28"/>
      <c r="THM61" s="28"/>
      <c r="THN61" s="28"/>
      <c r="THO61" s="28"/>
      <c r="THP61" s="28"/>
      <c r="THQ61" s="28"/>
      <c r="THR61" s="28"/>
      <c r="THS61" s="28"/>
      <c r="THT61" s="28"/>
      <c r="THU61" s="28"/>
      <c r="THV61" s="28"/>
      <c r="THW61" s="28"/>
      <c r="THX61" s="28"/>
      <c r="THY61" s="28"/>
      <c r="THZ61" s="28"/>
      <c r="TIA61" s="28"/>
      <c r="TIB61" s="28"/>
      <c r="TIC61" s="28"/>
      <c r="TID61" s="28"/>
      <c r="TIE61" s="28"/>
      <c r="TIF61" s="28"/>
      <c r="TIG61" s="28"/>
      <c r="TIH61" s="28"/>
      <c r="TII61" s="28"/>
      <c r="TIJ61" s="28"/>
      <c r="TIK61" s="28"/>
      <c r="TIL61" s="28"/>
      <c r="TIM61" s="28"/>
      <c r="TIN61" s="28"/>
      <c r="TIO61" s="28"/>
      <c r="TIP61" s="28"/>
      <c r="TIQ61" s="28"/>
      <c r="TIR61" s="28"/>
      <c r="TIS61" s="28"/>
      <c r="TIT61" s="28"/>
      <c r="TIU61" s="28"/>
      <c r="TIV61" s="28"/>
      <c r="TIW61" s="28"/>
      <c r="TIX61" s="28"/>
      <c r="TIY61" s="28"/>
      <c r="TIZ61" s="28"/>
      <c r="TJA61" s="28"/>
      <c r="TJB61" s="28"/>
      <c r="TJC61" s="28"/>
      <c r="TJD61" s="28"/>
      <c r="TJE61" s="28"/>
      <c r="TJF61" s="28"/>
      <c r="TJG61" s="28"/>
      <c r="TJH61" s="28"/>
      <c r="TJI61" s="28"/>
      <c r="TJJ61" s="28"/>
      <c r="TJK61" s="28"/>
      <c r="TJL61" s="28"/>
      <c r="TJM61" s="28"/>
      <c r="TJN61" s="28"/>
      <c r="TJO61" s="28"/>
      <c r="TJP61" s="28"/>
      <c r="TJQ61" s="28"/>
      <c r="TJR61" s="28"/>
      <c r="TJS61" s="28"/>
      <c r="TJT61" s="28"/>
      <c r="TJU61" s="28"/>
      <c r="TJV61" s="28"/>
      <c r="TJW61" s="28"/>
      <c r="TJX61" s="28"/>
      <c r="TJY61" s="28"/>
      <c r="TJZ61" s="28"/>
      <c r="TKA61" s="28"/>
      <c r="TKB61" s="28"/>
      <c r="TKC61" s="28"/>
      <c r="TKD61" s="28"/>
      <c r="TKE61" s="28"/>
      <c r="TKF61" s="28"/>
      <c r="TKG61" s="28"/>
      <c r="TKH61" s="28"/>
      <c r="TKI61" s="28"/>
      <c r="TKJ61" s="28"/>
      <c r="TKK61" s="28"/>
      <c r="TKL61" s="28"/>
      <c r="TKM61" s="28"/>
      <c r="TKN61" s="28"/>
      <c r="TKO61" s="28"/>
      <c r="TKP61" s="28"/>
      <c r="TKQ61" s="28"/>
      <c r="TKR61" s="28"/>
      <c r="TKS61" s="28"/>
      <c r="TKT61" s="28"/>
      <c r="TKU61" s="28"/>
      <c r="TKV61" s="28"/>
      <c r="TKW61" s="28"/>
      <c r="TKX61" s="28"/>
      <c r="TKY61" s="28"/>
      <c r="TKZ61" s="28"/>
      <c r="TLA61" s="28"/>
      <c r="TLB61" s="28"/>
      <c r="TLC61" s="28"/>
      <c r="TLD61" s="28"/>
      <c r="TLE61" s="28"/>
      <c r="TLF61" s="28"/>
      <c r="TLG61" s="28"/>
      <c r="TLH61" s="28"/>
      <c r="TLI61" s="28"/>
      <c r="TLJ61" s="28"/>
      <c r="TLK61" s="28"/>
      <c r="TLL61" s="28"/>
      <c r="TLM61" s="28"/>
      <c r="TLN61" s="28"/>
      <c r="TLO61" s="28"/>
      <c r="TLP61" s="28"/>
      <c r="TLQ61" s="28"/>
      <c r="TLR61" s="28"/>
      <c r="TLS61" s="28"/>
      <c r="TLT61" s="28"/>
      <c r="TLU61" s="28"/>
      <c r="TLV61" s="28"/>
      <c r="TLW61" s="28"/>
      <c r="TLX61" s="28"/>
      <c r="TLY61" s="28"/>
      <c r="TLZ61" s="28"/>
      <c r="TMA61" s="28"/>
      <c r="TMB61" s="28"/>
      <c r="TMC61" s="28"/>
      <c r="TMD61" s="28"/>
      <c r="TME61" s="28"/>
      <c r="TMF61" s="28"/>
      <c r="TMG61" s="28"/>
      <c r="TMH61" s="28"/>
      <c r="TMI61" s="28"/>
      <c r="TMJ61" s="28"/>
      <c r="TMK61" s="28"/>
      <c r="TML61" s="28"/>
      <c r="TMM61" s="28"/>
      <c r="TMN61" s="28"/>
      <c r="TMO61" s="28"/>
      <c r="TMP61" s="28"/>
      <c r="TMQ61" s="28"/>
      <c r="TMR61" s="28"/>
      <c r="TMS61" s="28"/>
      <c r="TMT61" s="28"/>
      <c r="TMU61" s="28"/>
      <c r="TMV61" s="28"/>
      <c r="TMW61" s="28"/>
      <c r="TMX61" s="28"/>
      <c r="TMY61" s="28"/>
      <c r="TMZ61" s="28"/>
      <c r="TNA61" s="28"/>
      <c r="TNB61" s="28"/>
      <c r="TNC61" s="28"/>
      <c r="TND61" s="28"/>
      <c r="TNE61" s="28"/>
      <c r="TNF61" s="28"/>
      <c r="TNG61" s="28"/>
      <c r="TNH61" s="28"/>
      <c r="TNI61" s="28"/>
      <c r="TNJ61" s="28"/>
      <c r="TNK61" s="28"/>
      <c r="TNL61" s="28"/>
      <c r="TNM61" s="28"/>
      <c r="TNN61" s="28"/>
      <c r="TNO61" s="28"/>
      <c r="TNP61" s="28"/>
      <c r="TNQ61" s="28"/>
      <c r="TNR61" s="28"/>
      <c r="TNS61" s="28"/>
      <c r="TNT61" s="28"/>
      <c r="TNU61" s="28"/>
      <c r="TNV61" s="28"/>
      <c r="TNW61" s="28"/>
      <c r="TNX61" s="28"/>
      <c r="TNY61" s="28"/>
      <c r="TNZ61" s="28"/>
      <c r="TOA61" s="28"/>
      <c r="TOB61" s="28"/>
      <c r="TOC61" s="28"/>
      <c r="TOD61" s="28"/>
      <c r="TOE61" s="28"/>
      <c r="TOF61" s="28"/>
      <c r="TOG61" s="28"/>
      <c r="TOH61" s="28"/>
      <c r="TOI61" s="28"/>
      <c r="TOJ61" s="28"/>
      <c r="TOK61" s="28"/>
      <c r="TOL61" s="28"/>
      <c r="TOM61" s="28"/>
      <c r="TON61" s="28"/>
      <c r="TOO61" s="28"/>
      <c r="TOP61" s="28"/>
      <c r="TOQ61" s="28"/>
      <c r="TOR61" s="28"/>
      <c r="TOS61" s="28"/>
      <c r="TOT61" s="28"/>
      <c r="TOU61" s="28"/>
      <c r="TOV61" s="28"/>
      <c r="TOW61" s="28"/>
      <c r="TOX61" s="28"/>
      <c r="TOY61" s="28"/>
      <c r="TOZ61" s="28"/>
      <c r="TPA61" s="28"/>
      <c r="TPB61" s="28"/>
      <c r="TPC61" s="28"/>
      <c r="TPD61" s="28"/>
      <c r="TPE61" s="28"/>
      <c r="TPF61" s="28"/>
      <c r="TPG61" s="28"/>
      <c r="TPH61" s="28"/>
      <c r="TPI61" s="28"/>
      <c r="TPJ61" s="28"/>
      <c r="TPK61" s="28"/>
      <c r="TPL61" s="28"/>
      <c r="TPM61" s="28"/>
      <c r="TPN61" s="28"/>
      <c r="TPO61" s="28"/>
      <c r="TPP61" s="28"/>
      <c r="TPQ61" s="28"/>
      <c r="TPR61" s="28"/>
      <c r="TPS61" s="28"/>
      <c r="TPT61" s="28"/>
      <c r="TPU61" s="28"/>
      <c r="TPV61" s="28"/>
      <c r="TPW61" s="28"/>
      <c r="TPX61" s="28"/>
      <c r="TPY61" s="28"/>
      <c r="TPZ61" s="28"/>
      <c r="TQA61" s="28"/>
      <c r="TQB61" s="28"/>
      <c r="TQC61" s="28"/>
      <c r="TQD61" s="28"/>
      <c r="TQE61" s="28"/>
      <c r="TQF61" s="28"/>
      <c r="TQG61" s="28"/>
      <c r="TQH61" s="28"/>
      <c r="TQI61" s="28"/>
      <c r="TQJ61" s="28"/>
      <c r="TQK61" s="28"/>
      <c r="TQL61" s="28"/>
      <c r="TQM61" s="28"/>
      <c r="TQN61" s="28"/>
      <c r="TQO61" s="28"/>
      <c r="TQP61" s="28"/>
      <c r="TQQ61" s="28"/>
      <c r="TQR61" s="28"/>
      <c r="TQS61" s="28"/>
      <c r="TQT61" s="28"/>
      <c r="TQU61" s="28"/>
      <c r="TQV61" s="28"/>
      <c r="TQW61" s="28"/>
      <c r="TQX61" s="28"/>
      <c r="TQY61" s="28"/>
      <c r="TQZ61" s="28"/>
      <c r="TRA61" s="28"/>
      <c r="TRB61" s="28"/>
      <c r="TRC61" s="28"/>
      <c r="TRD61" s="28"/>
      <c r="TRE61" s="28"/>
      <c r="TRF61" s="28"/>
      <c r="TRG61" s="28"/>
      <c r="TRH61" s="28"/>
      <c r="TRI61" s="28"/>
      <c r="TRJ61" s="28"/>
      <c r="TRK61" s="28"/>
      <c r="TRL61" s="28"/>
      <c r="TRM61" s="28"/>
      <c r="TRN61" s="28"/>
      <c r="TRO61" s="28"/>
      <c r="TRP61" s="28"/>
      <c r="TRQ61" s="28"/>
      <c r="TRR61" s="28"/>
      <c r="TRS61" s="28"/>
      <c r="TRT61" s="28"/>
      <c r="TRU61" s="28"/>
      <c r="TRV61" s="28"/>
      <c r="TRW61" s="28"/>
      <c r="TRX61" s="28"/>
      <c r="TRY61" s="28"/>
      <c r="TRZ61" s="28"/>
      <c r="TSA61" s="28"/>
      <c r="TSB61" s="28"/>
      <c r="TSC61" s="28"/>
      <c r="TSD61" s="28"/>
      <c r="TSE61" s="28"/>
      <c r="TSF61" s="28"/>
      <c r="TSG61" s="28"/>
      <c r="TSH61" s="28"/>
      <c r="TSI61" s="28"/>
      <c r="TSJ61" s="28"/>
      <c r="TSK61" s="28"/>
      <c r="TSL61" s="28"/>
      <c r="TSM61" s="28"/>
      <c r="TSN61" s="28"/>
      <c r="TSO61" s="28"/>
      <c r="TSP61" s="28"/>
      <c r="TSQ61" s="28"/>
      <c r="TSR61" s="28"/>
      <c r="TSS61" s="28"/>
      <c r="TST61" s="28"/>
      <c r="TSU61" s="28"/>
      <c r="TSV61" s="28"/>
      <c r="TSW61" s="28"/>
      <c r="TSX61" s="28"/>
      <c r="TSY61" s="28"/>
      <c r="TSZ61" s="28"/>
      <c r="TTA61" s="28"/>
      <c r="TTB61" s="28"/>
      <c r="TTC61" s="28"/>
      <c r="TTD61" s="28"/>
      <c r="TTE61" s="28"/>
      <c r="TTF61" s="28"/>
      <c r="TTG61" s="28"/>
      <c r="TTH61" s="28"/>
      <c r="TTI61" s="28"/>
      <c r="TTJ61" s="28"/>
      <c r="TTK61" s="28"/>
      <c r="TTL61" s="28"/>
      <c r="TTM61" s="28"/>
      <c r="TTN61" s="28"/>
      <c r="TTO61" s="28"/>
      <c r="TTP61" s="28"/>
      <c r="TTQ61" s="28"/>
      <c r="TTR61" s="28"/>
      <c r="TTS61" s="28"/>
      <c r="TTT61" s="28"/>
      <c r="TTU61" s="28"/>
      <c r="TTV61" s="28"/>
      <c r="TTW61" s="28"/>
      <c r="TTX61" s="28"/>
      <c r="TTY61" s="28"/>
      <c r="TTZ61" s="28"/>
      <c r="TUA61" s="28"/>
      <c r="TUB61" s="28"/>
      <c r="TUC61" s="28"/>
      <c r="TUD61" s="28"/>
      <c r="TUE61" s="28"/>
      <c r="TUF61" s="28"/>
      <c r="TUG61" s="28"/>
      <c r="TUH61" s="28"/>
      <c r="TUI61" s="28"/>
      <c r="TUJ61" s="28"/>
      <c r="TUK61" s="28"/>
      <c r="TUL61" s="28"/>
      <c r="TUM61" s="28"/>
      <c r="TUN61" s="28"/>
      <c r="TUO61" s="28"/>
      <c r="TUP61" s="28"/>
      <c r="TUQ61" s="28"/>
      <c r="TUR61" s="28"/>
      <c r="TUS61" s="28"/>
      <c r="TUT61" s="28"/>
      <c r="TUU61" s="28"/>
      <c r="TUV61" s="28"/>
      <c r="TUW61" s="28"/>
      <c r="TUX61" s="28"/>
      <c r="TUY61" s="28"/>
      <c r="TUZ61" s="28"/>
      <c r="TVA61" s="28"/>
      <c r="TVB61" s="28"/>
      <c r="TVC61" s="28"/>
      <c r="TVD61" s="28"/>
      <c r="TVE61" s="28"/>
      <c r="TVF61" s="28"/>
      <c r="TVG61" s="28"/>
      <c r="TVH61" s="28"/>
      <c r="TVI61" s="28"/>
      <c r="TVJ61" s="28"/>
      <c r="TVK61" s="28"/>
      <c r="TVL61" s="28"/>
      <c r="TVM61" s="28"/>
      <c r="TVN61" s="28"/>
      <c r="TVO61" s="28"/>
      <c r="TVP61" s="28"/>
      <c r="TVQ61" s="28"/>
      <c r="TVR61" s="28"/>
      <c r="TVS61" s="28"/>
      <c r="TVT61" s="28"/>
      <c r="TVU61" s="28"/>
      <c r="TVV61" s="28"/>
      <c r="TVW61" s="28"/>
      <c r="TVX61" s="28"/>
      <c r="TVY61" s="28"/>
      <c r="TVZ61" s="28"/>
      <c r="TWA61" s="28"/>
      <c r="TWB61" s="28"/>
      <c r="TWC61" s="28"/>
      <c r="TWD61" s="28"/>
      <c r="TWE61" s="28"/>
      <c r="TWF61" s="28"/>
      <c r="TWG61" s="28"/>
      <c r="TWH61" s="28"/>
      <c r="TWI61" s="28"/>
      <c r="TWJ61" s="28"/>
      <c r="TWK61" s="28"/>
      <c r="TWL61" s="28"/>
      <c r="TWM61" s="28"/>
      <c r="TWN61" s="28"/>
      <c r="TWO61" s="28"/>
      <c r="TWP61" s="28"/>
      <c r="TWQ61" s="28"/>
      <c r="TWR61" s="28"/>
      <c r="TWS61" s="28"/>
      <c r="TWT61" s="28"/>
      <c r="TWU61" s="28"/>
      <c r="TWV61" s="28"/>
      <c r="TWW61" s="28"/>
      <c r="TWX61" s="28"/>
      <c r="TWY61" s="28"/>
      <c r="TWZ61" s="28"/>
      <c r="TXA61" s="28"/>
      <c r="TXB61" s="28"/>
      <c r="TXC61" s="28"/>
      <c r="TXD61" s="28"/>
      <c r="TXE61" s="28"/>
      <c r="TXF61" s="28"/>
      <c r="TXG61" s="28"/>
      <c r="TXH61" s="28"/>
      <c r="TXI61" s="28"/>
      <c r="TXJ61" s="28"/>
      <c r="TXK61" s="28"/>
      <c r="TXL61" s="28"/>
      <c r="TXM61" s="28"/>
      <c r="TXN61" s="28"/>
      <c r="TXO61" s="28"/>
      <c r="TXP61" s="28"/>
      <c r="TXQ61" s="28"/>
      <c r="TXR61" s="28"/>
      <c r="TXS61" s="28"/>
      <c r="TXT61" s="28"/>
      <c r="TXU61" s="28"/>
      <c r="TXV61" s="28"/>
      <c r="TXW61" s="28"/>
      <c r="TXX61" s="28"/>
      <c r="TXY61" s="28"/>
      <c r="TXZ61" s="28"/>
      <c r="TYA61" s="28"/>
      <c r="TYB61" s="28"/>
      <c r="TYC61" s="28"/>
      <c r="TYD61" s="28"/>
      <c r="TYE61" s="28"/>
      <c r="TYF61" s="28"/>
      <c r="TYG61" s="28"/>
      <c r="TYH61" s="28"/>
      <c r="TYI61" s="28"/>
      <c r="TYJ61" s="28"/>
      <c r="TYK61" s="28"/>
      <c r="TYL61" s="28"/>
      <c r="TYM61" s="28"/>
      <c r="TYN61" s="28"/>
      <c r="TYO61" s="28"/>
      <c r="TYP61" s="28"/>
      <c r="TYQ61" s="28"/>
      <c r="TYR61" s="28"/>
      <c r="TYS61" s="28"/>
      <c r="TYT61" s="28"/>
      <c r="TYU61" s="28"/>
      <c r="TYV61" s="28"/>
      <c r="TYW61" s="28"/>
      <c r="TYX61" s="28"/>
      <c r="TYY61" s="28"/>
      <c r="TYZ61" s="28"/>
      <c r="TZA61" s="28"/>
      <c r="TZB61" s="28"/>
      <c r="TZC61" s="28"/>
      <c r="TZD61" s="28"/>
      <c r="TZE61" s="28"/>
      <c r="TZF61" s="28"/>
      <c r="TZG61" s="28"/>
      <c r="TZH61" s="28"/>
      <c r="TZI61" s="28"/>
      <c r="TZJ61" s="28"/>
      <c r="TZK61" s="28"/>
      <c r="TZL61" s="28"/>
      <c r="TZM61" s="28"/>
      <c r="TZN61" s="28"/>
      <c r="TZO61" s="28"/>
      <c r="TZP61" s="28"/>
      <c r="TZQ61" s="28"/>
      <c r="TZR61" s="28"/>
      <c r="TZS61" s="28"/>
      <c r="TZT61" s="28"/>
      <c r="TZU61" s="28"/>
      <c r="TZV61" s="28"/>
      <c r="TZW61" s="28"/>
      <c r="TZX61" s="28"/>
      <c r="TZY61" s="28"/>
      <c r="TZZ61" s="28"/>
      <c r="UAA61" s="28"/>
      <c r="UAB61" s="28"/>
      <c r="UAC61" s="28"/>
      <c r="UAD61" s="28"/>
      <c r="UAE61" s="28"/>
      <c r="UAF61" s="28"/>
      <c r="UAG61" s="28"/>
      <c r="UAH61" s="28"/>
      <c r="UAI61" s="28"/>
      <c r="UAJ61" s="28"/>
      <c r="UAK61" s="28"/>
      <c r="UAL61" s="28"/>
      <c r="UAM61" s="28"/>
      <c r="UAN61" s="28"/>
      <c r="UAO61" s="28"/>
      <c r="UAP61" s="28"/>
      <c r="UAQ61" s="28"/>
      <c r="UAR61" s="28"/>
      <c r="UAS61" s="28"/>
      <c r="UAT61" s="28"/>
      <c r="UAU61" s="28"/>
      <c r="UAV61" s="28"/>
      <c r="UAW61" s="28"/>
      <c r="UAX61" s="28"/>
      <c r="UAY61" s="28"/>
      <c r="UAZ61" s="28"/>
      <c r="UBA61" s="28"/>
      <c r="UBB61" s="28"/>
      <c r="UBC61" s="28"/>
      <c r="UBD61" s="28"/>
      <c r="UBE61" s="28"/>
      <c r="UBF61" s="28"/>
      <c r="UBG61" s="28"/>
      <c r="UBH61" s="28"/>
      <c r="UBI61" s="28"/>
      <c r="UBJ61" s="28"/>
      <c r="UBK61" s="28"/>
      <c r="UBL61" s="28"/>
      <c r="UBM61" s="28"/>
      <c r="UBN61" s="28"/>
      <c r="UBO61" s="28"/>
      <c r="UBP61" s="28"/>
      <c r="UBQ61" s="28"/>
      <c r="UBR61" s="28"/>
      <c r="UBS61" s="28"/>
      <c r="UBT61" s="28"/>
      <c r="UBU61" s="28"/>
      <c r="UBV61" s="28"/>
      <c r="UBW61" s="28"/>
      <c r="UBX61" s="28"/>
      <c r="UBY61" s="28"/>
      <c r="UBZ61" s="28"/>
      <c r="UCA61" s="28"/>
      <c r="UCB61" s="28"/>
      <c r="UCC61" s="28"/>
      <c r="UCD61" s="28"/>
      <c r="UCE61" s="28"/>
      <c r="UCF61" s="28"/>
      <c r="UCG61" s="28"/>
      <c r="UCH61" s="28"/>
      <c r="UCI61" s="28"/>
      <c r="UCJ61" s="28"/>
      <c r="UCK61" s="28"/>
      <c r="UCL61" s="28"/>
      <c r="UCM61" s="28"/>
      <c r="UCN61" s="28"/>
      <c r="UCO61" s="28"/>
      <c r="UCP61" s="28"/>
      <c r="UCQ61" s="28"/>
      <c r="UCR61" s="28"/>
      <c r="UCS61" s="28"/>
      <c r="UCT61" s="28"/>
      <c r="UCU61" s="28"/>
      <c r="UCV61" s="28"/>
      <c r="UCW61" s="28"/>
      <c r="UCX61" s="28"/>
      <c r="UCY61" s="28"/>
      <c r="UCZ61" s="28"/>
      <c r="UDA61" s="28"/>
      <c r="UDB61" s="28"/>
      <c r="UDC61" s="28"/>
      <c r="UDD61" s="28"/>
      <c r="UDE61" s="28"/>
      <c r="UDF61" s="28"/>
      <c r="UDG61" s="28"/>
      <c r="UDH61" s="28"/>
      <c r="UDI61" s="28"/>
      <c r="UDJ61" s="28"/>
      <c r="UDK61" s="28"/>
      <c r="UDL61" s="28"/>
      <c r="UDM61" s="28"/>
      <c r="UDN61" s="28"/>
      <c r="UDO61" s="28"/>
      <c r="UDP61" s="28"/>
      <c r="UDQ61" s="28"/>
      <c r="UDR61" s="28"/>
      <c r="UDS61" s="28"/>
      <c r="UDT61" s="28"/>
      <c r="UDU61" s="28"/>
      <c r="UDV61" s="28"/>
      <c r="UDW61" s="28"/>
      <c r="UDX61" s="28"/>
      <c r="UDY61" s="28"/>
      <c r="UDZ61" s="28"/>
      <c r="UEA61" s="28"/>
      <c r="UEB61" s="28"/>
      <c r="UEC61" s="28"/>
      <c r="UED61" s="28"/>
      <c r="UEE61" s="28"/>
      <c r="UEF61" s="28"/>
      <c r="UEG61" s="28"/>
      <c r="UEH61" s="28"/>
      <c r="UEI61" s="28"/>
      <c r="UEJ61" s="28"/>
      <c r="UEK61" s="28"/>
      <c r="UEL61" s="28"/>
      <c r="UEM61" s="28"/>
      <c r="UEN61" s="28"/>
      <c r="UEO61" s="28"/>
      <c r="UEP61" s="28"/>
      <c r="UEQ61" s="28"/>
      <c r="UER61" s="28"/>
      <c r="UES61" s="28"/>
      <c r="UET61" s="28"/>
      <c r="UEU61" s="28"/>
      <c r="UEV61" s="28"/>
      <c r="UEW61" s="28"/>
      <c r="UEX61" s="28"/>
      <c r="UEY61" s="28"/>
      <c r="UEZ61" s="28"/>
      <c r="UFA61" s="28"/>
      <c r="UFB61" s="28"/>
      <c r="UFC61" s="28"/>
      <c r="UFD61" s="28"/>
      <c r="UFE61" s="28"/>
      <c r="UFF61" s="28"/>
      <c r="UFG61" s="28"/>
      <c r="UFH61" s="28"/>
      <c r="UFI61" s="28"/>
      <c r="UFJ61" s="28"/>
      <c r="UFK61" s="28"/>
      <c r="UFL61" s="28"/>
      <c r="UFM61" s="28"/>
      <c r="UFN61" s="28"/>
      <c r="UFO61" s="28"/>
      <c r="UFP61" s="28"/>
      <c r="UFQ61" s="28"/>
      <c r="UFR61" s="28"/>
      <c r="UFS61" s="28"/>
      <c r="UFT61" s="28"/>
      <c r="UFU61" s="28"/>
      <c r="UFV61" s="28"/>
      <c r="UFW61" s="28"/>
      <c r="UFX61" s="28"/>
      <c r="UFY61" s="28"/>
      <c r="UFZ61" s="28"/>
      <c r="UGA61" s="28"/>
      <c r="UGB61" s="28"/>
      <c r="UGC61" s="28"/>
      <c r="UGD61" s="28"/>
      <c r="UGE61" s="28"/>
      <c r="UGF61" s="28"/>
      <c r="UGG61" s="28"/>
      <c r="UGH61" s="28"/>
      <c r="UGI61" s="28"/>
      <c r="UGJ61" s="28"/>
      <c r="UGK61" s="28"/>
      <c r="UGL61" s="28"/>
      <c r="UGM61" s="28"/>
      <c r="UGN61" s="28"/>
      <c r="UGO61" s="28"/>
      <c r="UGP61" s="28"/>
      <c r="UGQ61" s="28"/>
      <c r="UGR61" s="28"/>
      <c r="UGS61" s="28"/>
      <c r="UGT61" s="28"/>
      <c r="UGU61" s="28"/>
      <c r="UGV61" s="28"/>
      <c r="UGW61" s="28"/>
      <c r="UGX61" s="28"/>
      <c r="UGY61" s="28"/>
      <c r="UGZ61" s="28"/>
      <c r="UHA61" s="28"/>
      <c r="UHB61" s="28"/>
      <c r="UHC61" s="28"/>
      <c r="UHD61" s="28"/>
      <c r="UHE61" s="28"/>
      <c r="UHF61" s="28"/>
      <c r="UHG61" s="28"/>
      <c r="UHH61" s="28"/>
      <c r="UHI61" s="28"/>
      <c r="UHJ61" s="28"/>
      <c r="UHK61" s="28"/>
      <c r="UHL61" s="28"/>
      <c r="UHM61" s="28"/>
      <c r="UHN61" s="28"/>
      <c r="UHO61" s="28"/>
      <c r="UHP61" s="28"/>
      <c r="UHQ61" s="28"/>
      <c r="UHR61" s="28"/>
      <c r="UHS61" s="28"/>
      <c r="UHT61" s="28"/>
      <c r="UHU61" s="28"/>
      <c r="UHV61" s="28"/>
      <c r="UHW61" s="28"/>
      <c r="UHX61" s="28"/>
      <c r="UHY61" s="28"/>
      <c r="UHZ61" s="28"/>
      <c r="UIA61" s="28"/>
      <c r="UIB61" s="28"/>
      <c r="UIC61" s="28"/>
      <c r="UID61" s="28"/>
      <c r="UIE61" s="28"/>
      <c r="UIF61" s="28"/>
      <c r="UIG61" s="28"/>
      <c r="UIH61" s="28"/>
      <c r="UII61" s="28"/>
      <c r="UIJ61" s="28"/>
      <c r="UIK61" s="28"/>
      <c r="UIL61" s="28"/>
      <c r="UIM61" s="28"/>
      <c r="UIN61" s="28"/>
      <c r="UIO61" s="28"/>
      <c r="UIP61" s="28"/>
      <c r="UIQ61" s="28"/>
      <c r="UIR61" s="28"/>
      <c r="UIS61" s="28"/>
      <c r="UIT61" s="28"/>
      <c r="UIU61" s="28"/>
      <c r="UIV61" s="28"/>
      <c r="UIW61" s="28"/>
      <c r="UIX61" s="28"/>
      <c r="UIY61" s="28"/>
      <c r="UIZ61" s="28"/>
      <c r="UJA61" s="28"/>
      <c r="UJB61" s="28"/>
      <c r="UJC61" s="28"/>
      <c r="UJD61" s="28"/>
      <c r="UJE61" s="28"/>
      <c r="UJF61" s="28"/>
      <c r="UJG61" s="28"/>
      <c r="UJH61" s="28"/>
      <c r="UJI61" s="28"/>
      <c r="UJJ61" s="28"/>
      <c r="UJK61" s="28"/>
      <c r="UJL61" s="28"/>
      <c r="UJM61" s="28"/>
      <c r="UJN61" s="28"/>
      <c r="UJO61" s="28"/>
      <c r="UJP61" s="28"/>
      <c r="UJQ61" s="28"/>
      <c r="UJR61" s="28"/>
      <c r="UJS61" s="28"/>
      <c r="UJT61" s="28"/>
      <c r="UJU61" s="28"/>
      <c r="UJV61" s="28"/>
      <c r="UJW61" s="28"/>
      <c r="UJX61" s="28"/>
      <c r="UJY61" s="28"/>
      <c r="UJZ61" s="28"/>
      <c r="UKA61" s="28"/>
      <c r="UKB61" s="28"/>
      <c r="UKC61" s="28"/>
      <c r="UKD61" s="28"/>
      <c r="UKE61" s="28"/>
      <c r="UKF61" s="28"/>
      <c r="UKG61" s="28"/>
      <c r="UKH61" s="28"/>
      <c r="UKI61" s="28"/>
      <c r="UKJ61" s="28"/>
      <c r="UKK61" s="28"/>
      <c r="UKL61" s="28"/>
      <c r="UKM61" s="28"/>
      <c r="UKN61" s="28"/>
      <c r="UKO61" s="28"/>
      <c r="UKP61" s="28"/>
      <c r="UKQ61" s="28"/>
      <c r="UKR61" s="28"/>
      <c r="UKS61" s="28"/>
      <c r="UKT61" s="28"/>
      <c r="UKU61" s="28"/>
      <c r="UKV61" s="28"/>
      <c r="UKW61" s="28"/>
      <c r="UKX61" s="28"/>
      <c r="UKY61" s="28"/>
      <c r="UKZ61" s="28"/>
      <c r="ULA61" s="28"/>
      <c r="ULB61" s="28"/>
      <c r="ULC61" s="28"/>
      <c r="ULD61" s="28"/>
      <c r="ULE61" s="28"/>
      <c r="ULF61" s="28"/>
      <c r="ULG61" s="28"/>
      <c r="ULH61" s="28"/>
      <c r="ULI61" s="28"/>
      <c r="ULJ61" s="28"/>
      <c r="ULK61" s="28"/>
      <c r="ULL61" s="28"/>
      <c r="ULM61" s="28"/>
      <c r="ULN61" s="28"/>
      <c r="ULO61" s="28"/>
      <c r="ULP61" s="28"/>
      <c r="ULQ61" s="28"/>
      <c r="ULR61" s="28"/>
      <c r="ULS61" s="28"/>
      <c r="ULT61" s="28"/>
      <c r="ULU61" s="28"/>
      <c r="ULV61" s="28"/>
      <c r="ULW61" s="28"/>
      <c r="ULX61" s="28"/>
      <c r="ULY61" s="28"/>
      <c r="ULZ61" s="28"/>
      <c r="UMA61" s="28"/>
      <c r="UMB61" s="28"/>
      <c r="UMC61" s="28"/>
      <c r="UMD61" s="28"/>
      <c r="UME61" s="28"/>
      <c r="UMF61" s="28"/>
      <c r="UMG61" s="28"/>
      <c r="UMH61" s="28"/>
      <c r="UMI61" s="28"/>
      <c r="UMJ61" s="28"/>
      <c r="UMK61" s="28"/>
      <c r="UML61" s="28"/>
      <c r="UMM61" s="28"/>
      <c r="UMN61" s="28"/>
      <c r="UMO61" s="28"/>
      <c r="UMP61" s="28"/>
      <c r="UMQ61" s="28"/>
      <c r="UMR61" s="28"/>
      <c r="UMS61" s="28"/>
      <c r="UMT61" s="28"/>
      <c r="UMU61" s="28"/>
      <c r="UMV61" s="28"/>
      <c r="UMW61" s="28"/>
      <c r="UMX61" s="28"/>
      <c r="UMY61" s="28"/>
      <c r="UMZ61" s="28"/>
      <c r="UNA61" s="28"/>
      <c r="UNB61" s="28"/>
      <c r="UNC61" s="28"/>
      <c r="UND61" s="28"/>
      <c r="UNE61" s="28"/>
      <c r="UNF61" s="28"/>
      <c r="UNG61" s="28"/>
      <c r="UNH61" s="28"/>
      <c r="UNI61" s="28"/>
      <c r="UNJ61" s="28"/>
      <c r="UNK61" s="28"/>
      <c r="UNL61" s="28"/>
      <c r="UNM61" s="28"/>
      <c r="UNN61" s="28"/>
      <c r="UNO61" s="28"/>
      <c r="UNP61" s="28"/>
      <c r="UNQ61" s="28"/>
      <c r="UNR61" s="28"/>
      <c r="UNS61" s="28"/>
      <c r="UNT61" s="28"/>
      <c r="UNU61" s="28"/>
      <c r="UNV61" s="28"/>
      <c r="UNW61" s="28"/>
      <c r="UNX61" s="28"/>
      <c r="UNY61" s="28"/>
      <c r="UNZ61" s="28"/>
      <c r="UOA61" s="28"/>
      <c r="UOB61" s="28"/>
      <c r="UOC61" s="28"/>
      <c r="UOD61" s="28"/>
      <c r="UOE61" s="28"/>
      <c r="UOF61" s="28"/>
      <c r="UOG61" s="28"/>
      <c r="UOH61" s="28"/>
      <c r="UOI61" s="28"/>
      <c r="UOJ61" s="28"/>
      <c r="UOK61" s="28"/>
      <c r="UOL61" s="28"/>
      <c r="UOM61" s="28"/>
      <c r="UON61" s="28"/>
      <c r="UOO61" s="28"/>
      <c r="UOP61" s="28"/>
      <c r="UOQ61" s="28"/>
      <c r="UOR61" s="28"/>
      <c r="UOS61" s="28"/>
      <c r="UOT61" s="28"/>
      <c r="UOU61" s="28"/>
      <c r="UOV61" s="28"/>
      <c r="UOW61" s="28"/>
      <c r="UOX61" s="28"/>
      <c r="UOY61" s="28"/>
      <c r="UOZ61" s="28"/>
      <c r="UPA61" s="28"/>
      <c r="UPB61" s="28"/>
      <c r="UPC61" s="28"/>
      <c r="UPD61" s="28"/>
      <c r="UPE61" s="28"/>
      <c r="UPF61" s="28"/>
      <c r="UPG61" s="28"/>
      <c r="UPH61" s="28"/>
      <c r="UPI61" s="28"/>
      <c r="UPJ61" s="28"/>
      <c r="UPK61" s="28"/>
      <c r="UPL61" s="28"/>
      <c r="UPM61" s="28"/>
      <c r="UPN61" s="28"/>
      <c r="UPO61" s="28"/>
      <c r="UPP61" s="28"/>
      <c r="UPQ61" s="28"/>
      <c r="UPR61" s="28"/>
      <c r="UPS61" s="28"/>
      <c r="UPT61" s="28"/>
      <c r="UPU61" s="28"/>
      <c r="UPV61" s="28"/>
      <c r="UPW61" s="28"/>
      <c r="UPX61" s="28"/>
      <c r="UPY61" s="28"/>
      <c r="UPZ61" s="28"/>
      <c r="UQA61" s="28"/>
      <c r="UQB61" s="28"/>
      <c r="UQC61" s="28"/>
      <c r="UQD61" s="28"/>
      <c r="UQE61" s="28"/>
      <c r="UQF61" s="28"/>
      <c r="UQG61" s="28"/>
      <c r="UQH61" s="28"/>
      <c r="UQI61" s="28"/>
      <c r="UQJ61" s="28"/>
      <c r="UQK61" s="28"/>
      <c r="UQL61" s="28"/>
      <c r="UQM61" s="28"/>
      <c r="UQN61" s="28"/>
      <c r="UQO61" s="28"/>
      <c r="UQP61" s="28"/>
      <c r="UQQ61" s="28"/>
      <c r="UQR61" s="28"/>
      <c r="UQS61" s="28"/>
      <c r="UQT61" s="28"/>
      <c r="UQU61" s="28"/>
      <c r="UQV61" s="28"/>
      <c r="UQW61" s="28"/>
      <c r="UQX61" s="28"/>
      <c r="UQY61" s="28"/>
      <c r="UQZ61" s="28"/>
      <c r="URA61" s="28"/>
      <c r="URB61" s="28"/>
      <c r="URC61" s="28"/>
      <c r="URD61" s="28"/>
      <c r="URE61" s="28"/>
      <c r="URF61" s="28"/>
      <c r="URG61" s="28"/>
      <c r="URH61" s="28"/>
      <c r="URI61" s="28"/>
      <c r="URJ61" s="28"/>
      <c r="URK61" s="28"/>
      <c r="URL61" s="28"/>
      <c r="URM61" s="28"/>
      <c r="URN61" s="28"/>
      <c r="URO61" s="28"/>
      <c r="URP61" s="28"/>
      <c r="URQ61" s="28"/>
      <c r="URR61" s="28"/>
      <c r="URS61" s="28"/>
      <c r="URT61" s="28"/>
      <c r="URU61" s="28"/>
      <c r="URV61" s="28"/>
      <c r="URW61" s="28"/>
      <c r="URX61" s="28"/>
      <c r="URY61" s="28"/>
      <c r="URZ61" s="28"/>
      <c r="USA61" s="28"/>
      <c r="USB61" s="28"/>
      <c r="USC61" s="28"/>
      <c r="USD61" s="28"/>
      <c r="USE61" s="28"/>
      <c r="USF61" s="28"/>
      <c r="USG61" s="28"/>
      <c r="USH61" s="28"/>
      <c r="USI61" s="28"/>
      <c r="USJ61" s="28"/>
      <c r="USK61" s="28"/>
      <c r="USL61" s="28"/>
      <c r="USM61" s="28"/>
      <c r="USN61" s="28"/>
      <c r="USO61" s="28"/>
      <c r="USP61" s="28"/>
      <c r="USQ61" s="28"/>
      <c r="USR61" s="28"/>
      <c r="USS61" s="28"/>
      <c r="UST61" s="28"/>
      <c r="USU61" s="28"/>
      <c r="USV61" s="28"/>
      <c r="USW61" s="28"/>
      <c r="USX61" s="28"/>
      <c r="USY61" s="28"/>
      <c r="USZ61" s="28"/>
      <c r="UTA61" s="28"/>
      <c r="UTB61" s="28"/>
      <c r="UTC61" s="28"/>
      <c r="UTD61" s="28"/>
      <c r="UTE61" s="28"/>
      <c r="UTF61" s="28"/>
      <c r="UTG61" s="28"/>
      <c r="UTH61" s="28"/>
      <c r="UTI61" s="28"/>
      <c r="UTJ61" s="28"/>
      <c r="UTK61" s="28"/>
      <c r="UTL61" s="28"/>
      <c r="UTM61" s="28"/>
      <c r="UTN61" s="28"/>
      <c r="UTO61" s="28"/>
      <c r="UTP61" s="28"/>
      <c r="UTQ61" s="28"/>
      <c r="UTR61" s="28"/>
      <c r="UTS61" s="28"/>
      <c r="UTT61" s="28"/>
      <c r="UTU61" s="28"/>
      <c r="UTV61" s="28"/>
      <c r="UTW61" s="28"/>
      <c r="UTX61" s="28"/>
      <c r="UTY61" s="28"/>
      <c r="UTZ61" s="28"/>
      <c r="UUA61" s="28"/>
      <c r="UUB61" s="28"/>
      <c r="UUC61" s="28"/>
      <c r="UUD61" s="28"/>
      <c r="UUE61" s="28"/>
      <c r="UUF61" s="28"/>
      <c r="UUG61" s="28"/>
      <c r="UUH61" s="28"/>
      <c r="UUI61" s="28"/>
      <c r="UUJ61" s="28"/>
      <c r="UUK61" s="28"/>
      <c r="UUL61" s="28"/>
      <c r="UUM61" s="28"/>
      <c r="UUN61" s="28"/>
      <c r="UUO61" s="28"/>
      <c r="UUP61" s="28"/>
      <c r="UUQ61" s="28"/>
      <c r="UUR61" s="28"/>
      <c r="UUS61" s="28"/>
      <c r="UUT61" s="28"/>
      <c r="UUU61" s="28"/>
      <c r="UUV61" s="28"/>
      <c r="UUW61" s="28"/>
      <c r="UUX61" s="28"/>
      <c r="UUY61" s="28"/>
      <c r="UUZ61" s="28"/>
      <c r="UVA61" s="28"/>
      <c r="UVB61" s="28"/>
      <c r="UVC61" s="28"/>
      <c r="UVD61" s="28"/>
      <c r="UVE61" s="28"/>
      <c r="UVF61" s="28"/>
      <c r="UVG61" s="28"/>
      <c r="UVH61" s="28"/>
      <c r="UVI61" s="28"/>
      <c r="UVJ61" s="28"/>
      <c r="UVK61" s="28"/>
      <c r="UVL61" s="28"/>
      <c r="UVM61" s="28"/>
      <c r="UVN61" s="28"/>
      <c r="UVO61" s="28"/>
      <c r="UVP61" s="28"/>
      <c r="UVQ61" s="28"/>
      <c r="UVR61" s="28"/>
      <c r="UVS61" s="28"/>
      <c r="UVT61" s="28"/>
      <c r="UVU61" s="28"/>
      <c r="UVV61" s="28"/>
      <c r="UVW61" s="28"/>
      <c r="UVX61" s="28"/>
      <c r="UVY61" s="28"/>
      <c r="UVZ61" s="28"/>
      <c r="UWA61" s="28"/>
      <c r="UWB61" s="28"/>
      <c r="UWC61" s="28"/>
      <c r="UWD61" s="28"/>
      <c r="UWE61" s="28"/>
      <c r="UWF61" s="28"/>
      <c r="UWG61" s="28"/>
      <c r="UWH61" s="28"/>
      <c r="UWI61" s="28"/>
      <c r="UWJ61" s="28"/>
      <c r="UWK61" s="28"/>
      <c r="UWL61" s="28"/>
      <c r="UWM61" s="28"/>
      <c r="UWN61" s="28"/>
      <c r="UWO61" s="28"/>
      <c r="UWP61" s="28"/>
      <c r="UWQ61" s="28"/>
      <c r="UWR61" s="28"/>
      <c r="UWS61" s="28"/>
      <c r="UWT61" s="28"/>
      <c r="UWU61" s="28"/>
      <c r="UWV61" s="28"/>
      <c r="UWW61" s="28"/>
      <c r="UWX61" s="28"/>
      <c r="UWY61" s="28"/>
      <c r="UWZ61" s="28"/>
      <c r="UXA61" s="28"/>
      <c r="UXB61" s="28"/>
      <c r="UXC61" s="28"/>
      <c r="UXD61" s="28"/>
      <c r="UXE61" s="28"/>
      <c r="UXF61" s="28"/>
      <c r="UXG61" s="28"/>
      <c r="UXH61" s="28"/>
      <c r="UXI61" s="28"/>
      <c r="UXJ61" s="28"/>
      <c r="UXK61" s="28"/>
      <c r="UXL61" s="28"/>
      <c r="UXM61" s="28"/>
      <c r="UXN61" s="28"/>
      <c r="UXO61" s="28"/>
      <c r="UXP61" s="28"/>
      <c r="UXQ61" s="28"/>
      <c r="UXR61" s="28"/>
      <c r="UXS61" s="28"/>
      <c r="UXT61" s="28"/>
      <c r="UXU61" s="28"/>
      <c r="UXV61" s="28"/>
      <c r="UXW61" s="28"/>
      <c r="UXX61" s="28"/>
      <c r="UXY61" s="28"/>
      <c r="UXZ61" s="28"/>
      <c r="UYA61" s="28"/>
      <c r="UYB61" s="28"/>
      <c r="UYC61" s="28"/>
      <c r="UYD61" s="28"/>
      <c r="UYE61" s="28"/>
      <c r="UYF61" s="28"/>
      <c r="UYG61" s="28"/>
      <c r="UYH61" s="28"/>
      <c r="UYI61" s="28"/>
      <c r="UYJ61" s="28"/>
      <c r="UYK61" s="28"/>
      <c r="UYL61" s="28"/>
      <c r="UYM61" s="28"/>
      <c r="UYN61" s="28"/>
      <c r="UYO61" s="28"/>
      <c r="UYP61" s="28"/>
      <c r="UYQ61" s="28"/>
      <c r="UYR61" s="28"/>
      <c r="UYS61" s="28"/>
      <c r="UYT61" s="28"/>
      <c r="UYU61" s="28"/>
      <c r="UYV61" s="28"/>
      <c r="UYW61" s="28"/>
      <c r="UYX61" s="28"/>
      <c r="UYY61" s="28"/>
      <c r="UYZ61" s="28"/>
      <c r="UZA61" s="28"/>
      <c r="UZB61" s="28"/>
      <c r="UZC61" s="28"/>
      <c r="UZD61" s="28"/>
      <c r="UZE61" s="28"/>
      <c r="UZF61" s="28"/>
      <c r="UZG61" s="28"/>
      <c r="UZH61" s="28"/>
      <c r="UZI61" s="28"/>
      <c r="UZJ61" s="28"/>
      <c r="UZK61" s="28"/>
      <c r="UZL61" s="28"/>
      <c r="UZM61" s="28"/>
      <c r="UZN61" s="28"/>
      <c r="UZO61" s="28"/>
      <c r="UZP61" s="28"/>
      <c r="UZQ61" s="28"/>
      <c r="UZR61" s="28"/>
      <c r="UZS61" s="28"/>
      <c r="UZT61" s="28"/>
      <c r="UZU61" s="28"/>
      <c r="UZV61" s="28"/>
      <c r="UZW61" s="28"/>
      <c r="UZX61" s="28"/>
      <c r="UZY61" s="28"/>
      <c r="UZZ61" s="28"/>
      <c r="VAA61" s="28"/>
      <c r="VAB61" s="28"/>
      <c r="VAC61" s="28"/>
      <c r="VAD61" s="28"/>
      <c r="VAE61" s="28"/>
      <c r="VAF61" s="28"/>
      <c r="VAG61" s="28"/>
      <c r="VAH61" s="28"/>
      <c r="VAI61" s="28"/>
      <c r="VAJ61" s="28"/>
      <c r="VAK61" s="28"/>
      <c r="VAL61" s="28"/>
      <c r="VAM61" s="28"/>
      <c r="VAN61" s="28"/>
      <c r="VAO61" s="28"/>
      <c r="VAP61" s="28"/>
      <c r="VAQ61" s="28"/>
      <c r="VAR61" s="28"/>
      <c r="VAS61" s="28"/>
      <c r="VAT61" s="28"/>
      <c r="VAU61" s="28"/>
      <c r="VAV61" s="28"/>
      <c r="VAW61" s="28"/>
      <c r="VAX61" s="28"/>
      <c r="VAY61" s="28"/>
      <c r="VAZ61" s="28"/>
      <c r="VBA61" s="28"/>
      <c r="VBB61" s="28"/>
      <c r="VBC61" s="28"/>
      <c r="VBD61" s="28"/>
      <c r="VBE61" s="28"/>
      <c r="VBF61" s="28"/>
      <c r="VBG61" s="28"/>
      <c r="VBH61" s="28"/>
      <c r="VBI61" s="28"/>
      <c r="VBJ61" s="28"/>
      <c r="VBK61" s="28"/>
      <c r="VBL61" s="28"/>
      <c r="VBM61" s="28"/>
      <c r="VBN61" s="28"/>
      <c r="VBO61" s="28"/>
      <c r="VBP61" s="28"/>
      <c r="VBQ61" s="28"/>
      <c r="VBR61" s="28"/>
      <c r="VBS61" s="28"/>
      <c r="VBT61" s="28"/>
      <c r="VBU61" s="28"/>
      <c r="VBV61" s="28"/>
      <c r="VBW61" s="28"/>
      <c r="VBX61" s="28"/>
      <c r="VBY61" s="28"/>
      <c r="VBZ61" s="28"/>
      <c r="VCA61" s="28"/>
      <c r="VCB61" s="28"/>
      <c r="VCC61" s="28"/>
      <c r="VCD61" s="28"/>
      <c r="VCE61" s="28"/>
      <c r="VCF61" s="28"/>
      <c r="VCG61" s="28"/>
      <c r="VCH61" s="28"/>
      <c r="VCI61" s="28"/>
      <c r="VCJ61" s="28"/>
      <c r="VCK61" s="28"/>
      <c r="VCL61" s="28"/>
      <c r="VCM61" s="28"/>
      <c r="VCN61" s="28"/>
      <c r="VCO61" s="28"/>
      <c r="VCP61" s="28"/>
      <c r="VCQ61" s="28"/>
      <c r="VCR61" s="28"/>
      <c r="VCS61" s="28"/>
      <c r="VCT61" s="28"/>
      <c r="VCU61" s="28"/>
      <c r="VCV61" s="28"/>
      <c r="VCW61" s="28"/>
      <c r="VCX61" s="28"/>
      <c r="VCY61" s="28"/>
      <c r="VCZ61" s="28"/>
      <c r="VDA61" s="28"/>
      <c r="VDB61" s="28"/>
      <c r="VDC61" s="28"/>
      <c r="VDD61" s="28"/>
      <c r="VDE61" s="28"/>
      <c r="VDF61" s="28"/>
      <c r="VDG61" s="28"/>
      <c r="VDH61" s="28"/>
      <c r="VDI61" s="28"/>
      <c r="VDJ61" s="28"/>
      <c r="VDK61" s="28"/>
      <c r="VDL61" s="28"/>
      <c r="VDM61" s="28"/>
      <c r="VDN61" s="28"/>
      <c r="VDO61" s="28"/>
      <c r="VDP61" s="28"/>
      <c r="VDQ61" s="28"/>
      <c r="VDR61" s="28"/>
      <c r="VDS61" s="28"/>
      <c r="VDT61" s="28"/>
      <c r="VDU61" s="28"/>
      <c r="VDV61" s="28"/>
      <c r="VDW61" s="28"/>
      <c r="VDX61" s="28"/>
      <c r="VDY61" s="28"/>
      <c r="VDZ61" s="28"/>
      <c r="VEA61" s="28"/>
      <c r="VEB61" s="28"/>
      <c r="VEC61" s="28"/>
      <c r="VED61" s="28"/>
      <c r="VEE61" s="28"/>
      <c r="VEF61" s="28"/>
      <c r="VEG61" s="28"/>
      <c r="VEH61" s="28"/>
      <c r="VEI61" s="28"/>
      <c r="VEJ61" s="28"/>
      <c r="VEK61" s="28"/>
      <c r="VEL61" s="28"/>
      <c r="VEM61" s="28"/>
      <c r="VEN61" s="28"/>
      <c r="VEO61" s="28"/>
      <c r="VEP61" s="28"/>
      <c r="VEQ61" s="28"/>
      <c r="VER61" s="28"/>
      <c r="VES61" s="28"/>
      <c r="VET61" s="28"/>
      <c r="VEU61" s="28"/>
      <c r="VEV61" s="28"/>
      <c r="VEW61" s="28"/>
      <c r="VEX61" s="28"/>
      <c r="VEY61" s="28"/>
      <c r="VEZ61" s="28"/>
      <c r="VFA61" s="28"/>
      <c r="VFB61" s="28"/>
      <c r="VFC61" s="28"/>
      <c r="VFD61" s="28"/>
      <c r="VFE61" s="28"/>
      <c r="VFF61" s="28"/>
      <c r="VFG61" s="28"/>
      <c r="VFH61" s="28"/>
      <c r="VFI61" s="28"/>
      <c r="VFJ61" s="28"/>
      <c r="VFK61" s="28"/>
      <c r="VFL61" s="28"/>
      <c r="VFM61" s="28"/>
      <c r="VFN61" s="28"/>
      <c r="VFO61" s="28"/>
      <c r="VFP61" s="28"/>
      <c r="VFQ61" s="28"/>
      <c r="VFR61" s="28"/>
      <c r="VFS61" s="28"/>
      <c r="VFT61" s="28"/>
      <c r="VFU61" s="28"/>
      <c r="VFV61" s="28"/>
      <c r="VFW61" s="28"/>
      <c r="VFX61" s="28"/>
      <c r="VFY61" s="28"/>
      <c r="VFZ61" s="28"/>
      <c r="VGA61" s="28"/>
      <c r="VGB61" s="28"/>
      <c r="VGC61" s="28"/>
      <c r="VGD61" s="28"/>
      <c r="VGE61" s="28"/>
      <c r="VGF61" s="28"/>
      <c r="VGG61" s="28"/>
      <c r="VGH61" s="28"/>
      <c r="VGI61" s="28"/>
      <c r="VGJ61" s="28"/>
      <c r="VGK61" s="28"/>
      <c r="VGL61" s="28"/>
      <c r="VGM61" s="28"/>
      <c r="VGN61" s="28"/>
      <c r="VGO61" s="28"/>
      <c r="VGP61" s="28"/>
      <c r="VGQ61" s="28"/>
      <c r="VGR61" s="28"/>
      <c r="VGS61" s="28"/>
      <c r="VGT61" s="28"/>
      <c r="VGU61" s="28"/>
      <c r="VGV61" s="28"/>
      <c r="VGW61" s="28"/>
      <c r="VGX61" s="28"/>
      <c r="VGY61" s="28"/>
      <c r="VGZ61" s="28"/>
      <c r="VHA61" s="28"/>
      <c r="VHB61" s="28"/>
      <c r="VHC61" s="28"/>
      <c r="VHD61" s="28"/>
      <c r="VHE61" s="28"/>
      <c r="VHF61" s="28"/>
      <c r="VHG61" s="28"/>
      <c r="VHH61" s="28"/>
      <c r="VHI61" s="28"/>
      <c r="VHJ61" s="28"/>
      <c r="VHK61" s="28"/>
      <c r="VHL61" s="28"/>
      <c r="VHM61" s="28"/>
      <c r="VHN61" s="28"/>
      <c r="VHO61" s="28"/>
      <c r="VHP61" s="28"/>
      <c r="VHQ61" s="28"/>
      <c r="VHR61" s="28"/>
      <c r="VHS61" s="28"/>
      <c r="VHT61" s="28"/>
      <c r="VHU61" s="28"/>
      <c r="VHV61" s="28"/>
      <c r="VHW61" s="28"/>
      <c r="VHX61" s="28"/>
      <c r="VHY61" s="28"/>
      <c r="VHZ61" s="28"/>
      <c r="VIA61" s="28"/>
      <c r="VIB61" s="28"/>
      <c r="VIC61" s="28"/>
      <c r="VID61" s="28"/>
      <c r="VIE61" s="28"/>
      <c r="VIF61" s="28"/>
      <c r="VIG61" s="28"/>
      <c r="VIH61" s="28"/>
      <c r="VII61" s="28"/>
      <c r="VIJ61" s="28"/>
      <c r="VIK61" s="28"/>
      <c r="VIL61" s="28"/>
      <c r="VIM61" s="28"/>
      <c r="VIN61" s="28"/>
      <c r="VIO61" s="28"/>
      <c r="VIP61" s="28"/>
      <c r="VIQ61" s="28"/>
      <c r="VIR61" s="28"/>
      <c r="VIS61" s="28"/>
      <c r="VIT61" s="28"/>
      <c r="VIU61" s="28"/>
      <c r="VIV61" s="28"/>
      <c r="VIW61" s="28"/>
      <c r="VIX61" s="28"/>
      <c r="VIY61" s="28"/>
      <c r="VIZ61" s="28"/>
      <c r="VJA61" s="28"/>
      <c r="VJB61" s="28"/>
      <c r="VJC61" s="28"/>
      <c r="VJD61" s="28"/>
      <c r="VJE61" s="28"/>
      <c r="VJF61" s="28"/>
      <c r="VJG61" s="28"/>
      <c r="VJH61" s="28"/>
      <c r="VJI61" s="28"/>
      <c r="VJJ61" s="28"/>
      <c r="VJK61" s="28"/>
      <c r="VJL61" s="28"/>
      <c r="VJM61" s="28"/>
      <c r="VJN61" s="28"/>
      <c r="VJO61" s="28"/>
      <c r="VJP61" s="28"/>
      <c r="VJQ61" s="28"/>
      <c r="VJR61" s="28"/>
      <c r="VJS61" s="28"/>
      <c r="VJT61" s="28"/>
      <c r="VJU61" s="28"/>
      <c r="VJV61" s="28"/>
      <c r="VJW61" s="28"/>
      <c r="VJX61" s="28"/>
      <c r="VJY61" s="28"/>
      <c r="VJZ61" s="28"/>
      <c r="VKA61" s="28"/>
      <c r="VKB61" s="28"/>
      <c r="VKC61" s="28"/>
      <c r="VKD61" s="28"/>
      <c r="VKE61" s="28"/>
      <c r="VKF61" s="28"/>
      <c r="VKG61" s="28"/>
      <c r="VKH61" s="28"/>
      <c r="VKI61" s="28"/>
      <c r="VKJ61" s="28"/>
      <c r="VKK61" s="28"/>
      <c r="VKL61" s="28"/>
      <c r="VKM61" s="28"/>
      <c r="VKN61" s="28"/>
      <c r="VKO61" s="28"/>
      <c r="VKP61" s="28"/>
      <c r="VKQ61" s="28"/>
      <c r="VKR61" s="28"/>
      <c r="VKS61" s="28"/>
      <c r="VKT61" s="28"/>
      <c r="VKU61" s="28"/>
      <c r="VKV61" s="28"/>
      <c r="VKW61" s="28"/>
      <c r="VKX61" s="28"/>
      <c r="VKY61" s="28"/>
      <c r="VKZ61" s="28"/>
      <c r="VLA61" s="28"/>
      <c r="VLB61" s="28"/>
      <c r="VLC61" s="28"/>
      <c r="VLD61" s="28"/>
      <c r="VLE61" s="28"/>
      <c r="VLF61" s="28"/>
      <c r="VLG61" s="28"/>
      <c r="VLH61" s="28"/>
      <c r="VLI61" s="28"/>
      <c r="VLJ61" s="28"/>
      <c r="VLK61" s="28"/>
      <c r="VLL61" s="28"/>
      <c r="VLM61" s="28"/>
      <c r="VLN61" s="28"/>
      <c r="VLO61" s="28"/>
      <c r="VLP61" s="28"/>
      <c r="VLQ61" s="28"/>
      <c r="VLR61" s="28"/>
      <c r="VLS61" s="28"/>
      <c r="VLT61" s="28"/>
      <c r="VLU61" s="28"/>
      <c r="VLV61" s="28"/>
      <c r="VLW61" s="28"/>
      <c r="VLX61" s="28"/>
      <c r="VLY61" s="28"/>
      <c r="VLZ61" s="28"/>
      <c r="VMA61" s="28"/>
      <c r="VMB61" s="28"/>
      <c r="VMC61" s="28"/>
      <c r="VMD61" s="28"/>
      <c r="VME61" s="28"/>
      <c r="VMF61" s="28"/>
      <c r="VMG61" s="28"/>
      <c r="VMH61" s="28"/>
      <c r="VMI61" s="28"/>
      <c r="VMJ61" s="28"/>
      <c r="VMK61" s="28"/>
      <c r="VML61" s="28"/>
      <c r="VMM61" s="28"/>
      <c r="VMN61" s="28"/>
      <c r="VMO61" s="28"/>
      <c r="VMP61" s="28"/>
      <c r="VMQ61" s="28"/>
      <c r="VMR61" s="28"/>
      <c r="VMS61" s="28"/>
      <c r="VMT61" s="28"/>
      <c r="VMU61" s="28"/>
      <c r="VMV61" s="28"/>
      <c r="VMW61" s="28"/>
      <c r="VMX61" s="28"/>
      <c r="VMY61" s="28"/>
      <c r="VMZ61" s="28"/>
      <c r="VNA61" s="28"/>
      <c r="VNB61" s="28"/>
      <c r="VNC61" s="28"/>
      <c r="VND61" s="28"/>
      <c r="VNE61" s="28"/>
      <c r="VNF61" s="28"/>
      <c r="VNG61" s="28"/>
      <c r="VNH61" s="28"/>
      <c r="VNI61" s="28"/>
      <c r="VNJ61" s="28"/>
      <c r="VNK61" s="28"/>
      <c r="VNL61" s="28"/>
      <c r="VNM61" s="28"/>
      <c r="VNN61" s="28"/>
      <c r="VNO61" s="28"/>
      <c r="VNP61" s="28"/>
      <c r="VNQ61" s="28"/>
      <c r="VNR61" s="28"/>
      <c r="VNS61" s="28"/>
      <c r="VNT61" s="28"/>
      <c r="VNU61" s="28"/>
      <c r="VNV61" s="28"/>
      <c r="VNW61" s="28"/>
      <c r="VNX61" s="28"/>
      <c r="VNY61" s="28"/>
      <c r="VNZ61" s="28"/>
      <c r="VOA61" s="28"/>
      <c r="VOB61" s="28"/>
      <c r="VOC61" s="28"/>
      <c r="VOD61" s="28"/>
      <c r="VOE61" s="28"/>
      <c r="VOF61" s="28"/>
      <c r="VOG61" s="28"/>
      <c r="VOH61" s="28"/>
      <c r="VOI61" s="28"/>
      <c r="VOJ61" s="28"/>
      <c r="VOK61" s="28"/>
      <c r="VOL61" s="28"/>
      <c r="VOM61" s="28"/>
      <c r="VON61" s="28"/>
      <c r="VOO61" s="28"/>
      <c r="VOP61" s="28"/>
      <c r="VOQ61" s="28"/>
      <c r="VOR61" s="28"/>
      <c r="VOS61" s="28"/>
      <c r="VOT61" s="28"/>
      <c r="VOU61" s="28"/>
      <c r="VOV61" s="28"/>
      <c r="VOW61" s="28"/>
      <c r="VOX61" s="28"/>
      <c r="VOY61" s="28"/>
      <c r="VOZ61" s="28"/>
      <c r="VPA61" s="28"/>
      <c r="VPB61" s="28"/>
      <c r="VPC61" s="28"/>
      <c r="VPD61" s="28"/>
      <c r="VPE61" s="28"/>
      <c r="VPF61" s="28"/>
      <c r="VPG61" s="28"/>
      <c r="VPH61" s="28"/>
      <c r="VPI61" s="28"/>
      <c r="VPJ61" s="28"/>
      <c r="VPK61" s="28"/>
      <c r="VPL61" s="28"/>
      <c r="VPM61" s="28"/>
      <c r="VPN61" s="28"/>
      <c r="VPO61" s="28"/>
      <c r="VPP61" s="28"/>
      <c r="VPQ61" s="28"/>
      <c r="VPR61" s="28"/>
      <c r="VPS61" s="28"/>
      <c r="VPT61" s="28"/>
      <c r="VPU61" s="28"/>
      <c r="VPV61" s="28"/>
      <c r="VPW61" s="28"/>
      <c r="VPX61" s="28"/>
      <c r="VPY61" s="28"/>
      <c r="VPZ61" s="28"/>
      <c r="VQA61" s="28"/>
      <c r="VQB61" s="28"/>
      <c r="VQC61" s="28"/>
      <c r="VQD61" s="28"/>
      <c r="VQE61" s="28"/>
      <c r="VQF61" s="28"/>
      <c r="VQG61" s="28"/>
      <c r="VQH61" s="28"/>
      <c r="VQI61" s="28"/>
      <c r="VQJ61" s="28"/>
      <c r="VQK61" s="28"/>
      <c r="VQL61" s="28"/>
      <c r="VQM61" s="28"/>
      <c r="VQN61" s="28"/>
      <c r="VQO61" s="28"/>
      <c r="VQP61" s="28"/>
      <c r="VQQ61" s="28"/>
      <c r="VQR61" s="28"/>
      <c r="VQS61" s="28"/>
      <c r="VQT61" s="28"/>
      <c r="VQU61" s="28"/>
      <c r="VQV61" s="28"/>
      <c r="VQW61" s="28"/>
      <c r="VQX61" s="28"/>
      <c r="VQY61" s="28"/>
      <c r="VQZ61" s="28"/>
      <c r="VRA61" s="28"/>
      <c r="VRB61" s="28"/>
      <c r="VRC61" s="28"/>
      <c r="VRD61" s="28"/>
      <c r="VRE61" s="28"/>
      <c r="VRF61" s="28"/>
      <c r="VRG61" s="28"/>
      <c r="VRH61" s="28"/>
      <c r="VRI61" s="28"/>
      <c r="VRJ61" s="28"/>
      <c r="VRK61" s="28"/>
      <c r="VRL61" s="28"/>
      <c r="VRM61" s="28"/>
      <c r="VRN61" s="28"/>
      <c r="VRO61" s="28"/>
      <c r="VRP61" s="28"/>
      <c r="VRQ61" s="28"/>
      <c r="VRR61" s="28"/>
      <c r="VRS61" s="28"/>
      <c r="VRT61" s="28"/>
      <c r="VRU61" s="28"/>
      <c r="VRV61" s="28"/>
      <c r="VRW61" s="28"/>
      <c r="VRX61" s="28"/>
      <c r="VRY61" s="28"/>
      <c r="VRZ61" s="28"/>
      <c r="VSA61" s="28"/>
      <c r="VSB61" s="28"/>
      <c r="VSC61" s="28"/>
      <c r="VSD61" s="28"/>
      <c r="VSE61" s="28"/>
      <c r="VSF61" s="28"/>
      <c r="VSG61" s="28"/>
      <c r="VSH61" s="28"/>
      <c r="VSI61" s="28"/>
      <c r="VSJ61" s="28"/>
      <c r="VSK61" s="28"/>
      <c r="VSL61" s="28"/>
      <c r="VSM61" s="28"/>
      <c r="VSN61" s="28"/>
      <c r="VSO61" s="28"/>
      <c r="VSP61" s="28"/>
      <c r="VSQ61" s="28"/>
      <c r="VSR61" s="28"/>
      <c r="VSS61" s="28"/>
      <c r="VST61" s="28"/>
      <c r="VSU61" s="28"/>
      <c r="VSV61" s="28"/>
      <c r="VSW61" s="28"/>
      <c r="VSX61" s="28"/>
      <c r="VSY61" s="28"/>
      <c r="VSZ61" s="28"/>
      <c r="VTA61" s="28"/>
      <c r="VTB61" s="28"/>
      <c r="VTC61" s="28"/>
      <c r="VTD61" s="28"/>
      <c r="VTE61" s="28"/>
      <c r="VTF61" s="28"/>
      <c r="VTG61" s="28"/>
      <c r="VTH61" s="28"/>
      <c r="VTI61" s="28"/>
      <c r="VTJ61" s="28"/>
      <c r="VTK61" s="28"/>
      <c r="VTL61" s="28"/>
      <c r="VTM61" s="28"/>
      <c r="VTN61" s="28"/>
      <c r="VTO61" s="28"/>
      <c r="VTP61" s="28"/>
      <c r="VTQ61" s="28"/>
      <c r="VTR61" s="28"/>
      <c r="VTS61" s="28"/>
      <c r="VTT61" s="28"/>
      <c r="VTU61" s="28"/>
      <c r="VTV61" s="28"/>
      <c r="VTW61" s="28"/>
      <c r="VTX61" s="28"/>
      <c r="VTY61" s="28"/>
      <c r="VTZ61" s="28"/>
      <c r="VUA61" s="28"/>
      <c r="VUB61" s="28"/>
      <c r="VUC61" s="28"/>
      <c r="VUD61" s="28"/>
      <c r="VUE61" s="28"/>
      <c r="VUF61" s="28"/>
      <c r="VUG61" s="28"/>
      <c r="VUH61" s="28"/>
      <c r="VUI61" s="28"/>
      <c r="VUJ61" s="28"/>
      <c r="VUK61" s="28"/>
      <c r="VUL61" s="28"/>
      <c r="VUM61" s="28"/>
      <c r="VUN61" s="28"/>
      <c r="VUO61" s="28"/>
      <c r="VUP61" s="28"/>
      <c r="VUQ61" s="28"/>
      <c r="VUR61" s="28"/>
      <c r="VUS61" s="28"/>
      <c r="VUT61" s="28"/>
      <c r="VUU61" s="28"/>
      <c r="VUV61" s="28"/>
      <c r="VUW61" s="28"/>
      <c r="VUX61" s="28"/>
      <c r="VUY61" s="28"/>
      <c r="VUZ61" s="28"/>
      <c r="VVA61" s="28"/>
      <c r="VVB61" s="28"/>
      <c r="VVC61" s="28"/>
      <c r="VVD61" s="28"/>
      <c r="VVE61" s="28"/>
      <c r="VVF61" s="28"/>
      <c r="VVG61" s="28"/>
      <c r="VVH61" s="28"/>
      <c r="VVI61" s="28"/>
      <c r="VVJ61" s="28"/>
      <c r="VVK61" s="28"/>
      <c r="VVL61" s="28"/>
      <c r="VVM61" s="28"/>
      <c r="VVN61" s="28"/>
      <c r="VVO61" s="28"/>
      <c r="VVP61" s="28"/>
      <c r="VVQ61" s="28"/>
      <c r="VVR61" s="28"/>
      <c r="VVS61" s="28"/>
      <c r="VVT61" s="28"/>
      <c r="VVU61" s="28"/>
      <c r="VVV61" s="28"/>
      <c r="VVW61" s="28"/>
      <c r="VVX61" s="28"/>
      <c r="VVY61" s="28"/>
      <c r="VVZ61" s="28"/>
      <c r="VWA61" s="28"/>
      <c r="VWB61" s="28"/>
      <c r="VWC61" s="28"/>
      <c r="VWD61" s="28"/>
      <c r="VWE61" s="28"/>
      <c r="VWF61" s="28"/>
      <c r="VWG61" s="28"/>
      <c r="VWH61" s="28"/>
      <c r="VWI61" s="28"/>
      <c r="VWJ61" s="28"/>
      <c r="VWK61" s="28"/>
      <c r="VWL61" s="28"/>
      <c r="VWM61" s="28"/>
      <c r="VWN61" s="28"/>
      <c r="VWO61" s="28"/>
      <c r="VWP61" s="28"/>
      <c r="VWQ61" s="28"/>
      <c r="VWR61" s="28"/>
      <c r="VWS61" s="28"/>
      <c r="VWT61" s="28"/>
      <c r="VWU61" s="28"/>
      <c r="VWV61" s="28"/>
      <c r="VWW61" s="28"/>
      <c r="VWX61" s="28"/>
      <c r="VWY61" s="28"/>
      <c r="VWZ61" s="28"/>
      <c r="VXA61" s="28"/>
      <c r="VXB61" s="28"/>
      <c r="VXC61" s="28"/>
      <c r="VXD61" s="28"/>
      <c r="VXE61" s="28"/>
      <c r="VXF61" s="28"/>
      <c r="VXG61" s="28"/>
      <c r="VXH61" s="28"/>
      <c r="VXI61" s="28"/>
      <c r="VXJ61" s="28"/>
      <c r="VXK61" s="28"/>
      <c r="VXL61" s="28"/>
      <c r="VXM61" s="28"/>
      <c r="VXN61" s="28"/>
      <c r="VXO61" s="28"/>
      <c r="VXP61" s="28"/>
      <c r="VXQ61" s="28"/>
      <c r="VXR61" s="28"/>
      <c r="VXS61" s="28"/>
      <c r="VXT61" s="28"/>
      <c r="VXU61" s="28"/>
      <c r="VXV61" s="28"/>
      <c r="VXW61" s="28"/>
      <c r="VXX61" s="28"/>
      <c r="VXY61" s="28"/>
      <c r="VXZ61" s="28"/>
      <c r="VYA61" s="28"/>
      <c r="VYB61" s="28"/>
      <c r="VYC61" s="28"/>
      <c r="VYD61" s="28"/>
      <c r="VYE61" s="28"/>
      <c r="VYF61" s="28"/>
      <c r="VYG61" s="28"/>
      <c r="VYH61" s="28"/>
      <c r="VYI61" s="28"/>
      <c r="VYJ61" s="28"/>
      <c r="VYK61" s="28"/>
      <c r="VYL61" s="28"/>
      <c r="VYM61" s="28"/>
      <c r="VYN61" s="28"/>
      <c r="VYO61" s="28"/>
      <c r="VYP61" s="28"/>
      <c r="VYQ61" s="28"/>
      <c r="VYR61" s="28"/>
      <c r="VYS61" s="28"/>
      <c r="VYT61" s="28"/>
      <c r="VYU61" s="28"/>
      <c r="VYV61" s="28"/>
      <c r="VYW61" s="28"/>
      <c r="VYX61" s="28"/>
      <c r="VYY61" s="28"/>
      <c r="VYZ61" s="28"/>
      <c r="VZA61" s="28"/>
      <c r="VZB61" s="28"/>
      <c r="VZC61" s="28"/>
      <c r="VZD61" s="28"/>
      <c r="VZE61" s="28"/>
      <c r="VZF61" s="28"/>
      <c r="VZG61" s="28"/>
      <c r="VZH61" s="28"/>
      <c r="VZI61" s="28"/>
      <c r="VZJ61" s="28"/>
      <c r="VZK61" s="28"/>
      <c r="VZL61" s="28"/>
      <c r="VZM61" s="28"/>
      <c r="VZN61" s="28"/>
      <c r="VZO61" s="28"/>
      <c r="VZP61" s="28"/>
      <c r="VZQ61" s="28"/>
      <c r="VZR61" s="28"/>
      <c r="VZS61" s="28"/>
      <c r="VZT61" s="28"/>
      <c r="VZU61" s="28"/>
      <c r="VZV61" s="28"/>
      <c r="VZW61" s="28"/>
      <c r="VZX61" s="28"/>
      <c r="VZY61" s="28"/>
      <c r="VZZ61" s="28"/>
      <c r="WAA61" s="28"/>
      <c r="WAB61" s="28"/>
      <c r="WAC61" s="28"/>
      <c r="WAD61" s="28"/>
      <c r="WAE61" s="28"/>
      <c r="WAF61" s="28"/>
      <c r="WAG61" s="28"/>
      <c r="WAH61" s="28"/>
      <c r="WAI61" s="28"/>
      <c r="WAJ61" s="28"/>
      <c r="WAK61" s="28"/>
      <c r="WAL61" s="28"/>
      <c r="WAM61" s="28"/>
      <c r="WAN61" s="28"/>
      <c r="WAO61" s="28"/>
      <c r="WAP61" s="28"/>
      <c r="WAQ61" s="28"/>
      <c r="WAR61" s="28"/>
      <c r="WAS61" s="28"/>
      <c r="WAT61" s="28"/>
      <c r="WAU61" s="28"/>
      <c r="WAV61" s="28"/>
      <c r="WAW61" s="28"/>
      <c r="WAX61" s="28"/>
      <c r="WAY61" s="28"/>
      <c r="WAZ61" s="28"/>
      <c r="WBA61" s="28"/>
      <c r="WBB61" s="28"/>
      <c r="WBC61" s="28"/>
      <c r="WBD61" s="28"/>
      <c r="WBE61" s="28"/>
      <c r="WBF61" s="28"/>
      <c r="WBG61" s="28"/>
      <c r="WBH61" s="28"/>
      <c r="WBI61" s="28"/>
      <c r="WBJ61" s="28"/>
      <c r="WBK61" s="28"/>
      <c r="WBL61" s="28"/>
      <c r="WBM61" s="28"/>
      <c r="WBN61" s="28"/>
      <c r="WBO61" s="28"/>
      <c r="WBP61" s="28"/>
      <c r="WBQ61" s="28"/>
      <c r="WBR61" s="28"/>
      <c r="WBS61" s="28"/>
      <c r="WBT61" s="28"/>
      <c r="WBU61" s="28"/>
      <c r="WBV61" s="28"/>
      <c r="WBW61" s="28"/>
      <c r="WBX61" s="28"/>
      <c r="WBY61" s="28"/>
      <c r="WBZ61" s="28"/>
      <c r="WCA61" s="28"/>
      <c r="WCB61" s="28"/>
      <c r="WCC61" s="28"/>
      <c r="WCD61" s="28"/>
      <c r="WCE61" s="28"/>
      <c r="WCF61" s="28"/>
      <c r="WCG61" s="28"/>
      <c r="WCH61" s="28"/>
      <c r="WCI61" s="28"/>
      <c r="WCJ61" s="28"/>
      <c r="WCK61" s="28"/>
      <c r="WCL61" s="28"/>
      <c r="WCM61" s="28"/>
      <c r="WCN61" s="28"/>
      <c r="WCO61" s="28"/>
      <c r="WCP61" s="28"/>
      <c r="WCQ61" s="28"/>
      <c r="WCR61" s="28"/>
      <c r="WCS61" s="28"/>
      <c r="WCT61" s="28"/>
      <c r="WCU61" s="28"/>
      <c r="WCV61" s="28"/>
      <c r="WCW61" s="28"/>
      <c r="WCX61" s="28"/>
      <c r="WCY61" s="28"/>
      <c r="WCZ61" s="28"/>
      <c r="WDA61" s="28"/>
      <c r="WDB61" s="28"/>
      <c r="WDC61" s="28"/>
      <c r="WDD61" s="28"/>
      <c r="WDE61" s="28"/>
      <c r="WDF61" s="28"/>
      <c r="WDG61" s="28"/>
      <c r="WDH61" s="28"/>
      <c r="WDI61" s="28"/>
      <c r="WDJ61" s="28"/>
      <c r="WDK61" s="28"/>
      <c r="WDL61" s="28"/>
      <c r="WDM61" s="28"/>
      <c r="WDN61" s="28"/>
      <c r="WDO61" s="28"/>
      <c r="WDP61" s="28"/>
      <c r="WDQ61" s="28"/>
      <c r="WDR61" s="28"/>
      <c r="WDS61" s="28"/>
      <c r="WDT61" s="28"/>
      <c r="WDU61" s="28"/>
      <c r="WDV61" s="28"/>
      <c r="WDW61" s="28"/>
      <c r="WDX61" s="28"/>
      <c r="WDY61" s="28"/>
      <c r="WDZ61" s="28"/>
      <c r="WEA61" s="28"/>
      <c r="WEB61" s="28"/>
      <c r="WEC61" s="28"/>
      <c r="WED61" s="28"/>
      <c r="WEE61" s="28"/>
      <c r="WEF61" s="28"/>
      <c r="WEG61" s="28"/>
      <c r="WEH61" s="28"/>
      <c r="WEI61" s="28"/>
      <c r="WEJ61" s="28"/>
      <c r="WEK61" s="28"/>
      <c r="WEL61" s="28"/>
      <c r="WEM61" s="28"/>
      <c r="WEN61" s="28"/>
      <c r="WEO61" s="28"/>
      <c r="WEP61" s="28"/>
      <c r="WEQ61" s="28"/>
      <c r="WER61" s="28"/>
      <c r="WES61" s="28"/>
      <c r="WET61" s="28"/>
      <c r="WEU61" s="28"/>
      <c r="WEV61" s="28"/>
      <c r="WEW61" s="28"/>
      <c r="WEX61" s="28"/>
      <c r="WEY61" s="28"/>
      <c r="WEZ61" s="28"/>
      <c r="WFA61" s="28"/>
      <c r="WFB61" s="28"/>
      <c r="WFC61" s="28"/>
      <c r="WFD61" s="28"/>
      <c r="WFE61" s="28"/>
      <c r="WFF61" s="28"/>
      <c r="WFG61" s="28"/>
      <c r="WFH61" s="28"/>
      <c r="WFI61" s="28"/>
      <c r="WFJ61" s="28"/>
      <c r="WFK61" s="28"/>
      <c r="WFL61" s="28"/>
      <c r="WFM61" s="28"/>
      <c r="WFN61" s="28"/>
      <c r="WFO61" s="28"/>
      <c r="WFP61" s="28"/>
      <c r="WFQ61" s="28"/>
      <c r="WFR61" s="28"/>
      <c r="WFS61" s="28"/>
      <c r="WFT61" s="28"/>
      <c r="WFU61" s="28"/>
      <c r="WFV61" s="28"/>
      <c r="WFW61" s="28"/>
      <c r="WFX61" s="28"/>
      <c r="WFY61" s="28"/>
      <c r="WFZ61" s="28"/>
      <c r="WGA61" s="28"/>
      <c r="WGB61" s="28"/>
      <c r="WGC61" s="28"/>
      <c r="WGD61" s="28"/>
      <c r="WGE61" s="28"/>
      <c r="WGF61" s="28"/>
      <c r="WGG61" s="28"/>
      <c r="WGH61" s="28"/>
      <c r="WGI61" s="28"/>
      <c r="WGJ61" s="28"/>
      <c r="WGK61" s="28"/>
      <c r="WGL61" s="28"/>
      <c r="WGM61" s="28"/>
      <c r="WGN61" s="28"/>
      <c r="WGO61" s="28"/>
      <c r="WGP61" s="28"/>
      <c r="WGQ61" s="28"/>
      <c r="WGR61" s="28"/>
      <c r="WGS61" s="28"/>
      <c r="WGT61" s="28"/>
      <c r="WGU61" s="28"/>
      <c r="WGV61" s="28"/>
      <c r="WGW61" s="28"/>
      <c r="WGX61" s="28"/>
      <c r="WGY61" s="28"/>
      <c r="WGZ61" s="28"/>
      <c r="WHA61" s="28"/>
      <c r="WHB61" s="28"/>
      <c r="WHC61" s="28"/>
      <c r="WHD61" s="28"/>
      <c r="WHE61" s="28"/>
      <c r="WHF61" s="28"/>
      <c r="WHG61" s="28"/>
      <c r="WHH61" s="28"/>
      <c r="WHI61" s="28"/>
      <c r="WHJ61" s="28"/>
      <c r="WHK61" s="28"/>
      <c r="WHL61" s="28"/>
      <c r="WHM61" s="28"/>
      <c r="WHN61" s="28"/>
      <c r="WHO61" s="28"/>
      <c r="WHP61" s="28"/>
      <c r="WHQ61" s="28"/>
      <c r="WHR61" s="28"/>
      <c r="WHS61" s="28"/>
      <c r="WHT61" s="28"/>
      <c r="WHU61" s="28"/>
      <c r="WHV61" s="28"/>
      <c r="WHW61" s="28"/>
      <c r="WHX61" s="28"/>
      <c r="WHY61" s="28"/>
      <c r="WHZ61" s="28"/>
      <c r="WIA61" s="28"/>
      <c r="WIB61" s="28"/>
      <c r="WIC61" s="28"/>
      <c r="WID61" s="28"/>
      <c r="WIE61" s="28"/>
      <c r="WIF61" s="28"/>
      <c r="WIG61" s="28"/>
      <c r="WIH61" s="28"/>
      <c r="WII61" s="28"/>
      <c r="WIJ61" s="28"/>
      <c r="WIK61" s="28"/>
      <c r="WIL61" s="28"/>
      <c r="WIM61" s="28"/>
      <c r="WIN61" s="28"/>
      <c r="WIO61" s="28"/>
      <c r="WIP61" s="28"/>
      <c r="WIQ61" s="28"/>
      <c r="WIR61" s="28"/>
      <c r="WIS61" s="28"/>
      <c r="WIT61" s="28"/>
      <c r="WIU61" s="28"/>
      <c r="WIV61" s="28"/>
      <c r="WIW61" s="28"/>
      <c r="WIX61" s="28"/>
      <c r="WIY61" s="28"/>
      <c r="WIZ61" s="28"/>
      <c r="WJA61" s="28"/>
      <c r="WJB61" s="28"/>
      <c r="WJC61" s="28"/>
      <c r="WJD61" s="28"/>
      <c r="WJE61" s="28"/>
      <c r="WJF61" s="28"/>
      <c r="WJG61" s="28"/>
      <c r="WJH61" s="28"/>
      <c r="WJI61" s="28"/>
      <c r="WJJ61" s="28"/>
      <c r="WJK61" s="28"/>
      <c r="WJL61" s="28"/>
      <c r="WJM61" s="28"/>
      <c r="WJN61" s="28"/>
      <c r="WJO61" s="28"/>
      <c r="WJP61" s="28"/>
      <c r="WJQ61" s="28"/>
      <c r="WJR61" s="28"/>
      <c r="WJS61" s="28"/>
      <c r="WJT61" s="28"/>
      <c r="WJU61" s="28"/>
      <c r="WJV61" s="28"/>
      <c r="WJW61" s="28"/>
      <c r="WJX61" s="28"/>
      <c r="WJY61" s="28"/>
      <c r="WJZ61" s="28"/>
      <c r="WKA61" s="28"/>
      <c r="WKB61" s="28"/>
      <c r="WKC61" s="28"/>
      <c r="WKD61" s="28"/>
      <c r="WKE61" s="28"/>
      <c r="WKF61" s="28"/>
      <c r="WKG61" s="28"/>
      <c r="WKH61" s="28"/>
      <c r="WKI61" s="28"/>
      <c r="WKJ61" s="28"/>
      <c r="WKK61" s="28"/>
      <c r="WKL61" s="28"/>
      <c r="WKM61" s="28"/>
      <c r="WKN61" s="28"/>
      <c r="WKO61" s="28"/>
      <c r="WKP61" s="28"/>
      <c r="WKQ61" s="28"/>
      <c r="WKR61" s="28"/>
      <c r="WKS61" s="28"/>
      <c r="WKT61" s="28"/>
      <c r="WKU61" s="28"/>
      <c r="WKV61" s="28"/>
      <c r="WKW61" s="28"/>
      <c r="WKX61" s="28"/>
      <c r="WKY61" s="28"/>
      <c r="WKZ61" s="28"/>
      <c r="WLA61" s="28"/>
      <c r="WLB61" s="28"/>
      <c r="WLC61" s="28"/>
      <c r="WLD61" s="28"/>
      <c r="WLE61" s="28"/>
      <c r="WLF61" s="28"/>
      <c r="WLG61" s="28"/>
      <c r="WLH61" s="28"/>
      <c r="WLI61" s="28"/>
      <c r="WLJ61" s="28"/>
      <c r="WLK61" s="28"/>
      <c r="WLL61" s="28"/>
      <c r="WLM61" s="28"/>
      <c r="WLN61" s="28"/>
      <c r="WLO61" s="28"/>
      <c r="WLP61" s="28"/>
      <c r="WLQ61" s="28"/>
      <c r="WLR61" s="28"/>
      <c r="WLS61" s="28"/>
      <c r="WLT61" s="28"/>
      <c r="WLU61" s="28"/>
      <c r="WLV61" s="28"/>
      <c r="WLW61" s="28"/>
      <c r="WLX61" s="28"/>
      <c r="WLY61" s="28"/>
      <c r="WLZ61" s="28"/>
      <c r="WMA61" s="28"/>
      <c r="WMB61" s="28"/>
      <c r="WMC61" s="28"/>
      <c r="WMD61" s="28"/>
      <c r="WME61" s="28"/>
      <c r="WMF61" s="28"/>
      <c r="WMG61" s="28"/>
      <c r="WMH61" s="28"/>
      <c r="WMI61" s="28"/>
      <c r="WMJ61" s="28"/>
      <c r="WMK61" s="28"/>
      <c r="WML61" s="28"/>
      <c r="WMM61" s="28"/>
      <c r="WMN61" s="28"/>
      <c r="WMO61" s="28"/>
      <c r="WMP61" s="28"/>
      <c r="WMQ61" s="28"/>
      <c r="WMR61" s="28"/>
      <c r="WMS61" s="28"/>
      <c r="WMT61" s="28"/>
      <c r="WMU61" s="28"/>
      <c r="WMV61" s="28"/>
      <c r="WMW61" s="28"/>
      <c r="WMX61" s="28"/>
      <c r="WMY61" s="28"/>
      <c r="WMZ61" s="28"/>
      <c r="WNA61" s="28"/>
      <c r="WNB61" s="28"/>
      <c r="WNC61" s="28"/>
      <c r="WND61" s="28"/>
      <c r="WNE61" s="28"/>
      <c r="WNF61" s="28"/>
      <c r="WNG61" s="28"/>
      <c r="WNH61" s="28"/>
      <c r="WNI61" s="28"/>
      <c r="WNJ61" s="28"/>
      <c r="WNK61" s="28"/>
      <c r="WNL61" s="28"/>
      <c r="WNM61" s="28"/>
      <c r="WNN61" s="28"/>
      <c r="WNO61" s="28"/>
      <c r="WNP61" s="28"/>
      <c r="WNQ61" s="28"/>
      <c r="WNR61" s="28"/>
      <c r="WNS61" s="28"/>
      <c r="WNT61" s="28"/>
      <c r="WNU61" s="28"/>
      <c r="WNV61" s="28"/>
      <c r="WNW61" s="28"/>
      <c r="WNX61" s="28"/>
      <c r="WNY61" s="28"/>
      <c r="WNZ61" s="28"/>
      <c r="WOA61" s="28"/>
      <c r="WOB61" s="28"/>
      <c r="WOC61" s="28"/>
      <c r="WOD61" s="28"/>
      <c r="WOE61" s="28"/>
      <c r="WOF61" s="28"/>
      <c r="WOG61" s="28"/>
      <c r="WOH61" s="28"/>
      <c r="WOI61" s="28"/>
      <c r="WOJ61" s="28"/>
      <c r="WOK61" s="28"/>
      <c r="WOL61" s="28"/>
      <c r="WOM61" s="28"/>
      <c r="WON61" s="28"/>
      <c r="WOO61" s="28"/>
      <c r="WOP61" s="28"/>
      <c r="WOQ61" s="28"/>
      <c r="WOR61" s="28"/>
      <c r="WOS61" s="28"/>
      <c r="WOT61" s="28"/>
      <c r="WOU61" s="28"/>
      <c r="WOV61" s="28"/>
      <c r="WOW61" s="28"/>
      <c r="WOX61" s="28"/>
      <c r="WOY61" s="28"/>
      <c r="WOZ61" s="28"/>
      <c r="WPA61" s="28"/>
      <c r="WPB61" s="28"/>
      <c r="WPC61" s="28"/>
      <c r="WPD61" s="28"/>
      <c r="WPE61" s="28"/>
      <c r="WPF61" s="28"/>
      <c r="WPG61" s="28"/>
      <c r="WPH61" s="28"/>
      <c r="WPI61" s="28"/>
      <c r="WPJ61" s="28"/>
      <c r="WPK61" s="28"/>
      <c r="WPL61" s="28"/>
      <c r="WPM61" s="28"/>
      <c r="WPN61" s="28"/>
      <c r="WPO61" s="28"/>
      <c r="WPP61" s="28"/>
      <c r="WPQ61" s="28"/>
      <c r="WPR61" s="28"/>
      <c r="WPS61" s="28"/>
      <c r="WPT61" s="28"/>
      <c r="WPU61" s="28"/>
      <c r="WPV61" s="28"/>
      <c r="WPW61" s="28"/>
      <c r="WPX61" s="28"/>
      <c r="WPY61" s="28"/>
      <c r="WPZ61" s="28"/>
      <c r="WQA61" s="28"/>
      <c r="WQB61" s="28"/>
      <c r="WQC61" s="28"/>
      <c r="WQD61" s="28"/>
      <c r="WQE61" s="28"/>
      <c r="WQF61" s="28"/>
      <c r="WQG61" s="28"/>
      <c r="WQH61" s="28"/>
      <c r="WQI61" s="28"/>
      <c r="WQJ61" s="28"/>
      <c r="WQK61" s="28"/>
      <c r="WQL61" s="28"/>
      <c r="WQM61" s="28"/>
      <c r="WQN61" s="28"/>
      <c r="WQO61" s="28"/>
      <c r="WQP61" s="28"/>
      <c r="WQQ61" s="28"/>
      <c r="WQR61" s="28"/>
      <c r="WQS61" s="28"/>
      <c r="WQT61" s="28"/>
      <c r="WQU61" s="28"/>
      <c r="WQV61" s="28"/>
      <c r="WQW61" s="28"/>
      <c r="WQX61" s="28"/>
      <c r="WQY61" s="28"/>
      <c r="WQZ61" s="28"/>
      <c r="WRA61" s="28"/>
      <c r="WRB61" s="28"/>
      <c r="WRC61" s="28"/>
      <c r="WRD61" s="28"/>
      <c r="WRE61" s="28"/>
      <c r="WRF61" s="28"/>
      <c r="WRG61" s="28"/>
      <c r="WRH61" s="28"/>
      <c r="WRI61" s="28"/>
      <c r="WRJ61" s="28"/>
      <c r="WRK61" s="28"/>
      <c r="WRL61" s="28"/>
      <c r="WRM61" s="28"/>
      <c r="WRN61" s="28"/>
      <c r="WRO61" s="28"/>
      <c r="WRP61" s="28"/>
      <c r="WRQ61" s="28"/>
      <c r="WRR61" s="28"/>
      <c r="WRS61" s="28"/>
      <c r="WRT61" s="28"/>
      <c r="WRU61" s="28"/>
      <c r="WRV61" s="28"/>
      <c r="WRW61" s="28"/>
      <c r="WRX61" s="28"/>
      <c r="WRY61" s="28"/>
      <c r="WRZ61" s="28"/>
      <c r="WSA61" s="28"/>
      <c r="WSB61" s="28"/>
      <c r="WSC61" s="28"/>
      <c r="WSD61" s="28"/>
      <c r="WSE61" s="28"/>
      <c r="WSF61" s="28"/>
      <c r="WSG61" s="28"/>
      <c r="WSH61" s="28"/>
      <c r="WSI61" s="28"/>
      <c r="WSJ61" s="28"/>
      <c r="WSK61" s="28"/>
      <c r="WSL61" s="28"/>
      <c r="WSM61" s="28"/>
      <c r="WSN61" s="28"/>
      <c r="WSO61" s="28"/>
      <c r="WSP61" s="28"/>
      <c r="WSQ61" s="28"/>
      <c r="WSR61" s="28"/>
      <c r="WSS61" s="28"/>
      <c r="WST61" s="28"/>
      <c r="WSU61" s="28"/>
      <c r="WSV61" s="28"/>
      <c r="WSW61" s="28"/>
      <c r="WSX61" s="28"/>
      <c r="WSY61" s="28"/>
      <c r="WSZ61" s="28"/>
      <c r="WTA61" s="28"/>
      <c r="WTB61" s="28"/>
      <c r="WTC61" s="28"/>
      <c r="WTD61" s="28"/>
      <c r="WTE61" s="28"/>
      <c r="WTF61" s="28"/>
      <c r="WTG61" s="28"/>
      <c r="WTH61" s="28"/>
      <c r="WTI61" s="28"/>
      <c r="WTJ61" s="28"/>
      <c r="WTK61" s="28"/>
      <c r="WTL61" s="28"/>
      <c r="WTM61" s="28"/>
      <c r="WTN61" s="28"/>
      <c r="WTO61" s="28"/>
      <c r="WTP61" s="28"/>
      <c r="WTQ61" s="28"/>
      <c r="WTR61" s="28"/>
      <c r="WTS61" s="28"/>
      <c r="WTT61" s="28"/>
      <c r="WTU61" s="28"/>
      <c r="WTV61" s="28"/>
      <c r="WTW61" s="28"/>
      <c r="WTX61" s="28"/>
      <c r="WTY61" s="28"/>
      <c r="WTZ61" s="28"/>
      <c r="WUA61" s="28"/>
      <c r="WUB61" s="28"/>
      <c r="WUC61" s="28"/>
      <c r="WUD61" s="28"/>
      <c r="WUE61" s="28"/>
      <c r="WUF61" s="28"/>
      <c r="WUG61" s="28"/>
      <c r="WUH61" s="28"/>
      <c r="WUI61" s="28"/>
      <c r="WUJ61" s="28"/>
      <c r="WUK61" s="28"/>
      <c r="WUL61" s="28"/>
    </row>
    <row r="64" spans="1:16106" ht="37.5" customHeight="1" x14ac:dyDescent="0.2">
      <c r="R64" s="30"/>
      <c r="S64" s="30"/>
      <c r="T64" s="75"/>
      <c r="U64" s="75"/>
    </row>
    <row r="65" spans="18:21" ht="35.25" customHeight="1" x14ac:dyDescent="0.2">
      <c r="R65" s="35"/>
      <c r="S65" s="39"/>
      <c r="T65" s="39"/>
      <c r="U65" s="75"/>
    </row>
    <row r="66" spans="18:21" ht="39" customHeight="1" x14ac:dyDescent="0.2">
      <c r="R66" s="35"/>
      <c r="S66" s="39"/>
      <c r="T66" s="39"/>
      <c r="U66" s="75"/>
    </row>
    <row r="67" spans="18:21" ht="33.75" customHeight="1" x14ac:dyDescent="0.2">
      <c r="R67" s="35"/>
      <c r="S67" s="59">
        <v>3972.51</v>
      </c>
      <c r="T67" s="39" t="s">
        <v>63</v>
      </c>
      <c r="U67" s="75"/>
    </row>
    <row r="68" spans="18:21" ht="34.5" customHeight="1" x14ac:dyDescent="0.2">
      <c r="R68" s="30"/>
      <c r="S68" s="35">
        <v>3972.51</v>
      </c>
      <c r="T68" s="75" t="s">
        <v>64</v>
      </c>
      <c r="U68" s="75"/>
    </row>
    <row r="69" spans="18:21" ht="34.5" customHeight="1" x14ac:dyDescent="0.2">
      <c r="S69" s="30">
        <v>4482.2</v>
      </c>
      <c r="T69" s="75" t="s">
        <v>65</v>
      </c>
      <c r="U69" s="75"/>
    </row>
    <row r="70" spans="18:21" ht="34.5" customHeight="1" x14ac:dyDescent="0.2">
      <c r="S70" s="35">
        <v>5</v>
      </c>
      <c r="T70" s="75" t="s">
        <v>66</v>
      </c>
      <c r="U70" s="75"/>
    </row>
    <row r="71" spans="18:21" ht="38.25" customHeight="1" x14ac:dyDescent="0.2">
      <c r="S71" s="30"/>
      <c r="T71" s="75"/>
      <c r="U71" s="75"/>
    </row>
    <row r="72" spans="18:21" ht="47.25" customHeight="1" x14ac:dyDescent="0.2">
      <c r="S72" s="30"/>
      <c r="T72" s="75"/>
      <c r="U72" s="75"/>
    </row>
    <row r="73" spans="18:21" ht="50.25" customHeight="1" x14ac:dyDescent="0.2">
      <c r="S73" s="30"/>
      <c r="T73" s="75"/>
    </row>
    <row r="74" spans="18:21" ht="37.5" customHeight="1" x14ac:dyDescent="0.2">
      <c r="S74" s="30"/>
      <c r="T74" s="75"/>
      <c r="U74" s="75"/>
    </row>
    <row r="75" spans="18:21" ht="28.5" customHeight="1" x14ac:dyDescent="0.2">
      <c r="S75" s="30"/>
      <c r="T75" s="75"/>
      <c r="U75" s="75"/>
    </row>
    <row r="76" spans="18:21" ht="27.75" customHeight="1" x14ac:dyDescent="0.2">
      <c r="S76" s="30"/>
      <c r="T76" s="75"/>
      <c r="U76" s="75"/>
    </row>
    <row r="77" spans="18:21" ht="35.25" customHeight="1" x14ac:dyDescent="0.2">
      <c r="S77" s="30"/>
      <c r="T77" s="75"/>
      <c r="U77" s="75"/>
    </row>
    <row r="78" spans="18:21" ht="34.5" customHeight="1" x14ac:dyDescent="0.2">
      <c r="S78" s="30"/>
      <c r="T78" s="75"/>
      <c r="U78" s="75"/>
    </row>
    <row r="79" spans="18:21" ht="42.75" customHeight="1" x14ac:dyDescent="0.2">
      <c r="S79" s="30"/>
      <c r="T79" s="75"/>
      <c r="U79" s="75"/>
    </row>
    <row r="80" spans="18:21" ht="27.75" customHeight="1" x14ac:dyDescent="0.2"/>
  </sheetData>
  <mergeCells count="12">
    <mergeCell ref="B26:L26"/>
    <mergeCell ref="T26:U26"/>
    <mergeCell ref="B1:E1"/>
    <mergeCell ref="D3:F3"/>
    <mergeCell ref="H3:U3"/>
    <mergeCell ref="D4:F4"/>
    <mergeCell ref="H4:N4"/>
    <mergeCell ref="P4:S4"/>
    <mergeCell ref="T4:U5"/>
    <mergeCell ref="D5:F5"/>
    <mergeCell ref="H5:J5"/>
    <mergeCell ref="K5:N5"/>
  </mergeCells>
  <printOptions horizontalCentered="1"/>
  <pageMargins left="0" right="0" top="0.98425196850393704" bottom="0.55118110236220474" header="0.31496062992125984" footer="0.31496062992125984"/>
  <pageSetup scale="12" orientation="landscape" r:id="rId1"/>
  <headerFooter>
    <oddHeader>&amp;L&amp;G&amp;C&amp;"Gotham Book,Negrita"MUNICIPIO DE CORREGIDORA, QUERÉTARO
SECRETARíA DE TESORERÍA Y FINANZAS-SECRETARíA DE OBRAS PÚBLICAS
ESTADO DE AVANCE FÍSICO-FINANCIERO
FECHA: AL 31 AGOSTO 2022
FONDO: GASTO DIRECTO  2020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DIRECTO 2021</vt:lpstr>
      <vt:lpstr>DIRECTO 2022</vt:lpstr>
      <vt:lpstr>FORTAMUN 2022</vt:lpstr>
      <vt:lpstr>FISM 2022</vt:lpstr>
      <vt:lpstr>GEQ PA</vt:lpstr>
      <vt:lpstr>GEQ ISN 2022</vt:lpstr>
      <vt:lpstr>DICTAMENES</vt:lpstr>
      <vt:lpstr>FINALIZADAS</vt:lpstr>
      <vt:lpstr>CRONOGRAMA</vt:lpstr>
      <vt:lpstr>CRONOGRAMA!Área_de_impresión</vt:lpstr>
      <vt:lpstr>DICTAMENES!Área_de_impresión</vt:lpstr>
      <vt:lpstr>'DIRECTO 2021'!Área_de_impresión</vt:lpstr>
      <vt:lpstr>'DIRECTO 2022'!Área_de_impresión</vt:lpstr>
      <vt:lpstr>FINALIZADAS!Área_de_impresión</vt:lpstr>
      <vt:lpstr>'FISM 2022'!Área_de_impresión</vt:lpstr>
      <vt:lpstr>'FORTAMUN 2022'!Área_de_impresión</vt:lpstr>
      <vt:lpstr>'GEQ ISN 2022'!Área_de_impresión</vt:lpstr>
      <vt:lpstr>'GEQ PA'!Área_de_impresión</vt:lpstr>
      <vt:lpstr>'GEQ ISN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2022-11-23T22:18:11Z</cp:lastPrinted>
  <dcterms:created xsi:type="dcterms:W3CDTF">2021-07-09T18:21:22Z</dcterms:created>
  <dcterms:modified xsi:type="dcterms:W3CDTF">2022-11-23T22:20:01Z</dcterms:modified>
</cp:coreProperties>
</file>