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a.terrazas\Documents\PORTAL MUNICIPAL\PORTAL TRANSPARENCIA 2022\PORTAL FISCAL\DISCOS GRAVADOS\12. 4to trim PF\04. Rendicion de Cuentas\d) LDF 4\"/>
    </mc:Choice>
  </mc:AlternateContent>
  <bookViews>
    <workbookView xWindow="0" yWindow="0" windowWidth="20490" windowHeight="7650" tabRatio="822"/>
  </bookViews>
  <sheets>
    <sheet name="F1_ESFD" sheetId="1" r:id="rId1"/>
    <sheet name="F2_IADPOP" sheetId="2" r:id="rId2"/>
    <sheet name="F3_IAODF" sheetId="3" r:id="rId3"/>
    <sheet name="F5_EAID " sheetId="10" r:id="rId4"/>
    <sheet name="F4_BP" sheetId="4" r:id="rId5"/>
    <sheet name="F6a_EAEPED_COG" sheetId="5" r:id="rId6"/>
    <sheet name="F6b_EAEPED_CA" sheetId="6" r:id="rId7"/>
    <sheet name="F6c_EAEPED_CF" sheetId="7" r:id="rId8"/>
    <sheet name="F6d_EAEPED_CSP" sheetId="8" r:id="rId9"/>
    <sheet name="F8_IEA" sheetId="9" r:id="rId10"/>
  </sheets>
  <externalReferences>
    <externalReference r:id="rId11"/>
  </externalReferences>
  <definedNames>
    <definedName name="ANIO">'[1]Info General'!$D$20</definedName>
    <definedName name="_xlnm.Print_Area" localSheetId="0">F1_ESFD!$A$1:$F$75</definedName>
    <definedName name="_xlnm.Print_Area" localSheetId="2">F3_IAODF!$B$2:$L$31</definedName>
    <definedName name="_xlnm.Print_Area" localSheetId="4">F4_BP!$B$1:$E$86</definedName>
    <definedName name="_xlnm.Print_Area" localSheetId="3">'F5_EAID '!$A$1:$L$83</definedName>
    <definedName name="_xlnm.Print_Area" localSheetId="5">F6a_EAEPED_COG!$B$2:$I$161</definedName>
    <definedName name="_xlnm.Print_Area" localSheetId="6">F6b_EAEPED_CA!$A$1:$H$41</definedName>
    <definedName name="ENTE_PUBLICO">'[1]Info General'!$C$6</definedName>
    <definedName name="ENTE_PUBLICO_A">'[1]Info General'!$C$7</definedName>
    <definedName name="MONTO1">'[1]Info General'!$D$18</definedName>
    <definedName name="MONTO2">'[1]Info General'!$E$18</definedName>
    <definedName name="PERIODO_INFORME">'[1]Info General'!$C$14</definedName>
    <definedName name="SALDO_PENDIENTE">'[1]Info General'!$F$18</definedName>
    <definedName name="_xlnm.Print_Titles" localSheetId="5">F6a_EAEPED_COG!$2:$9</definedName>
    <definedName name="_xlnm.Print_Titles" localSheetId="7">F6c_EAEPED_CF!$2:$9</definedName>
    <definedName name="TRIMESTRE">'[1]Info General'!$C$16</definedName>
    <definedName name="ULTIMO">'[1]Info General'!$E$20</definedName>
  </definedNames>
  <calcPr calcId="162913"/>
</workbook>
</file>

<file path=xl/sharedStrings.xml><?xml version="1.0" encoding="utf-8"?>
<sst xmlns="http://schemas.openxmlformats.org/spreadsheetml/2006/main" count="801" uniqueCount="557">
  <si>
    <t>MUNICIPIO DE CORREGIDORA</t>
  </si>
  <si>
    <t>Estado de Situación Financiera Detallado - LDF</t>
  </si>
  <si>
    <t>(PESOS)</t>
  </si>
  <si>
    <t>Concepto</t>
  </si>
  <si>
    <t>31 de diciembre de 2021</t>
  </si>
  <si>
    <t xml:space="preserve">Concepto </t>
  </si>
  <si>
    <t xml:space="preserve">  ACTIVO</t>
  </si>
  <si>
    <t xml:space="preserve"> </t>
  </si>
  <si>
    <t xml:space="preserve">  PASIVO</t>
  </si>
  <si>
    <t xml:space="preserve">    Activo Circulante</t>
  </si>
  <si>
    <t xml:space="preserve">    Pasivo Circulante</t>
  </si>
  <si>
    <t xml:space="preserve">      a. Efectivo y Equivalentes (a=a1+a2+a3+a4+a5+a6+a7)</t>
  </si>
  <si>
    <t xml:space="preserve">      a. Cuentas por Pagar a Corto Plazo (a=a1+a2+a3+a4+a5+a6+a7+a8+a9)</t>
  </si>
  <si>
    <t xml:space="preserve">        a1) Efectivo</t>
  </si>
  <si>
    <t xml:space="preserve">        a1) Servicios Personales por Pagar a Corto Plazo</t>
  </si>
  <si>
    <t xml:space="preserve">        a2) Bancos/Tesorería</t>
  </si>
  <si>
    <t xml:space="preserve">        a2) Proveedores por Pagar a Corto Plazo</t>
  </si>
  <si>
    <t xml:space="preserve">        a3) Bancos/Dependencias y Otros</t>
  </si>
  <si>
    <t xml:space="preserve">        a3) Contratistas por Obras Públicas por Pagar a Corto Plazo</t>
  </si>
  <si>
    <t xml:space="preserve">        a4) Inversiones Temporales (Hasta 3 meses)</t>
  </si>
  <si>
    <t xml:space="preserve">        a4) Participaciones y Aportaciones por Pagar a Corto Plazo</t>
  </si>
  <si>
    <t xml:space="preserve">        a5) Fondos con Afectación Específica</t>
  </si>
  <si>
    <t xml:space="preserve">        a5) Transferencias Otorgadas por Pagar a Corto Plazo</t>
  </si>
  <si>
    <t xml:space="preserve">        a6) Depósitos de Fondos de Terceros en Garantía y/o Administración</t>
  </si>
  <si>
    <t xml:space="preserve">        a6) Intereses, Comisiones y Otros Gastos de la Deuda Pública por Pagar a Corto Plazo</t>
  </si>
  <si>
    <t xml:space="preserve">        a7) Otros Efectivos y Equivalentes</t>
  </si>
  <si>
    <t xml:space="preserve">        a7) Retenciones y Contribuciones por Pagar a Corto Plazo</t>
  </si>
  <si>
    <t xml:space="preserve">      b. Derechos a Recibir Efectivo o Equivalentes (b=b1+b2+b3+b4+b5+b6+b7)</t>
  </si>
  <si>
    <t xml:space="preserve">        a8) Devoluciones de la Ley de Ingresos por Pagar a Corto Plazo</t>
  </si>
  <si>
    <t xml:space="preserve">        b1) Inversiones Financieras de Corto Plazo</t>
  </si>
  <si>
    <t xml:space="preserve">        a9) Otras Cuentas por Pagar a Corto Plazo</t>
  </si>
  <si>
    <t xml:space="preserve">        b2) Cuentas por Cobrar a Corto Plazo</t>
  </si>
  <si>
    <t xml:space="preserve">      b. Documentos por Pagar a Corto Plazo (b=b1+b2+b3)</t>
  </si>
  <si>
    <t xml:space="preserve">        b3) Deudores Diversos por Cobrar a Corto Plazo</t>
  </si>
  <si>
    <t xml:space="preserve">        b1) Documentos Comerciales por Pagar a Corto Plazo</t>
  </si>
  <si>
    <t xml:space="preserve">        b4) Ingresos por Recuperar a Corto Plazo</t>
  </si>
  <si>
    <t xml:space="preserve">        b2) Documentos con Contratistas por Obras Públicas por Pagar a Corto Plazo</t>
  </si>
  <si>
    <t xml:space="preserve">        b5) Deudores por Anticipos de la Tesorería a Corto Plazo</t>
  </si>
  <si>
    <t xml:space="preserve">        b3) Otros Documentos por Pagar a Corto Plazo</t>
  </si>
  <si>
    <t xml:space="preserve">        b6) Préstamos Otorgados a Corto Plazo</t>
  </si>
  <si>
    <t xml:space="preserve">      c. Porción a Corto Plazo de la Deuda Pública a Largo Plazo (c=c1+c2)</t>
  </si>
  <si>
    <t xml:space="preserve">        b7) Otros Derechos a Recibir Efectivo o Equivalentes a Corto Plazo</t>
  </si>
  <si>
    <t xml:space="preserve">        c1) Porción a Corto Plazo de la Deuda Pública</t>
  </si>
  <si>
    <t xml:space="preserve">      c. Derechos a Recibir Bienes o Servicios (c=c1+c2+c3+c4+c5)</t>
  </si>
  <si>
    <t xml:space="preserve">        c2) Porción a Corto Plazo de Arrendamiento Financiero</t>
  </si>
  <si>
    <t xml:space="preserve">        c1) Anticipo a Proveedores por Adquisición de Bienes y Prestación de Servicios a Corto Plazo</t>
  </si>
  <si>
    <t xml:space="preserve">      d. Títulos y Valores a Corto Plazo</t>
  </si>
  <si>
    <t xml:space="preserve">        c2) Anticipo a Proveedores por Adquisición de Bienes Inmuebles y Muebles a Corto Plazo</t>
  </si>
  <si>
    <t xml:space="preserve">      e. Pasivos Diferidos a Corto Plazo (e=e1+e2+e3)</t>
  </si>
  <si>
    <t xml:space="preserve">        c3) Anticipo a Proveedores por Adquisición de Bienes Intangibles a Corto Plazo</t>
  </si>
  <si>
    <t xml:space="preserve">        e1) Ingresos Cobrados por Adelantado a Corto Plazo</t>
  </si>
  <si>
    <t xml:space="preserve">        c4) Anticipo a Contratistas por Obras Públicas a Corto Plazo</t>
  </si>
  <si>
    <t xml:space="preserve">        e2) Intereses Cobrados por Adelantado a Corto Plazo</t>
  </si>
  <si>
    <t xml:space="preserve">        c5) Otros Derechos a Recibir Bienes o Servicios a Corto Plazo</t>
  </si>
  <si>
    <t xml:space="preserve">        e3) Otros Pasivos Diferidos a Corto Plazo</t>
  </si>
  <si>
    <t xml:space="preserve">      d. Inventarios (d=d1+d2+d3+d4+d5)</t>
  </si>
  <si>
    <t xml:space="preserve">      f. Fondos y Bienes de Terceros en Garantía y/o Administración a Corto Plazo (f=f1+f2+f3+f4+f5+f6)</t>
  </si>
  <si>
    <t xml:space="preserve">        d1) Inventario de Mercancías para Venta</t>
  </si>
  <si>
    <t xml:space="preserve">        f1) Fondos en Garantía a Corto Plazo</t>
  </si>
  <si>
    <t xml:space="preserve">        d2) Inventario de Mercancías Terminadas</t>
  </si>
  <si>
    <t xml:space="preserve">        f2) Fondos en Administración a Corto Plazo</t>
  </si>
  <si>
    <t xml:space="preserve">        d3) Inventario de Mercancías en Proceso de Elaboración</t>
  </si>
  <si>
    <t xml:space="preserve">        f3) Fondos Contingentes a Corto Plazo</t>
  </si>
  <si>
    <t xml:space="preserve">        d4) Inventario de Materias Primas, Materiales y Suministros para Producción</t>
  </si>
  <si>
    <t xml:space="preserve">        f4) Fondos de Fideicomisos, Mandatos y Contratos Análogos a Corto Plazo</t>
  </si>
  <si>
    <t xml:space="preserve">        d5) Bienes en Tránsito</t>
  </si>
  <si>
    <t xml:space="preserve">        f5) Otros Fondos de Terceros en Garantía y/o Administración a Corto Plazo</t>
  </si>
  <si>
    <t xml:space="preserve">      e. Almacenes</t>
  </si>
  <si>
    <t xml:space="preserve">        f6) Valores y Bienes en Garantía a Corto Plazo</t>
  </si>
  <si>
    <t xml:space="preserve">      f. Estimación por Pérdida o Deterioro de Activos Circulantes (f=f1+f2)</t>
  </si>
  <si>
    <t xml:space="preserve">      g. Provisiones a Corto Plazo (g=g1+g2+g3)</t>
  </si>
  <si>
    <t xml:space="preserve">        f1) Estimaciones para Cuentas Incobrables por Derechos a Recibir Efectivo o Equivalentes</t>
  </si>
  <si>
    <t xml:space="preserve">        g1) Provisión para Demandas y Juicios a Corto Plazo</t>
  </si>
  <si>
    <t xml:space="preserve">        f2) Estimación por Deterioro de Inventarios</t>
  </si>
  <si>
    <t xml:space="preserve">        g2) Provisión para Contingencias a Corto Plazo</t>
  </si>
  <si>
    <t xml:space="preserve">      g. Otros Activos Circulantes (g=g1+g2+g3+g4)</t>
  </si>
  <si>
    <t xml:space="preserve">        g3) Otras Provisiones a Corto Plazo</t>
  </si>
  <si>
    <t xml:space="preserve">        g1) Valores en Garantía</t>
  </si>
  <si>
    <t xml:space="preserve">      h. Otros Pasivos a Corto Plazo (h=h1+h2+h3)</t>
  </si>
  <si>
    <t xml:space="preserve">        g2) Bienes en Garantía (excluye depósitos de fondos)</t>
  </si>
  <si>
    <t xml:space="preserve">        h1) Ingresos por Clasificar</t>
  </si>
  <si>
    <t xml:space="preserve">        g3) Bienes Derivados de Embargos, Decomisos, Aseguramientos y Dación en Pago</t>
  </si>
  <si>
    <t xml:space="preserve">        h2) Recaudación por Participar</t>
  </si>
  <si>
    <t xml:space="preserve">        g4) Adquisición con Fondos de Terceros</t>
  </si>
  <si>
    <t xml:space="preserve">        h3) Otros Pasivos Circulantes</t>
  </si>
  <si>
    <t xml:space="preserve">      IA. Total de Activos Circulantes (IA = a + b + c + d + e + f + g)</t>
  </si>
  <si>
    <t xml:space="preserve">      IIA. Total de Pasivos Circulantes (IIA = a + b + c + d + e + f + g + h)</t>
  </si>
  <si>
    <t xml:space="preserve">    Activo No Circulante</t>
  </si>
  <si>
    <t xml:space="preserve">    Pasivo No Circulante</t>
  </si>
  <si>
    <t xml:space="preserve">      a. Inversiones Financieras a Largo Plazo</t>
  </si>
  <si>
    <t xml:space="preserve">      a. Cuentas por Pagar a Largo Plazo</t>
  </si>
  <si>
    <t xml:space="preserve">      b. Derechos a Recibir Efectivo o Equivalentes a Largo Plazo</t>
  </si>
  <si>
    <t xml:space="preserve">      b. Documentos por Pagar a Largo Plazo</t>
  </si>
  <si>
    <t xml:space="preserve">      c. Bienes Inmuebles, Infraestructura y Construcciones en Proceso</t>
  </si>
  <si>
    <t xml:space="preserve">      c. Deuda Pública a Largo Plazo</t>
  </si>
  <si>
    <t xml:space="preserve">      d. Bienes Muebles</t>
  </si>
  <si>
    <t xml:space="preserve">      d. Pasivos Diferidos a Largo Plazo</t>
  </si>
  <si>
    <t xml:space="preserve">      e. Activos Intangibles</t>
  </si>
  <si>
    <t xml:space="preserve">      e. Fondos y Bienes de Terceros en Garantía y/o en Administración a Largo Plazo</t>
  </si>
  <si>
    <t xml:space="preserve">      f. Depreciación, Deterioro y Amortización Acumulada de Bienes</t>
  </si>
  <si>
    <t xml:space="preserve">      f. Provisiones a Largo Plazo</t>
  </si>
  <si>
    <t xml:space="preserve">      g. Activos Diferidos</t>
  </si>
  <si>
    <t xml:space="preserve">      IIB. Total de Pasivos No Circulantes (IIB = a + b + c + d + e + f)</t>
  </si>
  <si>
    <t xml:space="preserve">      h. Estimación por Pérdida o Deterioro de Activos no Circulantes</t>
  </si>
  <si>
    <t xml:space="preserve">    II. Total del Pasivo (II = IIA + IIB)</t>
  </si>
  <si>
    <t xml:space="preserve">      i. Otros Activos no Circulantes</t>
  </si>
  <si>
    <t xml:space="preserve">  HACIENDA PÚBLICA/PATRIMONIO</t>
  </si>
  <si>
    <t xml:space="preserve">      IB. Total de Activos No Circulantes (IB = a + b + c + d + e + f + g + h + i)</t>
  </si>
  <si>
    <t xml:space="preserve">    IIIA. Hacienda Pública/Patrimonio Contribuido (IIIA = a + b + c)</t>
  </si>
  <si>
    <t xml:space="preserve">    I. Total del Activo (I = IA + IB)</t>
  </si>
  <si>
    <t xml:space="preserve">      a. Aportaciones</t>
  </si>
  <si>
    <t xml:space="preserve">      b. Donaciones de Capital</t>
  </si>
  <si>
    <t xml:space="preserve">      c. Actualización de la Hacienda Pública/Patrimonio</t>
  </si>
  <si>
    <t xml:space="preserve">    IIIB. Hacienda Pública/Patrimonio Generado (IIIB = a + b + c + d + e)</t>
  </si>
  <si>
    <t xml:space="preserve">      a. Resultados del Ejercicio (Ahorro/ Desahorro)</t>
  </si>
  <si>
    <t xml:space="preserve">      b. Resultados de Ejercicios Anteriores</t>
  </si>
  <si>
    <t xml:space="preserve">      c. Revalúos</t>
  </si>
  <si>
    <t xml:space="preserve">      d. Reservas</t>
  </si>
  <si>
    <t xml:space="preserve">      e. Rectificaciones de Resultados de Ejercicios Anteriores</t>
  </si>
  <si>
    <t xml:space="preserve">    IIIC. Exceso o Insuficiencia en la Actualización de la Hacienda Pública/Patrimonio (IIIC=a+b)</t>
  </si>
  <si>
    <t xml:space="preserve">      a. Resultado por Posición Monetaria</t>
  </si>
  <si>
    <t xml:space="preserve">      b. Resultado por Tenencia de Activos no Monetarios</t>
  </si>
  <si>
    <t xml:space="preserve">    III. Total Hacienda Pública/Patrimonio (III = IIIA + IIIB + IIIC)</t>
  </si>
  <si>
    <t xml:space="preserve">  IV. Total del Pasivo y Hacienda Pública/Patrimonio (IV = II + III)</t>
  </si>
  <si>
    <t>Al 31 de diciembre del 2021 y al 31 de diciembre del 2022</t>
  </si>
  <si>
    <t>31 de diciembre de 2022</t>
  </si>
  <si>
    <t xml:space="preserve">DIRECCIÓN DE EGRESOS </t>
  </si>
  <si>
    <t>SECRETARÍA DE TESORERIA Y FINANZAS</t>
  </si>
  <si>
    <t xml:space="preserve">          0</t>
  </si>
  <si>
    <t xml:space="preserve">    C. Crédito XX</t>
  </si>
  <si>
    <t xml:space="preserve">    B. Crédito 2</t>
  </si>
  <si>
    <t xml:space="preserve">          8</t>
  </si>
  <si>
    <t>TIIE+1</t>
  </si>
  <si>
    <t xml:space="preserve">        144</t>
  </si>
  <si>
    <t xml:space="preserve">    A.</t>
  </si>
  <si>
    <t xml:space="preserve">  6. Obligaciones a Corto Plazo (Informativo)</t>
  </si>
  <si>
    <t>Tasa Efectiva</t>
  </si>
  <si>
    <t>Comisiones y Costos Relacionados</t>
  </si>
  <si>
    <t>Tasa de Interés</t>
  </si>
  <si>
    <t>Plazo Pactado</t>
  </si>
  <si>
    <t>Monto Contratado</t>
  </si>
  <si>
    <t>Obligaciones a Corto Plazo</t>
  </si>
  <si>
    <t xml:space="preserve">    C. Instrumento Bono Cupón Cero XX</t>
  </si>
  <si>
    <t xml:space="preserve">    B. Instrumento Bono Cupón Cero 2</t>
  </si>
  <si>
    <t xml:space="preserve">    A. Instrumento Bono Cupón Cero 1</t>
  </si>
  <si>
    <t xml:space="preserve">  5. Valor de Instrumentos Bono Cupón Cero 2 (Informativo)</t>
  </si>
  <si>
    <t xml:space="preserve">    C. Deuda Contingente XX</t>
  </si>
  <si>
    <t xml:space="preserve">    B. Deuda Contingente 2</t>
  </si>
  <si>
    <t xml:space="preserve">    A. Deuda Contingente 1</t>
  </si>
  <si>
    <t xml:space="preserve">  4. Deuda Contingente 1 (informativo)</t>
  </si>
  <si>
    <t>2,718,944.19</t>
  </si>
  <si>
    <t>79,304,580.91</t>
  </si>
  <si>
    <t>93,818,160.00</t>
  </si>
  <si>
    <t>69,089,998.48</t>
  </si>
  <si>
    <t xml:space="preserve">  3. Total de la Deuda Pública y Otros Pasivos (3=1+2)</t>
  </si>
  <si>
    <t>53,729,856.33</t>
  </si>
  <si>
    <t>83,076,043.00</t>
  </si>
  <si>
    <t>32,773,156.90</t>
  </si>
  <si>
    <t xml:space="preserve">  2. Otros Pasivos</t>
  </si>
  <si>
    <t xml:space="preserve">      b3) Arrendamientos Financieros</t>
  </si>
  <si>
    <t xml:space="preserve">      b2) Títulos y Valores</t>
  </si>
  <si>
    <t>17,756,544.58</t>
  </si>
  <si>
    <t>10,742,117.00</t>
  </si>
  <si>
    <t>28,498,661.58</t>
  </si>
  <si>
    <t xml:space="preserve">      b1) Instituciones de Crédito</t>
  </si>
  <si>
    <t xml:space="preserve">    B. Largo Plazo (B=b1+b2+b3)</t>
  </si>
  <si>
    <t xml:space="preserve">      a3) Arrendamientos Financieros</t>
  </si>
  <si>
    <t xml:space="preserve">      a2) Títulos y Valores</t>
  </si>
  <si>
    <t>7,818,180.00</t>
  </si>
  <si>
    <t xml:space="preserve">      a1) Instituciones de Crédito</t>
  </si>
  <si>
    <t xml:space="preserve">    A. Corto Plazo (A=a1+a2+a3)</t>
  </si>
  <si>
    <t>25,574,724.58</t>
  </si>
  <si>
    <t>36,316,841.58</t>
  </si>
  <si>
    <t xml:space="preserve">  1. Deuda Pública (1=A+B)</t>
  </si>
  <si>
    <t>Pago de Comisiones y demás costos asociados durante el Periodo</t>
  </si>
  <si>
    <t>Pago de Intereses del Periodo</t>
  </si>
  <si>
    <t>Saldo Final del Periodo h=d+e-f+g</t>
  </si>
  <si>
    <t>Revaluaciones, Reclasificaciones y Otros Ajustes</t>
  </si>
  <si>
    <t>Amortizaciones del Periodo</t>
  </si>
  <si>
    <t>Disposiciones del periodo</t>
  </si>
  <si>
    <t>Saldo 31 de diciembre de 2021</t>
  </si>
  <si>
    <t xml:space="preserve">Denominación de la Deuda Pública y Otros Pasivos </t>
  </si>
  <si>
    <t>Del 01 de enero al 31 de diciembre de 2022</t>
  </si>
  <si>
    <t>Informe Analítico de la Deuda Pública y Otros Pasivos - LDF</t>
  </si>
  <si>
    <t>SECRETARÍA DE FINANZAS</t>
  </si>
  <si>
    <t>DIRECCIÓN DE EGRESOS E INFORMACIÓN FINANCIERA</t>
  </si>
  <si>
    <t>MUNICIPIO DE CORREGIDORA QUERETARO</t>
  </si>
  <si>
    <t>Secretaria de Tesorería y Finanzas</t>
  </si>
  <si>
    <t>Presidente Municipal</t>
  </si>
  <si>
    <t>Lcda. Ma Eugenia Yetsi Beltrán Villarreal</t>
  </si>
  <si>
    <t>M. en A.P. Roberto Sosa Pichardo</t>
  </si>
  <si>
    <t>Bajo protesta de decir verdad declaramos que los estados financieros y sus notas, son razonablemente correctos y son responsabilidad del emisor</t>
  </si>
  <si>
    <t>C. Total de Obligaciones Diferentes de Financiamiento (C=A+B)</t>
  </si>
  <si>
    <t>d) Otro Instrumento XX</t>
  </si>
  <si>
    <t>c) Otro Instrumento 3</t>
  </si>
  <si>
    <t>b) Otro Instrumento 2</t>
  </si>
  <si>
    <t>a) Otro Instrumento 1</t>
  </si>
  <si>
    <t>B. Otros Instrumentos (B=a+b+c+d)</t>
  </si>
  <si>
    <t>d) APP XX</t>
  </si>
  <si>
    <t>c) APP 3</t>
  </si>
  <si>
    <t>b) APP 2</t>
  </si>
  <si>
    <t>a) APP 1</t>
  </si>
  <si>
    <t>A. Asociaciones Público Privadas (APP’s) (A=a+b+c+d)</t>
  </si>
  <si>
    <t>(m = g – l)</t>
  </si>
  <si>
    <t>(l)</t>
  </si>
  <si>
    <t>(k)</t>
  </si>
  <si>
    <t>(j)</t>
  </si>
  <si>
    <t>(i)</t>
  </si>
  <si>
    <t>(h)</t>
  </si>
  <si>
    <t>(g)</t>
  </si>
  <si>
    <t>(f)</t>
  </si>
  <si>
    <t>(e)</t>
  </si>
  <si>
    <t>(d)</t>
  </si>
  <si>
    <t>(c)</t>
  </si>
  <si>
    <t>Saldo pendiente por pagar de la inversión al 30 de Septiembre de 2022</t>
  </si>
  <si>
    <t>Monto pagado de la inversión actualizado al 30 de Septiembre de 2022</t>
  </si>
  <si>
    <t>Monto pagado de la inversión al 30 de Septiembre de 2022</t>
  </si>
  <si>
    <t>Monto promedio mensual del pago de la contraprestación correspondiente al pago de inversión</t>
  </si>
  <si>
    <t>Monto promedio mensual del pago de la contraprestación</t>
  </si>
  <si>
    <t>Plazo pactado</t>
  </si>
  <si>
    <t>Monto de la inversión pactado</t>
  </si>
  <si>
    <t>Fecha de vencimiento</t>
  </si>
  <si>
    <t>Fecha de inicio de operación del proyecto</t>
  </si>
  <si>
    <t>Fecha del Contrato</t>
  </si>
  <si>
    <t>Denominación de las Obligaciones Diferentes de Financiamiento</t>
  </si>
  <si>
    <t>Del 1 de Enero al 31 de diciembre de 2022 (b)</t>
  </si>
  <si>
    <t>Informe Analítico de Obligaciones Diferentes de Financiamientos – LDF</t>
  </si>
  <si>
    <t>Municipio de Corregidora Querétaro</t>
  </si>
  <si>
    <t>Municipio de Corregidora, Querétaro</t>
  </si>
  <si>
    <t>Balance Presupuestario - LDF</t>
  </si>
  <si>
    <t>Del 01 de Enero al 31 de Diciembre de 2022 (b)</t>
  </si>
  <si>
    <t>Concepto (c)</t>
  </si>
  <si>
    <t>Estimado/</t>
  </si>
  <si>
    <t>Devengado</t>
  </si>
  <si>
    <t>Recaudado/</t>
  </si>
  <si>
    <t>Aprobado (d)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</si>
  <si>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</si>
  <si>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</si>
  <si>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</si>
  <si>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</si>
  <si>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</si>
  <si>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0"/>
        <color indexed="8"/>
        <rFont val="Arial Narrow"/>
        <family val="2"/>
      </rPr>
      <t>1</t>
    </r>
    <r>
      <rPr>
        <b/>
        <sz val="10"/>
        <color indexed="8"/>
        <rFont val="Arial Narrow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</si>
  <si>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</si>
  <si>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</si>
  <si>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</si>
  <si>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</si>
  <si>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</si>
  <si>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>I. Balance Presupuestario (I = A – B + C)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</si>
  <si>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</si>
  <si>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</si>
  <si>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</si>
  <si>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</si>
  <si>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</si>
  <si>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</si>
  <si>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</si>
  <si>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</si>
  <si>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</si>
  <si>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</si>
  <si>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</si>
  <si>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</si>
  <si>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</si>
  <si>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</si>
  <si>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</si>
  <si>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</si>
  <si>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</si>
  <si>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</si>
  <si>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</si>
  <si>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</si>
  <si>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</si>
  <si>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</si>
  <si>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</si>
  <si>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</si>
  <si>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que los Estados Financieros y sus notas, son razonablemente correctos y son responsabilidad del emisor</t>
  </si>
  <si>
    <t xml:space="preserve">Bajo protesta de decir verdad declaramos que los estados financieros y sus notas, son razonablemente correctos y son responsabilidad del emisor </t>
  </si>
  <si>
    <t>III. Total de Egresos (III = I + II)</t>
  </si>
  <si>
    <t>i7) Adeudos de Ejercicios Fiscales Anteriores (ADEFAS)</t>
  </si>
  <si>
    <t>i6) Apoyos Financieros</t>
  </si>
  <si>
    <t>i5) Costo por Coberturas</t>
  </si>
  <si>
    <t>i4) Gastos de la Deuda Pública</t>
  </si>
  <si>
    <t>i3) Comisiones de la Deuda Pública</t>
  </si>
  <si>
    <t>i2) Intereses de la Deuda Pública</t>
  </si>
  <si>
    <t>i1) Amortización de la Deuda Pública</t>
  </si>
  <si>
    <t>I. Deuda Pública (I=i1+i2+i3+i4+i5+i6+i7)</t>
  </si>
  <si>
    <t>h3) Convenios</t>
  </si>
  <si>
    <t>h2) Aportaciones</t>
  </si>
  <si>
    <t>h1) Participaciones</t>
  </si>
  <si>
    <t>H. Participaciones y Aportaciones (H=h1+h2+h3)</t>
  </si>
  <si>
    <t>g7) Provisiones para Contingencias y Otras Erogaciones Especiales</t>
  </si>
  <si>
    <t>g6) Otras Inversiones Financieras</t>
  </si>
  <si>
    <t>Fideicomiso de Desastres Naturales (Informativo)</t>
  </si>
  <si>
    <t>g5) Inversiones en Fideicomisos, Mandatos y Otros Análogos</t>
  </si>
  <si>
    <t>g4) Concesión de Préstamos</t>
  </si>
  <si>
    <t>g3) Compra de Títulos y Valores</t>
  </si>
  <si>
    <t>g2) Acciones y Participaciones de Capital</t>
  </si>
  <si>
    <t>g1) Inversiones Para el Fomento de Actividades Productivas</t>
  </si>
  <si>
    <t>G. Inversiones Financieras y Otras Provisiones (G=g1+g2+g3+g4+g5+g6+g7)</t>
  </si>
  <si>
    <t>f3) Proyectos Productivos y Acciones de Fomento</t>
  </si>
  <si>
    <t>f2) Obra Pública en Bienes Propios</t>
  </si>
  <si>
    <t>f1) Obra Pública en Bienes de Dominio Público</t>
  </si>
  <si>
    <t>F. Inversión Pública (F=f1+f2+f3)</t>
  </si>
  <si>
    <t>e9) Activos Intangibles</t>
  </si>
  <si>
    <t>e8) Bienes Inmuebles</t>
  </si>
  <si>
    <t>e7) Activos Biológicos</t>
  </si>
  <si>
    <t>e6) Maquinaria, Otros Equipos y Herramientas</t>
  </si>
  <si>
    <t>e5) Equipo de Defensa y Seguridad</t>
  </si>
  <si>
    <t>e4) Vehículos y Equipo de Transporte</t>
  </si>
  <si>
    <t>e3) Equipo e Instrumental Médico y de Laboratorio</t>
  </si>
  <si>
    <t>e2) Mobiliario y Equipo Educacional y Recreativo</t>
  </si>
  <si>
    <t>e1) Mobiliario y Equipo de Administración</t>
  </si>
  <si>
    <t>E. Bienes Muebles, Inmuebles e Intangibles (E=e1+e2+e3+e4+e5+e6+e7+e8+e9)</t>
  </si>
  <si>
    <t>d9) Transferencias al Exterior</t>
  </si>
  <si>
    <t>d8) Donativos</t>
  </si>
  <si>
    <t>d7) Transferencias a la Seguridad Social</t>
  </si>
  <si>
    <t>d6) Transferencias a Fideicomisos, Mandatos y Otros Análogos</t>
  </si>
  <si>
    <t>d5) Pensiones y Jubilaciones</t>
  </si>
  <si>
    <t>d4) Ayudas Sociales</t>
  </si>
  <si>
    <t>d3) Subsidios y Subvenciones</t>
  </si>
  <si>
    <t>d2) Transferencias al Resto del Sector Público</t>
  </si>
  <si>
    <t>d1) Transferencias Internas y Asignaciones al Sector Público</t>
  </si>
  <si>
    <t>D. Transferencias, Asignaciones, Subsidios y Otras Ayudas (D=d1+d2+d3+d4+d5+d6+d7+d8+d9)</t>
  </si>
  <si>
    <t>c9) Otros Servicios Generales</t>
  </si>
  <si>
    <t>c8) Servicios Oficiales</t>
  </si>
  <si>
    <t>c7) Servicios de Traslado y Viáticos</t>
  </si>
  <si>
    <t>c6) Servicios de Comunicación Social y Publicidad</t>
  </si>
  <si>
    <t>c5) Servicios de Instalación, Reparación, Mantenimiento y Conservación</t>
  </si>
  <si>
    <t>c4) Servicios Financieros, Bancarios y Comerciales</t>
  </si>
  <si>
    <t>c3) Servicios Profesionales, Científicos, Técnicos y Otros Servicios</t>
  </si>
  <si>
    <t>c2) Servicios de Arrendamiento</t>
  </si>
  <si>
    <t>c1) Servicios Básicos</t>
  </si>
  <si>
    <t>C. Servicios Generales (C=c1+c2+c3+c4+c5+c6+c7+c8+c9)</t>
  </si>
  <si>
    <t>b9) Herramientas, Refacciones y Accesorios Menores</t>
  </si>
  <si>
    <t>b8) Materiales y Suministros Para Seguridad</t>
  </si>
  <si>
    <t>b7) Vestuario, Blancos, Prendas de Protección y Artículos Deportivos</t>
  </si>
  <si>
    <t>b6) Combustibles, Lubricantes y Aditivos</t>
  </si>
  <si>
    <t>b5) Productos Químicos, Farmacéuticos y de Laboratorio</t>
  </si>
  <si>
    <t>b4) Materiales y Artículos de Construcción y de Reparación</t>
  </si>
  <si>
    <t>b3) Materias Primas y Materiales de Producción y Comercialización</t>
  </si>
  <si>
    <t>b2) Alimentos y Utensilios</t>
  </si>
  <si>
    <t>b1) Materiales de Administración, Emisión de Documentos y Artículos Oficiales</t>
  </si>
  <si>
    <t>B. Materiales y Suministros (B=b1+b2+b3+b4+b5+b6+b7+b8+b9)</t>
  </si>
  <si>
    <t>a7) Pago de Estímulos a Servidores Públicos</t>
  </si>
  <si>
    <t>a6) Previsiones</t>
  </si>
  <si>
    <t>a5) Otras Prestaciones Sociales y Económicas</t>
  </si>
  <si>
    <t>a4) Seguridad Social</t>
  </si>
  <si>
    <t>a3) Remuneraciones Adicionales y Especiales</t>
  </si>
  <si>
    <t>a2) Remuneraciones al Personal de Carácter Transitorio</t>
  </si>
  <si>
    <t>a1) Remuneraciones al Personal de Carácter Permanente</t>
  </si>
  <si>
    <t>A. Servicios Personales (A=a1+a2+a3+a4+a5+a6+a7)</t>
  </si>
  <si>
    <t>II. Gasto Etiquetado (II=A+B+C+D+E+F+G+H+I)</t>
  </si>
  <si>
    <t>I. Gasto No Etiquetado (I=A+B+C+D+E+F+G+H+I)</t>
  </si>
  <si>
    <t xml:space="preserve">Modificado </t>
  </si>
  <si>
    <t xml:space="preserve">Ampliaciones/ (Reducciones) </t>
  </si>
  <si>
    <t>Subejercicio (e)</t>
  </si>
  <si>
    <t>Egresos</t>
  </si>
  <si>
    <t>Del 1 de Enero al 31 de Diciembre de 2022 (b)</t>
  </si>
  <si>
    <t xml:space="preserve">Clasificación por Objeto del Gasto (Capítulo y Concepto) </t>
  </si>
  <si>
    <t>Estado Analítico del Ejercicio del Presupuesto de Egresos Detallado - LDF</t>
  </si>
  <si>
    <t>SECRETARIA DE LA MUJER</t>
  </si>
  <si>
    <t>SECRETARIA DE GESTION DELEGACIONAL</t>
  </si>
  <si>
    <t>SECRETARIA DE MOVILIDAD DESARROLLO URBANO Y ECOLOGIA</t>
  </si>
  <si>
    <t>SECRETARIA DE DESARROLLO ECONOMICO</t>
  </si>
  <si>
    <t>SECRETARIA DE SEGURIDAD PUBLICA MUNICIPAL</t>
  </si>
  <si>
    <t>SECRETARIA DE OBRAS PUBLICAS</t>
  </si>
  <si>
    <t>SECRETARIA DE SERVICIOS PUBLICOS MUNICIPALES</t>
  </si>
  <si>
    <t>SECRETARIA DE TESORERIA Y FINANZAS</t>
  </si>
  <si>
    <t>II. Gasto Etiquetado     (II=A+B+C+D+E+F+G+H)</t>
  </si>
  <si>
    <t>SECRETARIA DE ATENCION CIUDADANA</t>
  </si>
  <si>
    <t>SECRETARIA TECNICA DE PRESIDENCIA</t>
  </si>
  <si>
    <t>SISTEMA MUNICIPAL DIF</t>
  </si>
  <si>
    <t>SECRETARIA DE DESARROLLO SOCIAL</t>
  </si>
  <si>
    <t>SECRETARIA DE GOBIERNO</t>
  </si>
  <si>
    <t>SECRETARIA DE ADMINISTRACION</t>
  </si>
  <si>
    <t>SECRETARIA DEL AYUNTAMIENTO</t>
  </si>
  <si>
    <t>SECRETARIA PARTICULAR</t>
  </si>
  <si>
    <t>SECRETARIA DE CONTROL Y EVALUACION</t>
  </si>
  <si>
    <t>AYUNTAMIENTO</t>
  </si>
  <si>
    <t>I. Gasto No Etiquetado  (I=A+B+C+D+E+F+G+H)</t>
  </si>
  <si>
    <t>Modificado</t>
  </si>
  <si>
    <t>Ampliaciones/ (Reducciones)</t>
  </si>
  <si>
    <t>Clasificación Administrativa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</si>
  <si>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</si>
  <si>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</si>
  <si>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</si>
  <si>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</si>
  <si>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</si>
  <si>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</si>
  <si>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</si>
  <si>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</si>
  <si>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</si>
  <si>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</si>
  <si>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</si>
  <si>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</si>
  <si>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</si>
  <si>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</si>
  <si>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</si>
  <si>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</si>
  <si>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</si>
  <si>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</si>
  <si>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</si>
  <si>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</si>
  <si>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</si>
  <si>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</si>
  <si>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</si>
  <si>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</si>
  <si>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</si>
  <si>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</si>
  <si>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</si>
  <si>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</si>
  <si>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</si>
  <si>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</si>
  <si>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</si>
  <si>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</si>
  <si>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</si>
  <si>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</si>
  <si>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Clasificación Funcional (Finalidad y Función)</t>
  </si>
  <si>
    <t>III. Total del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</si>
  <si>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</si>
  <si>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</si>
  <si>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</si>
  <si>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 = e1 + 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</si>
  <si>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</si>
  <si>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</si>
  <si>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</si>
  <si>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</si>
  <si>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</si>
  <si>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 y de Servicio Público</t>
  </si>
  <si>
    <t>II. Gasto Etiquetado (II=A+B+C+D+E+F)</t>
  </si>
  <si>
    <t>I. Gasto No Etiquetado (I=A+B+C+D+E+F)</t>
  </si>
  <si>
    <t xml:space="preserve">Devengado </t>
  </si>
  <si>
    <t>Clasificación de Servicios Personales por Categoría</t>
  </si>
  <si>
    <t>Formato 8) Informe sobre Estudios Actuariales – LDF</t>
  </si>
  <si>
    <t>ORGANISMO, Gobierno del Estado de Querétaro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</si>
  <si>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</si>
  <si>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</si>
  <si>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</si>
  <si>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</si>
  <si>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</si>
  <si>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</si>
  <si>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</si>
  <si>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</si>
  <si>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PRESTACIÓN LABORAL</t>
  </si>
  <si>
    <t>Beneficio definido, Contribución definida o Mixto</t>
  </si>
  <si>
    <t>BENEFICIO DEFINIDO</t>
  </si>
  <si>
    <t>Población afiliada</t>
  </si>
  <si>
    <t>Activos</t>
  </si>
  <si>
    <t>1,511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</si>
  <si>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</si>
  <si>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</si>
  <si>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</si>
  <si>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</si>
  <si>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</si>
  <si>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</si>
  <si>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</si>
  <si>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</si>
  <si>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</si>
  <si>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</si>
  <si>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Grupo cerrado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</si>
  <si>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</si>
  <si>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</si>
  <si>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</si>
  <si>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</si>
  <si>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</si>
  <si>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</si>
  <si>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</si>
  <si>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</si>
  <si>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</si>
  <si>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</si>
  <si>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11,666.72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</si>
  <si>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</si>
  <si>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</si>
  <si>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</si>
  <si>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</si>
  <si>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</si>
  <si>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</si>
  <si>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</si>
  <si>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</si>
  <si>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</si>
  <si>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</si>
  <si>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</si>
  <si>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</si>
  <si>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</si>
  <si>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</si>
  <si>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</si>
  <si>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JR VALUACIONES</t>
  </si>
  <si>
    <t>ACTUARIALES SC.</t>
  </si>
  <si>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</si>
  <si>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</si>
  <si>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</si>
  <si>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</si>
  <si>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</si>
  <si>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</si>
  <si>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</si>
  <si>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</si>
  <si>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</si>
  <si>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</si>
  <si>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</si>
  <si>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</si>
  <si>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</si>
  <si>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</si>
  <si>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</si>
  <si>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</si>
  <si>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</si>
  <si>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</si>
  <si>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</si>
  <si>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</si>
  <si>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</si>
  <si>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</si>
  <si>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</si>
  <si>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</si>
  <si>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</si>
  <si>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</si>
  <si>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</si>
  <si>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</si>
  <si>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</si>
  <si>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</si>
  <si>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</si>
  <si>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    (vta bienes, MFNF)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</si>
  <si>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</si>
  <si>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</si>
  <si>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</si>
  <si>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</si>
  <si>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</si>
  <si>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 (isr ebi)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</si>
  <si>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</si>
  <si>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</si>
  <si>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</si>
  <si>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</si>
  <si>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</si>
  <si>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Otras participaciones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</si>
  <si>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</si>
  <si>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</si>
  <si>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</si>
  <si>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</si>
  <si>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</si>
  <si>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</si>
  <si>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</si>
  <si>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</si>
  <si>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</si>
  <si>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</si>
  <si>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</si>
  <si>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(H=h1+h2+h3+h4+h5+h6+h7+h8+h9+h10+h11)</t>
  </si>
  <si>
    <t>H. Participaciones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</si>
  <si>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</si>
  <si>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</si>
  <si>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</si>
  <si>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</si>
  <si>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</si>
  <si>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</si>
  <si>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</si>
  <si>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</si>
  <si>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Recaudado</t>
  </si>
  <si>
    <t>Estimado (d)</t>
  </si>
  <si>
    <t>Diferencia (e)</t>
  </si>
  <si>
    <t>Ingreso</t>
  </si>
  <si>
    <t>Del 1 de enero al 31 de diciembre de 2022</t>
  </si>
  <si>
    <t>Estado Analítico de Ingresos Detallado - LDF</t>
  </si>
  <si>
    <t>MUNICIPIO DE CORREGIDORA, QUERETARO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</si>
</sst>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[Red]\-#,##0\ "/>
    <numFmt numFmtId="165" formatCode="0.000%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entury Gothic"/>
      <family val="2"/>
      <charset val="134"/>
    </font>
    <font>
      <b/>
      <sz val="10"/>
      <color indexed="8"/>
      <name val="Century Gothic"/>
      <family val="2"/>
      <charset val="134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vertAlign val="superscript"/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8"/>
      <color theme="1"/>
      <name val="Arial"/>
      <family val="2"/>
    </font>
    <font>
      <sz val="10"/>
      <color rgb="FFFF0000"/>
      <name val="Arial Narrow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rgb="FF000000"/>
      <name val="Century Gothic"/>
      <family val="2"/>
    </font>
    <font>
      <b/>
      <sz val="9"/>
      <color rgb="FF000000"/>
      <name val="Century Gothic"/>
      <family val="2"/>
    </font>
    <font>
      <sz val="9"/>
      <name val="Century Gothic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7">
    <xf numFmtId="0" fontId="0" fillId="0" borderId="0" xfId="0"/>
    <xf numFmtId="0" fontId="19" fillId="34" borderId="0" xfId="0" applyNumberFormat="1" applyFont="1" applyFill="1" applyBorder="1" applyAlignment="1" applyProtection="1">
      <alignment horizontal="center" wrapText="1"/>
    </xf>
    <xf numFmtId="44" fontId="0" fillId="0" borderId="0" xfId="0" applyNumberFormat="1" applyFont="1" applyFill="1" applyBorder="1" applyAlignment="1" applyProtection="1"/>
    <xf numFmtId="0" fontId="16" fillId="0" borderId="0" xfId="0" applyFont="1"/>
    <xf numFmtId="44" fontId="16" fillId="0" borderId="0" xfId="0" applyNumberFormat="1" applyFont="1" applyFill="1" applyBorder="1" applyAlignment="1" applyProtection="1"/>
    <xf numFmtId="44" fontId="16" fillId="0" borderId="0" xfId="0" applyNumberFormat="1" applyFont="1"/>
    <xf numFmtId="0" fontId="0" fillId="35" borderId="0" xfId="0" applyNumberFormat="1" applyFont="1" applyFill="1" applyBorder="1" applyAlignment="1" applyProtection="1"/>
    <xf numFmtId="0" fontId="18" fillId="33" borderId="0" xfId="0" applyNumberFormat="1" applyFont="1" applyFill="1" applyBorder="1" applyAlignment="1" applyProtection="1">
      <alignment horizontal="center" wrapText="1"/>
    </xf>
    <xf numFmtId="44" fontId="0" fillId="0" borderId="0" xfId="0" applyNumberFormat="1" applyFont="1" applyFill="1" applyBorder="1" applyAlignment="1" applyProtection="1"/>
    <xf numFmtId="0" fontId="19" fillId="34" borderId="0" xfId="0" applyNumberFormat="1" applyFont="1" applyFill="1" applyBorder="1" applyAlignment="1" applyProtection="1">
      <alignment horizontal="center" wrapText="1"/>
    </xf>
    <xf numFmtId="0" fontId="16" fillId="0" borderId="0" xfId="0" applyFont="1" applyAlignment="1"/>
    <xf numFmtId="0" fontId="16" fillId="0" borderId="0" xfId="0" applyFont="1" applyAlignment="1">
      <alignment horizontal="center"/>
    </xf>
    <xf numFmtId="0" fontId="16" fillId="0" borderId="0" xfId="0" applyFont="1" applyBorder="1" applyAlignment="1"/>
    <xf numFmtId="0" fontId="16" fillId="0" borderId="10" xfId="0" applyFont="1" applyBorder="1" applyAlignment="1">
      <alignment horizontal="center"/>
    </xf>
    <xf numFmtId="0" fontId="0" fillId="0" borderId="0" xfId="0" applyBorder="1"/>
    <xf numFmtId="0" fontId="0" fillId="0" borderId="11" xfId="0" applyBorder="1"/>
    <xf numFmtId="0" fontId="20" fillId="0" borderId="0" xfId="0" applyFont="1"/>
    <xf numFmtId="164" fontId="21" fillId="0" borderId="12" xfId="0" applyNumberFormat="1" applyFont="1" applyBorder="1" applyAlignment="1">
      <alignment horizontal="justify" vertical="center" wrapText="1"/>
    </xf>
    <xf numFmtId="0" fontId="22" fillId="0" borderId="13" xfId="0" applyFont="1" applyBorder="1" applyAlignment="1">
      <alignment horizontal="justify" vertical="center" wrapText="1"/>
    </xf>
    <xf numFmtId="164" fontId="21" fillId="0" borderId="14" xfId="0" applyNumberFormat="1" applyFont="1" applyBorder="1" applyAlignment="1">
      <alignment horizontal="right" vertical="center" wrapText="1"/>
    </xf>
    <xf numFmtId="0" fontId="21" fillId="0" borderId="15" xfId="0" applyFont="1" applyBorder="1" applyAlignment="1">
      <alignment horizontal="left" vertical="center" wrapText="1"/>
    </xf>
    <xf numFmtId="164" fontId="22" fillId="0" borderId="14" xfId="0" applyNumberFormat="1" applyFont="1" applyBorder="1" applyAlignment="1">
      <alignment horizontal="right" vertical="center" wrapText="1"/>
    </xf>
    <xf numFmtId="0" fontId="22" fillId="0" borderId="15" xfId="0" applyFont="1" applyBorder="1" applyAlignment="1">
      <alignment horizontal="left" vertical="center" wrapText="1"/>
    </xf>
    <xf numFmtId="164" fontId="22" fillId="0" borderId="14" xfId="0" applyNumberFormat="1" applyFont="1" applyBorder="1" applyAlignment="1" applyProtection="1">
      <alignment horizontal="right" vertical="center" wrapText="1"/>
    </xf>
    <xf numFmtId="164" fontId="22" fillId="0" borderId="14" xfId="0" applyNumberFormat="1" applyFont="1" applyBorder="1" applyAlignment="1" applyProtection="1">
      <alignment horizontal="right" vertical="center" wrapText="1"/>
      <protection locked="0"/>
    </xf>
    <xf numFmtId="0" fontId="22" fillId="0" borderId="15" xfId="0" applyFont="1" applyBorder="1" applyAlignment="1" applyProtection="1">
      <alignment horizontal="left" vertical="center" wrapText="1" indent="1"/>
      <protection locked="0"/>
    </xf>
    <xf numFmtId="164" fontId="21" fillId="0" borderId="14" xfId="0" applyNumberFormat="1" applyFont="1" applyBorder="1" applyAlignment="1" applyProtection="1">
      <alignment horizontal="right" vertical="center" wrapText="1"/>
    </xf>
    <xf numFmtId="0" fontId="0" fillId="0" borderId="0" xfId="0" applyProtection="1"/>
    <xf numFmtId="0" fontId="23" fillId="0" borderId="14" xfId="0" applyFont="1" applyBorder="1" applyAlignment="1">
      <alignment horizontal="justify" vertical="center" wrapText="1"/>
    </xf>
    <xf numFmtId="0" fontId="21" fillId="0" borderId="15" xfId="0" applyFont="1" applyBorder="1" applyAlignment="1">
      <alignment horizontal="justify" vertical="center" wrapText="1"/>
    </xf>
    <xf numFmtId="0" fontId="21" fillId="36" borderId="13" xfId="0" applyFont="1" applyFill="1" applyBorder="1" applyAlignment="1">
      <alignment horizontal="center" vertical="center"/>
    </xf>
    <xf numFmtId="0" fontId="21" fillId="36" borderId="14" xfId="0" applyFont="1" applyFill="1" applyBorder="1" applyAlignment="1" applyProtection="1">
      <alignment horizontal="center" vertical="center" wrapText="1"/>
      <protection locked="0"/>
    </xf>
    <xf numFmtId="0" fontId="21" fillId="36" borderId="14" xfId="0" applyFont="1" applyFill="1" applyBorder="1" applyAlignment="1">
      <alignment horizontal="center" vertical="center" wrapText="1"/>
    </xf>
    <xf numFmtId="0" fontId="21" fillId="36" borderId="15" xfId="0" applyFont="1" applyFill="1" applyBorder="1" applyAlignment="1">
      <alignment horizontal="center" vertical="center" wrapText="1"/>
    </xf>
    <xf numFmtId="0" fontId="21" fillId="36" borderId="12" xfId="0" applyFont="1" applyFill="1" applyBorder="1" applyAlignment="1">
      <alignment horizontal="center" vertical="center" wrapText="1"/>
    </xf>
    <xf numFmtId="0" fontId="21" fillId="36" borderId="16" xfId="0" applyFont="1" applyFill="1" applyBorder="1" applyAlignment="1">
      <alignment horizontal="center" vertical="center" wrapText="1"/>
    </xf>
    <xf numFmtId="0" fontId="21" fillId="36" borderId="17" xfId="0" applyFont="1" applyFill="1" applyBorder="1" applyAlignment="1">
      <alignment horizontal="center" vertical="center" wrapText="1"/>
    </xf>
    <xf numFmtId="0" fontId="21" fillId="36" borderId="18" xfId="0" applyFont="1" applyFill="1" applyBorder="1" applyAlignment="1">
      <alignment horizontal="center" vertical="center" wrapText="1"/>
    </xf>
    <xf numFmtId="0" fontId="21" fillId="36" borderId="19" xfId="0" applyFont="1" applyFill="1" applyBorder="1" applyAlignment="1">
      <alignment horizontal="center" vertical="center" wrapText="1"/>
    </xf>
    <xf numFmtId="0" fontId="21" fillId="36" borderId="20" xfId="0" applyFont="1" applyFill="1" applyBorder="1" applyAlignment="1">
      <alignment horizontal="center" vertical="center" wrapText="1"/>
    </xf>
    <xf numFmtId="0" fontId="21" fillId="36" borderId="21" xfId="0" applyFont="1" applyFill="1" applyBorder="1" applyAlignment="1">
      <alignment horizontal="center" vertical="center" wrapText="1"/>
    </xf>
    <xf numFmtId="0" fontId="21" fillId="36" borderId="22" xfId="0" applyFont="1" applyFill="1" applyBorder="1" applyAlignment="1">
      <alignment horizontal="center" vertical="center" wrapText="1"/>
    </xf>
    <xf numFmtId="0" fontId="21" fillId="36" borderId="23" xfId="0" applyFont="1" applyFill="1" applyBorder="1" applyAlignment="1">
      <alignment horizontal="center" vertical="center" wrapText="1"/>
    </xf>
    <xf numFmtId="0" fontId="21" fillId="36" borderId="18" xfId="0" applyFont="1" applyFill="1" applyBorder="1" applyAlignment="1" applyProtection="1">
      <alignment horizontal="center" vertical="center"/>
      <protection locked="0"/>
    </xf>
    <xf numFmtId="0" fontId="21" fillId="36" borderId="19" xfId="0" applyFont="1" applyFill="1" applyBorder="1" applyAlignment="1" applyProtection="1">
      <alignment horizontal="center" vertical="center"/>
      <protection locked="0"/>
    </xf>
    <xf numFmtId="0" fontId="21" fillId="36" borderId="20" xfId="0" applyFont="1" applyFill="1" applyBorder="1" applyAlignment="1" applyProtection="1">
      <alignment horizontal="center" vertical="center"/>
      <protection locked="0"/>
    </xf>
    <xf numFmtId="0" fontId="24" fillId="0" borderId="0" xfId="0" applyFont="1"/>
    <xf numFmtId="0" fontId="25" fillId="36" borderId="20" xfId="0" applyFont="1" applyFill="1" applyBorder="1" applyAlignment="1">
      <alignment horizontal="center" vertical="center"/>
    </xf>
    <xf numFmtId="0" fontId="25" fillId="36" borderId="19" xfId="0" applyFont="1" applyFill="1" applyBorder="1" applyAlignment="1">
      <alignment horizontal="center" vertical="center"/>
    </xf>
    <xf numFmtId="0" fontId="25" fillId="36" borderId="18" xfId="0" applyFont="1" applyFill="1" applyBorder="1" applyAlignment="1">
      <alignment horizontal="center" vertical="center"/>
    </xf>
    <xf numFmtId="0" fontId="25" fillId="36" borderId="24" xfId="0" applyFont="1" applyFill="1" applyBorder="1" applyAlignment="1">
      <alignment horizontal="center" vertical="center"/>
    </xf>
    <xf numFmtId="0" fontId="25" fillId="36" borderId="0" xfId="0" applyFont="1" applyFill="1" applyBorder="1" applyAlignment="1">
      <alignment horizontal="center" vertical="center"/>
    </xf>
    <xf numFmtId="0" fontId="25" fillId="36" borderId="14" xfId="0" applyFont="1" applyFill="1" applyBorder="1" applyAlignment="1">
      <alignment horizontal="center" vertical="center"/>
    </xf>
    <xf numFmtId="0" fontId="25" fillId="36" borderId="17" xfId="0" applyFont="1" applyFill="1" applyBorder="1" applyAlignment="1">
      <alignment horizontal="center" vertical="center"/>
    </xf>
    <xf numFmtId="0" fontId="25" fillId="36" borderId="16" xfId="0" applyFont="1" applyFill="1" applyBorder="1" applyAlignment="1">
      <alignment horizontal="center" vertical="center"/>
    </xf>
    <xf numFmtId="0" fontId="25" fillId="36" borderId="12" xfId="0" applyFont="1" applyFill="1" applyBorder="1" applyAlignment="1">
      <alignment horizontal="center" vertical="center"/>
    </xf>
    <xf numFmtId="0" fontId="24" fillId="0" borderId="16" xfId="0" applyFont="1" applyBorder="1" applyAlignment="1">
      <alignment vertical="center"/>
    </xf>
    <xf numFmtId="0" fontId="25" fillId="36" borderId="20" xfId="0" applyFont="1" applyFill="1" applyBorder="1" applyAlignment="1">
      <alignment vertical="center"/>
    </xf>
    <xf numFmtId="0" fontId="25" fillId="36" borderId="14" xfId="0" applyFont="1" applyFill="1" applyBorder="1" applyAlignment="1">
      <alignment horizontal="center" vertical="center" wrapText="1"/>
    </xf>
    <xf numFmtId="0" fontId="25" fillId="36" borderId="25" xfId="0" applyFont="1" applyFill="1" applyBorder="1" applyAlignment="1">
      <alignment horizontal="center" vertical="center" wrapText="1"/>
    </xf>
    <xf numFmtId="0" fontId="25" fillId="36" borderId="17" xfId="0" applyFont="1" applyFill="1" applyBorder="1" applyAlignment="1">
      <alignment vertical="center"/>
    </xf>
    <xf numFmtId="0" fontId="25" fillId="36" borderId="12" xfId="0" applyFont="1" applyFill="1" applyBorder="1" applyAlignment="1">
      <alignment horizontal="center" vertical="center" wrapText="1"/>
    </xf>
    <xf numFmtId="0" fontId="25" fillId="36" borderId="13" xfId="0" applyFont="1" applyFill="1" applyBorder="1" applyAlignment="1">
      <alignment horizontal="center" vertical="center" wrapText="1"/>
    </xf>
    <xf numFmtId="164" fontId="25" fillId="0" borderId="15" xfId="0" applyNumberFormat="1" applyFont="1" applyBorder="1" applyAlignment="1">
      <alignment vertical="center" wrapText="1"/>
    </xf>
    <xf numFmtId="164" fontId="25" fillId="0" borderId="14" xfId="0" applyNumberFormat="1" applyFont="1" applyBorder="1" applyAlignment="1">
      <alignment vertical="center" wrapText="1"/>
    </xf>
    <xf numFmtId="164" fontId="24" fillId="0" borderId="15" xfId="0" applyNumberFormat="1" applyFont="1" applyBorder="1" applyAlignment="1">
      <alignment horizontal="left" vertical="center" wrapText="1" indent="5"/>
    </xf>
    <xf numFmtId="164" fontId="24" fillId="37" borderId="14" xfId="0" applyNumberFormat="1" applyFont="1" applyFill="1" applyBorder="1" applyAlignment="1">
      <alignment vertical="center" wrapText="1"/>
    </xf>
    <xf numFmtId="164" fontId="24" fillId="0" borderId="0" xfId="0" applyNumberFormat="1" applyFont="1"/>
    <xf numFmtId="164" fontId="24" fillId="0" borderId="14" xfId="0" applyNumberFormat="1" applyFont="1" applyBorder="1" applyAlignment="1">
      <alignment vertical="center" wrapText="1"/>
    </xf>
    <xf numFmtId="43" fontId="24" fillId="0" borderId="0" xfId="42" applyFont="1"/>
    <xf numFmtId="164" fontId="24" fillId="0" borderId="15" xfId="0" applyNumberFormat="1" applyFont="1" applyBorder="1" applyAlignment="1">
      <alignment vertical="center" wrapText="1"/>
    </xf>
    <xf numFmtId="164" fontId="24" fillId="0" borderId="13" xfId="0" applyNumberFormat="1" applyFont="1" applyBorder="1" applyAlignment="1">
      <alignment vertical="center" wrapText="1"/>
    </xf>
    <xf numFmtId="164" fontId="24" fillId="0" borderId="12" xfId="0" applyNumberFormat="1" applyFont="1" applyBorder="1" applyAlignment="1">
      <alignment vertical="center" wrapText="1"/>
    </xf>
    <xf numFmtId="164" fontId="24" fillId="0" borderId="22" xfId="0" applyNumberFormat="1" applyFont="1" applyBorder="1" applyAlignment="1">
      <alignment vertical="center"/>
    </xf>
    <xf numFmtId="164" fontId="25" fillId="36" borderId="23" xfId="0" applyNumberFormat="1" applyFont="1" applyFill="1" applyBorder="1" applyAlignment="1">
      <alignment vertical="center"/>
    </xf>
    <xf numFmtId="164" fontId="25" fillId="36" borderId="21" xfId="0" applyNumberFormat="1" applyFont="1" applyFill="1" applyBorder="1" applyAlignment="1">
      <alignment horizontal="center" vertical="center" wrapText="1"/>
    </xf>
    <xf numFmtId="164" fontId="24" fillId="0" borderId="25" xfId="0" applyNumberFormat="1" applyFont="1" applyBorder="1" applyAlignment="1">
      <alignment vertical="center" wrapText="1"/>
    </xf>
    <xf numFmtId="164" fontId="24" fillId="37" borderId="15" xfId="0" applyNumberFormat="1" applyFont="1" applyFill="1" applyBorder="1" applyAlignment="1">
      <alignment vertical="center" wrapText="1"/>
    </xf>
    <xf numFmtId="164" fontId="25" fillId="0" borderId="13" xfId="0" applyNumberFormat="1" applyFont="1" applyBorder="1" applyAlignment="1">
      <alignment vertical="center" wrapText="1"/>
    </xf>
    <xf numFmtId="164" fontId="25" fillId="0" borderId="12" xfId="0" applyNumberFormat="1" applyFont="1" applyBorder="1" applyAlignment="1">
      <alignment vertical="center" wrapText="1"/>
    </xf>
    <xf numFmtId="164" fontId="25" fillId="36" borderId="20" xfId="0" applyNumberFormat="1" applyFont="1" applyFill="1" applyBorder="1" applyAlignment="1">
      <alignment vertical="center"/>
    </xf>
    <xf numFmtId="164" fontId="25" fillId="36" borderId="25" xfId="0" applyNumberFormat="1" applyFont="1" applyFill="1" applyBorder="1" applyAlignment="1">
      <alignment horizontal="center" vertical="center" wrapText="1"/>
    </xf>
    <xf numFmtId="164" fontId="25" fillId="36" borderId="25" xfId="0" applyNumberFormat="1" applyFont="1" applyFill="1" applyBorder="1" applyAlignment="1">
      <alignment horizontal="center" vertical="center"/>
    </xf>
    <xf numFmtId="164" fontId="25" fillId="36" borderId="18" xfId="0" applyNumberFormat="1" applyFont="1" applyFill="1" applyBorder="1" applyAlignment="1">
      <alignment horizontal="center" vertical="center"/>
    </xf>
    <xf numFmtId="164" fontId="25" fillId="36" borderId="17" xfId="0" applyNumberFormat="1" applyFont="1" applyFill="1" applyBorder="1" applyAlignment="1">
      <alignment vertical="center"/>
    </xf>
    <xf numFmtId="164" fontId="25" fillId="36" borderId="13" xfId="0" applyNumberFormat="1" applyFont="1" applyFill="1" applyBorder="1" applyAlignment="1">
      <alignment horizontal="center" vertical="center" wrapText="1"/>
    </xf>
    <xf numFmtId="164" fontId="25" fillId="36" borderId="13" xfId="0" applyNumberFormat="1" applyFont="1" applyFill="1" applyBorder="1" applyAlignment="1">
      <alignment horizontal="center" vertical="center"/>
    </xf>
    <xf numFmtId="164" fontId="25" fillId="36" borderId="12" xfId="0" applyNumberFormat="1" applyFont="1" applyFill="1" applyBorder="1" applyAlignment="1">
      <alignment horizontal="center" vertical="center"/>
    </xf>
    <xf numFmtId="164" fontId="24" fillId="0" borderId="25" xfId="0" applyNumberFormat="1" applyFont="1" applyBorder="1" applyAlignment="1">
      <alignment vertical="center"/>
    </xf>
    <xf numFmtId="164" fontId="24" fillId="0" borderId="14" xfId="0" applyNumberFormat="1" applyFont="1" applyBorder="1" applyAlignment="1">
      <alignment vertical="center"/>
    </xf>
    <xf numFmtId="164" fontId="25" fillId="0" borderId="15" xfId="0" applyNumberFormat="1" applyFont="1" applyBorder="1" applyAlignment="1">
      <alignment vertical="center"/>
    </xf>
    <xf numFmtId="164" fontId="25" fillId="0" borderId="14" xfId="0" applyNumberFormat="1" applyFont="1" applyBorder="1" applyAlignment="1">
      <alignment vertical="center"/>
    </xf>
    <xf numFmtId="164" fontId="24" fillId="0" borderId="15" xfId="0" applyNumberFormat="1" applyFont="1" applyBorder="1" applyAlignment="1">
      <alignment horizontal="left" vertical="center" indent="5"/>
    </xf>
    <xf numFmtId="164" fontId="24" fillId="37" borderId="14" xfId="0" applyNumberFormat="1" applyFont="1" applyFill="1" applyBorder="1" applyAlignment="1">
      <alignment vertical="center"/>
    </xf>
    <xf numFmtId="164" fontId="24" fillId="37" borderId="15" xfId="0" applyNumberFormat="1" applyFont="1" applyFill="1" applyBorder="1" applyAlignment="1">
      <alignment vertical="center"/>
    </xf>
    <xf numFmtId="164" fontId="25" fillId="0" borderId="13" xfId="0" applyNumberFormat="1" applyFont="1" applyBorder="1" applyAlignment="1">
      <alignment vertical="center"/>
    </xf>
    <xf numFmtId="164" fontId="25" fillId="0" borderId="12" xfId="0" applyNumberFormat="1" applyFont="1" applyBorder="1" applyAlignment="1">
      <alignment vertical="center"/>
    </xf>
    <xf numFmtId="164" fontId="24" fillId="0" borderId="15" xfId="0" applyNumberFormat="1" applyFont="1" applyBorder="1" applyAlignment="1">
      <alignment vertical="center"/>
    </xf>
    <xf numFmtId="164" fontId="24" fillId="0" borderId="15" xfId="0" applyNumberFormat="1" applyFont="1" applyBorder="1" applyAlignment="1">
      <alignment horizontal="justify" vertical="center"/>
    </xf>
    <xf numFmtId="164" fontId="24" fillId="0" borderId="15" xfId="0" applyNumberFormat="1" applyFont="1" applyBorder="1" applyAlignment="1">
      <alignment horizontal="left" vertical="center" indent="1"/>
    </xf>
    <xf numFmtId="164" fontId="25" fillId="0" borderId="15" xfId="0" applyNumberFormat="1" applyFont="1" applyBorder="1" applyAlignment="1">
      <alignment horizontal="left" vertical="center" indent="1"/>
    </xf>
    <xf numFmtId="164" fontId="25" fillId="0" borderId="15" xfId="0" applyNumberFormat="1" applyFont="1" applyBorder="1" applyAlignment="1">
      <alignment horizontal="left" vertical="center" wrapText="1" indent="1"/>
    </xf>
    <xf numFmtId="164" fontId="24" fillId="0" borderId="15" xfId="0" applyNumberFormat="1" applyFont="1" applyBorder="1" applyAlignment="1">
      <alignment horizontal="left" vertical="center" wrapText="1" indent="1"/>
    </xf>
    <xf numFmtId="0" fontId="28" fillId="0" borderId="0" xfId="0" applyFont="1" applyAlignment="1">
      <alignment horizontal="left"/>
    </xf>
    <xf numFmtId="164" fontId="24" fillId="0" borderId="12" xfId="0" applyNumberFormat="1" applyFont="1" applyBorder="1" applyAlignment="1">
      <alignment horizontal="right" vertical="center"/>
    </xf>
    <xf numFmtId="164" fontId="24" fillId="0" borderId="13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horizontal="left" vertical="center"/>
    </xf>
    <xf numFmtId="0" fontId="24" fillId="0" borderId="17" xfId="0" applyFont="1" applyBorder="1" applyAlignment="1">
      <alignment horizontal="left" vertical="center"/>
    </xf>
    <xf numFmtId="164" fontId="25" fillId="0" borderId="15" xfId="0" applyNumberFormat="1" applyFont="1" applyFill="1" applyBorder="1" applyAlignment="1">
      <alignment horizontal="right" vertical="center"/>
    </xf>
    <xf numFmtId="0" fontId="25" fillId="0" borderId="14" xfId="0" applyFont="1" applyBorder="1" applyAlignment="1">
      <alignment horizontal="left" vertical="center"/>
    </xf>
    <xf numFmtId="0" fontId="25" fillId="0" borderId="24" xfId="0" applyFont="1" applyBorder="1" applyAlignment="1">
      <alignment horizontal="left" vertical="center"/>
    </xf>
    <xf numFmtId="164" fontId="24" fillId="0" borderId="14" xfId="0" applyNumberFormat="1" applyFont="1" applyFill="1" applyBorder="1" applyAlignment="1">
      <alignment horizontal="right" vertical="center"/>
    </xf>
    <xf numFmtId="164" fontId="24" fillId="0" borderId="15" xfId="0" applyNumberFormat="1" applyFont="1" applyFill="1" applyBorder="1" applyAlignment="1">
      <alignment horizontal="right" vertical="center"/>
    </xf>
    <xf numFmtId="0" fontId="24" fillId="0" borderId="14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4" fillId="0" borderId="14" xfId="0" applyFont="1" applyBorder="1"/>
    <xf numFmtId="0" fontId="24" fillId="0" borderId="24" xfId="0" applyFont="1" applyBorder="1" applyAlignment="1">
      <alignment horizontal="left" vertical="center" indent="3"/>
    </xf>
    <xf numFmtId="164" fontId="24" fillId="0" borderId="13" xfId="0" applyNumberFormat="1" applyFont="1" applyFill="1" applyBorder="1" applyAlignment="1">
      <alignment horizontal="right" vertical="center"/>
    </xf>
    <xf numFmtId="0" fontId="24" fillId="0" borderId="12" xfId="0" applyFont="1" applyBorder="1"/>
    <xf numFmtId="0" fontId="24" fillId="0" borderId="17" xfId="0" applyFont="1" applyBorder="1" applyAlignment="1">
      <alignment horizontal="left" vertical="center" indent="3"/>
    </xf>
    <xf numFmtId="0" fontId="25" fillId="0" borderId="14" xfId="0" applyFont="1" applyBorder="1" applyAlignment="1">
      <alignment horizontal="left" vertical="center" wrapText="1"/>
    </xf>
    <xf numFmtId="0" fontId="25" fillId="0" borderId="24" xfId="0" applyFont="1" applyBorder="1" applyAlignment="1">
      <alignment horizontal="left" vertical="center" wrapText="1"/>
    </xf>
    <xf numFmtId="164" fontId="25" fillId="0" borderId="26" xfId="0" applyNumberFormat="1" applyFont="1" applyFill="1" applyBorder="1" applyAlignment="1">
      <alignment horizontal="right" vertical="center"/>
    </xf>
    <xf numFmtId="0" fontId="24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164" fontId="24" fillId="0" borderId="12" xfId="0" applyNumberFormat="1" applyFont="1" applyFill="1" applyBorder="1" applyAlignment="1">
      <alignment horizontal="right" vertical="center"/>
    </xf>
    <xf numFmtId="0" fontId="29" fillId="0" borderId="14" xfId="0" applyFont="1" applyBorder="1"/>
    <xf numFmtId="0" fontId="24" fillId="0" borderId="14" xfId="0" applyFont="1" applyFill="1" applyBorder="1"/>
    <xf numFmtId="0" fontId="24" fillId="0" borderId="24" xfId="0" applyFont="1" applyFill="1" applyBorder="1" applyAlignment="1">
      <alignment horizontal="left" vertical="center" indent="3"/>
    </xf>
    <xf numFmtId="164" fontId="25" fillId="0" borderId="15" xfId="0" applyNumberFormat="1" applyFont="1" applyBorder="1" applyAlignment="1">
      <alignment horizontal="right" vertical="center"/>
    </xf>
    <xf numFmtId="0" fontId="25" fillId="0" borderId="18" xfId="0" applyFont="1" applyBorder="1" applyAlignment="1">
      <alignment horizontal="left" vertical="center"/>
    </xf>
    <xf numFmtId="0" fontId="25" fillId="0" borderId="20" xfId="0" applyFont="1" applyBorder="1" applyAlignment="1">
      <alignment horizontal="left" vertical="center"/>
    </xf>
    <xf numFmtId="0" fontId="25" fillId="36" borderId="13" xfId="0" applyFont="1" applyFill="1" applyBorder="1" applyAlignment="1">
      <alignment horizontal="center" vertical="center"/>
    </xf>
    <xf numFmtId="0" fontId="25" fillId="36" borderId="12" xfId="0" applyFont="1" applyFill="1" applyBorder="1" applyAlignment="1">
      <alignment horizontal="center" vertical="center"/>
    </xf>
    <xf numFmtId="0" fontId="25" fillId="36" borderId="15" xfId="0" applyFont="1" applyFill="1" applyBorder="1" applyAlignment="1">
      <alignment horizontal="center" vertical="center"/>
    </xf>
    <xf numFmtId="0" fontId="25" fillId="36" borderId="25" xfId="0" applyFont="1" applyFill="1" applyBorder="1" applyAlignment="1">
      <alignment horizontal="center" vertical="center"/>
    </xf>
    <xf numFmtId="0" fontId="25" fillId="36" borderId="29" xfId="0" applyFont="1" applyFill="1" applyBorder="1" applyAlignment="1">
      <alignment horizontal="center" vertical="center"/>
    </xf>
    <xf numFmtId="0" fontId="25" fillId="36" borderId="30" xfId="0" applyFont="1" applyFill="1" applyBorder="1" applyAlignment="1">
      <alignment horizontal="center" vertical="center"/>
    </xf>
    <xf numFmtId="0" fontId="25" fillId="36" borderId="31" xfId="0" applyFont="1" applyFill="1" applyBorder="1" applyAlignment="1">
      <alignment horizontal="center" vertical="center"/>
    </xf>
    <xf numFmtId="0" fontId="24" fillId="0" borderId="32" xfId="0" applyFont="1" applyBorder="1"/>
    <xf numFmtId="164" fontId="24" fillId="0" borderId="13" xfId="0" applyNumberFormat="1" applyFont="1" applyBorder="1" applyAlignment="1">
      <alignment horizontal="right" vertical="center" wrapText="1"/>
    </xf>
    <xf numFmtId="0" fontId="24" fillId="0" borderId="13" xfId="0" applyFont="1" applyBorder="1" applyAlignment="1">
      <alignment horizontal="left" vertical="center" wrapText="1" indent="1"/>
    </xf>
    <xf numFmtId="164" fontId="25" fillId="0" borderId="15" xfId="0" applyNumberFormat="1" applyFont="1" applyFill="1" applyBorder="1" applyAlignment="1">
      <alignment horizontal="right" vertical="center" wrapText="1"/>
    </xf>
    <xf numFmtId="0" fontId="25" fillId="0" borderId="15" xfId="0" applyFont="1" applyBorder="1" applyAlignment="1">
      <alignment horizontal="left" vertical="center" wrapText="1" indent="1"/>
    </xf>
    <xf numFmtId="0" fontId="24" fillId="0" borderId="0" xfId="0" applyFont="1" applyBorder="1"/>
    <xf numFmtId="164" fontId="24" fillId="0" borderId="15" xfId="0" applyNumberFormat="1" applyFont="1" applyFill="1" applyBorder="1" applyAlignment="1">
      <alignment horizontal="right" vertical="center" wrapText="1"/>
    </xf>
    <xf numFmtId="0" fontId="24" fillId="0" borderId="15" xfId="0" applyFont="1" applyBorder="1" applyAlignment="1">
      <alignment horizontal="left" vertical="center" wrapText="1" indent="1"/>
    </xf>
    <xf numFmtId="0" fontId="24" fillId="0" borderId="15" xfId="0" applyFont="1" applyFill="1" applyBorder="1" applyAlignment="1">
      <alignment horizontal="left" vertical="center" wrapText="1" indent="1"/>
    </xf>
    <xf numFmtId="0" fontId="25" fillId="0" borderId="15" xfId="0" applyFont="1" applyBorder="1" applyAlignment="1">
      <alignment horizontal="left" vertical="center" wrapText="1"/>
    </xf>
    <xf numFmtId="164" fontId="24" fillId="0" borderId="14" xfId="0" applyNumberFormat="1" applyFont="1" applyFill="1" applyBorder="1" applyAlignment="1">
      <alignment horizontal="right" vertical="center" wrapText="1"/>
    </xf>
    <xf numFmtId="164" fontId="25" fillId="0" borderId="25" xfId="0" applyNumberFormat="1" applyFont="1" applyFill="1" applyBorder="1" applyAlignment="1">
      <alignment horizontal="right" vertical="center" wrapText="1"/>
    </xf>
    <xf numFmtId="0" fontId="25" fillId="0" borderId="15" xfId="0" applyFont="1" applyBorder="1" applyAlignment="1">
      <alignment horizontal="justify" vertical="center" wrapText="1"/>
    </xf>
    <xf numFmtId="0" fontId="25" fillId="36" borderId="21" xfId="0" applyFont="1" applyFill="1" applyBorder="1" applyAlignment="1">
      <alignment horizontal="center" vertical="center" wrapText="1"/>
    </xf>
    <xf numFmtId="0" fontId="25" fillId="36" borderId="22" xfId="0" applyFont="1" applyFill="1" applyBorder="1" applyAlignment="1">
      <alignment horizontal="center" vertical="center" wrapText="1"/>
    </xf>
    <xf numFmtId="0" fontId="25" fillId="36" borderId="23" xfId="0" applyFont="1" applyFill="1" applyBorder="1" applyAlignment="1">
      <alignment horizontal="center" vertical="center" wrapText="1"/>
    </xf>
    <xf numFmtId="0" fontId="25" fillId="36" borderId="12" xfId="0" applyFont="1" applyFill="1" applyBorder="1" applyAlignment="1">
      <alignment horizontal="center" vertical="center" wrapText="1"/>
    </xf>
    <xf numFmtId="0" fontId="25" fillId="36" borderId="16" xfId="0" applyFont="1" applyFill="1" applyBorder="1" applyAlignment="1">
      <alignment horizontal="center" vertical="center" wrapText="1"/>
    </xf>
    <xf numFmtId="0" fontId="25" fillId="36" borderId="17" xfId="0" applyFont="1" applyFill="1" applyBorder="1" applyAlignment="1">
      <alignment horizontal="center" vertical="center" wrapText="1"/>
    </xf>
    <xf numFmtId="0" fontId="25" fillId="36" borderId="14" xfId="0" applyFont="1" applyFill="1" applyBorder="1" applyAlignment="1">
      <alignment horizontal="center" vertical="center" wrapText="1"/>
    </xf>
    <xf numFmtId="0" fontId="25" fillId="36" borderId="0" xfId="0" applyFont="1" applyFill="1" applyBorder="1" applyAlignment="1">
      <alignment horizontal="center" vertical="center" wrapText="1"/>
    </xf>
    <xf numFmtId="0" fontId="25" fillId="36" borderId="24" xfId="0" applyFont="1" applyFill="1" applyBorder="1" applyAlignment="1">
      <alignment horizontal="center" vertical="center" wrapText="1"/>
    </xf>
    <xf numFmtId="0" fontId="25" fillId="36" borderId="18" xfId="0" applyFont="1" applyFill="1" applyBorder="1" applyAlignment="1">
      <alignment horizontal="center" vertical="center" wrapText="1"/>
    </xf>
    <xf numFmtId="0" fontId="25" fillId="36" borderId="19" xfId="0" applyFont="1" applyFill="1" applyBorder="1" applyAlignment="1">
      <alignment horizontal="center" vertical="center" wrapText="1"/>
    </xf>
    <xf numFmtId="0" fontId="25" fillId="36" borderId="20" xfId="0" applyFont="1" applyFill="1" applyBorder="1" applyAlignment="1">
      <alignment horizontal="center" vertical="center" wrapText="1"/>
    </xf>
    <xf numFmtId="164" fontId="24" fillId="0" borderId="12" xfId="0" applyNumberFormat="1" applyFont="1" applyFill="1" applyBorder="1" applyAlignment="1">
      <alignment vertical="center"/>
    </xf>
    <xf numFmtId="0" fontId="24" fillId="0" borderId="13" xfId="0" applyFont="1" applyBorder="1" applyAlignment="1">
      <alignment horizontal="left" vertical="center"/>
    </xf>
    <xf numFmtId="164" fontId="25" fillId="0" borderId="14" xfId="0" applyNumberFormat="1" applyFont="1" applyFill="1" applyBorder="1" applyAlignment="1">
      <alignment vertical="center"/>
    </xf>
    <xf numFmtId="0" fontId="25" fillId="0" borderId="15" xfId="0" applyFont="1" applyBorder="1" applyAlignment="1">
      <alignment horizontal="left" vertical="center"/>
    </xf>
    <xf numFmtId="164" fontId="24" fillId="0" borderId="14" xfId="0" applyNumberFormat="1" applyFont="1" applyFill="1" applyBorder="1" applyAlignment="1">
      <alignment vertical="center"/>
    </xf>
    <xf numFmtId="0" fontId="24" fillId="0" borderId="15" xfId="0" applyFont="1" applyBorder="1" applyAlignment="1">
      <alignment horizontal="left" vertical="center"/>
    </xf>
    <xf numFmtId="0" fontId="24" fillId="0" borderId="15" xfId="0" applyFont="1" applyBorder="1" applyAlignment="1">
      <alignment horizontal="left" vertical="center" indent="2"/>
    </xf>
    <xf numFmtId="0" fontId="24" fillId="0" borderId="15" xfId="0" applyFont="1" applyBorder="1" applyAlignment="1">
      <alignment horizontal="left" vertical="center" wrapText="1" indent="2"/>
    </xf>
    <xf numFmtId="164" fontId="24" fillId="0" borderId="33" xfId="0" applyNumberFormat="1" applyFont="1" applyFill="1" applyBorder="1" applyAlignment="1">
      <alignment vertical="center"/>
    </xf>
    <xf numFmtId="0" fontId="24" fillId="0" borderId="34" xfId="0" applyFont="1" applyBorder="1" applyAlignment="1">
      <alignment horizontal="left" vertical="center" indent="2"/>
    </xf>
    <xf numFmtId="0" fontId="24" fillId="0" borderId="13" xfId="0" applyFont="1" applyBorder="1" applyAlignment="1">
      <alignment horizontal="left" vertical="center" indent="2"/>
    </xf>
    <xf numFmtId="0" fontId="25" fillId="36" borderId="35" xfId="0" applyFont="1" applyFill="1" applyBorder="1" applyAlignment="1">
      <alignment horizontal="center" vertical="center" wrapText="1"/>
    </xf>
    <xf numFmtId="0" fontId="25" fillId="36" borderId="15" xfId="0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4" fillId="0" borderId="19" xfId="0" applyFont="1" applyBorder="1" applyAlignment="1">
      <alignment horizontal="left" vertical="top" wrapText="1"/>
    </xf>
    <xf numFmtId="164" fontId="25" fillId="0" borderId="12" xfId="0" applyNumberFormat="1" applyFont="1" applyBorder="1" applyAlignment="1">
      <alignment horizontal="right" vertical="center" wrapText="1"/>
    </xf>
    <xf numFmtId="164" fontId="25" fillId="0" borderId="13" xfId="0" applyNumberFormat="1" applyFont="1" applyBorder="1" applyAlignment="1">
      <alignment horizontal="right" vertical="center" wrapText="1"/>
    </xf>
    <xf numFmtId="0" fontId="25" fillId="0" borderId="17" xfId="0" applyFont="1" applyBorder="1" applyAlignment="1">
      <alignment horizontal="left" vertical="center" wrapText="1"/>
    </xf>
    <xf numFmtId="164" fontId="25" fillId="0" borderId="15" xfId="0" applyNumberFormat="1" applyFont="1" applyBorder="1" applyAlignment="1">
      <alignment horizontal="right" vertical="center" wrapText="1"/>
    </xf>
    <xf numFmtId="0" fontId="25" fillId="0" borderId="24" xfId="0" applyFont="1" applyBorder="1" applyAlignment="1">
      <alignment horizontal="left" vertical="center" wrapText="1"/>
    </xf>
    <xf numFmtId="164" fontId="24" fillId="0" borderId="14" xfId="0" applyNumberFormat="1" applyFont="1" applyBorder="1" applyAlignment="1">
      <alignment horizontal="right" vertical="center" wrapText="1"/>
    </xf>
    <xf numFmtId="164" fontId="25" fillId="0" borderId="14" xfId="0" applyNumberFormat="1" applyFont="1" applyBorder="1" applyAlignment="1">
      <alignment horizontal="right" vertical="center" wrapText="1"/>
    </xf>
    <xf numFmtId="0" fontId="24" fillId="0" borderId="24" xfId="0" applyFont="1" applyBorder="1" applyAlignment="1">
      <alignment horizontal="left" vertical="center" wrapText="1"/>
    </xf>
    <xf numFmtId="164" fontId="24" fillId="0" borderId="15" xfId="0" applyNumberFormat="1" applyFont="1" applyBorder="1" applyAlignment="1">
      <alignment horizontal="right" vertical="center" wrapText="1"/>
    </xf>
    <xf numFmtId="164" fontId="25" fillId="0" borderId="14" xfId="0" applyNumberFormat="1" applyFont="1" applyFill="1" applyBorder="1" applyAlignment="1">
      <alignment horizontal="right" vertical="center" wrapText="1"/>
    </xf>
    <xf numFmtId="0" fontId="25" fillId="36" borderId="29" xfId="0" applyFont="1" applyFill="1" applyBorder="1" applyAlignment="1">
      <alignment horizontal="center" vertical="center" wrapText="1"/>
    </xf>
    <xf numFmtId="0" fontId="25" fillId="36" borderId="30" xfId="0" applyFont="1" applyFill="1" applyBorder="1" applyAlignment="1">
      <alignment horizontal="center" vertical="center" wrapText="1"/>
    </xf>
    <xf numFmtId="0" fontId="25" fillId="36" borderId="31" xfId="0" applyFont="1" applyFill="1" applyBorder="1" applyAlignment="1">
      <alignment horizontal="center" vertical="center" wrapText="1"/>
    </xf>
    <xf numFmtId="0" fontId="30" fillId="0" borderId="36" xfId="0" applyFont="1" applyBorder="1" applyAlignment="1">
      <alignment horizontal="left" vertical="center"/>
    </xf>
    <xf numFmtId="0" fontId="30" fillId="0" borderId="0" xfId="0" applyFont="1" applyBorder="1" applyAlignment="1">
      <alignment vertical="center"/>
    </xf>
    <xf numFmtId="0" fontId="31" fillId="0" borderId="0" xfId="0" applyFont="1" applyAlignment="1">
      <alignment vertical="center"/>
    </xf>
    <xf numFmtId="0" fontId="16" fillId="38" borderId="37" xfId="0" applyFont="1" applyFill="1" applyBorder="1" applyAlignment="1" applyProtection="1">
      <alignment horizontal="center" vertical="center"/>
    </xf>
    <xf numFmtId="0" fontId="16" fillId="38" borderId="32" xfId="0" applyFont="1" applyFill="1" applyBorder="1" applyAlignment="1" applyProtection="1">
      <alignment horizontal="center" vertical="center"/>
    </xf>
    <xf numFmtId="0" fontId="16" fillId="38" borderId="38" xfId="0" applyFont="1" applyFill="1" applyBorder="1" applyAlignment="1" applyProtection="1">
      <alignment horizontal="center" vertical="center"/>
    </xf>
    <xf numFmtId="0" fontId="16" fillId="38" borderId="39" xfId="0" applyFont="1" applyFill="1" applyBorder="1" applyAlignment="1">
      <alignment horizontal="center" vertical="center"/>
    </xf>
    <xf numFmtId="0" fontId="16" fillId="38" borderId="36" xfId="0" applyFont="1" applyFill="1" applyBorder="1" applyAlignment="1">
      <alignment horizontal="center" vertical="center"/>
    </xf>
    <xf numFmtId="0" fontId="16" fillId="38" borderId="40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wrapText="1"/>
    </xf>
    <xf numFmtId="0" fontId="16" fillId="0" borderId="42" xfId="0" applyFont="1" applyBorder="1" applyAlignment="1">
      <alignment horizontal="left" vertical="center" wrapText="1" indent="3"/>
    </xf>
    <xf numFmtId="0" fontId="0" fillId="0" borderId="42" xfId="0" applyBorder="1"/>
    <xf numFmtId="0" fontId="0" fillId="0" borderId="42" xfId="0" applyBorder="1" applyAlignment="1">
      <alignment horizontal="left" vertical="center" wrapText="1" indent="6"/>
    </xf>
    <xf numFmtId="0" fontId="16" fillId="0" borderId="42" xfId="0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vertical="center"/>
      <protection locked="0"/>
    </xf>
    <xf numFmtId="0" fontId="0" fillId="0" borderId="42" xfId="0" applyBorder="1" applyAlignment="1">
      <alignment horizontal="left" vertical="center" wrapText="1" indent="3"/>
    </xf>
    <xf numFmtId="0" fontId="0" fillId="0" borderId="42" xfId="0" applyFill="1" applyBorder="1" applyAlignment="1">
      <alignment horizontal="center" vertical="center"/>
    </xf>
    <xf numFmtId="0" fontId="0" fillId="0" borderId="42" xfId="0" applyFill="1" applyBorder="1" applyAlignment="1">
      <alignment vertical="center"/>
    </xf>
    <xf numFmtId="2" fontId="0" fillId="0" borderId="42" xfId="0" applyNumberFormat="1" applyFill="1" applyBorder="1" applyAlignment="1">
      <alignment horizontal="center" vertical="center"/>
    </xf>
    <xf numFmtId="49" fontId="0" fillId="0" borderId="42" xfId="42" applyNumberFormat="1" applyFont="1" applyFill="1" applyBorder="1" applyAlignment="1" applyProtection="1">
      <alignment horizontal="center" vertical="center"/>
      <protection locked="0"/>
    </xf>
    <xf numFmtId="0" fontId="0" fillId="0" borderId="42" xfId="0" applyBorder="1" applyAlignment="1">
      <alignment horizontal="left" vertical="center" wrapText="1" indent="9"/>
    </xf>
    <xf numFmtId="2" fontId="0" fillId="0" borderId="42" xfId="0" applyNumberFormat="1" applyFill="1" applyBorder="1" applyAlignment="1" applyProtection="1">
      <alignment horizontal="center" vertical="center"/>
      <protection locked="0"/>
    </xf>
    <xf numFmtId="10" fontId="0" fillId="0" borderId="42" xfId="0" applyNumberFormat="1" applyFill="1" applyBorder="1" applyAlignment="1" applyProtection="1">
      <alignment vertical="center"/>
      <protection locked="0"/>
    </xf>
    <xf numFmtId="165" fontId="0" fillId="0" borderId="42" xfId="44" applyNumberFormat="1" applyFont="1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>
      <alignment horizontal="left" vertical="center" wrapText="1" indent="6"/>
    </xf>
    <xf numFmtId="10" fontId="0" fillId="0" borderId="42" xfId="44" applyNumberFormat="1" applyFont="1" applyFill="1" applyBorder="1" applyAlignment="1" applyProtection="1">
      <alignment horizontal="center" vertical="center"/>
      <protection locked="0"/>
    </xf>
    <xf numFmtId="4" fontId="0" fillId="0" borderId="42" xfId="0" applyNumberFormat="1" applyFill="1" applyBorder="1" applyAlignment="1" applyProtection="1">
      <alignment horizontal="center" vertical="center"/>
      <protection locked="0"/>
    </xf>
    <xf numFmtId="0" fontId="0" fillId="0" borderId="42" xfId="0" applyFill="1" applyBorder="1" applyAlignment="1" applyProtection="1">
      <alignment horizontal="center" vertical="center"/>
      <protection locked="0"/>
    </xf>
    <xf numFmtId="49" fontId="0" fillId="0" borderId="42" xfId="0" applyNumberFormat="1" applyFill="1" applyBorder="1" applyAlignment="1" applyProtection="1">
      <alignment horizontal="center" vertical="center"/>
      <protection locked="0"/>
    </xf>
    <xf numFmtId="10" fontId="0" fillId="0" borderId="42" xfId="0" applyNumberFormat="1" applyFill="1" applyBorder="1" applyAlignment="1" applyProtection="1">
      <alignment horizontal="center" vertical="center"/>
      <protection locked="0"/>
    </xf>
    <xf numFmtId="0" fontId="16" fillId="0" borderId="42" xfId="0" applyFont="1" applyFill="1" applyBorder="1" applyAlignment="1">
      <alignment horizontal="center" vertical="center"/>
    </xf>
    <xf numFmtId="0" fontId="0" fillId="0" borderId="43" xfId="0" applyBorder="1" applyAlignment="1">
      <alignment horizontal="left" vertical="center" wrapText="1" indent="3"/>
    </xf>
    <xf numFmtId="0" fontId="16" fillId="0" borderId="43" xfId="0" applyFont="1" applyBorder="1" applyAlignment="1">
      <alignment horizontal="center" vertical="center"/>
    </xf>
    <xf numFmtId="0" fontId="0" fillId="0" borderId="43" xfId="0" applyFill="1" applyBorder="1" applyAlignment="1" applyProtection="1">
      <alignment vertical="center"/>
      <protection locked="0"/>
    </xf>
    <xf numFmtId="0" fontId="0" fillId="0" borderId="0" xfId="0" applyBorder="1" applyAlignment="1">
      <alignment horizontal="left" vertical="center" wrapText="1" indent="3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Fill="1" applyBorder="1" applyAlignment="1" applyProtection="1">
      <alignment vertical="center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16" fillId="0" borderId="0" xfId="0" applyFont="1" applyBorder="1"/>
    <xf numFmtId="0" fontId="0" fillId="0" borderId="0" xfId="0" applyAlignment="1">
      <alignment wrapText="1"/>
    </xf>
    <xf numFmtId="0" fontId="0" fillId="0" borderId="0" xfId="0" applyBorder="1" applyAlignment="1">
      <alignment vertical="center"/>
    </xf>
    <xf numFmtId="0" fontId="32" fillId="39" borderId="0" xfId="0" applyFont="1" applyFill="1" applyBorder="1"/>
    <xf numFmtId="43" fontId="32" fillId="39" borderId="0" xfId="42" applyFont="1" applyFill="1" applyBorder="1"/>
    <xf numFmtId="43" fontId="32" fillId="39" borderId="0" xfId="0" applyNumberFormat="1" applyFont="1" applyFill="1" applyBorder="1"/>
    <xf numFmtId="43" fontId="33" fillId="39" borderId="40" xfId="42" applyFont="1" applyFill="1" applyBorder="1" applyAlignment="1">
      <alignment horizontal="center" vertical="center"/>
    </xf>
    <xf numFmtId="43" fontId="33" fillId="39" borderId="43" xfId="42" applyFont="1" applyFill="1" applyBorder="1" applyAlignment="1">
      <alignment horizontal="center" vertical="center"/>
    </xf>
    <xf numFmtId="43" fontId="33" fillId="39" borderId="36" xfId="42" applyFont="1" applyFill="1" applyBorder="1" applyAlignment="1">
      <alignment horizontal="center" vertical="center"/>
    </xf>
    <xf numFmtId="0" fontId="33" fillId="39" borderId="40" xfId="0" applyFont="1" applyFill="1" applyBorder="1" applyAlignment="1">
      <alignment horizontal="justify" vertical="center"/>
    </xf>
    <xf numFmtId="0" fontId="33" fillId="39" borderId="36" xfId="0" applyFont="1" applyFill="1" applyBorder="1" applyAlignment="1">
      <alignment horizontal="justify" vertical="center"/>
    </xf>
    <xf numFmtId="0" fontId="33" fillId="39" borderId="39" xfId="0" applyFont="1" applyFill="1" applyBorder="1" applyAlignment="1">
      <alignment horizontal="justify" vertical="center"/>
    </xf>
    <xf numFmtId="43" fontId="33" fillId="39" borderId="44" xfId="42" applyNumberFormat="1" applyFont="1" applyFill="1" applyBorder="1" applyAlignment="1">
      <alignment horizontal="center" vertical="center"/>
    </xf>
    <xf numFmtId="43" fontId="33" fillId="39" borderId="42" xfId="42" applyNumberFormat="1" applyFont="1" applyFill="1" applyBorder="1" applyAlignment="1">
      <alignment horizontal="center" vertical="center"/>
    </xf>
    <xf numFmtId="0" fontId="34" fillId="39" borderId="44" xfId="0" applyFont="1" applyFill="1" applyBorder="1" applyAlignment="1">
      <alignment horizontal="center" vertical="center"/>
    </xf>
    <xf numFmtId="0" fontId="34" fillId="39" borderId="0" xfId="0" applyFont="1" applyFill="1" applyBorder="1" applyAlignment="1">
      <alignment horizontal="center" vertical="center"/>
    </xf>
    <xf numFmtId="0" fontId="34" fillId="39" borderId="45" xfId="0" applyFont="1" applyFill="1" applyBorder="1" applyAlignment="1">
      <alignment horizontal="center" vertical="center"/>
    </xf>
    <xf numFmtId="0" fontId="33" fillId="39" borderId="44" xfId="0" applyFont="1" applyFill="1" applyBorder="1" applyAlignment="1">
      <alignment horizontal="center" vertical="center" wrapText="1"/>
    </xf>
    <xf numFmtId="0" fontId="33" fillId="39" borderId="0" xfId="0" applyFont="1" applyFill="1" applyBorder="1" applyAlignment="1">
      <alignment horizontal="center" vertical="center" wrapText="1"/>
    </xf>
    <xf numFmtId="0" fontId="33" fillId="39" borderId="45" xfId="0" applyFont="1" applyFill="1" applyBorder="1" applyAlignment="1">
      <alignment horizontal="center" vertical="center" wrapText="1"/>
    </xf>
    <xf numFmtId="43" fontId="33" fillId="39" borderId="0" xfId="42" applyNumberFormat="1" applyFont="1" applyFill="1" applyBorder="1" applyAlignment="1">
      <alignment horizontal="center" vertical="center"/>
    </xf>
    <xf numFmtId="4" fontId="33" fillId="39" borderId="44" xfId="42" applyNumberFormat="1" applyFont="1" applyFill="1" applyBorder="1" applyAlignment="1">
      <alignment horizontal="center" vertical="center"/>
    </xf>
    <xf numFmtId="4" fontId="33" fillId="39" borderId="42" xfId="42" applyNumberFormat="1" applyFont="1" applyFill="1" applyBorder="1" applyAlignment="1">
      <alignment horizontal="center" vertical="center"/>
    </xf>
    <xf numFmtId="4" fontId="33" fillId="39" borderId="0" xfId="42" applyNumberFormat="1" applyFont="1" applyFill="1" applyBorder="1" applyAlignment="1">
      <alignment horizontal="center" vertical="center"/>
    </xf>
    <xf numFmtId="0" fontId="33" fillId="39" borderId="44" xfId="0" applyFont="1" applyFill="1" applyBorder="1" applyAlignment="1">
      <alignment horizontal="justify" vertical="center"/>
    </xf>
    <xf numFmtId="0" fontId="33" fillId="39" borderId="0" xfId="0" applyFont="1" applyFill="1" applyBorder="1" applyAlignment="1">
      <alignment horizontal="justify" vertical="center"/>
    </xf>
    <xf numFmtId="0" fontId="33" fillId="39" borderId="45" xfId="0" applyFont="1" applyFill="1" applyBorder="1" applyAlignment="1">
      <alignment horizontal="justify" vertical="center"/>
    </xf>
    <xf numFmtId="4" fontId="33" fillId="39" borderId="44" xfId="42" applyNumberFormat="1" applyFont="1" applyFill="1" applyBorder="1" applyAlignment="1">
      <alignment horizontal="right" vertical="center"/>
    </xf>
    <xf numFmtId="4" fontId="33" fillId="0" borderId="44" xfId="42" applyNumberFormat="1" applyFont="1" applyFill="1" applyBorder="1" applyAlignment="1">
      <alignment horizontal="right" vertical="center"/>
    </xf>
    <xf numFmtId="4" fontId="33" fillId="40" borderId="44" xfId="42" applyNumberFormat="1" applyFont="1" applyFill="1" applyBorder="1" applyAlignment="1">
      <alignment horizontal="right" vertical="center"/>
    </xf>
    <xf numFmtId="0" fontId="34" fillId="39" borderId="44" xfId="0" applyFont="1" applyFill="1" applyBorder="1" applyAlignment="1">
      <alignment horizontal="left" vertical="center"/>
    </xf>
    <xf numFmtId="0" fontId="34" fillId="39" borderId="0" xfId="0" applyFont="1" applyFill="1" applyBorder="1" applyAlignment="1">
      <alignment horizontal="left" vertical="center"/>
    </xf>
    <xf numFmtId="0" fontId="34" fillId="39" borderId="45" xfId="0" applyFont="1" applyFill="1" applyBorder="1" applyAlignment="1">
      <alignment horizontal="left" vertical="center"/>
    </xf>
    <xf numFmtId="43" fontId="33" fillId="39" borderId="44" xfId="42" applyNumberFormat="1" applyFont="1" applyFill="1" applyBorder="1" applyAlignment="1">
      <alignment horizontal="right" vertical="center"/>
    </xf>
    <xf numFmtId="43" fontId="33" fillId="39" borderId="42" xfId="42" applyNumberFormat="1" applyFont="1" applyFill="1" applyBorder="1" applyAlignment="1">
      <alignment horizontal="right" vertical="center"/>
    </xf>
    <xf numFmtId="43" fontId="33" fillId="39" borderId="0" xfId="42" applyNumberFormat="1" applyFont="1" applyFill="1" applyBorder="1" applyAlignment="1">
      <alignment horizontal="right" vertical="center"/>
    </xf>
    <xf numFmtId="0" fontId="33" fillId="39" borderId="44" xfId="0" applyFont="1" applyFill="1" applyBorder="1" applyAlignment="1">
      <alignment horizontal="left" vertical="center"/>
    </xf>
    <xf numFmtId="0" fontId="33" fillId="39" borderId="0" xfId="0" applyFont="1" applyFill="1" applyBorder="1" applyAlignment="1">
      <alignment horizontal="left" vertical="center"/>
    </xf>
    <xf numFmtId="0" fontId="33" fillId="39" borderId="45" xfId="0" applyFont="1" applyFill="1" applyBorder="1" applyAlignment="1">
      <alignment horizontal="left" vertical="center"/>
    </xf>
    <xf numFmtId="4" fontId="33" fillId="39" borderId="42" xfId="42" applyNumberFormat="1" applyFont="1" applyFill="1" applyBorder="1" applyAlignment="1">
      <alignment horizontal="right" vertical="center"/>
    </xf>
    <xf numFmtId="4" fontId="33" fillId="39" borderId="0" xfId="42" applyNumberFormat="1" applyFont="1" applyFill="1" applyBorder="1" applyAlignment="1">
      <alignment horizontal="right" vertical="center"/>
    </xf>
    <xf numFmtId="4" fontId="33" fillId="37" borderId="44" xfId="42" applyNumberFormat="1" applyFont="1" applyFill="1" applyBorder="1" applyAlignment="1">
      <alignment horizontal="right" vertical="center"/>
    </xf>
    <xf numFmtId="0" fontId="34" fillId="39" borderId="44" xfId="0" applyFont="1" applyFill="1" applyBorder="1" applyAlignment="1">
      <alignment horizontal="center" vertical="center" wrapText="1"/>
    </xf>
    <xf numFmtId="0" fontId="34" fillId="39" borderId="0" xfId="0" applyFont="1" applyFill="1" applyBorder="1" applyAlignment="1">
      <alignment horizontal="center" vertical="center" wrapText="1"/>
    </xf>
    <xf numFmtId="0" fontId="34" fillId="39" borderId="45" xfId="0" applyFont="1" applyFill="1" applyBorder="1" applyAlignment="1">
      <alignment horizontal="center" vertical="center" wrapText="1"/>
    </xf>
    <xf numFmtId="4" fontId="33" fillId="37" borderId="42" xfId="42" applyNumberFormat="1" applyFont="1" applyFill="1" applyBorder="1" applyAlignment="1">
      <alignment horizontal="right" vertical="center"/>
    </xf>
    <xf numFmtId="4" fontId="33" fillId="37" borderId="0" xfId="42" applyNumberFormat="1" applyFont="1" applyFill="1" applyBorder="1" applyAlignment="1">
      <alignment horizontal="right" vertical="center"/>
    </xf>
    <xf numFmtId="43" fontId="33" fillId="37" borderId="42" xfId="42" applyNumberFormat="1" applyFont="1" applyFill="1" applyBorder="1" applyAlignment="1">
      <alignment horizontal="right" vertical="center"/>
    </xf>
    <xf numFmtId="43" fontId="33" fillId="37" borderId="0" xfId="42" applyNumberFormat="1" applyFont="1" applyFill="1" applyBorder="1" applyAlignment="1">
      <alignment horizontal="right" vertical="center"/>
    </xf>
    <xf numFmtId="43" fontId="33" fillId="37" borderId="44" xfId="42" applyNumberFormat="1" applyFont="1" applyFill="1" applyBorder="1" applyAlignment="1">
      <alignment horizontal="right" vertical="center"/>
    </xf>
    <xf numFmtId="0" fontId="33" fillId="39" borderId="44" xfId="0" applyFont="1" applyFill="1" applyBorder="1" applyAlignment="1">
      <alignment horizontal="left" vertical="center" wrapText="1"/>
    </xf>
    <xf numFmtId="0" fontId="33" fillId="39" borderId="0" xfId="0" applyFont="1" applyFill="1" applyBorder="1" applyAlignment="1">
      <alignment horizontal="left" vertical="center" wrapText="1"/>
    </xf>
    <xf numFmtId="0" fontId="33" fillId="39" borderId="45" xfId="0" applyFont="1" applyFill="1" applyBorder="1" applyAlignment="1">
      <alignment horizontal="left" vertical="center" wrapText="1"/>
    </xf>
    <xf numFmtId="0" fontId="33" fillId="39" borderId="44" xfId="0" applyFont="1" applyFill="1" applyBorder="1" applyAlignment="1">
      <alignment horizontal="left" vertical="center"/>
    </xf>
    <xf numFmtId="0" fontId="33" fillId="39" borderId="0" xfId="0" applyFont="1" applyFill="1" applyBorder="1" applyAlignment="1">
      <alignment horizontal="left" vertical="center"/>
    </xf>
    <xf numFmtId="0" fontId="33" fillId="39" borderId="45" xfId="0" applyFont="1" applyFill="1" applyBorder="1" applyAlignment="1">
      <alignment vertical="center"/>
    </xf>
    <xf numFmtId="0" fontId="33" fillId="39" borderId="45" xfId="0" applyFont="1" applyFill="1" applyBorder="1" applyAlignment="1">
      <alignment vertical="center" wrapText="1"/>
    </xf>
    <xf numFmtId="0" fontId="33" fillId="39" borderId="44" xfId="0" applyFont="1" applyFill="1" applyBorder="1" applyAlignment="1">
      <alignment vertical="center"/>
    </xf>
    <xf numFmtId="0" fontId="33" fillId="39" borderId="0" xfId="0" applyFont="1" applyFill="1" applyBorder="1" applyAlignment="1">
      <alignment vertical="center"/>
    </xf>
    <xf numFmtId="4" fontId="35" fillId="39" borderId="42" xfId="42" applyNumberFormat="1" applyFont="1" applyFill="1" applyBorder="1" applyAlignment="1">
      <alignment horizontal="right" vertical="center"/>
    </xf>
    <xf numFmtId="0" fontId="34" fillId="0" borderId="44" xfId="0" applyFont="1" applyFill="1" applyBorder="1" applyAlignment="1">
      <alignment horizontal="left" vertical="center"/>
    </xf>
    <xf numFmtId="0" fontId="34" fillId="0" borderId="0" xfId="0" applyFont="1" applyFill="1" applyBorder="1" applyAlignment="1">
      <alignment horizontal="left" vertical="center"/>
    </xf>
    <xf numFmtId="0" fontId="34" fillId="0" borderId="45" xfId="0" applyFont="1" applyFill="1" applyBorder="1" applyAlignment="1">
      <alignment horizontal="left" vertical="center"/>
    </xf>
    <xf numFmtId="4" fontId="35" fillId="37" borderId="44" xfId="42" applyNumberFormat="1" applyFont="1" applyFill="1" applyBorder="1" applyAlignment="1">
      <alignment horizontal="right" vertical="center"/>
    </xf>
    <xf numFmtId="43" fontId="35" fillId="39" borderId="42" xfId="42" applyNumberFormat="1" applyFont="1" applyFill="1" applyBorder="1" applyAlignment="1">
      <alignment horizontal="right" vertical="center"/>
    </xf>
    <xf numFmtId="43" fontId="35" fillId="37" borderId="44" xfId="42" applyNumberFormat="1" applyFont="1" applyFill="1" applyBorder="1" applyAlignment="1">
      <alignment horizontal="right" vertical="center"/>
    </xf>
    <xf numFmtId="44" fontId="33" fillId="39" borderId="44" xfId="42" applyNumberFormat="1" applyFont="1" applyFill="1" applyBorder="1" applyAlignment="1">
      <alignment horizontal="right" vertical="center"/>
    </xf>
    <xf numFmtId="44" fontId="33" fillId="39" borderId="42" xfId="42" applyNumberFormat="1" applyFont="1" applyFill="1" applyBorder="1" applyAlignment="1">
      <alignment horizontal="right" vertical="center"/>
    </xf>
    <xf numFmtId="44" fontId="33" fillId="37" borderId="42" xfId="42" applyNumberFormat="1" applyFont="1" applyFill="1" applyBorder="1" applyAlignment="1">
      <alignment horizontal="right" vertical="center"/>
    </xf>
    <xf numFmtId="44" fontId="33" fillId="37" borderId="0" xfId="42" applyNumberFormat="1" applyFont="1" applyFill="1" applyBorder="1" applyAlignment="1">
      <alignment horizontal="right" vertical="center"/>
    </xf>
    <xf numFmtId="44" fontId="33" fillId="37" borderId="44" xfId="42" applyNumberFormat="1" applyFont="1" applyFill="1" applyBorder="1" applyAlignment="1">
      <alignment horizontal="right" vertical="center"/>
    </xf>
    <xf numFmtId="43" fontId="33" fillId="39" borderId="44" xfId="43" applyNumberFormat="1" applyFont="1" applyFill="1" applyBorder="1" applyAlignment="1">
      <alignment horizontal="right" vertical="center"/>
    </xf>
    <xf numFmtId="43" fontId="33" fillId="39" borderId="42" xfId="43" applyNumberFormat="1" applyFont="1" applyFill="1" applyBorder="1" applyAlignment="1">
      <alignment horizontal="right" vertical="center"/>
    </xf>
    <xf numFmtId="43" fontId="33" fillId="37" borderId="42" xfId="43" applyNumberFormat="1" applyFont="1" applyFill="1" applyBorder="1" applyAlignment="1">
      <alignment horizontal="right" vertical="center"/>
    </xf>
    <xf numFmtId="43" fontId="33" fillId="37" borderId="0" xfId="43" applyNumberFormat="1" applyFont="1" applyFill="1" applyBorder="1" applyAlignment="1">
      <alignment horizontal="right" vertical="center"/>
    </xf>
    <xf numFmtId="43" fontId="33" fillId="37" borderId="44" xfId="43" applyNumberFormat="1" applyFont="1" applyFill="1" applyBorder="1" applyAlignment="1">
      <alignment horizontal="right" vertical="center"/>
    </xf>
    <xf numFmtId="43" fontId="33" fillId="37" borderId="42" xfId="42" applyFont="1" applyFill="1" applyBorder="1"/>
    <xf numFmtId="43" fontId="33" fillId="39" borderId="42" xfId="42" applyFont="1" applyFill="1" applyBorder="1"/>
    <xf numFmtId="43" fontId="33" fillId="41" borderId="42" xfId="42" applyFont="1" applyFill="1" applyBorder="1"/>
    <xf numFmtId="43" fontId="33" fillId="39" borderId="44" xfId="42" applyFont="1" applyFill="1" applyBorder="1" applyAlignment="1">
      <alignment horizontal="center" vertical="center"/>
    </xf>
    <xf numFmtId="43" fontId="33" fillId="39" borderId="42" xfId="42" applyFont="1" applyFill="1" applyBorder="1" applyAlignment="1">
      <alignment horizontal="center" vertical="center"/>
    </xf>
    <xf numFmtId="43" fontId="33" fillId="39" borderId="0" xfId="42" applyFont="1" applyFill="1" applyBorder="1" applyAlignment="1">
      <alignment horizontal="center" vertical="center"/>
    </xf>
    <xf numFmtId="43" fontId="33" fillId="39" borderId="46" xfId="42" applyFont="1" applyFill="1" applyBorder="1" applyAlignment="1">
      <alignment horizontal="center" vertical="center"/>
    </xf>
    <xf numFmtId="43" fontId="33" fillId="39" borderId="38" xfId="42" applyFont="1" applyFill="1" applyBorder="1" applyAlignment="1">
      <alignment horizontal="center" vertical="center"/>
    </xf>
    <xf numFmtId="0" fontId="33" fillId="39" borderId="38" xfId="0" applyFont="1" applyFill="1" applyBorder="1" applyAlignment="1">
      <alignment horizontal="justify" vertical="center"/>
    </xf>
    <xf numFmtId="0" fontId="33" fillId="39" borderId="32" xfId="0" applyFont="1" applyFill="1" applyBorder="1" applyAlignment="1">
      <alignment horizontal="justify" vertical="center"/>
    </xf>
    <xf numFmtId="0" fontId="33" fillId="39" borderId="37" xfId="0" applyFont="1" applyFill="1" applyBorder="1" applyAlignment="1">
      <alignment horizontal="justify" vertical="center"/>
    </xf>
    <xf numFmtId="43" fontId="34" fillId="42" borderId="43" xfId="42" applyFont="1" applyFill="1" applyBorder="1" applyAlignment="1">
      <alignment horizontal="center" vertical="center"/>
    </xf>
    <xf numFmtId="43" fontId="34" fillId="42" borderId="43" xfId="42" applyFont="1" applyFill="1" applyBorder="1" applyAlignment="1">
      <alignment horizontal="center" vertical="center" wrapText="1"/>
    </xf>
    <xf numFmtId="0" fontId="34" fillId="42" borderId="40" xfId="0" applyFont="1" applyFill="1" applyBorder="1" applyAlignment="1">
      <alignment horizontal="center" vertical="center"/>
    </xf>
    <xf numFmtId="0" fontId="34" fillId="42" borderId="36" xfId="0" applyFont="1" applyFill="1" applyBorder="1" applyAlignment="1">
      <alignment horizontal="center" vertical="center"/>
    </xf>
    <xf numFmtId="0" fontId="34" fillId="42" borderId="39" xfId="0" applyFont="1" applyFill="1" applyBorder="1" applyAlignment="1">
      <alignment horizontal="center" vertical="center"/>
    </xf>
    <xf numFmtId="43" fontId="34" fillId="42" borderId="42" xfId="42" applyFont="1" applyFill="1" applyBorder="1" applyAlignment="1">
      <alignment horizontal="center" vertical="center"/>
    </xf>
    <xf numFmtId="43" fontId="34" fillId="42" borderId="46" xfId="42" applyFont="1" applyFill="1" applyBorder="1" applyAlignment="1">
      <alignment horizontal="center" vertical="center"/>
    </xf>
    <xf numFmtId="43" fontId="34" fillId="42" borderId="46" xfId="42" applyFont="1" applyFill="1" applyBorder="1" applyAlignment="1">
      <alignment horizontal="center" vertical="center" wrapText="1"/>
    </xf>
    <xf numFmtId="0" fontId="34" fillId="42" borderId="44" xfId="0" applyFont="1" applyFill="1" applyBorder="1" applyAlignment="1">
      <alignment horizontal="center" vertical="center"/>
    </xf>
    <xf numFmtId="0" fontId="34" fillId="42" borderId="0" xfId="0" applyFont="1" applyFill="1" applyBorder="1" applyAlignment="1">
      <alignment horizontal="center" vertical="center"/>
    </xf>
    <xf numFmtId="0" fontId="34" fillId="42" borderId="45" xfId="0" applyFont="1" applyFill="1" applyBorder="1" applyAlignment="1">
      <alignment horizontal="center" vertical="center"/>
    </xf>
    <xf numFmtId="43" fontId="34" fillId="42" borderId="47" xfId="42" applyFont="1" applyFill="1" applyBorder="1" applyAlignment="1">
      <alignment horizontal="center" vertical="center"/>
    </xf>
    <xf numFmtId="43" fontId="34" fillId="42" borderId="48" xfId="42" applyFont="1" applyFill="1" applyBorder="1" applyAlignment="1">
      <alignment horizontal="center" vertical="center"/>
    </xf>
    <xf numFmtId="43" fontId="34" fillId="42" borderId="49" xfId="42" applyFont="1" applyFill="1" applyBorder="1" applyAlignment="1">
      <alignment horizontal="center" vertical="center"/>
    </xf>
    <xf numFmtId="0" fontId="34" fillId="42" borderId="38" xfId="0" applyFont="1" applyFill="1" applyBorder="1" applyAlignment="1">
      <alignment horizontal="center" vertical="center"/>
    </xf>
    <xf numFmtId="0" fontId="34" fillId="42" borderId="32" xfId="0" applyFont="1" applyFill="1" applyBorder="1" applyAlignment="1">
      <alignment horizontal="center" vertical="center"/>
    </xf>
    <xf numFmtId="0" fontId="34" fillId="42" borderId="37" xfId="0" applyFont="1" applyFill="1" applyBorder="1" applyAlignment="1">
      <alignment horizontal="center" vertical="center"/>
    </xf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Porcentaje" xfId="44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0</xdr:row>
      <xdr:rowOff>0</xdr:rowOff>
    </xdr:from>
    <xdr:to>
      <xdr:col>0</xdr:col>
      <xdr:colOff>1815353</xdr:colOff>
      <xdr:row>5</xdr:row>
      <xdr:rowOff>159711</xdr:rowOff>
    </xdr:to>
    <xdr:pic>
      <xdr:nvPicPr>
        <xdr:cNvPr id="4" name="2 Imagen" descr="Fracción IV – Corregidora Avanza Contigo | 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1053353" cy="1168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848043</xdr:colOff>
      <xdr:row>9</xdr:row>
      <xdr:rowOff>95249</xdr:rowOff>
    </xdr:from>
    <xdr:ext cx="6419532" cy="655885"/>
    <xdr:sp macro="" textlink="">
      <xdr:nvSpPr>
        <xdr:cNvPr id="2" name="Rectángulo 1"/>
        <xdr:cNvSpPr/>
      </xdr:nvSpPr>
      <xdr:spPr>
        <a:xfrm>
          <a:off x="2286318" y="1809749"/>
          <a:ext cx="6419532" cy="655885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s-ES" sz="36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NADA</a:t>
          </a:r>
          <a:r>
            <a:rPr lang="es-ES" sz="3600" b="1" cap="none" spc="0" baseline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 QUE MANIFESTAR</a:t>
          </a:r>
          <a:endParaRPr lang="es-ES" sz="3600" b="1" cap="none" spc="0">
            <a:ln w="9525">
              <a:solidFill>
                <a:schemeClr val="bg1"/>
              </a:solidFill>
              <a:prstDash val="solid"/>
            </a:ln>
            <a:solidFill>
              <a:schemeClr val="accent5"/>
            </a:solidFill>
            <a:effectLst>
              <a:outerShdw blurRad="12700" dist="38100" dir="2700000" algn="tl" rotWithShape="0">
                <a:schemeClr val="accent5">
                  <a:lumMod val="60000"/>
                  <a:lumOff val="40000"/>
                </a:schemeClr>
              </a:out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cqueline.solorio/Desktop/JACQUELINE%202021-2024/TARJETAS%20INFORMATIVAS/LDF/Formatos-Ley-Disciplina-Financier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Querétaro</v>
          </cell>
        </row>
        <row r="7">
          <cell r="C7" t="str">
            <v>ORGANISMO, Gobierno del Estado de Querétaro (a)</v>
          </cell>
        </row>
        <row r="14">
          <cell r="C14" t="str">
            <v>Al 31 de diciembre de 2016 y al 30 de marzo de 2017 (b)</v>
          </cell>
        </row>
        <row r="16">
          <cell r="C16" t="str">
            <v>Del 1 de enero al 30 de marzo de 2017 (b)</v>
          </cell>
        </row>
        <row r="18">
          <cell r="D18" t="str">
            <v>Monto pagado de la inversión al 30 de marzo de 2017 (k)</v>
          </cell>
          <cell r="E18" t="str">
            <v>Monto pagado de la inversión actualizado al 30 de marzo de 2017 (l)</v>
          </cell>
          <cell r="F18" t="str">
            <v>Saldo pendiente por pagar de la inversión al 30 de marzo de 2017 (m = g – l)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abSelected="1" zoomScale="85" workbookViewId="0">
      <selection activeCell="A10" sqref="A10"/>
    </sheetView>
  </sheetViews>
  <sheetFormatPr baseColWidth="10" defaultColWidth="11.42578125" defaultRowHeight="15"/>
  <cols>
    <col min="1" max="1" width="57.140625" customWidth="1"/>
    <col min="2" max="3" width="28.5703125" customWidth="1"/>
    <col min="4" max="4" width="59.7109375" customWidth="1"/>
    <col min="5" max="6" width="28.5703125" customWidth="1"/>
  </cols>
  <sheetData>
    <row r="1" spans="1:6" ht="15.75">
      <c r="A1" s="7" t="s">
        <v>0</v>
      </c>
      <c r="B1" s="7"/>
      <c r="C1" s="7"/>
      <c r="D1" s="7"/>
      <c r="E1" s="7"/>
      <c r="F1" s="7"/>
    </row>
    <row r="2" spans="1:6" ht="15.75">
      <c r="A2" s="7" t="s">
        <v>126</v>
      </c>
      <c r="B2" s="7"/>
      <c r="C2" s="7"/>
      <c r="D2" s="7"/>
      <c r="E2" s="7"/>
      <c r="F2" s="7"/>
    </row>
    <row r="3" spans="1:6" ht="15.75">
      <c r="A3" s="7" t="s">
        <v>127</v>
      </c>
      <c r="B3" s="7"/>
      <c r="C3" s="7"/>
      <c r="D3" s="7"/>
      <c r="E3" s="7"/>
      <c r="F3" s="7"/>
    </row>
    <row r="4" spans="1:6" ht="15.75">
      <c r="A4" s="7" t="s">
        <v>1</v>
      </c>
      <c r="B4" s="7"/>
      <c r="C4" s="7"/>
      <c r="D4" s="7"/>
      <c r="E4" s="7"/>
      <c r="F4" s="7"/>
    </row>
    <row r="5" spans="1:6" ht="15.75">
      <c r="A5" s="7" t="s">
        <v>124</v>
      </c>
      <c r="B5" s="7"/>
      <c r="C5" s="7"/>
      <c r="D5" s="7"/>
      <c r="E5" s="7"/>
      <c r="F5" s="7"/>
    </row>
    <row r="6" spans="1:6" ht="15.75">
      <c r="A6" s="7" t="s">
        <v>2</v>
      </c>
      <c r="B6" s="7"/>
      <c r="C6" s="7"/>
      <c r="D6" s="7"/>
      <c r="E6" s="7"/>
      <c r="F6" s="7"/>
    </row>
    <row r="7" spans="1:6">
      <c r="A7" s="1" t="s">
        <v>3</v>
      </c>
      <c r="B7" s="1" t="s">
        <v>125</v>
      </c>
      <c r="C7" s="1" t="s">
        <v>4</v>
      </c>
      <c r="D7" s="1" t="s">
        <v>5</v>
      </c>
      <c r="E7" s="1" t="s">
        <v>125</v>
      </c>
      <c r="F7" s="1" t="s">
        <v>4</v>
      </c>
    </row>
    <row r="8" spans="1:6">
      <c r="A8" s="3" t="s">
        <v>6</v>
      </c>
      <c r="B8" s="3" t="s">
        <v>7</v>
      </c>
      <c r="C8" s="3" t="s">
        <v>7</v>
      </c>
      <c r="D8" s="3" t="s">
        <v>8</v>
      </c>
      <c r="E8" s="3" t="s">
        <v>7</v>
      </c>
      <c r="F8" s="3" t="s">
        <v>7</v>
      </c>
    </row>
    <row r="9" spans="1:6">
      <c r="A9" s="3" t="s">
        <v>9</v>
      </c>
      <c r="B9" s="3" t="s">
        <v>7</v>
      </c>
      <c r="C9" s="3" t="s">
        <v>7</v>
      </c>
      <c r="D9" s="3" t="s">
        <v>10</v>
      </c>
      <c r="E9" s="3" t="s">
        <v>7</v>
      </c>
      <c r="F9" s="3" t="s">
        <v>7</v>
      </c>
    </row>
    <row r="10" spans="1:6">
      <c r="A10" s="3" t="s">
        <v>11</v>
      </c>
      <c r="B10" s="4">
        <v>390830471.99339998</v>
      </c>
      <c r="C10" s="4">
        <v>336202055.12</v>
      </c>
      <c r="D10" s="3" t="s">
        <v>12</v>
      </c>
      <c r="E10" s="4">
        <v>43832565.729999997</v>
      </c>
      <c r="F10" s="4">
        <v>20132465.789999999</v>
      </c>
    </row>
    <row r="11" spans="1:6">
      <c r="A11" t="s">
        <v>13</v>
      </c>
      <c r="B11" s="2">
        <v>138000</v>
      </c>
      <c r="C11" s="2">
        <v>131000</v>
      </c>
      <c r="D11" t="s">
        <v>14</v>
      </c>
      <c r="E11" s="2">
        <v>0</v>
      </c>
      <c r="F11" s="2">
        <v>0</v>
      </c>
    </row>
    <row r="12" spans="1:6">
      <c r="A12" t="s">
        <v>15</v>
      </c>
      <c r="B12" s="2">
        <v>390687381.93800002</v>
      </c>
      <c r="C12" s="2">
        <v>243979520.83000001</v>
      </c>
      <c r="D12" t="s">
        <v>16</v>
      </c>
      <c r="E12" s="2">
        <v>25717240.559999999</v>
      </c>
      <c r="F12" s="2">
        <v>0</v>
      </c>
    </row>
    <row r="13" spans="1:6">
      <c r="A13" t="s">
        <v>17</v>
      </c>
      <c r="B13" s="2">
        <v>0</v>
      </c>
      <c r="C13" s="2">
        <v>0</v>
      </c>
      <c r="D13" t="s">
        <v>18</v>
      </c>
      <c r="E13" s="2">
        <v>0</v>
      </c>
      <c r="F13" s="2">
        <v>0</v>
      </c>
    </row>
    <row r="14" spans="1:6">
      <c r="A14" t="s">
        <v>19</v>
      </c>
      <c r="B14" s="2">
        <v>5085.84</v>
      </c>
      <c r="C14" s="2">
        <v>92091534.290000007</v>
      </c>
      <c r="D14" t="s">
        <v>20</v>
      </c>
      <c r="E14" s="2">
        <v>0</v>
      </c>
      <c r="F14" s="2">
        <v>0</v>
      </c>
    </row>
    <row r="15" spans="1:6">
      <c r="A15" t="s">
        <v>21</v>
      </c>
      <c r="B15" s="2">
        <v>0</v>
      </c>
      <c r="C15" s="2">
        <v>0</v>
      </c>
      <c r="D15" t="s">
        <v>22</v>
      </c>
      <c r="E15" s="2">
        <v>141000</v>
      </c>
      <c r="F15" s="2">
        <v>0</v>
      </c>
    </row>
    <row r="16" spans="1:6">
      <c r="A16" t="s">
        <v>23</v>
      </c>
      <c r="B16" s="2">
        <v>0</v>
      </c>
      <c r="C16" s="2">
        <v>0</v>
      </c>
      <c r="D16" t="s">
        <v>24</v>
      </c>
      <c r="E16" s="2">
        <v>0</v>
      </c>
      <c r="F16" s="2">
        <v>23264.39</v>
      </c>
    </row>
    <row r="17" spans="1:6">
      <c r="A17" t="s">
        <v>25</v>
      </c>
      <c r="B17" s="2">
        <v>4.2153999999999998</v>
      </c>
      <c r="C17" s="2">
        <v>0</v>
      </c>
      <c r="D17" t="s">
        <v>26</v>
      </c>
      <c r="E17" s="2">
        <v>15378192.949999999</v>
      </c>
      <c r="F17" s="2">
        <v>13967856.17</v>
      </c>
    </row>
    <row r="18" spans="1:6">
      <c r="A18" s="3" t="s">
        <v>27</v>
      </c>
      <c r="B18" s="4">
        <v>7003001.2999999998</v>
      </c>
      <c r="C18" s="4">
        <v>4388055.45</v>
      </c>
      <c r="D18" t="s">
        <v>28</v>
      </c>
      <c r="E18" s="2">
        <v>0</v>
      </c>
      <c r="F18" s="2">
        <v>207</v>
      </c>
    </row>
    <row r="19" spans="1:6">
      <c r="A19" t="s">
        <v>29</v>
      </c>
      <c r="B19" s="2">
        <v>0</v>
      </c>
      <c r="C19" s="2">
        <v>0</v>
      </c>
      <c r="D19" t="s">
        <v>30</v>
      </c>
      <c r="E19" s="2">
        <v>2596132.2200000002</v>
      </c>
      <c r="F19" s="2">
        <v>6141138.2300000004</v>
      </c>
    </row>
    <row r="20" spans="1:6">
      <c r="A20" t="s">
        <v>31</v>
      </c>
      <c r="B20" s="2">
        <v>0</v>
      </c>
      <c r="C20" s="2">
        <v>0</v>
      </c>
      <c r="D20" s="3" t="s">
        <v>32</v>
      </c>
      <c r="E20" s="4">
        <v>0</v>
      </c>
      <c r="F20" s="4">
        <v>0</v>
      </c>
    </row>
    <row r="21" spans="1:6">
      <c r="A21" t="s">
        <v>33</v>
      </c>
      <c r="B21" s="2">
        <v>7003001.29</v>
      </c>
      <c r="C21" s="2">
        <v>5759.45</v>
      </c>
      <c r="D21" t="s">
        <v>34</v>
      </c>
      <c r="E21" s="2">
        <v>0</v>
      </c>
      <c r="F21" s="2">
        <v>0</v>
      </c>
    </row>
    <row r="22" spans="1:6">
      <c r="A22" t="s">
        <v>35</v>
      </c>
      <c r="B22" s="2">
        <v>0</v>
      </c>
      <c r="C22" s="2">
        <v>0</v>
      </c>
      <c r="D22" t="s">
        <v>36</v>
      </c>
      <c r="E22" s="2">
        <v>0</v>
      </c>
      <c r="F22" s="2">
        <v>0</v>
      </c>
    </row>
    <row r="23" spans="1:6">
      <c r="A23" t="s">
        <v>37</v>
      </c>
      <c r="B23" s="2">
        <v>0.02</v>
      </c>
      <c r="C23" s="2">
        <v>40000</v>
      </c>
      <c r="D23" t="s">
        <v>38</v>
      </c>
      <c r="E23" s="2">
        <v>0</v>
      </c>
      <c r="F23" s="2">
        <v>0</v>
      </c>
    </row>
    <row r="24" spans="1:6">
      <c r="A24" t="s">
        <v>39</v>
      </c>
      <c r="B24" s="2">
        <v>0</v>
      </c>
      <c r="C24" s="2">
        <v>0</v>
      </c>
      <c r="D24" s="3" t="s">
        <v>40</v>
      </c>
      <c r="E24" s="4">
        <v>7818180</v>
      </c>
      <c r="F24" s="4">
        <v>7818180</v>
      </c>
    </row>
    <row r="25" spans="1:6">
      <c r="A25" t="s">
        <v>41</v>
      </c>
      <c r="B25" s="2">
        <v>-0.01</v>
      </c>
      <c r="C25" s="2">
        <v>4342296</v>
      </c>
      <c r="D25" t="s">
        <v>42</v>
      </c>
      <c r="E25" s="2">
        <v>7818180</v>
      </c>
      <c r="F25" s="2">
        <v>7818180</v>
      </c>
    </row>
    <row r="26" spans="1:6">
      <c r="A26" s="3" t="s">
        <v>43</v>
      </c>
      <c r="B26" s="4">
        <v>19901014.27</v>
      </c>
      <c r="C26" s="4">
        <v>780084.49</v>
      </c>
      <c r="D26" t="s">
        <v>44</v>
      </c>
      <c r="E26" s="2">
        <v>0</v>
      </c>
      <c r="F26" s="2">
        <v>0</v>
      </c>
    </row>
    <row r="27" spans="1:6">
      <c r="A27" t="s">
        <v>45</v>
      </c>
      <c r="B27" s="2">
        <v>5293670.1399999997</v>
      </c>
      <c r="C27" s="2">
        <v>780084.49</v>
      </c>
      <c r="D27" s="3" t="s">
        <v>46</v>
      </c>
      <c r="E27" s="4">
        <v>0</v>
      </c>
      <c r="F27" s="4">
        <v>0</v>
      </c>
    </row>
    <row r="28" spans="1:6">
      <c r="A28" t="s">
        <v>47</v>
      </c>
      <c r="B28" s="2">
        <v>0</v>
      </c>
      <c r="C28" s="2">
        <v>0</v>
      </c>
      <c r="D28" s="3" t="s">
        <v>48</v>
      </c>
      <c r="E28" s="4">
        <v>0</v>
      </c>
      <c r="F28" s="4">
        <v>0</v>
      </c>
    </row>
    <row r="29" spans="1:6">
      <c r="A29" t="s">
        <v>49</v>
      </c>
      <c r="B29" s="2">
        <v>0</v>
      </c>
      <c r="C29" s="2">
        <v>0</v>
      </c>
      <c r="D29" t="s">
        <v>50</v>
      </c>
      <c r="E29" s="2">
        <v>0</v>
      </c>
      <c r="F29" s="2">
        <v>0</v>
      </c>
    </row>
    <row r="30" spans="1:6">
      <c r="A30" t="s">
        <v>51</v>
      </c>
      <c r="B30" s="2">
        <v>14607344.130000001</v>
      </c>
      <c r="C30" s="2">
        <v>0</v>
      </c>
      <c r="D30" t="s">
        <v>52</v>
      </c>
      <c r="E30" s="2">
        <v>0</v>
      </c>
      <c r="F30" s="2">
        <v>0</v>
      </c>
    </row>
    <row r="31" spans="1:6">
      <c r="A31" t="s">
        <v>53</v>
      </c>
      <c r="B31" s="2">
        <v>0</v>
      </c>
      <c r="C31" s="2">
        <v>0</v>
      </c>
      <c r="D31" t="s">
        <v>54</v>
      </c>
      <c r="E31" s="2">
        <v>0</v>
      </c>
      <c r="F31" s="2">
        <v>0</v>
      </c>
    </row>
    <row r="32" spans="1:6">
      <c r="A32" s="3" t="s">
        <v>55</v>
      </c>
      <c r="B32" s="4">
        <v>0</v>
      </c>
      <c r="C32" s="4">
        <v>0</v>
      </c>
      <c r="D32" s="3" t="s">
        <v>56</v>
      </c>
      <c r="E32" s="4">
        <v>0</v>
      </c>
      <c r="F32" s="4">
        <v>0</v>
      </c>
    </row>
    <row r="33" spans="1:6">
      <c r="A33" t="s">
        <v>57</v>
      </c>
      <c r="B33" s="2">
        <v>0</v>
      </c>
      <c r="C33" s="2">
        <v>0</v>
      </c>
      <c r="D33" t="s">
        <v>58</v>
      </c>
      <c r="E33" s="2">
        <v>0</v>
      </c>
      <c r="F33" s="2">
        <v>0</v>
      </c>
    </row>
    <row r="34" spans="1:6">
      <c r="A34" t="s">
        <v>59</v>
      </c>
      <c r="B34" s="2">
        <v>0</v>
      </c>
      <c r="C34" s="2">
        <v>0</v>
      </c>
      <c r="D34" t="s">
        <v>60</v>
      </c>
      <c r="E34" s="2">
        <v>0</v>
      </c>
      <c r="F34" s="2">
        <v>0</v>
      </c>
    </row>
    <row r="35" spans="1:6">
      <c r="A35" t="s">
        <v>61</v>
      </c>
      <c r="B35" s="2">
        <v>0</v>
      </c>
      <c r="C35" s="2">
        <v>0</v>
      </c>
      <c r="D35" t="s">
        <v>62</v>
      </c>
      <c r="E35" s="2">
        <v>0</v>
      </c>
      <c r="F35" s="2">
        <v>0</v>
      </c>
    </row>
    <row r="36" spans="1:6">
      <c r="A36" t="s">
        <v>63</v>
      </c>
      <c r="B36" s="2">
        <v>0</v>
      </c>
      <c r="C36" s="2">
        <v>0</v>
      </c>
      <c r="D36" t="s">
        <v>64</v>
      </c>
      <c r="E36" s="2">
        <v>0</v>
      </c>
      <c r="F36" s="2">
        <v>0</v>
      </c>
    </row>
    <row r="37" spans="1:6">
      <c r="A37" t="s">
        <v>65</v>
      </c>
      <c r="B37" s="2">
        <v>0</v>
      </c>
      <c r="C37" s="2">
        <v>0</v>
      </c>
      <c r="D37" t="s">
        <v>66</v>
      </c>
      <c r="E37" s="2">
        <v>0</v>
      </c>
      <c r="F37" s="2">
        <v>0</v>
      </c>
    </row>
    <row r="38" spans="1:6">
      <c r="A38" s="3" t="s">
        <v>67</v>
      </c>
      <c r="B38" s="4">
        <v>0</v>
      </c>
      <c r="C38" s="4">
        <v>0</v>
      </c>
      <c r="D38" t="s">
        <v>68</v>
      </c>
      <c r="E38" s="2">
        <v>0</v>
      </c>
      <c r="F38" s="2">
        <v>0</v>
      </c>
    </row>
    <row r="39" spans="1:6">
      <c r="A39" s="3" t="s">
        <v>69</v>
      </c>
      <c r="B39" s="4">
        <v>0</v>
      </c>
      <c r="C39" s="4">
        <v>0</v>
      </c>
      <c r="D39" s="3" t="s">
        <v>70</v>
      </c>
      <c r="E39" s="4">
        <v>9270243.8599999994</v>
      </c>
      <c r="F39" s="4">
        <v>12640691.109999999</v>
      </c>
    </row>
    <row r="40" spans="1:6">
      <c r="A40" t="s">
        <v>71</v>
      </c>
      <c r="B40" s="2">
        <v>0</v>
      </c>
      <c r="C40" s="2">
        <v>0</v>
      </c>
      <c r="D40" t="s">
        <v>72</v>
      </c>
      <c r="E40" s="2">
        <v>0</v>
      </c>
      <c r="F40" s="2">
        <v>0</v>
      </c>
    </row>
    <row r="41" spans="1:6">
      <c r="A41" t="s">
        <v>73</v>
      </c>
      <c r="B41" s="2">
        <v>0</v>
      </c>
      <c r="C41" s="2">
        <v>0</v>
      </c>
      <c r="D41" t="s">
        <v>74</v>
      </c>
      <c r="E41" s="2">
        <v>0</v>
      </c>
      <c r="F41" s="2">
        <v>0</v>
      </c>
    </row>
    <row r="42" spans="1:6">
      <c r="A42" s="3" t="s">
        <v>75</v>
      </c>
      <c r="B42" s="4">
        <v>0</v>
      </c>
      <c r="C42" s="4">
        <v>0</v>
      </c>
      <c r="D42" t="s">
        <v>76</v>
      </c>
      <c r="E42" s="2">
        <v>9270243.8599999994</v>
      </c>
      <c r="F42" s="2">
        <v>12640691.109999999</v>
      </c>
    </row>
    <row r="43" spans="1:6">
      <c r="A43" t="s">
        <v>77</v>
      </c>
      <c r="B43" s="2">
        <v>0</v>
      </c>
      <c r="C43" s="2">
        <v>0</v>
      </c>
      <c r="D43" s="3" t="s">
        <v>78</v>
      </c>
      <c r="E43" s="4">
        <v>627046.74</v>
      </c>
      <c r="F43" s="4">
        <v>0</v>
      </c>
    </row>
    <row r="44" spans="1:6">
      <c r="A44" t="s">
        <v>79</v>
      </c>
      <c r="B44" s="2">
        <v>0</v>
      </c>
      <c r="C44" s="2">
        <v>0</v>
      </c>
      <c r="D44" t="s">
        <v>80</v>
      </c>
      <c r="E44" s="2">
        <v>627046.74</v>
      </c>
      <c r="F44" s="2">
        <v>0</v>
      </c>
    </row>
    <row r="45" spans="1:6">
      <c r="A45" t="s">
        <v>81</v>
      </c>
      <c r="B45" s="2">
        <v>0</v>
      </c>
      <c r="C45" s="2">
        <v>0</v>
      </c>
      <c r="D45" t="s">
        <v>82</v>
      </c>
      <c r="E45" s="2">
        <v>0</v>
      </c>
      <c r="F45" s="2">
        <v>0</v>
      </c>
    </row>
    <row r="46" spans="1:6">
      <c r="A46" t="s">
        <v>83</v>
      </c>
      <c r="B46" s="2">
        <v>0</v>
      </c>
      <c r="C46" s="2">
        <v>0</v>
      </c>
      <c r="D46" t="s">
        <v>84</v>
      </c>
      <c r="E46" s="2">
        <v>0</v>
      </c>
      <c r="F46" s="2">
        <v>0</v>
      </c>
    </row>
    <row r="47" spans="1:6">
      <c r="A47" s="3" t="s">
        <v>85</v>
      </c>
      <c r="B47" s="4">
        <v>417734487.56339997</v>
      </c>
      <c r="C47" s="4">
        <v>341370195.06</v>
      </c>
      <c r="D47" s="3" t="s">
        <v>86</v>
      </c>
      <c r="E47" s="4">
        <v>61548036.329999998</v>
      </c>
      <c r="F47" s="4">
        <v>40591336.899999999</v>
      </c>
    </row>
    <row r="48" spans="1:6">
      <c r="A48" s="3" t="s">
        <v>87</v>
      </c>
      <c r="B48" s="3" t="s">
        <v>7</v>
      </c>
      <c r="C48" s="3" t="s">
        <v>7</v>
      </c>
      <c r="D48" s="3" t="s">
        <v>88</v>
      </c>
      <c r="E48" s="3" t="s">
        <v>7</v>
      </c>
      <c r="F48" s="3" t="s">
        <v>7</v>
      </c>
    </row>
    <row r="49" spans="1:6">
      <c r="A49" t="s">
        <v>89</v>
      </c>
      <c r="B49" s="2">
        <v>52807085.950000003</v>
      </c>
      <c r="C49" s="2">
        <v>44620299.100000001</v>
      </c>
      <c r="D49" t="s">
        <v>90</v>
      </c>
      <c r="E49" s="2">
        <v>0</v>
      </c>
      <c r="F49" s="2">
        <v>0</v>
      </c>
    </row>
    <row r="50" spans="1:6">
      <c r="A50" t="s">
        <v>91</v>
      </c>
      <c r="B50" s="2">
        <v>2807267.96</v>
      </c>
      <c r="C50" s="2">
        <v>2652205.09</v>
      </c>
      <c r="D50" t="s">
        <v>92</v>
      </c>
      <c r="E50" s="2">
        <v>0</v>
      </c>
      <c r="F50" s="2">
        <v>0</v>
      </c>
    </row>
    <row r="51" spans="1:6">
      <c r="A51" t="s">
        <v>93</v>
      </c>
      <c r="B51" s="2">
        <v>2672758035.0700002</v>
      </c>
      <c r="C51" s="2">
        <v>2553553014.4899998</v>
      </c>
      <c r="D51" t="s">
        <v>94</v>
      </c>
      <c r="E51" s="2">
        <v>17756544.579999998</v>
      </c>
      <c r="F51" s="2">
        <v>28498661.579999998</v>
      </c>
    </row>
    <row r="52" spans="1:6">
      <c r="A52" t="s">
        <v>95</v>
      </c>
      <c r="B52" s="2">
        <v>364482706.36000001</v>
      </c>
      <c r="C52" s="2">
        <v>329067002.13</v>
      </c>
      <c r="D52" t="s">
        <v>96</v>
      </c>
      <c r="E52" s="2">
        <v>0</v>
      </c>
      <c r="F52" s="2">
        <v>0</v>
      </c>
    </row>
    <row r="53" spans="1:6">
      <c r="A53" t="s">
        <v>97</v>
      </c>
      <c r="B53" s="2">
        <v>83332406.840000004</v>
      </c>
      <c r="C53" s="2">
        <v>79267318.840000004</v>
      </c>
      <c r="D53" t="s">
        <v>98</v>
      </c>
      <c r="E53" s="2">
        <v>0</v>
      </c>
      <c r="F53" s="2">
        <v>0</v>
      </c>
    </row>
    <row r="54" spans="1:6">
      <c r="A54" t="s">
        <v>99</v>
      </c>
      <c r="B54" s="2">
        <v>-285632863.18000001</v>
      </c>
      <c r="C54" s="2">
        <v>-236417436.63999999</v>
      </c>
      <c r="D54" t="s">
        <v>100</v>
      </c>
      <c r="E54" s="2">
        <v>0</v>
      </c>
      <c r="F54" s="2">
        <v>0</v>
      </c>
    </row>
    <row r="55" spans="1:6">
      <c r="A55" t="s">
        <v>101</v>
      </c>
      <c r="B55" s="2">
        <v>0</v>
      </c>
      <c r="C55" s="2">
        <v>0</v>
      </c>
      <c r="D55" s="3" t="s">
        <v>102</v>
      </c>
      <c r="E55" s="4">
        <v>17756544.579999998</v>
      </c>
      <c r="F55" s="4">
        <v>28498661.579999998</v>
      </c>
    </row>
    <row r="56" spans="1:6">
      <c r="A56" t="s">
        <v>103</v>
      </c>
      <c r="B56" s="2">
        <v>0</v>
      </c>
      <c r="C56" s="2">
        <v>0</v>
      </c>
      <c r="D56" s="3" t="s">
        <v>104</v>
      </c>
      <c r="E56" s="4">
        <v>79304580.909999996</v>
      </c>
      <c r="F56" s="4">
        <v>69089998.479999989</v>
      </c>
    </row>
    <row r="57" spans="1:6">
      <c r="A57" t="s">
        <v>105</v>
      </c>
      <c r="B57" s="2">
        <v>13087716.050000001</v>
      </c>
      <c r="C57" s="2">
        <v>0</v>
      </c>
      <c r="D57" s="3" t="s">
        <v>106</v>
      </c>
      <c r="E57" s="3" t="s">
        <v>7</v>
      </c>
      <c r="F57" s="3" t="s">
        <v>7</v>
      </c>
    </row>
    <row r="58" spans="1:6">
      <c r="A58" s="3" t="s">
        <v>107</v>
      </c>
      <c r="B58" s="4">
        <v>2903642355.0500007</v>
      </c>
      <c r="C58" s="4">
        <v>2772742403.0100002</v>
      </c>
      <c r="D58" s="3" t="s">
        <v>108</v>
      </c>
      <c r="E58" s="4">
        <v>1276927239.47</v>
      </c>
      <c r="F58" s="4">
        <v>1260943857.2700002</v>
      </c>
    </row>
    <row r="59" spans="1:6">
      <c r="A59" s="3" t="s">
        <v>109</v>
      </c>
      <c r="B59" s="4">
        <v>3321376842.6134005</v>
      </c>
      <c r="C59" s="4">
        <v>3114112598.0700002</v>
      </c>
      <c r="D59" t="s">
        <v>110</v>
      </c>
      <c r="E59" s="2">
        <v>2432632.38</v>
      </c>
      <c r="F59" s="2">
        <v>2432632.38</v>
      </c>
    </row>
    <row r="60" spans="1:6">
      <c r="D60" t="s">
        <v>111</v>
      </c>
      <c r="E60" s="2">
        <v>1274494607.0899999</v>
      </c>
      <c r="F60" s="2">
        <v>1258511224.8900001</v>
      </c>
    </row>
    <row r="61" spans="1:6">
      <c r="D61" t="s">
        <v>112</v>
      </c>
      <c r="E61" s="2">
        <v>0</v>
      </c>
      <c r="F61" s="2">
        <v>0</v>
      </c>
    </row>
    <row r="62" spans="1:6">
      <c r="D62" s="3" t="s">
        <v>113</v>
      </c>
      <c r="E62" s="4">
        <v>1965145022.23</v>
      </c>
      <c r="F62" s="4">
        <v>1784078742.3200002</v>
      </c>
    </row>
    <row r="63" spans="1:6">
      <c r="D63" t="s">
        <v>114</v>
      </c>
      <c r="E63" s="2">
        <v>161810529.18000001</v>
      </c>
      <c r="F63" s="2">
        <v>146305495.75999999</v>
      </c>
    </row>
    <row r="64" spans="1:6">
      <c r="D64" t="s">
        <v>115</v>
      </c>
      <c r="E64" s="2">
        <v>1750826881.3800001</v>
      </c>
      <c r="F64" s="2">
        <v>1599211074.98</v>
      </c>
    </row>
    <row r="65" spans="1:6">
      <c r="D65" t="s">
        <v>116</v>
      </c>
      <c r="E65" s="2">
        <v>53469019.57</v>
      </c>
      <c r="F65" s="2">
        <v>39521079.399999999</v>
      </c>
    </row>
    <row r="66" spans="1:6">
      <c r="D66" t="s">
        <v>117</v>
      </c>
      <c r="E66" s="2">
        <v>0</v>
      </c>
      <c r="F66" s="2">
        <v>0</v>
      </c>
    </row>
    <row r="67" spans="1:6">
      <c r="D67" t="s">
        <v>118</v>
      </c>
      <c r="E67" s="2">
        <v>-961407.9</v>
      </c>
      <c r="F67" s="2">
        <v>-958907.82</v>
      </c>
    </row>
    <row r="68" spans="1:6">
      <c r="D68" s="3" t="s">
        <v>119</v>
      </c>
      <c r="E68" s="4">
        <v>0</v>
      </c>
      <c r="F68" s="4">
        <v>0</v>
      </c>
    </row>
    <row r="69" spans="1:6">
      <c r="D69" t="s">
        <v>120</v>
      </c>
      <c r="E69" s="2">
        <v>0</v>
      </c>
      <c r="F69" s="2">
        <v>0</v>
      </c>
    </row>
    <row r="70" spans="1:6">
      <c r="D70" t="s">
        <v>121</v>
      </c>
      <c r="E70" s="2">
        <v>0</v>
      </c>
      <c r="F70" s="2">
        <v>0</v>
      </c>
    </row>
    <row r="71" spans="1:6">
      <c r="D71" s="3" t="s">
        <v>122</v>
      </c>
      <c r="E71" s="4">
        <v>3242072261.6999998</v>
      </c>
      <c r="F71" s="4">
        <v>3045022599.5900002</v>
      </c>
    </row>
    <row r="72" spans="1:6">
      <c r="D72" s="3" t="s">
        <v>123</v>
      </c>
      <c r="E72" s="4">
        <v>3321376842.6099997</v>
      </c>
      <c r="F72" s="4">
        <v>3114112598.0700002</v>
      </c>
    </row>
    <row r="73" spans="1:6">
      <c r="D73" s="3"/>
      <c r="E73" s="5"/>
      <c r="F73" s="3"/>
    </row>
    <row r="76" spans="1:6" ht="3.95" customHeight="1">
      <c r="A76" s="6"/>
      <c r="B76" s="6"/>
      <c r="C76" s="6"/>
      <c r="D76" s="6"/>
      <c r="E76" s="6"/>
      <c r="F76" s="6"/>
    </row>
  </sheetData>
  <mergeCells count="7">
    <mergeCell ref="A76:F76"/>
    <mergeCell ref="A1:F1"/>
    <mergeCell ref="A2:F2"/>
    <mergeCell ref="A3:F3"/>
    <mergeCell ref="A4:F4"/>
    <mergeCell ref="A5:F5"/>
    <mergeCell ref="A6:F6"/>
  </mergeCells>
  <printOptions horizontalCentered="1"/>
  <pageMargins left="0.11811023622047245" right="0.11811023622047245" top="0.35433070866141736" bottom="0.35433070866141736" header="0" footer="0"/>
  <pageSetup scale="5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85"/>
  <sheetViews>
    <sheetView topLeftCell="A34" workbookViewId="0">
      <selection activeCell="A49" sqref="A1:XFD1048576"/>
    </sheetView>
  </sheetViews>
  <sheetFormatPr baseColWidth="10" defaultColWidth="10.7109375" defaultRowHeight="15" zeroHeight="1"/>
  <cols>
    <col min="1" max="1" width="72.28515625" style="234" customWidth="1"/>
    <col min="2" max="6" width="20.7109375" style="14" customWidth="1"/>
    <col min="7" max="7" width="0" style="14" hidden="1" customWidth="1"/>
    <col min="8" max="8" width="10.7109375" style="14"/>
    <col min="9" max="16381" width="0" hidden="1" customWidth="1"/>
    <col min="16382" max="16382" width="5.7109375" hidden="1" customWidth="1"/>
    <col min="16383" max="16383" width="4.7109375" hidden="1" customWidth="1"/>
    <col min="16384" max="16384" width="9.28515625" hidden="1" customWidth="1"/>
  </cols>
  <sheetData>
    <row r="1" spans="1:7" s="194" customFormat="1" ht="34.5" customHeight="1">
      <c r="A1" s="192" t="s">
        <v>430</v>
      </c>
      <c r="B1" s="192"/>
      <c r="C1" s="192"/>
      <c r="D1" s="192"/>
      <c r="E1" s="192"/>
      <c r="F1" s="192"/>
      <c r="G1" s="193"/>
    </row>
    <row r="2" spans="1:7" customFormat="1">
      <c r="A2" s="195" t="s">
        <v>431</v>
      </c>
      <c r="B2" s="196"/>
      <c r="C2" s="196"/>
      <c r="D2" s="196"/>
      <c r="E2" s="196"/>
      <c r="F2" s="197"/>
    </row>
    <row r="3" spans="1:7" customFormat="1">
      <c r="A3" s="198" t="s">
        <v>432</v>
      </c>
      <c r="B3" s="199"/>
      <c r="C3" s="199"/>
      <c r="D3" s="199"/>
      <c r="E3" s="199"/>
      <c r="F3" s="200"/>
    </row>
    <row r="4" spans="1:7" customFormat="1" ht="30">
      <c r="A4" s="201"/>
      <c r="B4" s="201" t="s">
        <v>433</v>
      </c>
      <c r="C4" s="201" t="s">
        <v>434</v>
      </c>
      <c r="D4" s="201" t="s">
        <v>435</v>
      </c>
      <c r="E4" s="201" t="s">
        <v>436</v>
      </c>
      <c r="F4" s="201" t="s">
        <v>437</v>
      </c>
    </row>
    <row r="5" spans="1:7" customFormat="1">
      <c r="A5" s="202" t="s">
        <v>438</v>
      </c>
      <c r="B5" s="203"/>
      <c r="C5" s="203"/>
      <c r="D5" s="203"/>
      <c r="E5" s="203"/>
      <c r="F5" s="203"/>
    </row>
    <row r="6" spans="1:7" customFormat="1" ht="30">
      <c r="A6" s="204" t="s">
        <v>439</v>
      </c>
      <c r="B6" s="205" t="s">
        <v>440</v>
      </c>
      <c r="C6" s="206"/>
      <c r="D6" s="206"/>
      <c r="E6" s="206"/>
      <c r="F6" s="206"/>
    </row>
    <row r="7" spans="1:7" customFormat="1">
      <c r="A7" s="204" t="s">
        <v>441</v>
      </c>
      <c r="B7" s="205" t="s">
        <v>442</v>
      </c>
      <c r="C7" s="206"/>
      <c r="D7" s="206"/>
      <c r="E7" s="206"/>
      <c r="F7" s="206"/>
    </row>
    <row r="8" spans="1:7" customFormat="1">
      <c r="A8" s="207"/>
      <c r="B8" s="208"/>
      <c r="C8" s="209"/>
      <c r="D8" s="209"/>
      <c r="E8" s="209"/>
      <c r="F8" s="209"/>
    </row>
    <row r="9" spans="1:7" customFormat="1">
      <c r="A9" s="202" t="s">
        <v>443</v>
      </c>
      <c r="B9" s="210"/>
      <c r="C9" s="209"/>
      <c r="D9" s="209"/>
      <c r="E9" s="209"/>
      <c r="F9" s="209"/>
    </row>
    <row r="10" spans="1:7" customFormat="1">
      <c r="A10" s="204" t="s">
        <v>444</v>
      </c>
      <c r="B10" s="211" t="s">
        <v>445</v>
      </c>
      <c r="C10" s="206"/>
      <c r="D10" s="206"/>
      <c r="E10" s="206"/>
      <c r="F10" s="206"/>
    </row>
    <row r="11" spans="1:7" customFormat="1">
      <c r="A11" s="212" t="s">
        <v>446</v>
      </c>
      <c r="B11" s="213">
        <v>87.73</v>
      </c>
      <c r="C11" s="206"/>
      <c r="D11" s="206"/>
      <c r="E11" s="206"/>
      <c r="F11" s="206"/>
    </row>
    <row r="12" spans="1:7" customFormat="1">
      <c r="A12" s="212" t="s">
        <v>447</v>
      </c>
      <c r="B12" s="213">
        <v>18.559999999999999</v>
      </c>
      <c r="C12" s="206"/>
      <c r="D12" s="206"/>
      <c r="E12" s="206"/>
      <c r="F12" s="206"/>
    </row>
    <row r="13" spans="1:7" customFormat="1">
      <c r="A13" s="212" t="s">
        <v>448</v>
      </c>
      <c r="B13" s="213">
        <v>41.11</v>
      </c>
      <c r="C13" s="206"/>
      <c r="D13" s="206"/>
      <c r="E13" s="206"/>
      <c r="F13" s="206"/>
    </row>
    <row r="14" spans="1:7" customFormat="1">
      <c r="A14" s="204" t="s">
        <v>449</v>
      </c>
      <c r="B14" s="213">
        <v>95</v>
      </c>
      <c r="C14" s="206"/>
      <c r="D14" s="206"/>
      <c r="E14" s="206"/>
      <c r="F14" s="206"/>
    </row>
    <row r="15" spans="1:7" customFormat="1">
      <c r="A15" s="212" t="s">
        <v>446</v>
      </c>
      <c r="B15" s="213">
        <v>92.09</v>
      </c>
      <c r="C15" s="206"/>
      <c r="D15" s="206"/>
      <c r="E15" s="206"/>
      <c r="F15" s="206"/>
    </row>
    <row r="16" spans="1:7" customFormat="1">
      <c r="A16" s="212" t="s">
        <v>447</v>
      </c>
      <c r="B16" s="213">
        <v>44.37</v>
      </c>
      <c r="C16" s="206"/>
      <c r="D16" s="206"/>
      <c r="E16" s="206"/>
      <c r="F16" s="206"/>
    </row>
    <row r="17" spans="1:6" customFormat="1">
      <c r="A17" s="212" t="s">
        <v>448</v>
      </c>
      <c r="B17" s="213">
        <v>66.430000000000007</v>
      </c>
      <c r="C17" s="206"/>
      <c r="D17" s="206"/>
      <c r="E17" s="206"/>
      <c r="F17" s="206"/>
    </row>
    <row r="18" spans="1:6" customFormat="1">
      <c r="A18" s="204" t="s">
        <v>450</v>
      </c>
      <c r="B18" s="213"/>
      <c r="C18" s="206"/>
      <c r="D18" s="206"/>
      <c r="E18" s="206"/>
      <c r="F18" s="206"/>
    </row>
    <row r="19" spans="1:6" customFormat="1">
      <c r="A19" s="204" t="s">
        <v>451</v>
      </c>
      <c r="B19" s="213">
        <v>7.78</v>
      </c>
      <c r="C19" s="206"/>
      <c r="D19" s="206"/>
      <c r="E19" s="206"/>
      <c r="F19" s="206"/>
    </row>
    <row r="20" spans="1:6" customFormat="1">
      <c r="A20" s="204" t="s">
        <v>452</v>
      </c>
      <c r="B20" s="213">
        <v>0</v>
      </c>
      <c r="C20" s="214"/>
      <c r="D20" s="214"/>
      <c r="E20" s="214"/>
      <c r="F20" s="214"/>
    </row>
    <row r="21" spans="1:6" customFormat="1">
      <c r="A21" s="204" t="s">
        <v>453</v>
      </c>
      <c r="B21" s="215">
        <v>1</v>
      </c>
      <c r="C21" s="214"/>
      <c r="D21" s="214"/>
      <c r="E21" s="214"/>
      <c r="F21" s="214"/>
    </row>
    <row r="22" spans="1:6" customFormat="1">
      <c r="A22" s="216" t="s">
        <v>454</v>
      </c>
      <c r="B22" s="217">
        <v>5.5399999999999998E-2</v>
      </c>
      <c r="C22" s="214"/>
      <c r="D22" s="214"/>
      <c r="E22" s="214"/>
      <c r="F22" s="214"/>
    </row>
    <row r="23" spans="1:6" customFormat="1">
      <c r="A23" s="216" t="s">
        <v>455</v>
      </c>
      <c r="B23" s="213" t="s">
        <v>456</v>
      </c>
      <c r="C23" s="214"/>
      <c r="D23" s="214"/>
      <c r="E23" s="214"/>
      <c r="F23" s="214"/>
    </row>
    <row r="24" spans="1:6" customFormat="1">
      <c r="A24" s="216" t="s">
        <v>457</v>
      </c>
      <c r="B24" s="213">
        <v>56.85</v>
      </c>
      <c r="C24" s="206"/>
      <c r="D24" s="206"/>
      <c r="E24" s="206"/>
      <c r="F24" s="206"/>
    </row>
    <row r="25" spans="1:6" customFormat="1">
      <c r="A25" s="204" t="s">
        <v>458</v>
      </c>
      <c r="B25" s="213">
        <v>75.23</v>
      </c>
      <c r="C25" s="206"/>
      <c r="D25" s="206"/>
      <c r="E25" s="206"/>
      <c r="F25" s="206"/>
    </row>
    <row r="26" spans="1:6" customFormat="1">
      <c r="A26" s="207"/>
      <c r="B26" s="208"/>
      <c r="C26" s="209"/>
      <c r="D26" s="209"/>
      <c r="E26" s="209"/>
      <c r="F26" s="209"/>
    </row>
    <row r="27" spans="1:6" customFormat="1">
      <c r="A27" s="202" t="s">
        <v>459</v>
      </c>
      <c r="B27" s="208"/>
      <c r="C27" s="209"/>
      <c r="D27" s="209"/>
      <c r="E27" s="209"/>
      <c r="F27" s="209"/>
    </row>
    <row r="28" spans="1:6" customFormat="1">
      <c r="A28" s="204" t="s">
        <v>460</v>
      </c>
      <c r="B28" s="218">
        <v>16874150.989999998</v>
      </c>
      <c r="C28" s="206"/>
      <c r="D28" s="206"/>
      <c r="E28" s="206"/>
      <c r="F28" s="206"/>
    </row>
    <row r="29" spans="1:6" customFormat="1">
      <c r="A29" s="207"/>
      <c r="B29" s="208"/>
      <c r="C29" s="209"/>
      <c r="D29" s="209"/>
      <c r="E29" s="209"/>
      <c r="F29" s="209"/>
    </row>
    <row r="30" spans="1:6" customFormat="1">
      <c r="A30" s="202" t="s">
        <v>461</v>
      </c>
      <c r="B30" s="208"/>
      <c r="C30" s="209"/>
      <c r="D30" s="209"/>
      <c r="E30" s="209"/>
      <c r="F30" s="209"/>
    </row>
    <row r="31" spans="1:6" customFormat="1">
      <c r="A31" s="204" t="s">
        <v>444</v>
      </c>
      <c r="B31" s="218">
        <v>307305917.30000001</v>
      </c>
      <c r="C31" s="206"/>
      <c r="D31" s="206"/>
      <c r="E31" s="206"/>
      <c r="F31" s="206"/>
    </row>
    <row r="32" spans="1:6" customFormat="1">
      <c r="A32" s="204" t="s">
        <v>449</v>
      </c>
      <c r="B32" s="218">
        <v>10752241</v>
      </c>
      <c r="C32" s="206"/>
      <c r="D32" s="206"/>
      <c r="E32" s="206"/>
      <c r="F32" s="206"/>
    </row>
    <row r="33" spans="1:6" customFormat="1">
      <c r="A33" s="204" t="s">
        <v>462</v>
      </c>
      <c r="B33" s="219"/>
      <c r="C33" s="206"/>
      <c r="D33" s="206"/>
      <c r="E33" s="206"/>
      <c r="F33" s="206"/>
    </row>
    <row r="34" spans="1:6" customFormat="1">
      <c r="A34" s="207"/>
      <c r="B34" s="208"/>
      <c r="C34" s="209"/>
      <c r="D34" s="209"/>
      <c r="E34" s="209"/>
      <c r="F34" s="209"/>
    </row>
    <row r="35" spans="1:6" customFormat="1">
      <c r="A35" s="202" t="s">
        <v>463</v>
      </c>
      <c r="B35" s="208"/>
      <c r="C35" s="209"/>
      <c r="D35" s="209"/>
      <c r="E35" s="209"/>
      <c r="F35" s="209"/>
    </row>
    <row r="36" spans="1:6" customFormat="1">
      <c r="A36" s="204" t="s">
        <v>464</v>
      </c>
      <c r="B36" s="218">
        <v>45364.800000000003</v>
      </c>
      <c r="C36" s="206"/>
      <c r="D36" s="206"/>
      <c r="E36" s="206"/>
      <c r="F36" s="206"/>
    </row>
    <row r="37" spans="1:6" customFormat="1">
      <c r="A37" s="204" t="s">
        <v>465</v>
      </c>
      <c r="B37" s="218">
        <v>22235.9</v>
      </c>
      <c r="C37" s="206"/>
      <c r="D37" s="206"/>
      <c r="E37" s="206"/>
      <c r="F37" s="206"/>
    </row>
    <row r="38" spans="1:6" customFormat="1">
      <c r="A38" s="204" t="s">
        <v>466</v>
      </c>
      <c r="B38" s="220" t="s">
        <v>467</v>
      </c>
      <c r="C38" s="206"/>
      <c r="D38" s="206"/>
      <c r="E38" s="206"/>
      <c r="F38" s="206"/>
    </row>
    <row r="39" spans="1:6" customFormat="1">
      <c r="A39" s="207"/>
      <c r="B39" s="208"/>
      <c r="C39" s="209"/>
      <c r="D39" s="209"/>
      <c r="E39" s="209"/>
      <c r="F39" s="209"/>
    </row>
    <row r="40" spans="1:6" customFormat="1">
      <c r="A40" s="202" t="s">
        <v>468</v>
      </c>
      <c r="B40" s="218">
        <v>36618350.619999997</v>
      </c>
      <c r="C40" s="206"/>
      <c r="D40" s="206"/>
      <c r="E40" s="206"/>
      <c r="F40" s="206"/>
    </row>
    <row r="41" spans="1:6" customFormat="1">
      <c r="A41" s="207"/>
      <c r="B41" s="208"/>
      <c r="C41" s="209"/>
      <c r="D41" s="209"/>
      <c r="E41" s="209"/>
      <c r="F41" s="209"/>
    </row>
    <row r="42" spans="1:6" customFormat="1">
      <c r="A42" s="202" t="s">
        <v>469</v>
      </c>
      <c r="B42" s="208"/>
      <c r="C42" s="209"/>
      <c r="D42" s="209"/>
      <c r="E42" s="209"/>
      <c r="F42" s="209"/>
    </row>
    <row r="43" spans="1:6" customFormat="1">
      <c r="A43" s="204" t="s">
        <v>470</v>
      </c>
      <c r="B43" s="218">
        <v>13058951.75</v>
      </c>
      <c r="C43" s="206"/>
      <c r="D43" s="206"/>
      <c r="E43" s="206"/>
      <c r="F43" s="206"/>
    </row>
    <row r="44" spans="1:6" customFormat="1">
      <c r="A44" s="204" t="s">
        <v>471</v>
      </c>
      <c r="B44" s="218">
        <v>273062378.33999997</v>
      </c>
      <c r="C44" s="206"/>
      <c r="D44" s="206"/>
      <c r="E44" s="206"/>
      <c r="F44" s="206"/>
    </row>
    <row r="45" spans="1:6" customFormat="1">
      <c r="A45" s="204" t="s">
        <v>472</v>
      </c>
      <c r="B45" s="218">
        <v>779787055.84000003</v>
      </c>
      <c r="C45" s="206"/>
      <c r="D45" s="206"/>
      <c r="E45" s="206"/>
      <c r="F45" s="206"/>
    </row>
    <row r="46" spans="1:6" customFormat="1">
      <c r="A46" s="207"/>
      <c r="B46" s="208"/>
      <c r="C46" s="209"/>
      <c r="D46" s="209"/>
      <c r="E46" s="209"/>
      <c r="F46" s="209"/>
    </row>
    <row r="47" spans="1:6" customFormat="1" ht="30">
      <c r="A47" s="202" t="s">
        <v>473</v>
      </c>
      <c r="B47" s="208"/>
      <c r="C47" s="209"/>
      <c r="D47" s="209"/>
      <c r="E47" s="209"/>
      <c r="F47" s="209"/>
    </row>
    <row r="48" spans="1:6" customFormat="1">
      <c r="A48" s="216" t="s">
        <v>471</v>
      </c>
      <c r="B48" s="221">
        <v>0.2772</v>
      </c>
      <c r="C48" s="214"/>
      <c r="D48" s="214"/>
      <c r="E48" s="214"/>
      <c r="F48" s="214"/>
    </row>
    <row r="49" spans="1:6" customFormat="1">
      <c r="A49" s="216" t="s">
        <v>472</v>
      </c>
      <c r="B49" s="221">
        <v>0.79159999999999997</v>
      </c>
      <c r="C49" s="214"/>
      <c r="D49" s="214"/>
      <c r="E49" s="214"/>
      <c r="F49" s="214"/>
    </row>
    <row r="50" spans="1:6" customFormat="1">
      <c r="A50" s="207"/>
      <c r="B50" s="208"/>
      <c r="C50" s="209"/>
      <c r="D50" s="209"/>
      <c r="E50" s="209"/>
      <c r="F50" s="209"/>
    </row>
    <row r="51" spans="1:6" customFormat="1">
      <c r="A51" s="202" t="s">
        <v>474</v>
      </c>
      <c r="B51" s="208"/>
      <c r="C51" s="209"/>
      <c r="D51" s="209"/>
      <c r="E51" s="209"/>
      <c r="F51" s="209"/>
    </row>
    <row r="52" spans="1:6" customFormat="1">
      <c r="A52" s="204" t="s">
        <v>471</v>
      </c>
      <c r="B52" s="218">
        <v>513942179.52999997</v>
      </c>
      <c r="C52" s="206"/>
      <c r="D52" s="206"/>
      <c r="E52" s="206"/>
      <c r="F52" s="206"/>
    </row>
    <row r="53" spans="1:6" customFormat="1">
      <c r="A53" s="204" t="s">
        <v>472</v>
      </c>
      <c r="B53" s="218">
        <v>538907254.64999998</v>
      </c>
      <c r="C53" s="206"/>
      <c r="D53" s="206"/>
      <c r="E53" s="206"/>
      <c r="F53" s="206"/>
    </row>
    <row r="54" spans="1:6" customFormat="1">
      <c r="A54" s="204" t="s">
        <v>475</v>
      </c>
      <c r="B54" s="219"/>
      <c r="C54" s="206"/>
      <c r="D54" s="206"/>
      <c r="E54" s="206"/>
      <c r="F54" s="206"/>
    </row>
    <row r="55" spans="1:6" customFormat="1">
      <c r="A55" s="207"/>
      <c r="B55" s="208"/>
      <c r="C55" s="209"/>
      <c r="D55" s="209"/>
      <c r="E55" s="209"/>
      <c r="F55" s="209"/>
    </row>
    <row r="56" spans="1:6" customFormat="1">
      <c r="A56" s="202" t="s">
        <v>476</v>
      </c>
      <c r="B56" s="208"/>
      <c r="C56" s="209"/>
      <c r="D56" s="209"/>
      <c r="E56" s="209"/>
      <c r="F56" s="209"/>
    </row>
    <row r="57" spans="1:6" customFormat="1">
      <c r="A57" s="204" t="s">
        <v>471</v>
      </c>
      <c r="B57" s="218">
        <v>273062378.33999997</v>
      </c>
      <c r="C57" s="206"/>
      <c r="D57" s="206"/>
      <c r="E57" s="206"/>
      <c r="F57" s="206"/>
    </row>
    <row r="58" spans="1:6" customFormat="1">
      <c r="A58" s="204" t="s">
        <v>472</v>
      </c>
      <c r="B58" s="218">
        <v>779787055.84000003</v>
      </c>
      <c r="C58" s="206"/>
      <c r="D58" s="206"/>
      <c r="E58" s="206"/>
      <c r="F58" s="206"/>
    </row>
    <row r="59" spans="1:6" customFormat="1">
      <c r="A59" s="207"/>
      <c r="B59" s="208"/>
      <c r="C59" s="209"/>
      <c r="D59" s="209"/>
      <c r="E59" s="209"/>
      <c r="F59" s="209"/>
    </row>
    <row r="60" spans="1:6" customFormat="1">
      <c r="A60" s="202" t="s">
        <v>477</v>
      </c>
      <c r="B60" s="208">
        <v>14.36</v>
      </c>
      <c r="C60" s="209"/>
      <c r="D60" s="209"/>
      <c r="E60" s="209"/>
      <c r="F60" s="209"/>
    </row>
    <row r="61" spans="1:6" customFormat="1">
      <c r="A61" s="204" t="s">
        <v>478</v>
      </c>
      <c r="B61" s="219">
        <v>2050</v>
      </c>
      <c r="C61" s="206"/>
      <c r="D61" s="206"/>
      <c r="E61" s="206"/>
      <c r="F61" s="206"/>
    </row>
    <row r="62" spans="1:6" customFormat="1">
      <c r="A62" s="204" t="s">
        <v>479</v>
      </c>
      <c r="B62" s="221">
        <v>8.5599999999999996E-2</v>
      </c>
      <c r="C62" s="206"/>
      <c r="D62" s="206"/>
      <c r="E62" s="206"/>
      <c r="F62" s="206"/>
    </row>
    <row r="63" spans="1:6" customFormat="1">
      <c r="A63" s="207"/>
      <c r="B63" s="208"/>
      <c r="C63" s="209"/>
      <c r="D63" s="209"/>
      <c r="E63" s="209"/>
      <c r="F63" s="209"/>
    </row>
    <row r="64" spans="1:6" customFormat="1">
      <c r="A64" s="202" t="s">
        <v>480</v>
      </c>
      <c r="C64" s="209"/>
      <c r="D64" s="209"/>
      <c r="E64" s="209"/>
      <c r="F64" s="209"/>
    </row>
    <row r="65" spans="1:8">
      <c r="A65" s="204" t="s">
        <v>481</v>
      </c>
      <c r="B65" s="222">
        <v>2021</v>
      </c>
      <c r="C65" s="206"/>
      <c r="D65" s="206"/>
      <c r="E65" s="206"/>
      <c r="F65" s="206"/>
      <c r="G65"/>
      <c r="H65"/>
    </row>
    <row r="66" spans="1:8">
      <c r="A66" s="204" t="s">
        <v>482</v>
      </c>
      <c r="B66" s="205" t="s">
        <v>483</v>
      </c>
      <c r="C66" s="206"/>
      <c r="D66" s="206"/>
      <c r="E66" s="206"/>
      <c r="F66" s="206"/>
      <c r="G66"/>
      <c r="H66"/>
    </row>
    <row r="67" spans="1:8">
      <c r="A67" s="223"/>
      <c r="B67" s="224" t="s">
        <v>484</v>
      </c>
      <c r="C67" s="225"/>
      <c r="D67" s="225"/>
      <c r="E67" s="225"/>
      <c r="F67" s="225"/>
      <c r="G67"/>
      <c r="H67"/>
    </row>
    <row r="68" spans="1:8">
      <c r="A68" s="226"/>
      <c r="B68" s="227"/>
      <c r="C68" s="228"/>
      <c r="D68" s="228"/>
      <c r="E68" s="228"/>
      <c r="F68" s="228"/>
    </row>
    <row r="69" spans="1:8">
      <c r="A69" s="226"/>
      <c r="B69" s="227"/>
      <c r="C69" s="228"/>
      <c r="D69" s="228"/>
      <c r="E69" s="228"/>
      <c r="F69" s="228"/>
    </row>
    <row r="70" spans="1:8">
      <c r="A70" s="226"/>
      <c r="B70" s="227"/>
      <c r="C70" s="228"/>
      <c r="D70" s="228"/>
      <c r="E70" s="228"/>
      <c r="F70" s="228"/>
    </row>
    <row r="71" spans="1:8">
      <c r="A71" s="226"/>
      <c r="B71" s="227"/>
      <c r="C71" s="228"/>
      <c r="D71" s="228"/>
      <c r="E71" s="228"/>
      <c r="F71" s="228"/>
    </row>
    <row r="72" spans="1:8">
      <c r="A72" s="226"/>
      <c r="B72" s="227"/>
      <c r="C72" s="228"/>
      <c r="D72" s="228"/>
      <c r="E72" s="228"/>
      <c r="F72" s="228"/>
    </row>
    <row r="73" spans="1:8">
      <c r="A73" s="226"/>
      <c r="B73" s="227"/>
      <c r="C73" s="228"/>
      <c r="D73" s="228"/>
      <c r="E73" s="228"/>
      <c r="F73" s="228"/>
    </row>
    <row r="74" spans="1:8">
      <c r="A74" s="226"/>
      <c r="B74" s="227"/>
      <c r="C74" s="228"/>
      <c r="D74" s="228"/>
      <c r="E74" s="228"/>
      <c r="F74" s="228"/>
    </row>
    <row r="75" spans="1:8">
      <c r="A75" s="226"/>
      <c r="B75" s="227"/>
      <c r="C75" s="228"/>
      <c r="D75" s="228"/>
      <c r="E75" s="228"/>
      <c r="F75" s="228"/>
    </row>
    <row r="76" spans="1:8" s="3" customFormat="1">
      <c r="A76" s="229"/>
      <c r="B76" s="230"/>
      <c r="C76" s="231"/>
      <c r="D76" s="232"/>
      <c r="E76" s="232"/>
      <c r="F76" s="231"/>
      <c r="G76" s="233"/>
      <c r="H76" s="233"/>
    </row>
    <row r="77" spans="1:8" s="3" customFormat="1">
      <c r="A77" s="229"/>
      <c r="B77" s="230"/>
      <c r="C77" s="231"/>
      <c r="D77" s="232"/>
      <c r="E77" s="232"/>
      <c r="F77" s="231"/>
      <c r="G77" s="233"/>
      <c r="H77" s="233"/>
    </row>
    <row r="78" spans="1:8">
      <c r="A78" s="226"/>
      <c r="B78" s="227"/>
      <c r="C78" s="228"/>
      <c r="D78" s="228"/>
      <c r="E78" s="228"/>
      <c r="F78" s="228"/>
    </row>
    <row r="79" spans="1:8">
      <c r="A79" s="226"/>
      <c r="B79" s="227"/>
      <c r="C79" s="228"/>
      <c r="D79" s="228"/>
      <c r="E79" s="228"/>
      <c r="F79" s="228"/>
    </row>
    <row r="80" spans="1:8">
      <c r="A80" s="226"/>
      <c r="B80" s="227"/>
      <c r="C80" s="228"/>
      <c r="D80" s="228"/>
      <c r="E80" s="228"/>
      <c r="F80" s="228"/>
    </row>
    <row r="81" spans="1:6">
      <c r="A81" s="226"/>
      <c r="B81" s="227"/>
      <c r="C81" s="228"/>
      <c r="D81" s="228"/>
      <c r="E81" s="228"/>
      <c r="F81" s="228"/>
    </row>
    <row r="82" spans="1:6">
      <c r="A82" s="226"/>
      <c r="B82" s="227"/>
      <c r="C82" s="228"/>
      <c r="D82" s="228"/>
      <c r="E82" s="228"/>
      <c r="F82" s="228"/>
    </row>
    <row r="83" spans="1:6">
      <c r="A83" s="226"/>
      <c r="B83" s="227"/>
      <c r="C83" s="228"/>
      <c r="D83" s="228"/>
      <c r="E83" s="228"/>
      <c r="F83" s="228"/>
    </row>
    <row r="84" spans="1:6">
      <c r="A84" s="226"/>
      <c r="B84" s="227"/>
      <c r="C84" s="228"/>
      <c r="D84" s="228"/>
      <c r="E84" s="228"/>
      <c r="F84" s="228"/>
    </row>
    <row r="85" spans="1:6">
      <c r="C85" s="235"/>
      <c r="D85" s="235"/>
      <c r="E85" s="235"/>
      <c r="F85" s="235"/>
    </row>
  </sheetData>
  <mergeCells count="5">
    <mergeCell ref="A1:F1"/>
    <mergeCell ref="A2:F2"/>
    <mergeCell ref="A3:F3"/>
    <mergeCell ref="D76:E76"/>
    <mergeCell ref="D77:E77"/>
  </mergeCells>
  <dataValidations count="2"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showGridLines="0" view="pageBreakPreview" zoomScale="60" zoomScaleNormal="85" workbookViewId="0">
      <selection sqref="A1:XFD1048576"/>
    </sheetView>
  </sheetViews>
  <sheetFormatPr baseColWidth="10" defaultColWidth="11.140625" defaultRowHeight="15"/>
  <cols>
    <col min="1" max="1" width="55.5703125" customWidth="1"/>
    <col min="2" max="8" width="22.28515625" customWidth="1"/>
  </cols>
  <sheetData>
    <row r="1" spans="1:8" ht="15.75">
      <c r="A1" s="7" t="s">
        <v>186</v>
      </c>
      <c r="B1" s="7"/>
      <c r="C1" s="7"/>
      <c r="D1" s="7"/>
      <c r="E1" s="7"/>
      <c r="F1" s="7"/>
      <c r="G1" s="7"/>
      <c r="H1" s="7"/>
    </row>
    <row r="2" spans="1:8" ht="15.75">
      <c r="A2" s="7" t="s">
        <v>185</v>
      </c>
      <c r="B2" s="7"/>
      <c r="C2" s="7"/>
      <c r="D2" s="7"/>
      <c r="E2" s="7"/>
      <c r="F2" s="7"/>
      <c r="G2" s="7"/>
      <c r="H2" s="7"/>
    </row>
    <row r="3" spans="1:8" ht="15.75">
      <c r="A3" s="7" t="s">
        <v>184</v>
      </c>
      <c r="B3" s="7"/>
      <c r="C3" s="7"/>
      <c r="D3" s="7"/>
      <c r="E3" s="7"/>
      <c r="F3" s="7"/>
      <c r="G3" s="7"/>
      <c r="H3" s="7"/>
    </row>
    <row r="4" spans="1:8" ht="15.75">
      <c r="A4" s="7" t="s">
        <v>183</v>
      </c>
      <c r="B4" s="7"/>
      <c r="C4" s="7"/>
      <c r="D4" s="7"/>
      <c r="E4" s="7"/>
      <c r="F4" s="7"/>
      <c r="G4" s="7"/>
      <c r="H4" s="7"/>
    </row>
    <row r="5" spans="1:8" ht="15.75">
      <c r="A5" s="7" t="s">
        <v>182</v>
      </c>
      <c r="B5" s="7"/>
      <c r="C5" s="7"/>
      <c r="D5" s="7"/>
      <c r="E5" s="7"/>
      <c r="F5" s="7"/>
      <c r="G5" s="7"/>
      <c r="H5" s="7"/>
    </row>
    <row r="6" spans="1:8" ht="15.75">
      <c r="A6" s="7" t="s">
        <v>2</v>
      </c>
      <c r="B6" s="7"/>
      <c r="C6" s="7"/>
      <c r="D6" s="7"/>
      <c r="E6" s="7"/>
      <c r="F6" s="7"/>
      <c r="G6" s="7"/>
      <c r="H6" s="7"/>
    </row>
    <row r="7" spans="1:8" ht="51.75">
      <c r="A7" s="1" t="s">
        <v>181</v>
      </c>
      <c r="B7" s="1" t="s">
        <v>180</v>
      </c>
      <c r="C7" s="1" t="s">
        <v>179</v>
      </c>
      <c r="D7" s="1" t="s">
        <v>178</v>
      </c>
      <c r="E7" s="1" t="s">
        <v>177</v>
      </c>
      <c r="F7" s="1" t="s">
        <v>176</v>
      </c>
      <c r="G7" s="1" t="s">
        <v>175</v>
      </c>
      <c r="H7" s="1" t="s">
        <v>174</v>
      </c>
    </row>
    <row r="8" spans="1:8">
      <c r="A8" t="s">
        <v>173</v>
      </c>
      <c r="B8" t="s">
        <v>172</v>
      </c>
      <c r="C8" s="2">
        <v>0</v>
      </c>
      <c r="D8" t="s">
        <v>162</v>
      </c>
      <c r="E8" s="2">
        <v>0</v>
      </c>
      <c r="F8" t="s">
        <v>171</v>
      </c>
      <c r="G8" t="s">
        <v>150</v>
      </c>
      <c r="H8" s="2">
        <v>0</v>
      </c>
    </row>
    <row r="9" spans="1:8">
      <c r="A9" t="s">
        <v>170</v>
      </c>
      <c r="B9" t="s">
        <v>168</v>
      </c>
      <c r="C9" s="2">
        <v>0</v>
      </c>
      <c r="D9" s="2">
        <v>0</v>
      </c>
      <c r="E9" s="2">
        <v>0</v>
      </c>
      <c r="F9" t="s">
        <v>168</v>
      </c>
      <c r="G9" t="s">
        <v>150</v>
      </c>
      <c r="H9" s="2">
        <v>0</v>
      </c>
    </row>
    <row r="10" spans="1:8">
      <c r="A10" t="s">
        <v>169</v>
      </c>
      <c r="B10" t="s">
        <v>168</v>
      </c>
      <c r="C10" s="2">
        <v>0</v>
      </c>
      <c r="D10" s="2">
        <v>0</v>
      </c>
      <c r="E10" s="2">
        <v>0</v>
      </c>
      <c r="F10" t="s">
        <v>168</v>
      </c>
      <c r="G10" t="s">
        <v>150</v>
      </c>
      <c r="H10" s="2">
        <v>0</v>
      </c>
    </row>
    <row r="11" spans="1:8">
      <c r="A11" t="s">
        <v>167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</row>
    <row r="12" spans="1:8">
      <c r="A12" t="s">
        <v>166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</row>
    <row r="13" spans="1:8">
      <c r="A13" t="s">
        <v>165</v>
      </c>
      <c r="B13" t="s">
        <v>163</v>
      </c>
      <c r="C13" s="2">
        <v>0</v>
      </c>
      <c r="D13" t="s">
        <v>162</v>
      </c>
      <c r="E13" s="2">
        <v>0</v>
      </c>
      <c r="F13" t="s">
        <v>161</v>
      </c>
      <c r="G13" s="2">
        <v>0</v>
      </c>
      <c r="H13" s="2">
        <v>0</v>
      </c>
    </row>
    <row r="14" spans="1:8">
      <c r="A14" t="s">
        <v>164</v>
      </c>
      <c r="B14" t="s">
        <v>163</v>
      </c>
      <c r="C14" s="2">
        <v>0</v>
      </c>
      <c r="D14" t="s">
        <v>162</v>
      </c>
      <c r="E14" s="2">
        <v>0</v>
      </c>
      <c r="F14" t="s">
        <v>161</v>
      </c>
      <c r="G14" s="2">
        <v>0</v>
      </c>
      <c r="H14" s="2">
        <v>0</v>
      </c>
    </row>
    <row r="15" spans="1:8">
      <c r="A15" t="s">
        <v>160</v>
      </c>
      <c r="B15" s="2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</row>
    <row r="16" spans="1:8">
      <c r="A16" t="s">
        <v>159</v>
      </c>
      <c r="B16" s="2">
        <v>0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</row>
    <row r="17" spans="1:8">
      <c r="A17" t="s">
        <v>158</v>
      </c>
      <c r="B17" t="s">
        <v>157</v>
      </c>
      <c r="C17" s="2">
        <v>0</v>
      </c>
      <c r="D17" t="s">
        <v>156</v>
      </c>
      <c r="E17" s="2">
        <v>0</v>
      </c>
      <c r="F17" t="s">
        <v>155</v>
      </c>
      <c r="G17" s="2">
        <v>0</v>
      </c>
      <c r="H17" s="2">
        <v>0</v>
      </c>
    </row>
    <row r="18" spans="1:8">
      <c r="A18" t="s">
        <v>154</v>
      </c>
      <c r="B18" t="s">
        <v>153</v>
      </c>
      <c r="C18" s="2">
        <v>0</v>
      </c>
      <c r="D18" t="s">
        <v>152</v>
      </c>
      <c r="E18" s="2">
        <v>0</v>
      </c>
      <c r="F18" t="s">
        <v>151</v>
      </c>
      <c r="G18" t="s">
        <v>150</v>
      </c>
      <c r="H18" s="2">
        <v>0</v>
      </c>
    </row>
    <row r="19" spans="1:8">
      <c r="A19" t="s">
        <v>149</v>
      </c>
      <c r="B19" s="2">
        <v>0</v>
      </c>
      <c r="C19" s="2">
        <v>0</v>
      </c>
      <c r="D19" s="2">
        <v>0</v>
      </c>
      <c r="E19" s="2">
        <v>0</v>
      </c>
      <c r="F19" s="2">
        <v>0</v>
      </c>
      <c r="G19" s="2">
        <v>0</v>
      </c>
      <c r="H19" s="2">
        <v>0</v>
      </c>
    </row>
    <row r="20" spans="1:8">
      <c r="A20" t="s">
        <v>148</v>
      </c>
      <c r="B20" s="2">
        <v>0</v>
      </c>
      <c r="C20" s="2">
        <v>0</v>
      </c>
      <c r="D20" s="2">
        <v>0</v>
      </c>
      <c r="E20" s="2">
        <v>0</v>
      </c>
      <c r="F20" s="2">
        <v>0</v>
      </c>
      <c r="G20" s="2">
        <v>0</v>
      </c>
      <c r="H20" s="2">
        <v>0</v>
      </c>
    </row>
    <row r="21" spans="1:8">
      <c r="A21" t="s">
        <v>147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</row>
    <row r="22" spans="1:8">
      <c r="A22" t="s">
        <v>146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</row>
    <row r="23" spans="1:8">
      <c r="A23" t="s">
        <v>145</v>
      </c>
      <c r="B23" s="2">
        <v>0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</row>
    <row r="24" spans="1:8">
      <c r="A24" t="s">
        <v>144</v>
      </c>
      <c r="B24" s="2">
        <v>0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</row>
    <row r="25" spans="1:8">
      <c r="A25" t="s">
        <v>143</v>
      </c>
      <c r="B25" s="2">
        <v>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</row>
    <row r="26" spans="1:8">
      <c r="A26" t="s">
        <v>142</v>
      </c>
      <c r="B26" s="2">
        <v>0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</row>
    <row r="28" spans="1:8" ht="4.1500000000000004" customHeight="1">
      <c r="A28" s="6"/>
      <c r="B28" s="6"/>
      <c r="C28" s="6"/>
      <c r="D28" s="6"/>
      <c r="E28" s="6"/>
      <c r="F28" s="6"/>
      <c r="G28" s="6"/>
      <c r="H28" s="6"/>
    </row>
    <row r="31" spans="1:8">
      <c r="A31" s="1" t="s">
        <v>141</v>
      </c>
      <c r="B31" s="9" t="s">
        <v>140</v>
      </c>
      <c r="C31" s="9"/>
      <c r="D31" s="1" t="s">
        <v>139</v>
      </c>
      <c r="E31" s="1" t="s">
        <v>138</v>
      </c>
      <c r="F31" s="9" t="s">
        <v>137</v>
      </c>
      <c r="G31" s="9"/>
      <c r="H31" s="1" t="s">
        <v>136</v>
      </c>
    </row>
    <row r="32" spans="1:8">
      <c r="A32" t="s">
        <v>135</v>
      </c>
      <c r="B32" s="8">
        <v>0</v>
      </c>
      <c r="C32" s="8"/>
      <c r="D32" t="s">
        <v>128</v>
      </c>
      <c r="E32" t="s">
        <v>128</v>
      </c>
      <c r="F32" s="8">
        <v>0</v>
      </c>
      <c r="G32" s="8"/>
      <c r="H32" t="s">
        <v>128</v>
      </c>
    </row>
    <row r="33" spans="1:8">
      <c r="A33" t="s">
        <v>134</v>
      </c>
      <c r="B33" s="8">
        <v>86000000</v>
      </c>
      <c r="C33" s="8"/>
      <c r="D33" t="s">
        <v>133</v>
      </c>
      <c r="E33" t="s">
        <v>132</v>
      </c>
      <c r="F33" s="8">
        <v>0</v>
      </c>
      <c r="G33" s="8"/>
      <c r="H33" t="s">
        <v>131</v>
      </c>
    </row>
    <row r="34" spans="1:8">
      <c r="A34" t="s">
        <v>130</v>
      </c>
      <c r="B34" s="8">
        <v>0</v>
      </c>
      <c r="C34" s="8"/>
      <c r="D34" t="s">
        <v>128</v>
      </c>
      <c r="E34" t="s">
        <v>128</v>
      </c>
      <c r="F34" s="8">
        <v>0</v>
      </c>
      <c r="G34" s="8"/>
      <c r="H34" t="s">
        <v>128</v>
      </c>
    </row>
    <row r="35" spans="1:8">
      <c r="A35" t="s">
        <v>129</v>
      </c>
      <c r="B35" s="8">
        <v>0</v>
      </c>
      <c r="C35" s="8"/>
      <c r="D35" t="s">
        <v>128</v>
      </c>
      <c r="E35" t="s">
        <v>128</v>
      </c>
      <c r="F35" s="8">
        <v>0</v>
      </c>
      <c r="G35" s="8"/>
      <c r="H35" t="s">
        <v>128</v>
      </c>
    </row>
    <row r="37" spans="1:8" ht="4.1500000000000004" customHeight="1">
      <c r="A37" s="6"/>
      <c r="B37" s="6"/>
      <c r="C37" s="6"/>
      <c r="D37" s="6"/>
      <c r="E37" s="6"/>
      <c r="F37" s="6"/>
      <c r="G37" s="6"/>
      <c r="H37" s="6"/>
    </row>
  </sheetData>
  <mergeCells count="18">
    <mergeCell ref="A37:H37"/>
    <mergeCell ref="F31:G31"/>
    <mergeCell ref="B32:C32"/>
    <mergeCell ref="F32:G32"/>
    <mergeCell ref="B34:C34"/>
    <mergeCell ref="F34:G34"/>
    <mergeCell ref="B35:C35"/>
    <mergeCell ref="F35:G35"/>
    <mergeCell ref="B33:C33"/>
    <mergeCell ref="F33:G33"/>
    <mergeCell ref="A1:H1"/>
    <mergeCell ref="A2:H2"/>
    <mergeCell ref="A3:H3"/>
    <mergeCell ref="A4:H4"/>
    <mergeCell ref="A5:H5"/>
    <mergeCell ref="A6:H6"/>
    <mergeCell ref="A28:H28"/>
    <mergeCell ref="B31:C31"/>
  </mergeCells>
  <pageMargins left="0.69930555555555596" right="0.69930555555555596" top="0.75" bottom="0.75" header="0.3" footer="0.3"/>
  <pageSetup scale="4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5"/>
  <sheetViews>
    <sheetView workbookViewId="0">
      <selection sqref="A1:XFD1048576"/>
    </sheetView>
  </sheetViews>
  <sheetFormatPr baseColWidth="10" defaultRowHeight="15"/>
  <cols>
    <col min="1" max="1" width="2.42578125" customWidth="1"/>
    <col min="2" max="2" width="32.85546875" customWidth="1"/>
    <col min="3" max="7" width="14.5703125" customWidth="1"/>
    <col min="8" max="8" width="17.5703125" customWidth="1"/>
    <col min="9" max="9" width="15.85546875" customWidth="1"/>
    <col min="10" max="10" width="11.5703125" customWidth="1"/>
    <col min="11" max="12" width="14.5703125" customWidth="1"/>
    <col min="257" max="257" width="2.42578125" customWidth="1"/>
    <col min="258" max="258" width="32.85546875" customWidth="1"/>
    <col min="259" max="263" width="14.5703125" customWidth="1"/>
    <col min="264" max="264" width="17.5703125" customWidth="1"/>
    <col min="265" max="265" width="15.85546875" customWidth="1"/>
    <col min="266" max="266" width="11.5703125" customWidth="1"/>
    <col min="267" max="268" width="14.5703125" customWidth="1"/>
    <col min="513" max="513" width="2.42578125" customWidth="1"/>
    <col min="514" max="514" width="32.85546875" customWidth="1"/>
    <col min="515" max="519" width="14.5703125" customWidth="1"/>
    <col min="520" max="520" width="17.5703125" customWidth="1"/>
    <col min="521" max="521" width="15.85546875" customWidth="1"/>
    <col min="522" max="522" width="11.5703125" customWidth="1"/>
    <col min="523" max="524" width="14.5703125" customWidth="1"/>
    <col min="769" max="769" width="2.42578125" customWidth="1"/>
    <col min="770" max="770" width="32.85546875" customWidth="1"/>
    <col min="771" max="775" width="14.5703125" customWidth="1"/>
    <col min="776" max="776" width="17.5703125" customWidth="1"/>
    <col min="777" max="777" width="15.85546875" customWidth="1"/>
    <col min="778" max="778" width="11.5703125" customWidth="1"/>
    <col min="779" max="780" width="14.5703125" customWidth="1"/>
    <col min="1025" max="1025" width="2.42578125" customWidth="1"/>
    <col min="1026" max="1026" width="32.85546875" customWidth="1"/>
    <col min="1027" max="1031" width="14.5703125" customWidth="1"/>
    <col min="1032" max="1032" width="17.5703125" customWidth="1"/>
    <col min="1033" max="1033" width="15.85546875" customWidth="1"/>
    <col min="1034" max="1034" width="11.5703125" customWidth="1"/>
    <col min="1035" max="1036" width="14.5703125" customWidth="1"/>
    <col min="1281" max="1281" width="2.42578125" customWidth="1"/>
    <col min="1282" max="1282" width="32.85546875" customWidth="1"/>
    <col min="1283" max="1287" width="14.5703125" customWidth="1"/>
    <col min="1288" max="1288" width="17.5703125" customWidth="1"/>
    <col min="1289" max="1289" width="15.85546875" customWidth="1"/>
    <col min="1290" max="1290" width="11.5703125" customWidth="1"/>
    <col min="1291" max="1292" width="14.5703125" customWidth="1"/>
    <col min="1537" max="1537" width="2.42578125" customWidth="1"/>
    <col min="1538" max="1538" width="32.85546875" customWidth="1"/>
    <col min="1539" max="1543" width="14.5703125" customWidth="1"/>
    <col min="1544" max="1544" width="17.5703125" customWidth="1"/>
    <col min="1545" max="1545" width="15.85546875" customWidth="1"/>
    <col min="1546" max="1546" width="11.5703125" customWidth="1"/>
    <col min="1547" max="1548" width="14.5703125" customWidth="1"/>
    <col min="1793" max="1793" width="2.42578125" customWidth="1"/>
    <col min="1794" max="1794" width="32.85546875" customWidth="1"/>
    <col min="1795" max="1799" width="14.5703125" customWidth="1"/>
    <col min="1800" max="1800" width="17.5703125" customWidth="1"/>
    <col min="1801" max="1801" width="15.85546875" customWidth="1"/>
    <col min="1802" max="1802" width="11.5703125" customWidth="1"/>
    <col min="1803" max="1804" width="14.5703125" customWidth="1"/>
    <col min="2049" max="2049" width="2.42578125" customWidth="1"/>
    <col min="2050" max="2050" width="32.85546875" customWidth="1"/>
    <col min="2051" max="2055" width="14.5703125" customWidth="1"/>
    <col min="2056" max="2056" width="17.5703125" customWidth="1"/>
    <col min="2057" max="2057" width="15.85546875" customWidth="1"/>
    <col min="2058" max="2058" width="11.5703125" customWidth="1"/>
    <col min="2059" max="2060" width="14.5703125" customWidth="1"/>
    <col min="2305" max="2305" width="2.42578125" customWidth="1"/>
    <col min="2306" max="2306" width="32.85546875" customWidth="1"/>
    <col min="2307" max="2311" width="14.5703125" customWidth="1"/>
    <col min="2312" max="2312" width="17.5703125" customWidth="1"/>
    <col min="2313" max="2313" width="15.85546875" customWidth="1"/>
    <col min="2314" max="2314" width="11.5703125" customWidth="1"/>
    <col min="2315" max="2316" width="14.5703125" customWidth="1"/>
    <col min="2561" max="2561" width="2.42578125" customWidth="1"/>
    <col min="2562" max="2562" width="32.85546875" customWidth="1"/>
    <col min="2563" max="2567" width="14.5703125" customWidth="1"/>
    <col min="2568" max="2568" width="17.5703125" customWidth="1"/>
    <col min="2569" max="2569" width="15.85546875" customWidth="1"/>
    <col min="2570" max="2570" width="11.5703125" customWidth="1"/>
    <col min="2571" max="2572" width="14.5703125" customWidth="1"/>
    <col min="2817" max="2817" width="2.42578125" customWidth="1"/>
    <col min="2818" max="2818" width="32.85546875" customWidth="1"/>
    <col min="2819" max="2823" width="14.5703125" customWidth="1"/>
    <col min="2824" max="2824" width="17.5703125" customWidth="1"/>
    <col min="2825" max="2825" width="15.85546875" customWidth="1"/>
    <col min="2826" max="2826" width="11.5703125" customWidth="1"/>
    <col min="2827" max="2828" width="14.5703125" customWidth="1"/>
    <col min="3073" max="3073" width="2.42578125" customWidth="1"/>
    <col min="3074" max="3074" width="32.85546875" customWidth="1"/>
    <col min="3075" max="3079" width="14.5703125" customWidth="1"/>
    <col min="3080" max="3080" width="17.5703125" customWidth="1"/>
    <col min="3081" max="3081" width="15.85546875" customWidth="1"/>
    <col min="3082" max="3082" width="11.5703125" customWidth="1"/>
    <col min="3083" max="3084" width="14.5703125" customWidth="1"/>
    <col min="3329" max="3329" width="2.42578125" customWidth="1"/>
    <col min="3330" max="3330" width="32.85546875" customWidth="1"/>
    <col min="3331" max="3335" width="14.5703125" customWidth="1"/>
    <col min="3336" max="3336" width="17.5703125" customWidth="1"/>
    <col min="3337" max="3337" width="15.85546875" customWidth="1"/>
    <col min="3338" max="3338" width="11.5703125" customWidth="1"/>
    <col min="3339" max="3340" width="14.5703125" customWidth="1"/>
    <col min="3585" max="3585" width="2.42578125" customWidth="1"/>
    <col min="3586" max="3586" width="32.85546875" customWidth="1"/>
    <col min="3587" max="3591" width="14.5703125" customWidth="1"/>
    <col min="3592" max="3592" width="17.5703125" customWidth="1"/>
    <col min="3593" max="3593" width="15.85546875" customWidth="1"/>
    <col min="3594" max="3594" width="11.5703125" customWidth="1"/>
    <col min="3595" max="3596" width="14.5703125" customWidth="1"/>
    <col min="3841" max="3841" width="2.42578125" customWidth="1"/>
    <col min="3842" max="3842" width="32.85546875" customWidth="1"/>
    <col min="3843" max="3847" width="14.5703125" customWidth="1"/>
    <col min="3848" max="3848" width="17.5703125" customWidth="1"/>
    <col min="3849" max="3849" width="15.85546875" customWidth="1"/>
    <col min="3850" max="3850" width="11.5703125" customWidth="1"/>
    <col min="3851" max="3852" width="14.5703125" customWidth="1"/>
    <col min="4097" max="4097" width="2.42578125" customWidth="1"/>
    <col min="4098" max="4098" width="32.85546875" customWidth="1"/>
    <col min="4099" max="4103" width="14.5703125" customWidth="1"/>
    <col min="4104" max="4104" width="17.5703125" customWidth="1"/>
    <col min="4105" max="4105" width="15.85546875" customWidth="1"/>
    <col min="4106" max="4106" width="11.5703125" customWidth="1"/>
    <col min="4107" max="4108" width="14.5703125" customWidth="1"/>
    <col min="4353" max="4353" width="2.42578125" customWidth="1"/>
    <col min="4354" max="4354" width="32.85546875" customWidth="1"/>
    <col min="4355" max="4359" width="14.5703125" customWidth="1"/>
    <col min="4360" max="4360" width="17.5703125" customWidth="1"/>
    <col min="4361" max="4361" width="15.85546875" customWidth="1"/>
    <col min="4362" max="4362" width="11.5703125" customWidth="1"/>
    <col min="4363" max="4364" width="14.5703125" customWidth="1"/>
    <col min="4609" max="4609" width="2.42578125" customWidth="1"/>
    <col min="4610" max="4610" width="32.85546875" customWidth="1"/>
    <col min="4611" max="4615" width="14.5703125" customWidth="1"/>
    <col min="4616" max="4616" width="17.5703125" customWidth="1"/>
    <col min="4617" max="4617" width="15.85546875" customWidth="1"/>
    <col min="4618" max="4618" width="11.5703125" customWidth="1"/>
    <col min="4619" max="4620" width="14.5703125" customWidth="1"/>
    <col min="4865" max="4865" width="2.42578125" customWidth="1"/>
    <col min="4866" max="4866" width="32.85546875" customWidth="1"/>
    <col min="4867" max="4871" width="14.5703125" customWidth="1"/>
    <col min="4872" max="4872" width="17.5703125" customWidth="1"/>
    <col min="4873" max="4873" width="15.85546875" customWidth="1"/>
    <col min="4874" max="4874" width="11.5703125" customWidth="1"/>
    <col min="4875" max="4876" width="14.5703125" customWidth="1"/>
    <col min="5121" max="5121" width="2.42578125" customWidth="1"/>
    <col min="5122" max="5122" width="32.85546875" customWidth="1"/>
    <col min="5123" max="5127" width="14.5703125" customWidth="1"/>
    <col min="5128" max="5128" width="17.5703125" customWidth="1"/>
    <col min="5129" max="5129" width="15.85546875" customWidth="1"/>
    <col min="5130" max="5130" width="11.5703125" customWidth="1"/>
    <col min="5131" max="5132" width="14.5703125" customWidth="1"/>
    <col min="5377" max="5377" width="2.42578125" customWidth="1"/>
    <col min="5378" max="5378" width="32.85546875" customWidth="1"/>
    <col min="5379" max="5383" width="14.5703125" customWidth="1"/>
    <col min="5384" max="5384" width="17.5703125" customWidth="1"/>
    <col min="5385" max="5385" width="15.85546875" customWidth="1"/>
    <col min="5386" max="5386" width="11.5703125" customWidth="1"/>
    <col min="5387" max="5388" width="14.5703125" customWidth="1"/>
    <col min="5633" max="5633" width="2.42578125" customWidth="1"/>
    <col min="5634" max="5634" width="32.85546875" customWidth="1"/>
    <col min="5635" max="5639" width="14.5703125" customWidth="1"/>
    <col min="5640" max="5640" width="17.5703125" customWidth="1"/>
    <col min="5641" max="5641" width="15.85546875" customWidth="1"/>
    <col min="5642" max="5642" width="11.5703125" customWidth="1"/>
    <col min="5643" max="5644" width="14.5703125" customWidth="1"/>
    <col min="5889" max="5889" width="2.42578125" customWidth="1"/>
    <col min="5890" max="5890" width="32.85546875" customWidth="1"/>
    <col min="5891" max="5895" width="14.5703125" customWidth="1"/>
    <col min="5896" max="5896" width="17.5703125" customWidth="1"/>
    <col min="5897" max="5897" width="15.85546875" customWidth="1"/>
    <col min="5898" max="5898" width="11.5703125" customWidth="1"/>
    <col min="5899" max="5900" width="14.5703125" customWidth="1"/>
    <col min="6145" max="6145" width="2.42578125" customWidth="1"/>
    <col min="6146" max="6146" width="32.85546875" customWidth="1"/>
    <col min="6147" max="6151" width="14.5703125" customWidth="1"/>
    <col min="6152" max="6152" width="17.5703125" customWidth="1"/>
    <col min="6153" max="6153" width="15.85546875" customWidth="1"/>
    <col min="6154" max="6154" width="11.5703125" customWidth="1"/>
    <col min="6155" max="6156" width="14.5703125" customWidth="1"/>
    <col min="6401" max="6401" width="2.42578125" customWidth="1"/>
    <col min="6402" max="6402" width="32.85546875" customWidth="1"/>
    <col min="6403" max="6407" width="14.5703125" customWidth="1"/>
    <col min="6408" max="6408" width="17.5703125" customWidth="1"/>
    <col min="6409" max="6409" width="15.85546875" customWidth="1"/>
    <col min="6410" max="6410" width="11.5703125" customWidth="1"/>
    <col min="6411" max="6412" width="14.5703125" customWidth="1"/>
    <col min="6657" max="6657" width="2.42578125" customWidth="1"/>
    <col min="6658" max="6658" width="32.85546875" customWidth="1"/>
    <col min="6659" max="6663" width="14.5703125" customWidth="1"/>
    <col min="6664" max="6664" width="17.5703125" customWidth="1"/>
    <col min="6665" max="6665" width="15.85546875" customWidth="1"/>
    <col min="6666" max="6666" width="11.5703125" customWidth="1"/>
    <col min="6667" max="6668" width="14.5703125" customWidth="1"/>
    <col min="6913" max="6913" width="2.42578125" customWidth="1"/>
    <col min="6914" max="6914" width="32.85546875" customWidth="1"/>
    <col min="6915" max="6919" width="14.5703125" customWidth="1"/>
    <col min="6920" max="6920" width="17.5703125" customWidth="1"/>
    <col min="6921" max="6921" width="15.85546875" customWidth="1"/>
    <col min="6922" max="6922" width="11.5703125" customWidth="1"/>
    <col min="6923" max="6924" width="14.5703125" customWidth="1"/>
    <col min="7169" max="7169" width="2.42578125" customWidth="1"/>
    <col min="7170" max="7170" width="32.85546875" customWidth="1"/>
    <col min="7171" max="7175" width="14.5703125" customWidth="1"/>
    <col min="7176" max="7176" width="17.5703125" customWidth="1"/>
    <col min="7177" max="7177" width="15.85546875" customWidth="1"/>
    <col min="7178" max="7178" width="11.5703125" customWidth="1"/>
    <col min="7179" max="7180" width="14.5703125" customWidth="1"/>
    <col min="7425" max="7425" width="2.42578125" customWidth="1"/>
    <col min="7426" max="7426" width="32.85546875" customWidth="1"/>
    <col min="7427" max="7431" width="14.5703125" customWidth="1"/>
    <col min="7432" max="7432" width="17.5703125" customWidth="1"/>
    <col min="7433" max="7433" width="15.85546875" customWidth="1"/>
    <col min="7434" max="7434" width="11.5703125" customWidth="1"/>
    <col min="7435" max="7436" width="14.5703125" customWidth="1"/>
    <col min="7681" max="7681" width="2.42578125" customWidth="1"/>
    <col min="7682" max="7682" width="32.85546875" customWidth="1"/>
    <col min="7683" max="7687" width="14.5703125" customWidth="1"/>
    <col min="7688" max="7688" width="17.5703125" customWidth="1"/>
    <col min="7689" max="7689" width="15.85546875" customWidth="1"/>
    <col min="7690" max="7690" width="11.5703125" customWidth="1"/>
    <col min="7691" max="7692" width="14.5703125" customWidth="1"/>
    <col min="7937" max="7937" width="2.42578125" customWidth="1"/>
    <col min="7938" max="7938" width="32.85546875" customWidth="1"/>
    <col min="7939" max="7943" width="14.5703125" customWidth="1"/>
    <col min="7944" max="7944" width="17.5703125" customWidth="1"/>
    <col min="7945" max="7945" width="15.85546875" customWidth="1"/>
    <col min="7946" max="7946" width="11.5703125" customWidth="1"/>
    <col min="7947" max="7948" width="14.5703125" customWidth="1"/>
    <col min="8193" max="8193" width="2.42578125" customWidth="1"/>
    <col min="8194" max="8194" width="32.85546875" customWidth="1"/>
    <col min="8195" max="8199" width="14.5703125" customWidth="1"/>
    <col min="8200" max="8200" width="17.5703125" customWidth="1"/>
    <col min="8201" max="8201" width="15.85546875" customWidth="1"/>
    <col min="8202" max="8202" width="11.5703125" customWidth="1"/>
    <col min="8203" max="8204" width="14.5703125" customWidth="1"/>
    <col min="8449" max="8449" width="2.42578125" customWidth="1"/>
    <col min="8450" max="8450" width="32.85546875" customWidth="1"/>
    <col min="8451" max="8455" width="14.5703125" customWidth="1"/>
    <col min="8456" max="8456" width="17.5703125" customWidth="1"/>
    <col min="8457" max="8457" width="15.85546875" customWidth="1"/>
    <col min="8458" max="8458" width="11.5703125" customWidth="1"/>
    <col min="8459" max="8460" width="14.5703125" customWidth="1"/>
    <col min="8705" max="8705" width="2.42578125" customWidth="1"/>
    <col min="8706" max="8706" width="32.85546875" customWidth="1"/>
    <col min="8707" max="8711" width="14.5703125" customWidth="1"/>
    <col min="8712" max="8712" width="17.5703125" customWidth="1"/>
    <col min="8713" max="8713" width="15.85546875" customWidth="1"/>
    <col min="8714" max="8714" width="11.5703125" customWidth="1"/>
    <col min="8715" max="8716" width="14.5703125" customWidth="1"/>
    <col min="8961" max="8961" width="2.42578125" customWidth="1"/>
    <col min="8962" max="8962" width="32.85546875" customWidth="1"/>
    <col min="8963" max="8967" width="14.5703125" customWidth="1"/>
    <col min="8968" max="8968" width="17.5703125" customWidth="1"/>
    <col min="8969" max="8969" width="15.85546875" customWidth="1"/>
    <col min="8970" max="8970" width="11.5703125" customWidth="1"/>
    <col min="8971" max="8972" width="14.5703125" customWidth="1"/>
    <col min="9217" max="9217" width="2.42578125" customWidth="1"/>
    <col min="9218" max="9218" width="32.85546875" customWidth="1"/>
    <col min="9219" max="9223" width="14.5703125" customWidth="1"/>
    <col min="9224" max="9224" width="17.5703125" customWidth="1"/>
    <col min="9225" max="9225" width="15.85546875" customWidth="1"/>
    <col min="9226" max="9226" width="11.5703125" customWidth="1"/>
    <col min="9227" max="9228" width="14.5703125" customWidth="1"/>
    <col min="9473" max="9473" width="2.42578125" customWidth="1"/>
    <col min="9474" max="9474" width="32.85546875" customWidth="1"/>
    <col min="9475" max="9479" width="14.5703125" customWidth="1"/>
    <col min="9480" max="9480" width="17.5703125" customWidth="1"/>
    <col min="9481" max="9481" width="15.85546875" customWidth="1"/>
    <col min="9482" max="9482" width="11.5703125" customWidth="1"/>
    <col min="9483" max="9484" width="14.5703125" customWidth="1"/>
    <col min="9729" max="9729" width="2.42578125" customWidth="1"/>
    <col min="9730" max="9730" width="32.85546875" customWidth="1"/>
    <col min="9731" max="9735" width="14.5703125" customWidth="1"/>
    <col min="9736" max="9736" width="17.5703125" customWidth="1"/>
    <col min="9737" max="9737" width="15.85546875" customWidth="1"/>
    <col min="9738" max="9738" width="11.5703125" customWidth="1"/>
    <col min="9739" max="9740" width="14.5703125" customWidth="1"/>
    <col min="9985" max="9985" width="2.42578125" customWidth="1"/>
    <col min="9986" max="9986" width="32.85546875" customWidth="1"/>
    <col min="9987" max="9991" width="14.5703125" customWidth="1"/>
    <col min="9992" max="9992" width="17.5703125" customWidth="1"/>
    <col min="9993" max="9993" width="15.85546875" customWidth="1"/>
    <col min="9994" max="9994" width="11.5703125" customWidth="1"/>
    <col min="9995" max="9996" width="14.5703125" customWidth="1"/>
    <col min="10241" max="10241" width="2.42578125" customWidth="1"/>
    <col min="10242" max="10242" width="32.85546875" customWidth="1"/>
    <col min="10243" max="10247" width="14.5703125" customWidth="1"/>
    <col min="10248" max="10248" width="17.5703125" customWidth="1"/>
    <col min="10249" max="10249" width="15.85546875" customWidth="1"/>
    <col min="10250" max="10250" width="11.5703125" customWidth="1"/>
    <col min="10251" max="10252" width="14.5703125" customWidth="1"/>
    <col min="10497" max="10497" width="2.42578125" customWidth="1"/>
    <col min="10498" max="10498" width="32.85546875" customWidth="1"/>
    <col min="10499" max="10503" width="14.5703125" customWidth="1"/>
    <col min="10504" max="10504" width="17.5703125" customWidth="1"/>
    <col min="10505" max="10505" width="15.85546875" customWidth="1"/>
    <col min="10506" max="10506" width="11.5703125" customWidth="1"/>
    <col min="10507" max="10508" width="14.5703125" customWidth="1"/>
    <col min="10753" max="10753" width="2.42578125" customWidth="1"/>
    <col min="10754" max="10754" width="32.85546875" customWidth="1"/>
    <col min="10755" max="10759" width="14.5703125" customWidth="1"/>
    <col min="10760" max="10760" width="17.5703125" customWidth="1"/>
    <col min="10761" max="10761" width="15.85546875" customWidth="1"/>
    <col min="10762" max="10762" width="11.5703125" customWidth="1"/>
    <col min="10763" max="10764" width="14.5703125" customWidth="1"/>
    <col min="11009" max="11009" width="2.42578125" customWidth="1"/>
    <col min="11010" max="11010" width="32.85546875" customWidth="1"/>
    <col min="11011" max="11015" width="14.5703125" customWidth="1"/>
    <col min="11016" max="11016" width="17.5703125" customWidth="1"/>
    <col min="11017" max="11017" width="15.85546875" customWidth="1"/>
    <col min="11018" max="11018" width="11.5703125" customWidth="1"/>
    <col min="11019" max="11020" width="14.5703125" customWidth="1"/>
    <col min="11265" max="11265" width="2.42578125" customWidth="1"/>
    <col min="11266" max="11266" width="32.85546875" customWidth="1"/>
    <col min="11267" max="11271" width="14.5703125" customWidth="1"/>
    <col min="11272" max="11272" width="17.5703125" customWidth="1"/>
    <col min="11273" max="11273" width="15.85546875" customWidth="1"/>
    <col min="11274" max="11274" width="11.5703125" customWidth="1"/>
    <col min="11275" max="11276" width="14.5703125" customWidth="1"/>
    <col min="11521" max="11521" width="2.42578125" customWidth="1"/>
    <col min="11522" max="11522" width="32.85546875" customWidth="1"/>
    <col min="11523" max="11527" width="14.5703125" customWidth="1"/>
    <col min="11528" max="11528" width="17.5703125" customWidth="1"/>
    <col min="11529" max="11529" width="15.85546875" customWidth="1"/>
    <col min="11530" max="11530" width="11.5703125" customWidth="1"/>
    <col min="11531" max="11532" width="14.5703125" customWidth="1"/>
    <col min="11777" max="11777" width="2.42578125" customWidth="1"/>
    <col min="11778" max="11778" width="32.85546875" customWidth="1"/>
    <col min="11779" max="11783" width="14.5703125" customWidth="1"/>
    <col min="11784" max="11784" width="17.5703125" customWidth="1"/>
    <col min="11785" max="11785" width="15.85546875" customWidth="1"/>
    <col min="11786" max="11786" width="11.5703125" customWidth="1"/>
    <col min="11787" max="11788" width="14.5703125" customWidth="1"/>
    <col min="12033" max="12033" width="2.42578125" customWidth="1"/>
    <col min="12034" max="12034" width="32.85546875" customWidth="1"/>
    <col min="12035" max="12039" width="14.5703125" customWidth="1"/>
    <col min="12040" max="12040" width="17.5703125" customWidth="1"/>
    <col min="12041" max="12041" width="15.85546875" customWidth="1"/>
    <col min="12042" max="12042" width="11.5703125" customWidth="1"/>
    <col min="12043" max="12044" width="14.5703125" customWidth="1"/>
    <col min="12289" max="12289" width="2.42578125" customWidth="1"/>
    <col min="12290" max="12290" width="32.85546875" customWidth="1"/>
    <col min="12291" max="12295" width="14.5703125" customWidth="1"/>
    <col min="12296" max="12296" width="17.5703125" customWidth="1"/>
    <col min="12297" max="12297" width="15.85546875" customWidth="1"/>
    <col min="12298" max="12298" width="11.5703125" customWidth="1"/>
    <col min="12299" max="12300" width="14.5703125" customWidth="1"/>
    <col min="12545" max="12545" width="2.42578125" customWidth="1"/>
    <col min="12546" max="12546" width="32.85546875" customWidth="1"/>
    <col min="12547" max="12551" width="14.5703125" customWidth="1"/>
    <col min="12552" max="12552" width="17.5703125" customWidth="1"/>
    <col min="12553" max="12553" width="15.85546875" customWidth="1"/>
    <col min="12554" max="12554" width="11.5703125" customWidth="1"/>
    <col min="12555" max="12556" width="14.5703125" customWidth="1"/>
    <col min="12801" max="12801" width="2.42578125" customWidth="1"/>
    <col min="12802" max="12802" width="32.85546875" customWidth="1"/>
    <col min="12803" max="12807" width="14.5703125" customWidth="1"/>
    <col min="12808" max="12808" width="17.5703125" customWidth="1"/>
    <col min="12809" max="12809" width="15.85546875" customWidth="1"/>
    <col min="12810" max="12810" width="11.5703125" customWidth="1"/>
    <col min="12811" max="12812" width="14.5703125" customWidth="1"/>
    <col min="13057" max="13057" width="2.42578125" customWidth="1"/>
    <col min="13058" max="13058" width="32.85546875" customWidth="1"/>
    <col min="13059" max="13063" width="14.5703125" customWidth="1"/>
    <col min="13064" max="13064" width="17.5703125" customWidth="1"/>
    <col min="13065" max="13065" width="15.85546875" customWidth="1"/>
    <col min="13066" max="13066" width="11.5703125" customWidth="1"/>
    <col min="13067" max="13068" width="14.5703125" customWidth="1"/>
    <col min="13313" max="13313" width="2.42578125" customWidth="1"/>
    <col min="13314" max="13314" width="32.85546875" customWidth="1"/>
    <col min="13315" max="13319" width="14.5703125" customWidth="1"/>
    <col min="13320" max="13320" width="17.5703125" customWidth="1"/>
    <col min="13321" max="13321" width="15.85546875" customWidth="1"/>
    <col min="13322" max="13322" width="11.5703125" customWidth="1"/>
    <col min="13323" max="13324" width="14.5703125" customWidth="1"/>
    <col min="13569" max="13569" width="2.42578125" customWidth="1"/>
    <col min="13570" max="13570" width="32.85546875" customWidth="1"/>
    <col min="13571" max="13575" width="14.5703125" customWidth="1"/>
    <col min="13576" max="13576" width="17.5703125" customWidth="1"/>
    <col min="13577" max="13577" width="15.85546875" customWidth="1"/>
    <col min="13578" max="13578" width="11.5703125" customWidth="1"/>
    <col min="13579" max="13580" width="14.5703125" customWidth="1"/>
    <col min="13825" max="13825" width="2.42578125" customWidth="1"/>
    <col min="13826" max="13826" width="32.85546875" customWidth="1"/>
    <col min="13827" max="13831" width="14.5703125" customWidth="1"/>
    <col min="13832" max="13832" width="17.5703125" customWidth="1"/>
    <col min="13833" max="13833" width="15.85546875" customWidth="1"/>
    <col min="13834" max="13834" width="11.5703125" customWidth="1"/>
    <col min="13835" max="13836" width="14.5703125" customWidth="1"/>
    <col min="14081" max="14081" width="2.42578125" customWidth="1"/>
    <col min="14082" max="14082" width="32.85546875" customWidth="1"/>
    <col min="14083" max="14087" width="14.5703125" customWidth="1"/>
    <col min="14088" max="14088" width="17.5703125" customWidth="1"/>
    <col min="14089" max="14089" width="15.85546875" customWidth="1"/>
    <col min="14090" max="14090" width="11.5703125" customWidth="1"/>
    <col min="14091" max="14092" width="14.5703125" customWidth="1"/>
    <col min="14337" max="14337" width="2.42578125" customWidth="1"/>
    <col min="14338" max="14338" width="32.85546875" customWidth="1"/>
    <col min="14339" max="14343" width="14.5703125" customWidth="1"/>
    <col min="14344" max="14344" width="17.5703125" customWidth="1"/>
    <col min="14345" max="14345" width="15.85546875" customWidth="1"/>
    <col min="14346" max="14346" width="11.5703125" customWidth="1"/>
    <col min="14347" max="14348" width="14.5703125" customWidth="1"/>
    <col min="14593" max="14593" width="2.42578125" customWidth="1"/>
    <col min="14594" max="14594" width="32.85546875" customWidth="1"/>
    <col min="14595" max="14599" width="14.5703125" customWidth="1"/>
    <col min="14600" max="14600" width="17.5703125" customWidth="1"/>
    <col min="14601" max="14601" width="15.85546875" customWidth="1"/>
    <col min="14602" max="14602" width="11.5703125" customWidth="1"/>
    <col min="14603" max="14604" width="14.5703125" customWidth="1"/>
    <col min="14849" max="14849" width="2.42578125" customWidth="1"/>
    <col min="14850" max="14850" width="32.85546875" customWidth="1"/>
    <col min="14851" max="14855" width="14.5703125" customWidth="1"/>
    <col min="14856" max="14856" width="17.5703125" customWidth="1"/>
    <col min="14857" max="14857" width="15.85546875" customWidth="1"/>
    <col min="14858" max="14858" width="11.5703125" customWidth="1"/>
    <col min="14859" max="14860" width="14.5703125" customWidth="1"/>
    <col min="15105" max="15105" width="2.42578125" customWidth="1"/>
    <col min="15106" max="15106" width="32.85546875" customWidth="1"/>
    <col min="15107" max="15111" width="14.5703125" customWidth="1"/>
    <col min="15112" max="15112" width="17.5703125" customWidth="1"/>
    <col min="15113" max="15113" width="15.85546875" customWidth="1"/>
    <col min="15114" max="15114" width="11.5703125" customWidth="1"/>
    <col min="15115" max="15116" width="14.5703125" customWidth="1"/>
    <col min="15361" max="15361" width="2.42578125" customWidth="1"/>
    <col min="15362" max="15362" width="32.85546875" customWidth="1"/>
    <col min="15363" max="15367" width="14.5703125" customWidth="1"/>
    <col min="15368" max="15368" width="17.5703125" customWidth="1"/>
    <col min="15369" max="15369" width="15.85546875" customWidth="1"/>
    <col min="15370" max="15370" width="11.5703125" customWidth="1"/>
    <col min="15371" max="15372" width="14.5703125" customWidth="1"/>
    <col min="15617" max="15617" width="2.42578125" customWidth="1"/>
    <col min="15618" max="15618" width="32.85546875" customWidth="1"/>
    <col min="15619" max="15623" width="14.5703125" customWidth="1"/>
    <col min="15624" max="15624" width="17.5703125" customWidth="1"/>
    <col min="15625" max="15625" width="15.85546875" customWidth="1"/>
    <col min="15626" max="15626" width="11.5703125" customWidth="1"/>
    <col min="15627" max="15628" width="14.5703125" customWidth="1"/>
    <col min="15873" max="15873" width="2.42578125" customWidth="1"/>
    <col min="15874" max="15874" width="32.85546875" customWidth="1"/>
    <col min="15875" max="15879" width="14.5703125" customWidth="1"/>
    <col min="15880" max="15880" width="17.5703125" customWidth="1"/>
    <col min="15881" max="15881" width="15.85546875" customWidth="1"/>
    <col min="15882" max="15882" width="11.5703125" customWidth="1"/>
    <col min="15883" max="15884" width="14.5703125" customWidth="1"/>
    <col min="16129" max="16129" width="2.42578125" customWidth="1"/>
    <col min="16130" max="16130" width="32.85546875" customWidth="1"/>
    <col min="16131" max="16135" width="14.5703125" customWidth="1"/>
    <col min="16136" max="16136" width="17.5703125" customWidth="1"/>
    <col min="16137" max="16137" width="15.85546875" customWidth="1"/>
    <col min="16138" max="16138" width="11.5703125" customWidth="1"/>
    <col min="16139" max="16140" width="14.5703125" customWidth="1"/>
  </cols>
  <sheetData>
    <row r="1" spans="2:12" ht="15.75" thickBot="1"/>
    <row r="2" spans="2:12" ht="15.75" thickBot="1">
      <c r="B2" s="45" t="s">
        <v>227</v>
      </c>
      <c r="C2" s="44"/>
      <c r="D2" s="44"/>
      <c r="E2" s="44"/>
      <c r="F2" s="44"/>
      <c r="G2" s="44"/>
      <c r="H2" s="44"/>
      <c r="I2" s="44"/>
      <c r="J2" s="44"/>
      <c r="K2" s="44"/>
      <c r="L2" s="43"/>
    </row>
    <row r="3" spans="2:12" ht="15.75" thickBot="1">
      <c r="B3" s="42" t="s">
        <v>226</v>
      </c>
      <c r="C3" s="41"/>
      <c r="D3" s="41"/>
      <c r="E3" s="41"/>
      <c r="F3" s="41"/>
      <c r="G3" s="41"/>
      <c r="H3" s="41"/>
      <c r="I3" s="41"/>
      <c r="J3" s="41"/>
      <c r="K3" s="41"/>
      <c r="L3" s="40"/>
    </row>
    <row r="4" spans="2:12">
      <c r="B4" s="39" t="s">
        <v>225</v>
      </c>
      <c r="C4" s="38"/>
      <c r="D4" s="38"/>
      <c r="E4" s="38"/>
      <c r="F4" s="38"/>
      <c r="G4" s="38"/>
      <c r="H4" s="38"/>
      <c r="I4" s="38"/>
      <c r="J4" s="38"/>
      <c r="K4" s="38"/>
      <c r="L4" s="37"/>
    </row>
    <row r="5" spans="2:12" ht="15.75" thickBot="1">
      <c r="B5" s="36" t="s">
        <v>2</v>
      </c>
      <c r="C5" s="35"/>
      <c r="D5" s="35"/>
      <c r="E5" s="35"/>
      <c r="F5" s="35"/>
      <c r="G5" s="35"/>
      <c r="H5" s="35"/>
      <c r="I5" s="35"/>
      <c r="J5" s="35"/>
      <c r="K5" s="35"/>
      <c r="L5" s="34"/>
    </row>
    <row r="6" spans="2:12" ht="114.75">
      <c r="B6" s="33" t="s">
        <v>224</v>
      </c>
      <c r="C6" s="32" t="s">
        <v>223</v>
      </c>
      <c r="D6" s="32" t="s">
        <v>222</v>
      </c>
      <c r="E6" s="32" t="s">
        <v>221</v>
      </c>
      <c r="F6" s="32" t="s">
        <v>220</v>
      </c>
      <c r="G6" s="32" t="s">
        <v>219</v>
      </c>
      <c r="H6" s="32" t="s">
        <v>218</v>
      </c>
      <c r="I6" s="32" t="s">
        <v>217</v>
      </c>
      <c r="J6" s="31" t="s">
        <v>216</v>
      </c>
      <c r="K6" s="31" t="s">
        <v>215</v>
      </c>
      <c r="L6" s="31" t="s">
        <v>214</v>
      </c>
    </row>
    <row r="7" spans="2:12" ht="15.75" thickBot="1">
      <c r="B7" s="30" t="s">
        <v>213</v>
      </c>
      <c r="C7" s="30" t="s">
        <v>212</v>
      </c>
      <c r="D7" s="30" t="s">
        <v>211</v>
      </c>
      <c r="E7" s="30" t="s">
        <v>210</v>
      </c>
      <c r="F7" s="30" t="s">
        <v>209</v>
      </c>
      <c r="G7" s="30" t="s">
        <v>208</v>
      </c>
      <c r="H7" s="30" t="s">
        <v>207</v>
      </c>
      <c r="I7" s="30" t="s">
        <v>206</v>
      </c>
      <c r="J7" s="30" t="s">
        <v>205</v>
      </c>
      <c r="K7" s="30" t="s">
        <v>204</v>
      </c>
      <c r="L7" s="30" t="s">
        <v>203</v>
      </c>
    </row>
    <row r="8" spans="2:12">
      <c r="B8" s="29"/>
      <c r="C8" s="28"/>
      <c r="D8" s="28"/>
      <c r="E8" s="28"/>
      <c r="F8" s="28"/>
      <c r="G8" s="28"/>
      <c r="H8" s="28"/>
      <c r="I8" s="28"/>
      <c r="J8" s="28"/>
      <c r="K8" s="28"/>
      <c r="L8" s="28"/>
    </row>
    <row r="9" spans="2:12" ht="25.5">
      <c r="B9" s="20" t="s">
        <v>202</v>
      </c>
      <c r="C9" s="19">
        <v>0</v>
      </c>
      <c r="D9" s="19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26">
        <v>0</v>
      </c>
    </row>
    <row r="10" spans="2:12" s="27" customFormat="1">
      <c r="B10" s="25" t="s">
        <v>201</v>
      </c>
      <c r="C10" s="24"/>
      <c r="D10" s="24"/>
      <c r="E10" s="24"/>
      <c r="F10" s="24"/>
      <c r="G10" s="24"/>
      <c r="H10" s="24"/>
      <c r="I10" s="24"/>
      <c r="J10" s="24"/>
      <c r="K10" s="24"/>
      <c r="L10" s="23"/>
    </row>
    <row r="11" spans="2:12" s="27" customFormat="1">
      <c r="B11" s="25" t="s">
        <v>200</v>
      </c>
      <c r="C11" s="24"/>
      <c r="D11" s="24"/>
      <c r="E11" s="24"/>
      <c r="F11" s="24"/>
      <c r="G11" s="24"/>
      <c r="H11" s="24"/>
      <c r="I11" s="24"/>
      <c r="J11" s="24"/>
      <c r="K11" s="24"/>
      <c r="L11" s="23"/>
    </row>
    <row r="12" spans="2:12" s="27" customFormat="1">
      <c r="B12" s="25" t="s">
        <v>199</v>
      </c>
      <c r="C12" s="24"/>
      <c r="D12" s="24"/>
      <c r="E12" s="24"/>
      <c r="F12" s="24"/>
      <c r="G12" s="24"/>
      <c r="H12" s="24"/>
      <c r="I12" s="24"/>
      <c r="J12" s="24"/>
      <c r="K12" s="24"/>
      <c r="L12" s="23"/>
    </row>
    <row r="13" spans="2:12" s="27" customFormat="1">
      <c r="B13" s="25" t="s">
        <v>198</v>
      </c>
      <c r="C13" s="24"/>
      <c r="D13" s="24"/>
      <c r="E13" s="24"/>
      <c r="F13" s="24"/>
      <c r="G13" s="24"/>
      <c r="H13" s="24"/>
      <c r="I13" s="24"/>
      <c r="J13" s="24"/>
      <c r="K13" s="24"/>
      <c r="L13" s="23"/>
    </row>
    <row r="14" spans="2:12">
      <c r="B14" s="22"/>
      <c r="C14" s="21"/>
      <c r="D14" s="21"/>
      <c r="E14" s="21"/>
      <c r="F14" s="21"/>
      <c r="G14" s="21"/>
      <c r="H14" s="21"/>
      <c r="I14" s="21"/>
      <c r="J14" s="21"/>
      <c r="K14" s="21"/>
      <c r="L14" s="23">
        <v>0</v>
      </c>
    </row>
    <row r="15" spans="2:12" ht="25.5">
      <c r="B15" s="20" t="s">
        <v>197</v>
      </c>
      <c r="C15" s="19">
        <v>0</v>
      </c>
      <c r="D15" s="19">
        <v>0</v>
      </c>
      <c r="E15" s="19">
        <v>0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26">
        <v>0</v>
      </c>
    </row>
    <row r="16" spans="2:12">
      <c r="B16" s="25" t="s">
        <v>196</v>
      </c>
      <c r="C16" s="24"/>
      <c r="D16" s="24"/>
      <c r="E16" s="24"/>
      <c r="F16" s="24"/>
      <c r="G16" s="24"/>
      <c r="H16" s="24"/>
      <c r="I16" s="24"/>
      <c r="J16" s="24"/>
      <c r="K16" s="24"/>
      <c r="L16" s="23"/>
    </row>
    <row r="17" spans="2:12">
      <c r="B17" s="25" t="s">
        <v>195</v>
      </c>
      <c r="C17" s="24"/>
      <c r="D17" s="24"/>
      <c r="E17" s="24"/>
      <c r="F17" s="24"/>
      <c r="G17" s="24"/>
      <c r="H17" s="24"/>
      <c r="I17" s="24"/>
      <c r="J17" s="24"/>
      <c r="K17" s="24"/>
      <c r="L17" s="23"/>
    </row>
    <row r="18" spans="2:12">
      <c r="B18" s="25" t="s">
        <v>194</v>
      </c>
      <c r="C18" s="24"/>
      <c r="D18" s="24"/>
      <c r="E18" s="24"/>
      <c r="F18" s="24"/>
      <c r="G18" s="24"/>
      <c r="H18" s="24"/>
      <c r="I18" s="24"/>
      <c r="J18" s="24"/>
      <c r="K18" s="24"/>
      <c r="L18" s="23"/>
    </row>
    <row r="19" spans="2:12">
      <c r="B19" s="25" t="s">
        <v>193</v>
      </c>
      <c r="C19" s="24"/>
      <c r="D19" s="24"/>
      <c r="E19" s="24"/>
      <c r="F19" s="24"/>
      <c r="G19" s="24"/>
      <c r="H19" s="24"/>
      <c r="I19" s="24"/>
      <c r="J19" s="24"/>
      <c r="K19" s="24"/>
      <c r="L19" s="23"/>
    </row>
    <row r="20" spans="2:12">
      <c r="B20" s="22"/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2:12" ht="38.25">
      <c r="B21" s="20" t="s">
        <v>192</v>
      </c>
      <c r="C21" s="19">
        <v>0</v>
      </c>
      <c r="D21" s="19">
        <v>0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</row>
    <row r="22" spans="2:12" ht="15.75" thickBot="1">
      <c r="B22" s="18"/>
      <c r="C22" s="17"/>
      <c r="D22" s="17"/>
      <c r="E22" s="17"/>
      <c r="F22" s="17"/>
      <c r="G22" s="17"/>
      <c r="H22" s="17"/>
      <c r="I22" s="17"/>
      <c r="J22" s="17"/>
      <c r="K22" s="17"/>
      <c r="L22" s="17"/>
    </row>
    <row r="23" spans="2:12" s="16" customFormat="1" ht="11.25">
      <c r="B23" s="16" t="s">
        <v>191</v>
      </c>
    </row>
    <row r="29" spans="2:12">
      <c r="C29" s="15"/>
      <c r="D29" s="15"/>
      <c r="E29" s="15"/>
      <c r="I29" s="15"/>
      <c r="J29" s="15"/>
      <c r="K29" s="15"/>
      <c r="L29" s="14"/>
    </row>
    <row r="30" spans="2:12">
      <c r="C30" s="11" t="s">
        <v>190</v>
      </c>
      <c r="D30" s="11"/>
      <c r="E30" s="11"/>
      <c r="I30" s="13" t="s">
        <v>189</v>
      </c>
      <c r="J30" s="13"/>
      <c r="K30" s="13"/>
      <c r="L30" s="12"/>
    </row>
    <row r="31" spans="2:12">
      <c r="C31" s="11" t="s">
        <v>188</v>
      </c>
      <c r="D31" s="11"/>
      <c r="E31" s="11"/>
      <c r="I31" s="11" t="s">
        <v>187</v>
      </c>
      <c r="J31" s="11"/>
      <c r="K31" s="11"/>
      <c r="L31" s="10"/>
    </row>
    <row r="35" spans="9:9">
      <c r="I35" s="3"/>
    </row>
  </sheetData>
  <mergeCells count="8">
    <mergeCell ref="C31:E31"/>
    <mergeCell ref="I31:K31"/>
    <mergeCell ref="B2:L2"/>
    <mergeCell ref="B3:L3"/>
    <mergeCell ref="B4:L4"/>
    <mergeCell ref="B5:L5"/>
    <mergeCell ref="C30:E30"/>
    <mergeCell ref="I30:K30"/>
  </mergeCells>
  <pageMargins left="0.7" right="0.7" top="0.75" bottom="0.75" header="0.3" footer="0.3"/>
  <pageSetup scale="68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4:L85"/>
  <sheetViews>
    <sheetView topLeftCell="C1" zoomScale="70" zoomScaleNormal="70" zoomScaleSheetLayoutView="70" workbookViewId="0">
      <pane ySplit="10" topLeftCell="A65" activePane="bottomLeft" state="frozen"/>
      <selection activeCell="C1" sqref="C1"/>
      <selection pane="bottomLeft" activeCell="C1" sqref="A1:XFD1048576"/>
    </sheetView>
  </sheetViews>
  <sheetFormatPr baseColWidth="10" defaultColWidth="11.42578125" defaultRowHeight="15"/>
  <cols>
    <col min="1" max="2" width="0" style="236" hidden="1" customWidth="1"/>
    <col min="3" max="3" width="16.140625" style="236" customWidth="1"/>
    <col min="4" max="4" width="46.7109375" style="236" bestFit="1" customWidth="1"/>
    <col min="5" max="5" width="15.42578125" style="236" customWidth="1"/>
    <col min="6" max="11" width="19.28515625" style="237" customWidth="1"/>
    <col min="12" max="12" width="13.7109375" style="236" bestFit="1" customWidth="1"/>
    <col min="13" max="16384" width="11.42578125" style="236"/>
  </cols>
  <sheetData>
    <row r="4" spans="3:12">
      <c r="C4" s="336" t="s">
        <v>556</v>
      </c>
      <c r="D4" s="335"/>
      <c r="E4" s="335"/>
      <c r="F4" s="335"/>
      <c r="G4" s="335"/>
      <c r="H4" s="335"/>
      <c r="I4" s="335"/>
      <c r="J4" s="335"/>
      <c r="K4" s="334"/>
    </row>
    <row r="5" spans="3:12">
      <c r="C5" s="330" t="s">
        <v>555</v>
      </c>
      <c r="D5" s="329"/>
      <c r="E5" s="329"/>
      <c r="F5" s="329"/>
      <c r="G5" s="329"/>
      <c r="H5" s="329"/>
      <c r="I5" s="329"/>
      <c r="J5" s="329"/>
      <c r="K5" s="328"/>
    </row>
    <row r="6" spans="3:12">
      <c r="C6" s="330" t="s">
        <v>554</v>
      </c>
      <c r="D6" s="329"/>
      <c r="E6" s="329"/>
      <c r="F6" s="329"/>
      <c r="G6" s="329"/>
      <c r="H6" s="329"/>
      <c r="I6" s="329"/>
      <c r="J6" s="329"/>
      <c r="K6" s="328"/>
    </row>
    <row r="7" spans="3:12">
      <c r="C7" s="324" t="s">
        <v>2</v>
      </c>
      <c r="D7" s="323"/>
      <c r="E7" s="323"/>
      <c r="F7" s="323"/>
      <c r="G7" s="323"/>
      <c r="H7" s="323"/>
      <c r="I7" s="323"/>
      <c r="J7" s="323"/>
      <c r="K7" s="322"/>
    </row>
    <row r="8" spans="3:12">
      <c r="C8" s="336" t="s">
        <v>3</v>
      </c>
      <c r="D8" s="335"/>
      <c r="E8" s="334"/>
      <c r="F8" s="333" t="s">
        <v>553</v>
      </c>
      <c r="G8" s="332"/>
      <c r="H8" s="332"/>
      <c r="I8" s="332"/>
      <c r="J8" s="331"/>
      <c r="K8" s="326" t="s">
        <v>552</v>
      </c>
    </row>
    <row r="9" spans="3:12">
      <c r="C9" s="330"/>
      <c r="D9" s="329"/>
      <c r="E9" s="328"/>
      <c r="F9" s="326" t="s">
        <v>551</v>
      </c>
      <c r="G9" s="327" t="s">
        <v>378</v>
      </c>
      <c r="H9" s="326" t="s">
        <v>377</v>
      </c>
      <c r="I9" s="326" t="s">
        <v>233</v>
      </c>
      <c r="J9" s="326" t="s">
        <v>550</v>
      </c>
      <c r="K9" s="325"/>
    </row>
    <row r="10" spans="3:12">
      <c r="C10" s="324"/>
      <c r="D10" s="323"/>
      <c r="E10" s="322"/>
      <c r="F10" s="320"/>
      <c r="G10" s="321"/>
      <c r="H10" s="320"/>
      <c r="I10" s="320"/>
      <c r="J10" s="320"/>
      <c r="K10" s="320"/>
    </row>
    <row r="11" spans="3:12">
      <c r="C11" s="319"/>
      <c r="D11" s="318"/>
      <c r="E11" s="317"/>
      <c r="F11" s="316"/>
      <c r="G11" s="314"/>
      <c r="H11" s="315"/>
      <c r="I11" s="315"/>
      <c r="J11" s="315"/>
      <c r="K11" s="312"/>
    </row>
    <row r="12" spans="3:12">
      <c r="C12" s="265" t="s">
        <v>549</v>
      </c>
      <c r="D12" s="264"/>
      <c r="E12" s="263"/>
      <c r="F12" s="312"/>
      <c r="G12" s="314"/>
      <c r="H12" s="313"/>
      <c r="I12" s="313"/>
      <c r="J12" s="313"/>
      <c r="K12" s="312"/>
    </row>
    <row r="13" spans="3:12" ht="15.75">
      <c r="C13" s="288" t="s">
        <v>548</v>
      </c>
      <c r="D13" s="291"/>
      <c r="E13" s="290"/>
      <c r="F13" s="310">
        <v>740855839</v>
      </c>
      <c r="G13" s="310">
        <v>159918679.58000001</v>
      </c>
      <c r="H13" s="310">
        <v>900774518.58000004</v>
      </c>
      <c r="I13" s="310">
        <v>900774518.5799998</v>
      </c>
      <c r="J13" s="311">
        <v>900774518.58000004</v>
      </c>
      <c r="K13" s="310">
        <v>159918679.58000004</v>
      </c>
      <c r="L13" s="238"/>
    </row>
    <row r="14" spans="3:12">
      <c r="C14" s="271" t="s">
        <v>547</v>
      </c>
      <c r="D14" s="270"/>
      <c r="E14" s="269"/>
      <c r="F14" s="266">
        <v>0</v>
      </c>
      <c r="G14" s="266">
        <v>0</v>
      </c>
      <c r="H14" s="266">
        <v>0</v>
      </c>
      <c r="I14" s="266">
        <v>0</v>
      </c>
      <c r="J14" s="266">
        <v>0</v>
      </c>
      <c r="K14" s="266">
        <v>0</v>
      </c>
    </row>
    <row r="15" spans="3:12">
      <c r="C15" s="271" t="s">
        <v>546</v>
      </c>
      <c r="D15" s="270"/>
      <c r="E15" s="269"/>
      <c r="F15" s="266">
        <v>0</v>
      </c>
      <c r="G15" s="266">
        <v>0</v>
      </c>
      <c r="H15" s="266">
        <v>0</v>
      </c>
      <c r="I15" s="266">
        <v>0</v>
      </c>
      <c r="J15" s="266">
        <v>0</v>
      </c>
      <c r="K15" s="266">
        <v>0</v>
      </c>
    </row>
    <row r="16" spans="3:12" ht="15.75">
      <c r="C16" s="271" t="s">
        <v>545</v>
      </c>
      <c r="D16" s="270"/>
      <c r="E16" s="269"/>
      <c r="F16" s="310">
        <v>115251800</v>
      </c>
      <c r="G16" s="310">
        <v>39751228.500000022</v>
      </c>
      <c r="H16" s="310">
        <v>155003028.50000003</v>
      </c>
      <c r="I16" s="310">
        <v>155003028.5</v>
      </c>
      <c r="J16" s="310">
        <v>155003028.5</v>
      </c>
      <c r="K16" s="310">
        <v>39751228.5</v>
      </c>
      <c r="L16" s="238"/>
    </row>
    <row r="17" spans="3:12" ht="15.75">
      <c r="C17" s="271" t="s">
        <v>544</v>
      </c>
      <c r="D17" s="270"/>
      <c r="E17" s="269"/>
      <c r="F17" s="310">
        <v>14544518</v>
      </c>
      <c r="G17" s="310">
        <v>24620479.190000027</v>
      </c>
      <c r="H17" s="310">
        <v>39164997.190000027</v>
      </c>
      <c r="I17" s="310">
        <v>39164997.18999999</v>
      </c>
      <c r="J17" s="310">
        <v>39164997.18999999</v>
      </c>
      <c r="K17" s="310">
        <v>24620479.18999999</v>
      </c>
      <c r="L17" s="238"/>
    </row>
    <row r="18" spans="3:12" ht="15.75">
      <c r="C18" s="271" t="s">
        <v>543</v>
      </c>
      <c r="D18" s="270"/>
      <c r="E18" s="269"/>
      <c r="F18" s="309">
        <v>28066480</v>
      </c>
      <c r="G18" s="309">
        <v>2887564.0899999924</v>
      </c>
      <c r="H18" s="309">
        <v>30954044.089999992</v>
      </c>
      <c r="I18" s="309">
        <v>30954044.09</v>
      </c>
      <c r="J18" s="310">
        <v>30954044.09</v>
      </c>
      <c r="K18" s="310">
        <v>2887564.09</v>
      </c>
      <c r="L18" s="238"/>
    </row>
    <row r="19" spans="3:12" ht="15.75">
      <c r="C19" s="271" t="s">
        <v>542</v>
      </c>
      <c r="D19" s="270"/>
      <c r="E19" s="269"/>
      <c r="F19" s="274"/>
      <c r="G19" s="279"/>
      <c r="H19" s="309">
        <v>0</v>
      </c>
      <c r="I19" s="278"/>
      <c r="J19" s="272"/>
      <c r="K19" s="260"/>
      <c r="L19" s="238"/>
    </row>
    <row r="20" spans="3:12">
      <c r="C20" s="271" t="s">
        <v>541</v>
      </c>
      <c r="D20" s="270"/>
      <c r="E20" s="269"/>
      <c r="F20" s="278">
        <v>362012432</v>
      </c>
      <c r="G20" s="278">
        <v>59393285.049999997</v>
      </c>
      <c r="H20" s="278">
        <v>421405717.05000001</v>
      </c>
      <c r="I20" s="278">
        <v>421395718.05000001</v>
      </c>
      <c r="J20" s="272">
        <v>421395718.05000001</v>
      </c>
      <c r="K20" s="272">
        <v>59383286.050000019</v>
      </c>
      <c r="L20" s="238"/>
    </row>
    <row r="21" spans="3:12">
      <c r="C21" s="271" t="s">
        <v>540</v>
      </c>
      <c r="D21" s="270"/>
      <c r="E21" s="269"/>
      <c r="F21" s="278"/>
      <c r="G21" s="278"/>
      <c r="H21" s="278"/>
      <c r="I21" s="278"/>
      <c r="J21" s="272"/>
      <c r="K21" s="260"/>
      <c r="L21" s="238"/>
    </row>
    <row r="22" spans="3:12">
      <c r="C22" s="288"/>
      <c r="D22" s="291" t="s">
        <v>539</v>
      </c>
      <c r="E22" s="290"/>
      <c r="F22" s="274">
        <v>214536056</v>
      </c>
      <c r="G22" s="279">
        <v>10260742.859999999</v>
      </c>
      <c r="H22" s="278">
        <v>224796798.86000001</v>
      </c>
      <c r="I22" s="278">
        <v>224796797.86000001</v>
      </c>
      <c r="J22" s="292">
        <v>224796797.86000001</v>
      </c>
      <c r="K22" s="260">
        <v>10260741.860000014</v>
      </c>
      <c r="L22" s="238"/>
    </row>
    <row r="23" spans="3:12">
      <c r="C23" s="288"/>
      <c r="D23" s="291" t="s">
        <v>538</v>
      </c>
      <c r="E23" s="290"/>
      <c r="F23" s="274">
        <v>59306478</v>
      </c>
      <c r="G23" s="279">
        <v>6623250.1899999995</v>
      </c>
      <c r="H23" s="278">
        <v>65929728.189999998</v>
      </c>
      <c r="I23" s="278">
        <v>65929728.190000005</v>
      </c>
      <c r="J23" s="292">
        <v>65929728.190000005</v>
      </c>
      <c r="K23" s="260">
        <v>6623250.1900000051</v>
      </c>
      <c r="L23" s="238"/>
    </row>
    <row r="24" spans="3:12">
      <c r="C24" s="288"/>
      <c r="D24" s="291" t="s">
        <v>537</v>
      </c>
      <c r="E24" s="290"/>
      <c r="F24" s="274">
        <v>16791334</v>
      </c>
      <c r="G24" s="279">
        <v>-2053930</v>
      </c>
      <c r="H24" s="278">
        <v>14737404</v>
      </c>
      <c r="I24" s="278">
        <v>14727403</v>
      </c>
      <c r="J24" s="292">
        <v>14727403</v>
      </c>
      <c r="K24" s="260">
        <v>-2063931</v>
      </c>
      <c r="L24" s="238"/>
    </row>
    <row r="25" spans="3:12">
      <c r="C25" s="288"/>
      <c r="D25" s="291" t="s">
        <v>536</v>
      </c>
      <c r="E25" s="290"/>
      <c r="F25" s="308"/>
      <c r="G25" s="307">
        <v>0</v>
      </c>
      <c r="H25" s="306">
        <v>0</v>
      </c>
      <c r="I25" s="306">
        <v>0</v>
      </c>
      <c r="J25" s="305">
        <v>0</v>
      </c>
      <c r="K25" s="304">
        <v>0</v>
      </c>
      <c r="L25" s="238"/>
    </row>
    <row r="26" spans="3:12">
      <c r="C26" s="288"/>
      <c r="D26" s="291" t="s">
        <v>535</v>
      </c>
      <c r="E26" s="290"/>
      <c r="F26" s="308"/>
      <c r="G26" s="307">
        <v>0</v>
      </c>
      <c r="H26" s="306">
        <v>0</v>
      </c>
      <c r="I26" s="306">
        <v>0</v>
      </c>
      <c r="J26" s="305">
        <v>0</v>
      </c>
      <c r="K26" s="304">
        <v>0</v>
      </c>
      <c r="L26" s="238"/>
    </row>
    <row r="27" spans="3:12">
      <c r="C27" s="288"/>
      <c r="D27" s="291" t="s">
        <v>534</v>
      </c>
      <c r="E27" s="290"/>
      <c r="F27" s="274">
        <v>5857107</v>
      </c>
      <c r="G27" s="279">
        <v>83265</v>
      </c>
      <c r="H27" s="278">
        <v>5940372</v>
      </c>
      <c r="I27" s="278">
        <v>5940374</v>
      </c>
      <c r="J27" s="272">
        <v>5940374</v>
      </c>
      <c r="K27" s="260">
        <v>83267</v>
      </c>
      <c r="L27" s="238"/>
    </row>
    <row r="28" spans="3:12">
      <c r="C28" s="288"/>
      <c r="D28" s="291" t="s">
        <v>533</v>
      </c>
      <c r="E28" s="290"/>
      <c r="F28" s="303"/>
      <c r="G28" s="302"/>
      <c r="H28" s="278"/>
      <c r="I28" s="301"/>
      <c r="J28" s="300"/>
      <c r="K28" s="299"/>
      <c r="L28" s="238"/>
    </row>
    <row r="29" spans="3:12">
      <c r="C29" s="288"/>
      <c r="D29" s="291" t="s">
        <v>532</v>
      </c>
      <c r="E29" s="290"/>
      <c r="F29" s="298"/>
      <c r="G29" s="281"/>
      <c r="H29" s="278"/>
      <c r="I29" s="280"/>
      <c r="J29" s="267">
        <v>0</v>
      </c>
      <c r="K29" s="266">
        <v>0</v>
      </c>
      <c r="L29" s="238"/>
    </row>
    <row r="30" spans="3:12">
      <c r="C30" s="288"/>
      <c r="D30" s="291" t="s">
        <v>531</v>
      </c>
      <c r="E30" s="290"/>
      <c r="F30" s="274">
        <v>7352972</v>
      </c>
      <c r="G30" s="279">
        <v>64203</v>
      </c>
      <c r="H30" s="278">
        <v>7417175</v>
      </c>
      <c r="I30" s="278">
        <v>7417175</v>
      </c>
      <c r="J30" s="272">
        <v>7417175</v>
      </c>
      <c r="K30" s="260">
        <v>64203</v>
      </c>
      <c r="L30" s="238"/>
    </row>
    <row r="31" spans="3:12">
      <c r="C31" s="288"/>
      <c r="D31" s="291" t="s">
        <v>530</v>
      </c>
      <c r="E31" s="290"/>
      <c r="F31" s="274">
        <v>58168485</v>
      </c>
      <c r="G31" s="279">
        <v>43851695</v>
      </c>
      <c r="H31" s="278">
        <v>102020180</v>
      </c>
      <c r="I31" s="278">
        <v>102020181</v>
      </c>
      <c r="J31" s="272">
        <v>102020181</v>
      </c>
      <c r="K31" s="260">
        <v>43851696</v>
      </c>
      <c r="L31" s="238"/>
    </row>
    <row r="32" spans="3:12" ht="32.25" customHeight="1">
      <c r="C32" s="289"/>
      <c r="D32" s="284" t="s">
        <v>529</v>
      </c>
      <c r="E32" s="283"/>
      <c r="F32" s="282">
        <v>0</v>
      </c>
      <c r="G32" s="279">
        <v>564059</v>
      </c>
      <c r="H32" s="278">
        <v>564059</v>
      </c>
      <c r="I32" s="278">
        <v>564059</v>
      </c>
      <c r="J32" s="272">
        <v>564059</v>
      </c>
      <c r="K32" s="260">
        <v>564059</v>
      </c>
      <c r="L32" s="238"/>
    </row>
    <row r="33" spans="3:12">
      <c r="C33" s="289"/>
      <c r="D33" s="284" t="s">
        <v>528</v>
      </c>
      <c r="E33" s="283"/>
      <c r="F33" s="274"/>
      <c r="G33" s="279"/>
      <c r="H33" s="278"/>
      <c r="I33" s="278"/>
      <c r="J33" s="272"/>
      <c r="K33" s="260"/>
      <c r="L33" s="238"/>
    </row>
    <row r="34" spans="3:12">
      <c r="C34" s="285" t="s">
        <v>527</v>
      </c>
      <c r="D34" s="284"/>
      <c r="E34" s="283"/>
      <c r="F34" s="274">
        <v>5660896</v>
      </c>
      <c r="G34" s="274">
        <v>3851059</v>
      </c>
      <c r="H34" s="274">
        <v>9511955</v>
      </c>
      <c r="I34" s="274">
        <v>9511954</v>
      </c>
      <c r="J34" s="260">
        <v>9511954</v>
      </c>
      <c r="K34" s="260">
        <v>3851058</v>
      </c>
      <c r="L34" s="238"/>
    </row>
    <row r="35" spans="3:12">
      <c r="C35" s="288"/>
      <c r="D35" s="291" t="s">
        <v>526</v>
      </c>
      <c r="E35" s="290"/>
      <c r="F35" s="282">
        <v>0</v>
      </c>
      <c r="G35" s="279">
        <v>3014</v>
      </c>
      <c r="H35" s="278">
        <v>3014</v>
      </c>
      <c r="I35" s="278">
        <v>3014</v>
      </c>
      <c r="J35" s="272">
        <v>3014</v>
      </c>
      <c r="K35" s="266">
        <v>3014</v>
      </c>
      <c r="L35" s="238"/>
    </row>
    <row r="36" spans="3:12">
      <c r="C36" s="288"/>
      <c r="D36" s="291" t="s">
        <v>525</v>
      </c>
      <c r="E36" s="290"/>
      <c r="F36" s="282">
        <v>702356</v>
      </c>
      <c r="G36" s="281">
        <v>6</v>
      </c>
      <c r="H36" s="278">
        <v>702362</v>
      </c>
      <c r="I36" s="280">
        <v>702360</v>
      </c>
      <c r="J36" s="267">
        <v>702360</v>
      </c>
      <c r="K36" s="266">
        <v>4</v>
      </c>
      <c r="L36" s="238"/>
    </row>
    <row r="37" spans="3:12">
      <c r="C37" s="288"/>
      <c r="D37" s="291" t="s">
        <v>524</v>
      </c>
      <c r="E37" s="290"/>
      <c r="F37" s="274">
        <v>3904083</v>
      </c>
      <c r="G37" s="279">
        <v>1730493</v>
      </c>
      <c r="H37" s="278">
        <v>5634576</v>
      </c>
      <c r="I37" s="278">
        <v>5634576</v>
      </c>
      <c r="J37" s="272">
        <v>5634576</v>
      </c>
      <c r="K37" s="260">
        <v>1730493</v>
      </c>
      <c r="L37" s="238"/>
    </row>
    <row r="38" spans="3:12">
      <c r="C38" s="288"/>
      <c r="D38" s="291" t="s">
        <v>523</v>
      </c>
      <c r="E38" s="290"/>
      <c r="F38" s="282">
        <v>0</v>
      </c>
      <c r="G38" s="281">
        <v>0</v>
      </c>
      <c r="H38" s="278">
        <v>0</v>
      </c>
      <c r="I38" s="280">
        <v>0</v>
      </c>
      <c r="J38" s="267">
        <v>0</v>
      </c>
      <c r="K38" s="266">
        <v>0</v>
      </c>
      <c r="L38" s="238"/>
    </row>
    <row r="39" spans="3:12">
      <c r="C39" s="288"/>
      <c r="D39" s="291" t="s">
        <v>522</v>
      </c>
      <c r="E39" s="290"/>
      <c r="F39" s="282">
        <v>1054457</v>
      </c>
      <c r="G39" s="281">
        <v>2117546</v>
      </c>
      <c r="H39" s="278">
        <v>3172003</v>
      </c>
      <c r="I39" s="280">
        <v>3172004</v>
      </c>
      <c r="J39" s="267">
        <v>3172004</v>
      </c>
      <c r="K39" s="266">
        <v>2117547</v>
      </c>
      <c r="L39" s="238"/>
    </row>
    <row r="40" spans="3:12">
      <c r="C40" s="271" t="s">
        <v>521</v>
      </c>
      <c r="D40" s="270"/>
      <c r="E40" s="269"/>
      <c r="F40" s="282">
        <v>0</v>
      </c>
      <c r="G40" s="281">
        <v>0</v>
      </c>
      <c r="H40" s="280">
        <v>0</v>
      </c>
      <c r="I40" s="280">
        <v>0</v>
      </c>
      <c r="J40" s="267">
        <v>0</v>
      </c>
      <c r="K40" s="266">
        <v>0</v>
      </c>
      <c r="L40" s="238"/>
    </row>
    <row r="41" spans="3:12">
      <c r="C41" s="271" t="s">
        <v>520</v>
      </c>
      <c r="D41" s="270"/>
      <c r="E41" s="269"/>
      <c r="F41" s="282">
        <v>0</v>
      </c>
      <c r="G41" s="280">
        <v>104939325.48</v>
      </c>
      <c r="H41" s="280">
        <v>104939325.48</v>
      </c>
      <c r="I41" s="280">
        <v>104939325.48</v>
      </c>
      <c r="J41" s="297">
        <v>104939325.48</v>
      </c>
      <c r="K41" s="266">
        <v>104939325.48</v>
      </c>
      <c r="L41" s="238"/>
    </row>
    <row r="42" spans="3:12" ht="13.9" customHeight="1">
      <c r="C42" s="288"/>
      <c r="D42" s="291" t="s">
        <v>519</v>
      </c>
      <c r="E42" s="290"/>
      <c r="F42" s="274"/>
      <c r="G42" s="279">
        <v>104939325.48</v>
      </c>
      <c r="H42" s="280">
        <v>104939325.48</v>
      </c>
      <c r="I42" s="278">
        <v>104939325.48</v>
      </c>
      <c r="J42" s="272">
        <v>104939325.48</v>
      </c>
      <c r="K42" s="266">
        <v>104939325.48</v>
      </c>
      <c r="L42" s="238"/>
    </row>
    <row r="43" spans="3:12">
      <c r="C43" s="271" t="s">
        <v>518</v>
      </c>
      <c r="D43" s="270"/>
      <c r="E43" s="269"/>
      <c r="F43" s="274">
        <v>767149</v>
      </c>
      <c r="G43" s="274">
        <v>321199.62</v>
      </c>
      <c r="H43" s="274">
        <v>1088348.6200000001</v>
      </c>
      <c r="I43" s="274">
        <v>1098341.6200000001</v>
      </c>
      <c r="J43" s="260">
        <v>1098341.6200000001</v>
      </c>
      <c r="K43" s="260">
        <v>331192.62000000011</v>
      </c>
      <c r="L43" s="238"/>
    </row>
    <row r="44" spans="3:12">
      <c r="C44" s="288"/>
      <c r="D44" s="291" t="s">
        <v>517</v>
      </c>
      <c r="E44" s="290"/>
      <c r="F44" s="274"/>
      <c r="G44" s="279"/>
      <c r="H44" s="278"/>
      <c r="I44" s="278"/>
      <c r="J44" s="272"/>
      <c r="K44" s="260"/>
      <c r="L44" s="238"/>
    </row>
    <row r="45" spans="3:12">
      <c r="C45" s="288"/>
      <c r="D45" s="291" t="s">
        <v>516</v>
      </c>
      <c r="E45" s="290"/>
      <c r="F45" s="296">
        <v>767149</v>
      </c>
      <c r="G45" s="279">
        <v>321199.62</v>
      </c>
      <c r="H45" s="278">
        <v>1088348.6200000001</v>
      </c>
      <c r="I45" s="278">
        <v>1098341.6200000001</v>
      </c>
      <c r="J45" s="272">
        <v>1098341.6200000001</v>
      </c>
      <c r="K45" s="260">
        <v>331192.62000000011</v>
      </c>
      <c r="L45" s="238"/>
    </row>
    <row r="46" spans="3:12">
      <c r="C46" s="259"/>
      <c r="D46" s="258"/>
      <c r="E46" s="257"/>
      <c r="F46" s="274"/>
      <c r="G46" s="279"/>
      <c r="H46" s="278"/>
      <c r="I46" s="278"/>
      <c r="J46" s="272"/>
      <c r="K46" s="260"/>
      <c r="L46" s="238"/>
    </row>
    <row r="47" spans="3:12">
      <c r="C47" s="265" t="s">
        <v>515</v>
      </c>
      <c r="D47" s="264"/>
      <c r="E47" s="263"/>
      <c r="F47" s="274">
        <v>1267159114</v>
      </c>
      <c r="G47" s="274">
        <v>395682820.51000011</v>
      </c>
      <c r="H47" s="274">
        <v>1662841934.5099998</v>
      </c>
      <c r="I47" s="274">
        <v>1662841927.5099995</v>
      </c>
      <c r="J47" s="261">
        <v>1662841927.5099998</v>
      </c>
      <c r="K47" s="260">
        <v>395682813.51000011</v>
      </c>
      <c r="L47" s="238"/>
    </row>
    <row r="48" spans="3:12">
      <c r="C48" s="265" t="s">
        <v>514</v>
      </c>
      <c r="D48" s="264"/>
      <c r="E48" s="263"/>
      <c r="F48" s="274"/>
      <c r="G48" s="274"/>
      <c r="H48" s="274"/>
      <c r="I48" s="278"/>
      <c r="J48" s="272"/>
      <c r="K48" s="260"/>
      <c r="L48" s="238"/>
    </row>
    <row r="49" spans="3:12">
      <c r="C49" s="295" t="s">
        <v>513</v>
      </c>
      <c r="D49" s="294"/>
      <c r="E49" s="293"/>
      <c r="F49" s="274"/>
      <c r="G49" s="279"/>
      <c r="H49" s="278"/>
      <c r="I49" s="278"/>
      <c r="J49" s="272"/>
      <c r="K49" s="260"/>
      <c r="L49" s="238"/>
    </row>
    <row r="50" spans="3:12">
      <c r="C50" s="259"/>
      <c r="D50" s="258"/>
      <c r="E50" s="257"/>
      <c r="F50" s="274"/>
      <c r="G50" s="279"/>
      <c r="H50" s="278"/>
      <c r="I50" s="278"/>
      <c r="J50" s="272"/>
      <c r="K50" s="260"/>
      <c r="L50" s="238"/>
    </row>
    <row r="51" spans="3:12">
      <c r="C51" s="265" t="s">
        <v>512</v>
      </c>
      <c r="D51" s="264"/>
      <c r="E51" s="263"/>
      <c r="F51" s="274"/>
      <c r="G51" s="279"/>
      <c r="H51" s="278"/>
      <c r="I51" s="278"/>
      <c r="J51" s="272"/>
      <c r="K51" s="260"/>
      <c r="L51" s="238"/>
    </row>
    <row r="52" spans="3:12">
      <c r="C52" s="271" t="s">
        <v>511</v>
      </c>
      <c r="D52" s="270"/>
      <c r="E52" s="269"/>
      <c r="F52" s="274">
        <v>175972917</v>
      </c>
      <c r="G52" s="274">
        <v>2424740.5300000003</v>
      </c>
      <c r="H52" s="274">
        <v>178397657.53</v>
      </c>
      <c r="I52" s="274">
        <v>178397664.53</v>
      </c>
      <c r="J52" s="260">
        <v>178397664.53</v>
      </c>
      <c r="K52" s="260">
        <v>2424747.5300000012</v>
      </c>
      <c r="L52" s="238"/>
    </row>
    <row r="53" spans="3:12">
      <c r="C53" s="289"/>
      <c r="D53" s="284" t="s">
        <v>510</v>
      </c>
      <c r="E53" s="283"/>
      <c r="F53" s="282">
        <v>0</v>
      </c>
      <c r="G53" s="281">
        <v>0</v>
      </c>
      <c r="H53" s="280">
        <v>0</v>
      </c>
      <c r="I53" s="280">
        <v>0</v>
      </c>
      <c r="J53" s="267">
        <v>0</v>
      </c>
      <c r="K53" s="266">
        <v>0</v>
      </c>
      <c r="L53" s="238"/>
    </row>
    <row r="54" spans="3:12">
      <c r="C54" s="289"/>
      <c r="D54" s="284" t="s">
        <v>509</v>
      </c>
      <c r="E54" s="283"/>
      <c r="F54" s="282">
        <v>0</v>
      </c>
      <c r="G54" s="281">
        <v>0</v>
      </c>
      <c r="H54" s="280">
        <v>0</v>
      </c>
      <c r="I54" s="280">
        <v>0</v>
      </c>
      <c r="J54" s="267">
        <v>0</v>
      </c>
      <c r="K54" s="266">
        <v>0</v>
      </c>
      <c r="L54" s="238"/>
    </row>
    <row r="55" spans="3:12">
      <c r="C55" s="288"/>
      <c r="D55" s="284" t="s">
        <v>508</v>
      </c>
      <c r="E55" s="283"/>
      <c r="F55" s="274">
        <v>14888259</v>
      </c>
      <c r="G55" s="279">
        <v>1909108</v>
      </c>
      <c r="H55" s="278">
        <v>16797367</v>
      </c>
      <c r="I55" s="278">
        <v>16797368</v>
      </c>
      <c r="J55" s="272">
        <v>16797368</v>
      </c>
      <c r="K55" s="260">
        <v>1909109</v>
      </c>
      <c r="L55" s="238"/>
    </row>
    <row r="56" spans="3:12" ht="23.45" customHeight="1">
      <c r="C56" s="289"/>
      <c r="D56" s="284" t="s">
        <v>507</v>
      </c>
      <c r="E56" s="283"/>
      <c r="F56" s="274">
        <v>161084658</v>
      </c>
      <c r="G56" s="279">
        <v>515632.53</v>
      </c>
      <c r="H56" s="278">
        <v>161600290.53</v>
      </c>
      <c r="I56" s="278">
        <v>161600296.53</v>
      </c>
      <c r="J56" s="292">
        <v>161600296.53</v>
      </c>
      <c r="K56" s="260">
        <v>515638.53000000119</v>
      </c>
      <c r="L56" s="238"/>
    </row>
    <row r="57" spans="3:12" ht="20.45" customHeight="1">
      <c r="C57" s="288"/>
      <c r="D57" s="287" t="s">
        <v>506</v>
      </c>
      <c r="E57" s="286"/>
      <c r="F57" s="282">
        <v>0</v>
      </c>
      <c r="G57" s="281">
        <v>0</v>
      </c>
      <c r="H57" s="280">
        <v>0</v>
      </c>
      <c r="I57" s="280">
        <v>0</v>
      </c>
      <c r="J57" s="267">
        <v>0</v>
      </c>
      <c r="K57" s="266">
        <v>0</v>
      </c>
      <c r="L57" s="238"/>
    </row>
    <row r="58" spans="3:12" ht="18.600000000000001" customHeight="1">
      <c r="C58" s="289"/>
      <c r="D58" s="284" t="s">
        <v>505</v>
      </c>
      <c r="E58" s="283"/>
      <c r="F58" s="282">
        <v>0</v>
      </c>
      <c r="G58" s="281">
        <v>0</v>
      </c>
      <c r="H58" s="280">
        <v>0</v>
      </c>
      <c r="I58" s="280">
        <v>0</v>
      </c>
      <c r="J58" s="267">
        <v>0</v>
      </c>
      <c r="K58" s="266">
        <v>0</v>
      </c>
      <c r="L58" s="238"/>
    </row>
    <row r="59" spans="3:12" ht="22.9" customHeight="1">
      <c r="C59" s="289"/>
      <c r="D59" s="284" t="s">
        <v>504</v>
      </c>
      <c r="E59" s="283"/>
      <c r="F59" s="282">
        <v>0</v>
      </c>
      <c r="G59" s="281">
        <v>0</v>
      </c>
      <c r="H59" s="280">
        <v>0</v>
      </c>
      <c r="I59" s="280">
        <v>0</v>
      </c>
      <c r="J59" s="267">
        <v>0</v>
      </c>
      <c r="K59" s="266">
        <v>0</v>
      </c>
      <c r="L59" s="238"/>
    </row>
    <row r="60" spans="3:12" ht="26.45" customHeight="1">
      <c r="C60" s="289"/>
      <c r="D60" s="284" t="s">
        <v>503</v>
      </c>
      <c r="E60" s="283"/>
      <c r="F60" s="282">
        <v>0</v>
      </c>
      <c r="G60" s="281">
        <v>0</v>
      </c>
      <c r="H60" s="280">
        <v>0</v>
      </c>
      <c r="I60" s="280">
        <v>0</v>
      </c>
      <c r="J60" s="267">
        <v>0</v>
      </c>
      <c r="K60" s="266">
        <v>0</v>
      </c>
      <c r="L60" s="238"/>
    </row>
    <row r="61" spans="3:12">
      <c r="C61" s="271" t="s">
        <v>502</v>
      </c>
      <c r="D61" s="270"/>
      <c r="E61" s="269"/>
      <c r="F61" s="282">
        <v>0</v>
      </c>
      <c r="G61" s="282">
        <v>199999.56</v>
      </c>
      <c r="H61" s="282">
        <v>199999.56</v>
      </c>
      <c r="I61" s="282">
        <v>199999.56</v>
      </c>
      <c r="J61" s="266">
        <v>199999.56</v>
      </c>
      <c r="K61" s="266">
        <v>199999.56</v>
      </c>
      <c r="L61" s="238"/>
    </row>
    <row r="62" spans="3:12">
      <c r="C62" s="288"/>
      <c r="D62" s="291" t="s">
        <v>501</v>
      </c>
      <c r="E62" s="290"/>
      <c r="F62" s="282">
        <v>0</v>
      </c>
      <c r="G62" s="280">
        <v>0</v>
      </c>
      <c r="H62" s="282">
        <v>0</v>
      </c>
      <c r="I62" s="280">
        <v>0</v>
      </c>
      <c r="J62" s="267">
        <v>0</v>
      </c>
      <c r="K62" s="266">
        <v>0</v>
      </c>
      <c r="L62" s="238"/>
    </row>
    <row r="63" spans="3:12">
      <c r="C63" s="288"/>
      <c r="D63" s="291" t="s">
        <v>500</v>
      </c>
      <c r="E63" s="290"/>
      <c r="F63" s="282">
        <v>0</v>
      </c>
      <c r="G63" s="280">
        <v>0</v>
      </c>
      <c r="H63" s="282">
        <v>0</v>
      </c>
      <c r="I63" s="280">
        <v>0</v>
      </c>
      <c r="J63" s="267">
        <v>0</v>
      </c>
      <c r="K63" s="266">
        <v>0</v>
      </c>
      <c r="L63" s="238"/>
    </row>
    <row r="64" spans="3:12">
      <c r="C64" s="288"/>
      <c r="D64" s="291" t="s">
        <v>499</v>
      </c>
      <c r="E64" s="290"/>
      <c r="F64" s="282">
        <v>0</v>
      </c>
      <c r="G64" s="282">
        <v>0</v>
      </c>
      <c r="H64" s="282">
        <v>0</v>
      </c>
      <c r="I64" s="282">
        <v>0</v>
      </c>
      <c r="J64" s="266">
        <v>0</v>
      </c>
      <c r="K64" s="266">
        <v>0</v>
      </c>
      <c r="L64" s="238"/>
    </row>
    <row r="65" spans="3:12">
      <c r="C65" s="288"/>
      <c r="D65" s="291" t="s">
        <v>498</v>
      </c>
      <c r="E65" s="290"/>
      <c r="F65" s="280">
        <v>0</v>
      </c>
      <c r="G65" s="282">
        <v>199999.56</v>
      </c>
      <c r="H65" s="282">
        <v>199999.56</v>
      </c>
      <c r="I65" s="282">
        <v>199999.56</v>
      </c>
      <c r="J65" s="266">
        <v>199999.56</v>
      </c>
      <c r="K65" s="266">
        <v>199999.56</v>
      </c>
      <c r="L65" s="238"/>
    </row>
    <row r="66" spans="3:12">
      <c r="C66" s="271" t="s">
        <v>497</v>
      </c>
      <c r="D66" s="270"/>
      <c r="E66" s="269"/>
      <c r="F66" s="282">
        <v>0</v>
      </c>
      <c r="G66" s="280">
        <v>0</v>
      </c>
      <c r="H66" s="280">
        <v>0</v>
      </c>
      <c r="I66" s="280">
        <v>0</v>
      </c>
      <c r="J66" s="267">
        <v>0</v>
      </c>
      <c r="K66" s="266">
        <v>0</v>
      </c>
      <c r="L66" s="238"/>
    </row>
    <row r="67" spans="3:12" ht="24.6" customHeight="1">
      <c r="C67" s="289"/>
      <c r="D67" s="284" t="s">
        <v>496</v>
      </c>
      <c r="E67" s="283"/>
      <c r="F67" s="282">
        <v>0</v>
      </c>
      <c r="G67" s="281">
        <v>0</v>
      </c>
      <c r="H67" s="280">
        <v>0</v>
      </c>
      <c r="I67" s="280">
        <v>0</v>
      </c>
      <c r="J67" s="267">
        <v>0</v>
      </c>
      <c r="K67" s="266">
        <v>0</v>
      </c>
      <c r="L67" s="238"/>
    </row>
    <row r="68" spans="3:12">
      <c r="C68" s="288"/>
      <c r="D68" s="287" t="s">
        <v>495</v>
      </c>
      <c r="E68" s="286"/>
      <c r="F68" s="282">
        <v>0</v>
      </c>
      <c r="G68" s="281">
        <v>0</v>
      </c>
      <c r="H68" s="280">
        <v>0</v>
      </c>
      <c r="I68" s="280">
        <v>0</v>
      </c>
      <c r="J68" s="267">
        <v>0</v>
      </c>
      <c r="K68" s="266">
        <v>0</v>
      </c>
      <c r="L68" s="238"/>
    </row>
    <row r="69" spans="3:12">
      <c r="C69" s="285" t="s">
        <v>494</v>
      </c>
      <c r="D69" s="284"/>
      <c r="E69" s="283"/>
      <c r="F69" s="282">
        <v>0</v>
      </c>
      <c r="G69" s="281">
        <v>0</v>
      </c>
      <c r="H69" s="280">
        <v>0</v>
      </c>
      <c r="I69" s="280">
        <v>0</v>
      </c>
      <c r="J69" s="267">
        <v>0</v>
      </c>
      <c r="K69" s="266">
        <v>0</v>
      </c>
      <c r="L69" s="238"/>
    </row>
    <row r="70" spans="3:12">
      <c r="C70" s="271" t="s">
        <v>493</v>
      </c>
      <c r="D70" s="270"/>
      <c r="E70" s="269"/>
      <c r="F70" s="282">
        <v>0</v>
      </c>
      <c r="G70" s="281">
        <v>0</v>
      </c>
      <c r="H70" s="280">
        <v>0</v>
      </c>
      <c r="I70" s="280">
        <v>0</v>
      </c>
      <c r="J70" s="267">
        <v>0</v>
      </c>
      <c r="K70" s="266">
        <v>0</v>
      </c>
      <c r="L70" s="238"/>
    </row>
    <row r="71" spans="3:12">
      <c r="C71" s="259"/>
      <c r="D71" s="258"/>
      <c r="E71" s="257"/>
      <c r="F71" s="274"/>
      <c r="G71" s="279"/>
      <c r="H71" s="278"/>
      <c r="I71" s="278"/>
      <c r="J71" s="272"/>
      <c r="K71" s="260"/>
      <c r="L71" s="238"/>
    </row>
    <row r="72" spans="3:12">
      <c r="C72" s="277" t="s">
        <v>492</v>
      </c>
      <c r="D72" s="276"/>
      <c r="E72" s="275"/>
      <c r="F72" s="274">
        <v>175972917</v>
      </c>
      <c r="G72" s="274">
        <v>2624740.0900000003</v>
      </c>
      <c r="H72" s="274">
        <v>178597657.09</v>
      </c>
      <c r="I72" s="274">
        <v>178597664.09</v>
      </c>
      <c r="J72" s="260">
        <v>178597664.09</v>
      </c>
      <c r="K72" s="260">
        <v>2624747.0900000012</v>
      </c>
      <c r="L72" s="238"/>
    </row>
    <row r="73" spans="3:12">
      <c r="C73" s="259"/>
      <c r="D73" s="258"/>
      <c r="E73" s="257"/>
      <c r="F73" s="260"/>
      <c r="G73" s="273"/>
      <c r="H73" s="272"/>
      <c r="I73" s="272"/>
      <c r="J73" s="272"/>
      <c r="K73" s="260"/>
      <c r="L73" s="238"/>
    </row>
    <row r="74" spans="3:12">
      <c r="C74" s="265" t="s">
        <v>491</v>
      </c>
      <c r="D74" s="264"/>
      <c r="E74" s="263"/>
      <c r="F74" s="266">
        <v>0</v>
      </c>
      <c r="G74" s="266">
        <v>0</v>
      </c>
      <c r="H74" s="267">
        <v>0</v>
      </c>
      <c r="I74" s="266">
        <v>0</v>
      </c>
      <c r="J74" s="266">
        <v>0</v>
      </c>
      <c r="K74" s="266">
        <v>0</v>
      </c>
      <c r="L74" s="238"/>
    </row>
    <row r="75" spans="3:12">
      <c r="C75" s="271"/>
      <c r="D75" s="270" t="s">
        <v>490</v>
      </c>
      <c r="E75" s="269"/>
      <c r="F75" s="266">
        <v>0</v>
      </c>
      <c r="G75" s="268">
        <v>0</v>
      </c>
      <c r="H75" s="267">
        <v>0</v>
      </c>
      <c r="I75" s="267">
        <v>0</v>
      </c>
      <c r="J75" s="267">
        <v>0</v>
      </c>
      <c r="K75" s="266">
        <v>0</v>
      </c>
      <c r="L75" s="238"/>
    </row>
    <row r="76" spans="3:12">
      <c r="C76" s="259"/>
      <c r="D76" s="258"/>
      <c r="E76" s="257"/>
      <c r="F76" s="266"/>
      <c r="G76" s="268"/>
      <c r="H76" s="267"/>
      <c r="I76" s="267"/>
      <c r="J76" s="267"/>
      <c r="K76" s="266"/>
      <c r="L76" s="238"/>
    </row>
    <row r="77" spans="3:12">
      <c r="C77" s="265" t="s">
        <v>489</v>
      </c>
      <c r="D77" s="264"/>
      <c r="E77" s="263"/>
      <c r="F77" s="262">
        <v>1443132031</v>
      </c>
      <c r="G77" s="260">
        <v>398307560.60000008</v>
      </c>
      <c r="H77" s="262">
        <v>1841439591.5999997</v>
      </c>
      <c r="I77" s="260">
        <v>1841439591.5999994</v>
      </c>
      <c r="J77" s="261">
        <v>1841439591.5999997</v>
      </c>
      <c r="K77" s="260">
        <v>398307560.59999967</v>
      </c>
      <c r="L77" s="238"/>
    </row>
    <row r="78" spans="3:12">
      <c r="C78" s="259"/>
      <c r="D78" s="258"/>
      <c r="E78" s="257"/>
      <c r="F78" s="254"/>
      <c r="G78" s="256"/>
      <c r="H78" s="255"/>
      <c r="I78" s="255"/>
      <c r="J78" s="255"/>
      <c r="K78" s="254"/>
      <c r="L78" s="238"/>
    </row>
    <row r="79" spans="3:12">
      <c r="C79" s="249" t="s">
        <v>488</v>
      </c>
      <c r="D79" s="248"/>
      <c r="E79" s="247"/>
      <c r="F79" s="254"/>
      <c r="G79" s="256"/>
      <c r="H79" s="255"/>
      <c r="I79" s="255"/>
      <c r="J79" s="255"/>
      <c r="K79" s="254"/>
      <c r="L79" s="238"/>
    </row>
    <row r="80" spans="3:12">
      <c r="C80" s="252" t="s">
        <v>487</v>
      </c>
      <c r="D80" s="251"/>
      <c r="E80" s="250"/>
      <c r="F80" s="245">
        <v>0</v>
      </c>
      <c r="G80" s="253">
        <v>0</v>
      </c>
      <c r="H80" s="246">
        <v>0</v>
      </c>
      <c r="I80" s="246">
        <v>0</v>
      </c>
      <c r="J80" s="246">
        <v>0</v>
      </c>
      <c r="K80" s="245">
        <v>0</v>
      </c>
      <c r="L80" s="238"/>
    </row>
    <row r="81" spans="3:12" ht="25.9" customHeight="1">
      <c r="C81" s="252" t="s">
        <v>486</v>
      </c>
      <c r="D81" s="251"/>
      <c r="E81" s="250"/>
      <c r="F81" s="245">
        <v>0</v>
      </c>
      <c r="G81" s="246">
        <v>0</v>
      </c>
      <c r="H81" s="246">
        <v>0</v>
      </c>
      <c r="I81" s="246">
        <v>0</v>
      </c>
      <c r="J81" s="246">
        <v>0</v>
      </c>
      <c r="K81" s="245">
        <v>0</v>
      </c>
      <c r="L81" s="238"/>
    </row>
    <row r="82" spans="3:12">
      <c r="C82" s="249" t="s">
        <v>485</v>
      </c>
      <c r="D82" s="248"/>
      <c r="E82" s="247"/>
      <c r="F82" s="245">
        <v>0</v>
      </c>
      <c r="G82" s="246">
        <v>0</v>
      </c>
      <c r="H82" s="246">
        <v>0</v>
      </c>
      <c r="I82" s="246">
        <v>0</v>
      </c>
      <c r="J82" s="246">
        <v>0</v>
      </c>
      <c r="K82" s="245">
        <v>0</v>
      </c>
      <c r="L82" s="238"/>
    </row>
    <row r="83" spans="3:12">
      <c r="C83" s="244"/>
      <c r="D83" s="243"/>
      <c r="E83" s="242"/>
      <c r="F83" s="239"/>
      <c r="G83" s="241"/>
      <c r="H83" s="240"/>
      <c r="I83" s="240"/>
      <c r="J83" s="240"/>
      <c r="K83" s="239"/>
      <c r="L83" s="238"/>
    </row>
    <row r="84" spans="3:12">
      <c r="F84" s="237">
        <v>1443132031</v>
      </c>
      <c r="G84" s="237">
        <v>398307560.59999955</v>
      </c>
      <c r="H84" s="237">
        <v>1841439591.6000009</v>
      </c>
      <c r="I84" s="237">
        <v>1841439591.6000009</v>
      </c>
      <c r="J84" s="237">
        <v>1841439591.6000009</v>
      </c>
      <c r="K84" s="237">
        <v>398307560.60000086</v>
      </c>
    </row>
    <row r="85" spans="3:12">
      <c r="F85" s="237">
        <v>0</v>
      </c>
      <c r="G85" s="237">
        <v>-5.3644180297851563E-7</v>
      </c>
      <c r="H85" s="237">
        <v>0</v>
      </c>
      <c r="I85" s="237">
        <v>0</v>
      </c>
      <c r="J85" s="237">
        <v>0</v>
      </c>
      <c r="K85" s="237">
        <v>1.1920928955078125E-6</v>
      </c>
    </row>
  </sheetData>
  <mergeCells count="31">
    <mergeCell ref="G9:G10"/>
    <mergeCell ref="H9:H10"/>
    <mergeCell ref="D57:E57"/>
    <mergeCell ref="D58:E58"/>
    <mergeCell ref="C4:K4"/>
    <mergeCell ref="C5:K5"/>
    <mergeCell ref="C6:K6"/>
    <mergeCell ref="C7:K7"/>
    <mergeCell ref="C8:E10"/>
    <mergeCell ref="F8:J8"/>
    <mergeCell ref="K8:K10"/>
    <mergeCell ref="F9:F10"/>
    <mergeCell ref="D59:E59"/>
    <mergeCell ref="I9:I10"/>
    <mergeCell ref="J9:J10"/>
    <mergeCell ref="D32:E32"/>
    <mergeCell ref="D33:E33"/>
    <mergeCell ref="C34:E34"/>
    <mergeCell ref="D53:E53"/>
    <mergeCell ref="D54:E54"/>
    <mergeCell ref="D55:E55"/>
    <mergeCell ref="D56:E56"/>
    <mergeCell ref="C80:E80"/>
    <mergeCell ref="C81:E81"/>
    <mergeCell ref="C82:E82"/>
    <mergeCell ref="D60:E60"/>
    <mergeCell ref="D67:E67"/>
    <mergeCell ref="D68:E68"/>
    <mergeCell ref="C69:E69"/>
    <mergeCell ref="C72:E72"/>
    <mergeCell ref="C79:E79"/>
  </mergeCells>
  <printOptions horizontalCentered="1" verticalCentered="1"/>
  <pageMargins left="0" right="0" top="0" bottom="0" header="0.31496062992125984" footer="0.31496062992125984"/>
  <pageSetup paperSize="9" scale="4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86"/>
  <sheetViews>
    <sheetView showGridLines="0" zoomScale="110" zoomScaleNormal="110" zoomScaleSheetLayoutView="95" workbookViewId="0">
      <pane ySplit="8" topLeftCell="A9" activePane="bottomLeft" state="frozen"/>
      <selection pane="bottomLeft" sqref="A1:XFD1048576"/>
    </sheetView>
  </sheetViews>
  <sheetFormatPr baseColWidth="10" defaultColWidth="11.42578125" defaultRowHeight="12.75"/>
  <cols>
    <col min="1" max="1" width="4.85546875" style="46" customWidth="1"/>
    <col min="2" max="2" width="73.7109375" style="46" customWidth="1"/>
    <col min="3" max="3" width="17.7109375" style="46" customWidth="1"/>
    <col min="4" max="4" width="18" style="46" customWidth="1"/>
    <col min="5" max="5" width="20.85546875" style="46" customWidth="1"/>
    <col min="6" max="16384" width="11.42578125" style="46"/>
  </cols>
  <sheetData>
    <row r="1" spans="2:7" ht="13.5" thickBot="1"/>
    <row r="2" spans="2:7">
      <c r="B2" s="47" t="s">
        <v>228</v>
      </c>
      <c r="C2" s="48"/>
      <c r="D2" s="48"/>
      <c r="E2" s="49"/>
    </row>
    <row r="3" spans="2:7">
      <c r="B3" s="50" t="s">
        <v>229</v>
      </c>
      <c r="C3" s="51"/>
      <c r="D3" s="51"/>
      <c r="E3" s="52"/>
    </row>
    <row r="4" spans="2:7">
      <c r="B4" s="50" t="s">
        <v>230</v>
      </c>
      <c r="C4" s="51"/>
      <c r="D4" s="51"/>
      <c r="E4" s="52"/>
    </row>
    <row r="5" spans="2:7" ht="13.5" thickBot="1">
      <c r="B5" s="53" t="s">
        <v>2</v>
      </c>
      <c r="C5" s="54"/>
      <c r="D5" s="54"/>
      <c r="E5" s="55"/>
    </row>
    <row r="6" spans="2:7" ht="13.5" thickBot="1">
      <c r="B6" s="56"/>
      <c r="C6" s="56"/>
      <c r="D6" s="56"/>
      <c r="E6" s="56"/>
    </row>
    <row r="7" spans="2:7">
      <c r="B7" s="57" t="s">
        <v>231</v>
      </c>
      <c r="C7" s="58" t="s">
        <v>232</v>
      </c>
      <c r="D7" s="59" t="s">
        <v>233</v>
      </c>
      <c r="E7" s="58" t="s">
        <v>234</v>
      </c>
    </row>
    <row r="8" spans="2:7" ht="13.5" thickBot="1">
      <c r="B8" s="60"/>
      <c r="C8" s="61" t="s">
        <v>235</v>
      </c>
      <c r="D8" s="62"/>
      <c r="E8" s="61" t="s">
        <v>236</v>
      </c>
    </row>
    <row r="9" spans="2:7">
      <c r="B9" s="63" t="s">
        <v>237</v>
      </c>
      <c r="C9" s="64">
        <v>1435313851</v>
      </c>
      <c r="D9" s="64">
        <v>1830697474</v>
      </c>
      <c r="E9" s="64">
        <v>1830697474</v>
      </c>
    </row>
    <row r="10" spans="2:7">
      <c r="B10" s="65" t="s">
        <v>238</v>
      </c>
      <c r="C10" s="66">
        <v>1267159114</v>
      </c>
      <c r="D10" s="66">
        <v>1662841927</v>
      </c>
      <c r="E10" s="66">
        <v>1662841927</v>
      </c>
      <c r="G10" s="67"/>
    </row>
    <row r="11" spans="2:7">
      <c r="B11" s="65" t="s">
        <v>239</v>
      </c>
      <c r="C11" s="66">
        <v>175972917</v>
      </c>
      <c r="D11" s="66">
        <v>178597664</v>
      </c>
      <c r="E11" s="66">
        <v>178597664</v>
      </c>
    </row>
    <row r="12" spans="2:7">
      <c r="B12" s="65" t="s">
        <v>240</v>
      </c>
      <c r="C12" s="68">
        <v>-7818180</v>
      </c>
      <c r="D12" s="68">
        <v>-10742117</v>
      </c>
      <c r="E12" s="68">
        <v>-10742117</v>
      </c>
    </row>
    <row r="13" spans="2:7">
      <c r="B13" s="63"/>
      <c r="C13" s="68"/>
      <c r="D13" s="68"/>
      <c r="E13" s="68"/>
    </row>
    <row r="14" spans="2:7" ht="15">
      <c r="B14" s="63" t="s">
        <v>241</v>
      </c>
      <c r="C14" s="64">
        <v>1435313851</v>
      </c>
      <c r="D14" s="64">
        <v>1780385411.0000012</v>
      </c>
      <c r="E14" s="64">
        <v>1751977700.6300008</v>
      </c>
      <c r="G14" s="69"/>
    </row>
    <row r="15" spans="2:7">
      <c r="B15" s="65" t="s">
        <v>242</v>
      </c>
      <c r="C15" s="66">
        <v>1267159114</v>
      </c>
      <c r="D15" s="66">
        <v>1478196476.7600012</v>
      </c>
      <c r="E15" s="66">
        <v>1453733276.8000009</v>
      </c>
    </row>
    <row r="16" spans="2:7">
      <c r="B16" s="65" t="s">
        <v>243</v>
      </c>
      <c r="C16" s="66">
        <v>168154737</v>
      </c>
      <c r="D16" s="66">
        <v>302188934.24000001</v>
      </c>
      <c r="E16" s="66">
        <v>298244423.82999998</v>
      </c>
    </row>
    <row r="17" spans="2:7">
      <c r="B17" s="70"/>
      <c r="C17" s="68"/>
      <c r="D17" s="68"/>
      <c r="E17" s="68"/>
      <c r="F17" s="67"/>
    </row>
    <row r="18" spans="2:7">
      <c r="B18" s="63" t="s">
        <v>244</v>
      </c>
      <c r="C18" s="64">
        <v>312437338.69</v>
      </c>
      <c r="D18" s="64">
        <v>291079692.13999999</v>
      </c>
      <c r="E18" s="64">
        <v>283242965.25</v>
      </c>
      <c r="F18" s="67"/>
      <c r="G18" s="67"/>
    </row>
    <row r="19" spans="2:7">
      <c r="B19" s="65" t="s">
        <v>245</v>
      </c>
      <c r="C19" s="66">
        <v>308112083.24000001</v>
      </c>
      <c r="D19" s="66">
        <v>286754436.69</v>
      </c>
      <c r="E19" s="66">
        <v>278917709.80000001</v>
      </c>
    </row>
    <row r="20" spans="2:7">
      <c r="B20" s="65" t="s">
        <v>246</v>
      </c>
      <c r="C20" s="66">
        <v>4325255.45</v>
      </c>
      <c r="D20" s="66">
        <v>4325255.45</v>
      </c>
      <c r="E20" s="66">
        <v>4325255.45</v>
      </c>
    </row>
    <row r="21" spans="2:7">
      <c r="B21" s="70"/>
      <c r="C21" s="68"/>
      <c r="D21" s="68"/>
      <c r="E21" s="68"/>
    </row>
    <row r="22" spans="2:7">
      <c r="B22" s="63" t="s">
        <v>247</v>
      </c>
      <c r="C22" s="64">
        <v>312437338.69</v>
      </c>
      <c r="D22" s="63">
        <v>341391755.13999879</v>
      </c>
      <c r="E22" s="63">
        <v>361962738.61999917</v>
      </c>
    </row>
    <row r="23" spans="2:7">
      <c r="B23" s="63"/>
      <c r="C23" s="68"/>
      <c r="D23" s="70"/>
      <c r="E23" s="70"/>
    </row>
    <row r="24" spans="2:7">
      <c r="B24" s="63" t="s">
        <v>248</v>
      </c>
      <c r="C24" s="64">
        <v>320255518.69</v>
      </c>
      <c r="D24" s="63">
        <v>352133872.13999879</v>
      </c>
      <c r="E24" s="63">
        <v>372704855.61999917</v>
      </c>
    </row>
    <row r="25" spans="2:7">
      <c r="B25" s="63"/>
      <c r="C25" s="68"/>
      <c r="D25" s="70"/>
      <c r="E25" s="70"/>
    </row>
    <row r="26" spans="2:7" ht="25.5">
      <c r="B26" s="63" t="s">
        <v>249</v>
      </c>
      <c r="C26" s="64">
        <v>7818180</v>
      </c>
      <c r="D26" s="64">
        <v>61054179.999998808</v>
      </c>
      <c r="E26" s="64">
        <v>89461890.36999917</v>
      </c>
    </row>
    <row r="27" spans="2:7" ht="13.5" thickBot="1">
      <c r="B27" s="71"/>
      <c r="C27" s="72"/>
      <c r="D27" s="72"/>
      <c r="E27" s="72"/>
    </row>
    <row r="28" spans="2:7" ht="35.1" customHeight="1" thickBot="1">
      <c r="B28" s="73"/>
      <c r="C28" s="73"/>
      <c r="D28" s="73"/>
      <c r="E28" s="73"/>
    </row>
    <row r="29" spans="2:7" ht="13.5" thickBot="1">
      <c r="B29" s="74" t="s">
        <v>3</v>
      </c>
      <c r="C29" s="75" t="s">
        <v>250</v>
      </c>
      <c r="D29" s="75" t="s">
        <v>233</v>
      </c>
      <c r="E29" s="75" t="s">
        <v>251</v>
      </c>
    </row>
    <row r="30" spans="2:7">
      <c r="B30" s="76"/>
      <c r="C30" s="68"/>
      <c r="D30" s="68"/>
      <c r="E30" s="68"/>
    </row>
    <row r="31" spans="2:7">
      <c r="B31" s="63" t="s">
        <v>252</v>
      </c>
      <c r="C31" s="64">
        <v>7181820</v>
      </c>
      <c r="D31" s="63">
        <v>2718944.19</v>
      </c>
      <c r="E31" s="63">
        <v>2718944.19</v>
      </c>
    </row>
    <row r="32" spans="2:7">
      <c r="B32" s="65" t="s">
        <v>253</v>
      </c>
      <c r="C32" s="66">
        <v>0</v>
      </c>
      <c r="D32" s="77">
        <v>61436.67</v>
      </c>
      <c r="E32" s="77">
        <v>61436.67</v>
      </c>
    </row>
    <row r="33" spans="2:5">
      <c r="B33" s="65" t="s">
        <v>254</v>
      </c>
      <c r="C33" s="66">
        <v>7181820</v>
      </c>
      <c r="D33" s="77">
        <v>2657507.52</v>
      </c>
      <c r="E33" s="77">
        <v>2657507.52</v>
      </c>
    </row>
    <row r="34" spans="2:5">
      <c r="B34" s="63"/>
      <c r="C34" s="68"/>
      <c r="D34" s="68"/>
      <c r="E34" s="68"/>
    </row>
    <row r="35" spans="2:5">
      <c r="B35" s="63" t="s">
        <v>255</v>
      </c>
      <c r="C35" s="64">
        <v>15000000</v>
      </c>
      <c r="D35" s="64">
        <v>63773124.189998806</v>
      </c>
      <c r="E35" s="64">
        <v>92180834.559999168</v>
      </c>
    </row>
    <row r="36" spans="2:5" ht="13.5" thickBot="1">
      <c r="B36" s="78"/>
      <c r="C36" s="79"/>
      <c r="D36" s="79"/>
      <c r="E36" s="79"/>
    </row>
    <row r="37" spans="2:5" ht="35.1" customHeight="1" thickBot="1">
      <c r="B37" s="67"/>
      <c r="C37" s="67"/>
      <c r="D37" s="67"/>
      <c r="E37" s="67"/>
    </row>
    <row r="38" spans="2:5">
      <c r="B38" s="80" t="s">
        <v>3</v>
      </c>
      <c r="C38" s="81" t="s">
        <v>256</v>
      </c>
      <c r="D38" s="82" t="s">
        <v>233</v>
      </c>
      <c r="E38" s="83" t="s">
        <v>234</v>
      </c>
    </row>
    <row r="39" spans="2:5" ht="13.5" thickBot="1">
      <c r="B39" s="84"/>
      <c r="C39" s="85"/>
      <c r="D39" s="86"/>
      <c r="E39" s="87" t="s">
        <v>251</v>
      </c>
    </row>
    <row r="40" spans="2:5">
      <c r="B40" s="88"/>
      <c r="C40" s="89"/>
      <c r="D40" s="89"/>
      <c r="E40" s="89"/>
    </row>
    <row r="41" spans="2:5">
      <c r="B41" s="90" t="s">
        <v>257</v>
      </c>
      <c r="C41" s="91">
        <v>0</v>
      </c>
      <c r="D41" s="91">
        <v>0</v>
      </c>
      <c r="E41" s="91">
        <v>0</v>
      </c>
    </row>
    <row r="42" spans="2:5">
      <c r="B42" s="92" t="s">
        <v>258</v>
      </c>
      <c r="C42" s="93">
        <v>0</v>
      </c>
      <c r="D42" s="94">
        <v>0</v>
      </c>
      <c r="E42" s="94">
        <v>0</v>
      </c>
    </row>
    <row r="43" spans="2:5">
      <c r="B43" s="92" t="s">
        <v>259</v>
      </c>
      <c r="C43" s="93">
        <v>0</v>
      </c>
      <c r="D43" s="94">
        <v>0</v>
      </c>
      <c r="E43" s="94">
        <v>0</v>
      </c>
    </row>
    <row r="44" spans="2:5">
      <c r="B44" s="90" t="s">
        <v>260</v>
      </c>
      <c r="C44" s="91">
        <v>7818180</v>
      </c>
      <c r="D44" s="91">
        <v>10742117</v>
      </c>
      <c r="E44" s="91">
        <v>10742117</v>
      </c>
    </row>
    <row r="45" spans="2:5">
      <c r="B45" s="92" t="s">
        <v>261</v>
      </c>
      <c r="C45" s="93">
        <v>0</v>
      </c>
      <c r="D45" s="94">
        <v>2923937</v>
      </c>
      <c r="E45" s="94">
        <v>2923937</v>
      </c>
    </row>
    <row r="46" spans="2:5">
      <c r="B46" s="92" t="s">
        <v>262</v>
      </c>
      <c r="C46" s="93">
        <v>7818180</v>
      </c>
      <c r="D46" s="94">
        <v>7818180</v>
      </c>
      <c r="E46" s="94">
        <v>7818180</v>
      </c>
    </row>
    <row r="47" spans="2:5">
      <c r="B47" s="90"/>
      <c r="C47" s="89"/>
      <c r="D47" s="89"/>
      <c r="E47" s="89"/>
    </row>
    <row r="48" spans="2:5">
      <c r="B48" s="90" t="s">
        <v>263</v>
      </c>
      <c r="C48" s="91">
        <v>-7818180</v>
      </c>
      <c r="D48" s="90">
        <v>-10742117</v>
      </c>
      <c r="E48" s="90">
        <v>-10742117</v>
      </c>
    </row>
    <row r="49" spans="2:5" ht="13.5" thickBot="1">
      <c r="B49" s="95"/>
      <c r="C49" s="96"/>
      <c r="D49" s="95"/>
      <c r="E49" s="95"/>
    </row>
    <row r="50" spans="2:5" ht="35.1" customHeight="1" thickBot="1">
      <c r="B50" s="67"/>
      <c r="C50" s="67"/>
      <c r="D50" s="67"/>
      <c r="E50" s="67"/>
    </row>
    <row r="51" spans="2:5">
      <c r="B51" s="80" t="s">
        <v>3</v>
      </c>
      <c r="C51" s="83" t="s">
        <v>232</v>
      </c>
      <c r="D51" s="82" t="s">
        <v>233</v>
      </c>
      <c r="E51" s="83" t="s">
        <v>234</v>
      </c>
    </row>
    <row r="52" spans="2:5" ht="13.5" thickBot="1">
      <c r="B52" s="84"/>
      <c r="C52" s="87" t="s">
        <v>250</v>
      </c>
      <c r="D52" s="86"/>
      <c r="E52" s="87" t="s">
        <v>251</v>
      </c>
    </row>
    <row r="53" spans="2:5">
      <c r="B53" s="88"/>
      <c r="C53" s="89"/>
      <c r="D53" s="89"/>
      <c r="E53" s="89"/>
    </row>
    <row r="54" spans="2:5">
      <c r="B54" s="97" t="s">
        <v>264</v>
      </c>
      <c r="C54" s="89">
        <v>1267159114</v>
      </c>
      <c r="D54" s="97">
        <v>1662841927</v>
      </c>
      <c r="E54" s="97">
        <v>1662841927</v>
      </c>
    </row>
    <row r="55" spans="2:5">
      <c r="B55" s="97"/>
      <c r="C55" s="89"/>
      <c r="D55" s="97"/>
      <c r="E55" s="97"/>
    </row>
    <row r="56" spans="2:5">
      <c r="B56" s="98" t="s">
        <v>265</v>
      </c>
      <c r="C56" s="89">
        <v>0</v>
      </c>
      <c r="D56" s="97">
        <v>-2923937</v>
      </c>
      <c r="E56" s="97">
        <v>-2923937</v>
      </c>
    </row>
    <row r="57" spans="2:5">
      <c r="B57" s="92" t="s">
        <v>258</v>
      </c>
      <c r="C57" s="89">
        <v>0</v>
      </c>
      <c r="D57" s="97">
        <v>0</v>
      </c>
      <c r="E57" s="97">
        <v>0</v>
      </c>
    </row>
    <row r="58" spans="2:5">
      <c r="B58" s="92" t="s">
        <v>261</v>
      </c>
      <c r="C58" s="89">
        <v>0</v>
      </c>
      <c r="D58" s="97">
        <v>2923937</v>
      </c>
      <c r="E58" s="97">
        <v>2923937</v>
      </c>
    </row>
    <row r="59" spans="2:5">
      <c r="B59" s="99"/>
      <c r="C59" s="89"/>
      <c r="D59" s="97"/>
      <c r="E59" s="97"/>
    </row>
    <row r="60" spans="2:5">
      <c r="B60" s="99" t="s">
        <v>242</v>
      </c>
      <c r="C60" s="89">
        <v>1267159114</v>
      </c>
      <c r="D60" s="89">
        <v>1478196476.7600012</v>
      </c>
      <c r="E60" s="89">
        <v>1453733276.8000009</v>
      </c>
    </row>
    <row r="61" spans="2:5">
      <c r="B61" s="99"/>
      <c r="C61" s="89"/>
      <c r="D61" s="89"/>
      <c r="E61" s="89"/>
    </row>
    <row r="62" spans="2:5">
      <c r="B62" s="99" t="s">
        <v>245</v>
      </c>
      <c r="C62" s="89">
        <v>308112083.24000001</v>
      </c>
      <c r="D62" s="89">
        <v>286754436.69</v>
      </c>
      <c r="E62" s="89">
        <v>278917709.80000001</v>
      </c>
    </row>
    <row r="63" spans="2:5">
      <c r="B63" s="99"/>
      <c r="C63" s="89"/>
      <c r="D63" s="89"/>
      <c r="E63" s="89"/>
    </row>
    <row r="64" spans="2:5">
      <c r="B64" s="100" t="s">
        <v>266</v>
      </c>
      <c r="C64" s="91">
        <v>308112083.24000001</v>
      </c>
      <c r="D64" s="90">
        <v>468475949.92999882</v>
      </c>
      <c r="E64" s="90">
        <v>485102422.99999911</v>
      </c>
    </row>
    <row r="65" spans="2:5">
      <c r="B65" s="100"/>
      <c r="C65" s="91"/>
      <c r="D65" s="90"/>
      <c r="E65" s="90"/>
    </row>
    <row r="66" spans="2:5">
      <c r="B66" s="101" t="s">
        <v>267</v>
      </c>
      <c r="C66" s="91">
        <v>308112083.24000001</v>
      </c>
      <c r="D66" s="90">
        <v>471399886.92999882</v>
      </c>
      <c r="E66" s="90">
        <v>488026359.99999911</v>
      </c>
    </row>
    <row r="67" spans="2:5" ht="13.5" thickBot="1">
      <c r="B67" s="95"/>
      <c r="C67" s="96"/>
      <c r="D67" s="95"/>
      <c r="E67" s="95"/>
    </row>
    <row r="68" spans="2:5" ht="35.1" customHeight="1" thickBot="1">
      <c r="B68" s="67"/>
      <c r="C68" s="67"/>
      <c r="D68" s="67"/>
      <c r="E68" s="67"/>
    </row>
    <row r="69" spans="2:5">
      <c r="B69" s="80" t="s">
        <v>3</v>
      </c>
      <c r="C69" s="81" t="s">
        <v>256</v>
      </c>
      <c r="D69" s="82" t="s">
        <v>233</v>
      </c>
      <c r="E69" s="83" t="s">
        <v>234</v>
      </c>
    </row>
    <row r="70" spans="2:5" ht="13.5" thickBot="1">
      <c r="B70" s="84"/>
      <c r="C70" s="85"/>
      <c r="D70" s="86"/>
      <c r="E70" s="87" t="s">
        <v>251</v>
      </c>
    </row>
    <row r="71" spans="2:5">
      <c r="B71" s="88"/>
      <c r="C71" s="89"/>
      <c r="D71" s="89"/>
      <c r="E71" s="89"/>
    </row>
    <row r="72" spans="2:5">
      <c r="B72" s="97" t="s">
        <v>239</v>
      </c>
      <c r="C72" s="89">
        <v>175972917</v>
      </c>
      <c r="D72" s="97">
        <v>178597664</v>
      </c>
      <c r="E72" s="97">
        <v>178597664</v>
      </c>
    </row>
    <row r="73" spans="2:5">
      <c r="B73" s="97"/>
      <c r="C73" s="89"/>
      <c r="D73" s="97"/>
      <c r="E73" s="97"/>
    </row>
    <row r="74" spans="2:5" ht="25.5">
      <c r="B74" s="102" t="s">
        <v>268</v>
      </c>
      <c r="C74" s="89">
        <v>-7818180</v>
      </c>
      <c r="D74" s="97">
        <v>-7818180</v>
      </c>
      <c r="E74" s="97">
        <v>-7818180</v>
      </c>
    </row>
    <row r="75" spans="2:5">
      <c r="B75" s="92" t="s">
        <v>259</v>
      </c>
      <c r="C75" s="89">
        <v>0</v>
      </c>
      <c r="D75" s="97">
        <v>0</v>
      </c>
      <c r="E75" s="97">
        <v>0</v>
      </c>
    </row>
    <row r="76" spans="2:5">
      <c r="B76" s="92" t="s">
        <v>262</v>
      </c>
      <c r="C76" s="89">
        <v>7818180</v>
      </c>
      <c r="D76" s="97">
        <v>7818180</v>
      </c>
      <c r="E76" s="97">
        <v>7818180</v>
      </c>
    </row>
    <row r="77" spans="2:5">
      <c r="B77" s="99"/>
      <c r="C77" s="89"/>
      <c r="D77" s="97"/>
      <c r="E77" s="97"/>
    </row>
    <row r="78" spans="2:5">
      <c r="B78" s="99" t="s">
        <v>269</v>
      </c>
      <c r="C78" s="89">
        <v>168154737</v>
      </c>
      <c r="D78" s="89">
        <v>302188934.24000001</v>
      </c>
      <c r="E78" s="89">
        <v>298244423.82999998</v>
      </c>
    </row>
    <row r="79" spans="2:5">
      <c r="B79" s="99"/>
      <c r="C79" s="89"/>
      <c r="D79" s="89"/>
      <c r="E79" s="89"/>
    </row>
    <row r="80" spans="2:5">
      <c r="B80" s="99" t="s">
        <v>246</v>
      </c>
      <c r="C80" s="89">
        <v>4325255.45</v>
      </c>
      <c r="D80" s="89">
        <v>4325255.45</v>
      </c>
      <c r="E80" s="89">
        <v>4325255.45</v>
      </c>
    </row>
    <row r="81" spans="2:5">
      <c r="B81" s="99"/>
      <c r="C81" s="89"/>
      <c r="D81" s="89"/>
      <c r="E81" s="89"/>
    </row>
    <row r="82" spans="2:5">
      <c r="B82" s="100" t="s">
        <v>270</v>
      </c>
      <c r="C82" s="91">
        <v>4325255.45</v>
      </c>
      <c r="D82" s="90">
        <v>-127084194.79000001</v>
      </c>
      <c r="E82" s="90">
        <v>-123139684.37999998</v>
      </c>
    </row>
    <row r="83" spans="2:5">
      <c r="B83" s="100"/>
      <c r="C83" s="91"/>
      <c r="D83" s="90"/>
      <c r="E83" s="90"/>
    </row>
    <row r="84" spans="2:5" ht="25.5">
      <c r="B84" s="101" t="s">
        <v>271</v>
      </c>
      <c r="C84" s="91">
        <v>12143435.449999999</v>
      </c>
      <c r="D84" s="90">
        <v>-119266014.79000001</v>
      </c>
      <c r="E84" s="90">
        <v>-115321504.37999998</v>
      </c>
    </row>
    <row r="85" spans="2:5" ht="13.5" thickBot="1">
      <c r="B85" s="95"/>
      <c r="C85" s="96"/>
      <c r="D85" s="95"/>
      <c r="E85" s="95"/>
    </row>
    <row r="86" spans="2:5">
      <c r="B86" s="103" t="s">
        <v>272</v>
      </c>
    </row>
  </sheetData>
  <mergeCells count="15">
    <mergeCell ref="B69:B70"/>
    <mergeCell ref="C69:C70"/>
    <mergeCell ref="D69:D70"/>
    <mergeCell ref="B28:E28"/>
    <mergeCell ref="B38:B39"/>
    <mergeCell ref="C38:C39"/>
    <mergeCell ref="D38:D39"/>
    <mergeCell ref="B51:B52"/>
    <mergeCell ref="D51:D52"/>
    <mergeCell ref="B2:E2"/>
    <mergeCell ref="B3:E3"/>
    <mergeCell ref="B4:E4"/>
    <mergeCell ref="B5:E5"/>
    <mergeCell ref="B7:B8"/>
    <mergeCell ref="D7:D8"/>
  </mergeCells>
  <printOptions horizontalCentered="1"/>
  <pageMargins left="0.70866141732283472" right="0.70866141732283472" top="0.74803149606299213" bottom="0.74803149606299213" header="0.31496062992125984" footer="0.31496062992125984"/>
  <pageSetup scale="68" fitToHeight="2" orientation="portrait" r:id="rId1"/>
  <rowBreaks count="1" manualBreakCount="1">
    <brk id="49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showGridLines="0" topLeftCell="D1" zoomScale="120" zoomScaleNormal="120" workbookViewId="0">
      <pane ySplit="9" topLeftCell="A141" activePane="bottomLeft" state="frozen"/>
      <selection pane="bottomLeft" activeCell="D1" sqref="A1:XFD1048576"/>
    </sheetView>
  </sheetViews>
  <sheetFormatPr baseColWidth="10" defaultColWidth="11" defaultRowHeight="12.75"/>
  <cols>
    <col min="1" max="1" width="4" style="46" customWidth="1"/>
    <col min="2" max="2" width="11" style="46"/>
    <col min="3" max="3" width="47.7109375" style="46" customWidth="1"/>
    <col min="4" max="4" width="16" style="46" customWidth="1"/>
    <col min="5" max="5" width="19.140625" style="46" customWidth="1"/>
    <col min="6" max="6" width="13.5703125" style="46" customWidth="1"/>
    <col min="7" max="7" width="13.140625" style="46" customWidth="1"/>
    <col min="8" max="8" width="14.7109375" style="46" customWidth="1"/>
    <col min="9" max="9" width="15.28515625" style="46" bestFit="1" customWidth="1"/>
    <col min="10" max="16384" width="11" style="46"/>
  </cols>
  <sheetData>
    <row r="1" spans="2:9" ht="13.5" thickBot="1"/>
    <row r="2" spans="2:9">
      <c r="B2" s="47" t="s">
        <v>228</v>
      </c>
      <c r="C2" s="48"/>
      <c r="D2" s="48"/>
      <c r="E2" s="48"/>
      <c r="F2" s="48"/>
      <c r="G2" s="48"/>
      <c r="H2" s="48"/>
      <c r="I2" s="138"/>
    </row>
    <row r="3" spans="2:9">
      <c r="B3" s="50" t="s">
        <v>356</v>
      </c>
      <c r="C3" s="51"/>
      <c r="D3" s="51"/>
      <c r="E3" s="51"/>
      <c r="F3" s="51"/>
      <c r="G3" s="51"/>
      <c r="H3" s="51"/>
      <c r="I3" s="137"/>
    </row>
    <row r="4" spans="2:9">
      <c r="B4" s="50" t="s">
        <v>355</v>
      </c>
      <c r="C4" s="51"/>
      <c r="D4" s="51"/>
      <c r="E4" s="51"/>
      <c r="F4" s="51"/>
      <c r="G4" s="51"/>
      <c r="H4" s="51"/>
      <c r="I4" s="137"/>
    </row>
    <row r="5" spans="2:9">
      <c r="B5" s="50" t="s">
        <v>354</v>
      </c>
      <c r="C5" s="51"/>
      <c r="D5" s="51"/>
      <c r="E5" s="51"/>
      <c r="F5" s="51"/>
      <c r="G5" s="51"/>
      <c r="H5" s="51"/>
      <c r="I5" s="137"/>
    </row>
    <row r="6" spans="2:9" ht="13.5" thickBot="1">
      <c r="B6" s="53" t="s">
        <v>2</v>
      </c>
      <c r="C6" s="54"/>
      <c r="D6" s="54"/>
      <c r="E6" s="54"/>
      <c r="F6" s="54"/>
      <c r="G6" s="54"/>
      <c r="H6" s="54"/>
      <c r="I6" s="136"/>
    </row>
    <row r="7" spans="2:9" ht="15.75" customHeight="1">
      <c r="B7" s="47" t="s">
        <v>231</v>
      </c>
      <c r="C7" s="49"/>
      <c r="D7" s="47" t="s">
        <v>353</v>
      </c>
      <c r="E7" s="48"/>
      <c r="F7" s="48"/>
      <c r="G7" s="48"/>
      <c r="H7" s="49"/>
      <c r="I7" s="135" t="s">
        <v>352</v>
      </c>
    </row>
    <row r="8" spans="2:9" ht="15" customHeight="1" thickBot="1">
      <c r="B8" s="50"/>
      <c r="C8" s="52"/>
      <c r="D8" s="53"/>
      <c r="E8" s="54"/>
      <c r="F8" s="54"/>
      <c r="G8" s="54"/>
      <c r="H8" s="55"/>
      <c r="I8" s="134"/>
    </row>
    <row r="9" spans="2:9" ht="26.25" thickBot="1">
      <c r="B9" s="53"/>
      <c r="C9" s="55"/>
      <c r="D9" s="133" t="s">
        <v>235</v>
      </c>
      <c r="E9" s="61" t="s">
        <v>351</v>
      </c>
      <c r="F9" s="133" t="s">
        <v>350</v>
      </c>
      <c r="G9" s="133" t="s">
        <v>233</v>
      </c>
      <c r="H9" s="133" t="s">
        <v>236</v>
      </c>
      <c r="I9" s="132"/>
    </row>
    <row r="10" spans="2:9">
      <c r="B10" s="131" t="s">
        <v>349</v>
      </c>
      <c r="C10" s="130"/>
      <c r="D10" s="129">
        <v>1267159114</v>
      </c>
      <c r="E10" s="129">
        <v>570869163.75999987</v>
      </c>
      <c r="F10" s="129">
        <v>1838028277.7600002</v>
      </c>
      <c r="G10" s="129">
        <v>1481120413.76</v>
      </c>
      <c r="H10" s="129">
        <v>1456657213.8</v>
      </c>
      <c r="I10" s="129">
        <v>356907863.99999994</v>
      </c>
    </row>
    <row r="11" spans="2:9">
      <c r="B11" s="110" t="s">
        <v>347</v>
      </c>
      <c r="C11" s="109"/>
      <c r="D11" s="108">
        <v>570634810</v>
      </c>
      <c r="E11" s="108">
        <v>-19293928.390000001</v>
      </c>
      <c r="F11" s="108">
        <v>551340881.61000013</v>
      </c>
      <c r="G11" s="108">
        <v>551340881.61000013</v>
      </c>
      <c r="H11" s="108">
        <v>551340881.61000013</v>
      </c>
      <c r="I11" s="108">
        <v>0</v>
      </c>
    </row>
    <row r="12" spans="2:9">
      <c r="B12" s="116" t="s">
        <v>346</v>
      </c>
      <c r="C12" s="115"/>
      <c r="D12" s="112">
        <v>355488772</v>
      </c>
      <c r="E12" s="111">
        <v>-6505722.3600000003</v>
      </c>
      <c r="F12" s="111">
        <v>348983049.63999999</v>
      </c>
      <c r="G12" s="111">
        <v>348983049.63999999</v>
      </c>
      <c r="H12" s="111">
        <v>348983049.63999999</v>
      </c>
      <c r="I12" s="111">
        <v>0</v>
      </c>
    </row>
    <row r="13" spans="2:9">
      <c r="B13" s="116" t="s">
        <v>345</v>
      </c>
      <c r="C13" s="115"/>
      <c r="D13" s="112">
        <v>606228</v>
      </c>
      <c r="E13" s="111">
        <v>627965.47</v>
      </c>
      <c r="F13" s="111">
        <v>1234193.47</v>
      </c>
      <c r="G13" s="111">
        <v>1234193.47</v>
      </c>
      <c r="H13" s="111">
        <v>1234193.47</v>
      </c>
      <c r="I13" s="111">
        <v>0</v>
      </c>
    </row>
    <row r="14" spans="2:9">
      <c r="B14" s="116" t="s">
        <v>344</v>
      </c>
      <c r="C14" s="115"/>
      <c r="D14" s="112">
        <v>100640796</v>
      </c>
      <c r="E14" s="111">
        <v>-2745799.53</v>
      </c>
      <c r="F14" s="111">
        <v>97894996.469999999</v>
      </c>
      <c r="G14" s="111">
        <v>97894996.469999999</v>
      </c>
      <c r="H14" s="111">
        <v>97894996.469999999</v>
      </c>
      <c r="I14" s="111">
        <v>0</v>
      </c>
    </row>
    <row r="15" spans="2:9">
      <c r="B15" s="116" t="s">
        <v>343</v>
      </c>
      <c r="C15" s="115"/>
      <c r="D15" s="112">
        <v>52266713</v>
      </c>
      <c r="E15" s="111">
        <v>3270352.97</v>
      </c>
      <c r="F15" s="111">
        <v>55537065.969999999</v>
      </c>
      <c r="G15" s="111">
        <v>55537065.969999999</v>
      </c>
      <c r="H15" s="111">
        <v>55537065.969999999</v>
      </c>
      <c r="I15" s="111">
        <v>0</v>
      </c>
    </row>
    <row r="16" spans="2:9">
      <c r="B16" s="116" t="s">
        <v>342</v>
      </c>
      <c r="C16" s="115"/>
      <c r="D16" s="112">
        <v>45249109</v>
      </c>
      <c r="E16" s="111">
        <v>-5450964.0499999998</v>
      </c>
      <c r="F16" s="111">
        <v>39798144.950000003</v>
      </c>
      <c r="G16" s="111">
        <v>39798144.950000003</v>
      </c>
      <c r="H16" s="111">
        <v>39798144.950000003</v>
      </c>
      <c r="I16" s="111">
        <v>0</v>
      </c>
    </row>
    <row r="17" spans="2:9">
      <c r="B17" s="116" t="s">
        <v>341</v>
      </c>
      <c r="C17" s="115"/>
      <c r="D17" s="112">
        <v>13350026</v>
      </c>
      <c r="E17" s="111">
        <v>-13350026</v>
      </c>
      <c r="F17" s="111">
        <v>0</v>
      </c>
      <c r="G17" s="111">
        <v>0</v>
      </c>
      <c r="H17" s="111">
        <v>0</v>
      </c>
      <c r="I17" s="111">
        <v>0</v>
      </c>
    </row>
    <row r="18" spans="2:9">
      <c r="B18" s="116" t="s">
        <v>340</v>
      </c>
      <c r="C18" s="115"/>
      <c r="D18" s="112">
        <v>3033166</v>
      </c>
      <c r="E18" s="111">
        <v>4860265.1100000003</v>
      </c>
      <c r="F18" s="111">
        <v>7893431.1100000003</v>
      </c>
      <c r="G18" s="111">
        <v>7893431.1100000003</v>
      </c>
      <c r="H18" s="111">
        <v>7893431.1100000003</v>
      </c>
      <c r="I18" s="111">
        <v>0</v>
      </c>
    </row>
    <row r="19" spans="2:9">
      <c r="B19" s="110" t="s">
        <v>339</v>
      </c>
      <c r="C19" s="109"/>
      <c r="D19" s="108">
        <v>78918896</v>
      </c>
      <c r="E19" s="108">
        <v>12437093.330000002</v>
      </c>
      <c r="F19" s="108">
        <v>91355989.329999998</v>
      </c>
      <c r="G19" s="108">
        <v>91313108.329999998</v>
      </c>
      <c r="H19" s="108">
        <v>90875142.61999999</v>
      </c>
      <c r="I19" s="108">
        <v>42881</v>
      </c>
    </row>
    <row r="20" spans="2:9">
      <c r="B20" s="116" t="s">
        <v>338</v>
      </c>
      <c r="C20" s="115"/>
      <c r="D20" s="112">
        <v>7461466</v>
      </c>
      <c r="E20" s="111">
        <v>4727437.57</v>
      </c>
      <c r="F20" s="112">
        <v>12188903.57</v>
      </c>
      <c r="G20" s="111">
        <v>12188903.57</v>
      </c>
      <c r="H20" s="111">
        <v>11894279.060000001</v>
      </c>
      <c r="I20" s="111">
        <v>0</v>
      </c>
    </row>
    <row r="21" spans="2:9">
      <c r="B21" s="116" t="s">
        <v>337</v>
      </c>
      <c r="C21" s="115"/>
      <c r="D21" s="112">
        <v>1245974</v>
      </c>
      <c r="E21" s="111">
        <v>1743424.92</v>
      </c>
      <c r="F21" s="112">
        <v>2989398.92</v>
      </c>
      <c r="G21" s="111">
        <v>2989398.92</v>
      </c>
      <c r="H21" s="111">
        <v>2913395.72</v>
      </c>
      <c r="I21" s="111">
        <v>0</v>
      </c>
    </row>
    <row r="22" spans="2:9">
      <c r="B22" s="116" t="s">
        <v>336</v>
      </c>
      <c r="C22" s="115"/>
      <c r="D22" s="112">
        <v>254597</v>
      </c>
      <c r="E22" s="111">
        <v>-247327.2</v>
      </c>
      <c r="F22" s="112">
        <v>7269.8</v>
      </c>
      <c r="G22" s="111">
        <v>7269.8</v>
      </c>
      <c r="H22" s="111">
        <v>7269.8</v>
      </c>
      <c r="I22" s="111">
        <v>0</v>
      </c>
    </row>
    <row r="23" spans="2:9">
      <c r="B23" s="116" t="s">
        <v>335</v>
      </c>
      <c r="C23" s="115"/>
      <c r="D23" s="112">
        <v>13444595</v>
      </c>
      <c r="E23" s="111">
        <v>7186102.2800000003</v>
      </c>
      <c r="F23" s="112">
        <v>20630697.280000001</v>
      </c>
      <c r="G23" s="111">
        <v>20630697.280000001</v>
      </c>
      <c r="H23" s="111">
        <v>20630697.280000001</v>
      </c>
      <c r="I23" s="111">
        <v>0</v>
      </c>
    </row>
    <row r="24" spans="2:9">
      <c r="B24" s="116" t="s">
        <v>334</v>
      </c>
      <c r="C24" s="115"/>
      <c r="D24" s="112">
        <v>3435313</v>
      </c>
      <c r="E24" s="111">
        <v>994711.49</v>
      </c>
      <c r="F24" s="112">
        <v>4430024.49</v>
      </c>
      <c r="G24" s="111">
        <v>4387143.49</v>
      </c>
      <c r="H24" s="111">
        <v>4387143.49</v>
      </c>
      <c r="I24" s="111">
        <v>42881</v>
      </c>
    </row>
    <row r="25" spans="2:9">
      <c r="B25" s="116" t="s">
        <v>333</v>
      </c>
      <c r="C25" s="115"/>
      <c r="D25" s="112">
        <v>43504707</v>
      </c>
      <c r="E25" s="111">
        <v>-3239935.19</v>
      </c>
      <c r="F25" s="112">
        <v>40264771.810000002</v>
      </c>
      <c r="G25" s="111">
        <v>40264771.810000002</v>
      </c>
      <c r="H25" s="111">
        <v>40264771.810000002</v>
      </c>
      <c r="I25" s="111">
        <v>0</v>
      </c>
    </row>
    <row r="26" spans="2:9">
      <c r="B26" s="116" t="s">
        <v>332</v>
      </c>
      <c r="C26" s="115"/>
      <c r="D26" s="112">
        <v>3946335</v>
      </c>
      <c r="E26" s="111">
        <v>-652891.78</v>
      </c>
      <c r="F26" s="112">
        <v>3293443.22</v>
      </c>
      <c r="G26" s="111">
        <v>3293443.22</v>
      </c>
      <c r="H26" s="111">
        <v>3293443.22</v>
      </c>
      <c r="I26" s="111">
        <v>0</v>
      </c>
    </row>
    <row r="27" spans="2:9">
      <c r="B27" s="116" t="s">
        <v>331</v>
      </c>
      <c r="C27" s="115"/>
      <c r="D27" s="112">
        <v>0</v>
      </c>
      <c r="E27" s="111">
        <v>249139</v>
      </c>
      <c r="F27" s="112">
        <v>249139</v>
      </c>
      <c r="G27" s="111">
        <v>249139</v>
      </c>
      <c r="H27" s="111">
        <v>249139</v>
      </c>
      <c r="I27" s="111">
        <v>0</v>
      </c>
    </row>
    <row r="28" spans="2:9">
      <c r="B28" s="116" t="s">
        <v>330</v>
      </c>
      <c r="C28" s="115"/>
      <c r="D28" s="112">
        <v>5625909</v>
      </c>
      <c r="E28" s="111">
        <v>1676432.24</v>
      </c>
      <c r="F28" s="112">
        <v>7302341.2400000002</v>
      </c>
      <c r="G28" s="111">
        <v>7302341.2400000002</v>
      </c>
      <c r="H28" s="111">
        <v>7235003.2400000002</v>
      </c>
      <c r="I28" s="111">
        <v>0</v>
      </c>
    </row>
    <row r="29" spans="2:9">
      <c r="B29" s="110" t="s">
        <v>329</v>
      </c>
      <c r="C29" s="109"/>
      <c r="D29" s="108">
        <v>424604472</v>
      </c>
      <c r="E29" s="108">
        <v>151355144.16999999</v>
      </c>
      <c r="F29" s="108">
        <v>575959616.16999996</v>
      </c>
      <c r="G29" s="108">
        <v>563475968.48000002</v>
      </c>
      <c r="H29" s="108">
        <v>546257742.21999991</v>
      </c>
      <c r="I29" s="108">
        <v>12483647.689999999</v>
      </c>
    </row>
    <row r="30" spans="2:9">
      <c r="B30" s="128" t="s">
        <v>328</v>
      </c>
      <c r="C30" s="127"/>
      <c r="D30" s="112">
        <v>17276343</v>
      </c>
      <c r="E30" s="111">
        <v>21511854.239999998</v>
      </c>
      <c r="F30" s="112">
        <v>38788197.240000002</v>
      </c>
      <c r="G30" s="111">
        <v>37780213.219999999</v>
      </c>
      <c r="H30" s="111">
        <v>37359770.060000002</v>
      </c>
      <c r="I30" s="111">
        <v>1007984.02</v>
      </c>
    </row>
    <row r="31" spans="2:9">
      <c r="B31" s="116" t="s">
        <v>327</v>
      </c>
      <c r="C31" s="115"/>
      <c r="D31" s="112">
        <v>174798302</v>
      </c>
      <c r="E31" s="111">
        <v>7325854.5499999998</v>
      </c>
      <c r="F31" s="112">
        <v>182124156.55000001</v>
      </c>
      <c r="G31" s="111">
        <v>182124156.55000001</v>
      </c>
      <c r="H31" s="111">
        <v>181797518.25999999</v>
      </c>
      <c r="I31" s="111">
        <v>0</v>
      </c>
    </row>
    <row r="32" spans="2:9">
      <c r="B32" s="116" t="s">
        <v>326</v>
      </c>
      <c r="C32" s="115"/>
      <c r="D32" s="112">
        <v>107064175</v>
      </c>
      <c r="E32" s="111">
        <v>25580325.73</v>
      </c>
      <c r="F32" s="112">
        <v>132644500.73</v>
      </c>
      <c r="G32" s="111">
        <v>131124291.28</v>
      </c>
      <c r="H32" s="111">
        <v>123329647.76000001</v>
      </c>
      <c r="I32" s="111">
        <v>1520209.45</v>
      </c>
    </row>
    <row r="33" spans="2:9">
      <c r="B33" s="116" t="s">
        <v>325</v>
      </c>
      <c r="C33" s="115"/>
      <c r="D33" s="112">
        <v>9606861</v>
      </c>
      <c r="E33" s="111">
        <v>4842781.84</v>
      </c>
      <c r="F33" s="112">
        <v>14449642.84</v>
      </c>
      <c r="G33" s="111">
        <v>14274369.689999999</v>
      </c>
      <c r="H33" s="111">
        <v>13465290.4</v>
      </c>
      <c r="I33" s="111">
        <v>175273.15</v>
      </c>
    </row>
    <row r="34" spans="2:9">
      <c r="B34" s="116" t="s">
        <v>324</v>
      </c>
      <c r="C34" s="115"/>
      <c r="D34" s="112">
        <v>73935706</v>
      </c>
      <c r="E34" s="111">
        <v>-7275721.3300000001</v>
      </c>
      <c r="F34" s="112">
        <v>66659984.670000002</v>
      </c>
      <c r="G34" s="111">
        <v>63456101.780000001</v>
      </c>
      <c r="H34" s="111">
        <v>63078168.18</v>
      </c>
      <c r="I34" s="111">
        <v>3203882.89</v>
      </c>
    </row>
    <row r="35" spans="2:9">
      <c r="B35" s="116" t="s">
        <v>323</v>
      </c>
      <c r="C35" s="115"/>
      <c r="D35" s="112">
        <v>14428800</v>
      </c>
      <c r="E35" s="111">
        <v>22157735.629999999</v>
      </c>
      <c r="F35" s="112">
        <v>36586535.630000003</v>
      </c>
      <c r="G35" s="111">
        <v>36586535.630000003</v>
      </c>
      <c r="H35" s="111">
        <v>31420917.899999999</v>
      </c>
      <c r="I35" s="111">
        <v>0</v>
      </c>
    </row>
    <row r="36" spans="2:9">
      <c r="B36" s="116" t="s">
        <v>322</v>
      </c>
      <c r="C36" s="115"/>
      <c r="D36" s="112">
        <v>191000</v>
      </c>
      <c r="E36" s="111">
        <v>1553996.83</v>
      </c>
      <c r="F36" s="112">
        <v>1744996.83</v>
      </c>
      <c r="G36" s="111">
        <v>1744996.83</v>
      </c>
      <c r="H36" s="111">
        <v>1744996.83</v>
      </c>
      <c r="I36" s="111">
        <v>0</v>
      </c>
    </row>
    <row r="37" spans="2:9">
      <c r="B37" s="116" t="s">
        <v>321</v>
      </c>
      <c r="C37" s="115"/>
      <c r="D37" s="112">
        <v>3346625</v>
      </c>
      <c r="E37" s="111">
        <v>31282177.16</v>
      </c>
      <c r="F37" s="112">
        <v>34628802.159999996</v>
      </c>
      <c r="G37" s="111">
        <v>34437792.159999996</v>
      </c>
      <c r="H37" s="111">
        <v>34437792.159999996</v>
      </c>
      <c r="I37" s="111">
        <v>191010</v>
      </c>
    </row>
    <row r="38" spans="2:9">
      <c r="B38" s="116" t="s">
        <v>320</v>
      </c>
      <c r="C38" s="115"/>
      <c r="D38" s="112">
        <v>23956660</v>
      </c>
      <c r="E38" s="111">
        <v>44376139.520000003</v>
      </c>
      <c r="F38" s="112">
        <v>68332799.519999996</v>
      </c>
      <c r="G38" s="111">
        <v>61947511.340000004</v>
      </c>
      <c r="H38" s="111">
        <v>59623640.670000002</v>
      </c>
      <c r="I38" s="111">
        <v>6385288.1799999997</v>
      </c>
    </row>
    <row r="39" spans="2:9">
      <c r="B39" s="121" t="s">
        <v>319</v>
      </c>
      <c r="C39" s="120"/>
      <c r="D39" s="108">
        <v>105887364</v>
      </c>
      <c r="E39" s="108">
        <v>33644893.340000004</v>
      </c>
      <c r="F39" s="108">
        <v>139532257.34</v>
      </c>
      <c r="G39" s="108">
        <v>126480805.33</v>
      </c>
      <c r="H39" s="108">
        <v>119673797.34</v>
      </c>
      <c r="I39" s="108">
        <v>13051452.01</v>
      </c>
    </row>
    <row r="40" spans="2:9">
      <c r="B40" s="116" t="s">
        <v>318</v>
      </c>
      <c r="C40" s="115"/>
      <c r="D40" s="112">
        <v>36375945</v>
      </c>
      <c r="E40" s="111">
        <v>2550000</v>
      </c>
      <c r="F40" s="112">
        <v>38925945</v>
      </c>
      <c r="G40" s="111">
        <v>38925945</v>
      </c>
      <c r="H40" s="111">
        <v>38925945</v>
      </c>
      <c r="I40" s="111">
        <v>0</v>
      </c>
    </row>
    <row r="41" spans="2:9">
      <c r="B41" s="116" t="s">
        <v>317</v>
      </c>
      <c r="C41" s="126"/>
      <c r="D41" s="112">
        <v>0</v>
      </c>
      <c r="E41" s="111">
        <v>0</v>
      </c>
      <c r="F41" s="112">
        <v>0</v>
      </c>
      <c r="G41" s="111">
        <v>0</v>
      </c>
      <c r="H41" s="111">
        <v>0</v>
      </c>
      <c r="I41" s="111">
        <v>0</v>
      </c>
    </row>
    <row r="42" spans="2:9">
      <c r="B42" s="116" t="s">
        <v>316</v>
      </c>
      <c r="C42" s="115"/>
      <c r="D42" s="112">
        <v>0</v>
      </c>
      <c r="E42" s="111">
        <v>0</v>
      </c>
      <c r="F42" s="112">
        <v>0</v>
      </c>
      <c r="G42" s="111">
        <v>0</v>
      </c>
      <c r="H42" s="111">
        <v>0</v>
      </c>
      <c r="I42" s="111">
        <v>0</v>
      </c>
    </row>
    <row r="43" spans="2:9">
      <c r="B43" s="116" t="s">
        <v>315</v>
      </c>
      <c r="C43" s="115"/>
      <c r="D43" s="112">
        <v>42563374</v>
      </c>
      <c r="E43" s="111">
        <v>33861693.640000001</v>
      </c>
      <c r="F43" s="112">
        <v>76425067.640000001</v>
      </c>
      <c r="G43" s="111">
        <v>63373615.630000003</v>
      </c>
      <c r="H43" s="111">
        <v>56566607.640000001</v>
      </c>
      <c r="I43" s="111">
        <v>13051452.01</v>
      </c>
    </row>
    <row r="44" spans="2:9">
      <c r="B44" s="116" t="s">
        <v>314</v>
      </c>
      <c r="C44" s="115"/>
      <c r="D44" s="112">
        <v>26948045</v>
      </c>
      <c r="E44" s="111">
        <v>-2766800.3</v>
      </c>
      <c r="F44" s="112">
        <v>24181244.699999999</v>
      </c>
      <c r="G44" s="111">
        <v>24181244.699999999</v>
      </c>
      <c r="H44" s="111">
        <v>24181244.699999999</v>
      </c>
      <c r="I44" s="111">
        <v>0</v>
      </c>
    </row>
    <row r="45" spans="2:9">
      <c r="B45" s="116" t="s">
        <v>313</v>
      </c>
      <c r="C45" s="115"/>
      <c r="D45" s="112">
        <v>0</v>
      </c>
      <c r="E45" s="111">
        <v>0</v>
      </c>
      <c r="F45" s="112">
        <v>0</v>
      </c>
      <c r="G45" s="111">
        <v>0</v>
      </c>
      <c r="H45" s="111">
        <v>0</v>
      </c>
      <c r="I45" s="111">
        <v>0</v>
      </c>
    </row>
    <row r="46" spans="2:9">
      <c r="B46" s="116" t="s">
        <v>312</v>
      </c>
      <c r="C46" s="115"/>
      <c r="D46" s="112">
        <v>0</v>
      </c>
      <c r="E46" s="111">
        <v>0</v>
      </c>
      <c r="F46" s="112">
        <v>0</v>
      </c>
      <c r="G46" s="111">
        <v>0</v>
      </c>
      <c r="H46" s="111">
        <v>0</v>
      </c>
      <c r="I46" s="111">
        <v>0</v>
      </c>
    </row>
    <row r="47" spans="2:9">
      <c r="B47" s="116" t="s">
        <v>311</v>
      </c>
      <c r="C47" s="115"/>
      <c r="D47" s="112">
        <v>0</v>
      </c>
      <c r="E47" s="111">
        <v>0</v>
      </c>
      <c r="F47" s="112">
        <v>0</v>
      </c>
      <c r="G47" s="111">
        <v>0</v>
      </c>
      <c r="H47" s="111">
        <v>0</v>
      </c>
      <c r="I47" s="111">
        <v>0</v>
      </c>
    </row>
    <row r="48" spans="2:9">
      <c r="B48" s="116" t="s">
        <v>310</v>
      </c>
      <c r="C48" s="115"/>
      <c r="D48" s="112">
        <v>0</v>
      </c>
      <c r="E48" s="111">
        <v>0</v>
      </c>
      <c r="F48" s="112">
        <v>0</v>
      </c>
      <c r="G48" s="111">
        <v>0</v>
      </c>
      <c r="H48" s="111">
        <v>0</v>
      </c>
      <c r="I48" s="111">
        <v>0</v>
      </c>
    </row>
    <row r="49" spans="2:9">
      <c r="B49" s="121" t="s">
        <v>309</v>
      </c>
      <c r="C49" s="120"/>
      <c r="D49" s="108">
        <v>6844075</v>
      </c>
      <c r="E49" s="108">
        <v>11993749.939999999</v>
      </c>
      <c r="F49" s="108">
        <v>18837824.939999998</v>
      </c>
      <c r="G49" s="108">
        <v>16562324.939999999</v>
      </c>
      <c r="H49" s="108">
        <v>16562324.939999999</v>
      </c>
      <c r="I49" s="108">
        <v>2275500</v>
      </c>
    </row>
    <row r="50" spans="2:9">
      <c r="B50" s="116" t="s">
        <v>308</v>
      </c>
      <c r="C50" s="115"/>
      <c r="D50" s="112">
        <v>4055697</v>
      </c>
      <c r="E50" s="111">
        <v>9638676.9499999993</v>
      </c>
      <c r="F50" s="112">
        <v>13694373.949999999</v>
      </c>
      <c r="G50" s="111">
        <v>11594373.949999999</v>
      </c>
      <c r="H50" s="111">
        <v>11594373.949999999</v>
      </c>
      <c r="I50" s="111">
        <v>2100000</v>
      </c>
    </row>
    <row r="51" spans="2:9">
      <c r="B51" s="116" t="s">
        <v>307</v>
      </c>
      <c r="C51" s="115"/>
      <c r="D51" s="112">
        <v>310000</v>
      </c>
      <c r="E51" s="111">
        <v>-100810.69</v>
      </c>
      <c r="F51" s="112">
        <v>209189.31</v>
      </c>
      <c r="G51" s="111">
        <v>209189.31</v>
      </c>
      <c r="H51" s="111">
        <v>209189.31</v>
      </c>
      <c r="I51" s="111">
        <v>0</v>
      </c>
    </row>
    <row r="52" spans="2:9">
      <c r="B52" s="116" t="s">
        <v>306</v>
      </c>
      <c r="C52" s="115"/>
      <c r="D52" s="112">
        <v>258375</v>
      </c>
      <c r="E52" s="111">
        <v>-67681</v>
      </c>
      <c r="F52" s="112">
        <v>190694</v>
      </c>
      <c r="G52" s="111">
        <v>15194</v>
      </c>
      <c r="H52" s="111">
        <v>15194</v>
      </c>
      <c r="I52" s="111">
        <v>175500</v>
      </c>
    </row>
    <row r="53" spans="2:9">
      <c r="B53" s="116" t="s">
        <v>305</v>
      </c>
      <c r="C53" s="115"/>
      <c r="D53" s="112">
        <v>250000</v>
      </c>
      <c r="E53" s="111">
        <v>-163419.66</v>
      </c>
      <c r="F53" s="112">
        <v>86580.34</v>
      </c>
      <c r="G53" s="111">
        <v>86580.34</v>
      </c>
      <c r="H53" s="111">
        <v>86580.34</v>
      </c>
      <c r="I53" s="111">
        <v>0</v>
      </c>
    </row>
    <row r="54" spans="2:9">
      <c r="B54" s="116" t="s">
        <v>304</v>
      </c>
      <c r="C54" s="115"/>
      <c r="D54" s="112">
        <v>0</v>
      </c>
      <c r="E54" s="111">
        <v>1330098.8500000001</v>
      </c>
      <c r="F54" s="112">
        <v>1330098.8500000001</v>
      </c>
      <c r="G54" s="111">
        <v>1330098.8500000001</v>
      </c>
      <c r="H54" s="111">
        <v>1330098.8500000001</v>
      </c>
      <c r="I54" s="111">
        <v>0</v>
      </c>
    </row>
    <row r="55" spans="2:9">
      <c r="B55" s="116" t="s">
        <v>303</v>
      </c>
      <c r="C55" s="115"/>
      <c r="D55" s="112">
        <v>920003</v>
      </c>
      <c r="E55" s="111">
        <v>1781297.49</v>
      </c>
      <c r="F55" s="112">
        <v>2701300.49</v>
      </c>
      <c r="G55" s="111">
        <v>2701300.49</v>
      </c>
      <c r="H55" s="111">
        <v>2701300.49</v>
      </c>
      <c r="I55" s="111">
        <v>0</v>
      </c>
    </row>
    <row r="56" spans="2:9">
      <c r="B56" s="116" t="s">
        <v>302</v>
      </c>
      <c r="C56" s="115"/>
      <c r="D56" s="112">
        <v>0</v>
      </c>
      <c r="E56" s="111">
        <v>0</v>
      </c>
      <c r="F56" s="112">
        <v>0</v>
      </c>
      <c r="G56" s="111">
        <v>0</v>
      </c>
      <c r="H56" s="111">
        <v>0</v>
      </c>
      <c r="I56" s="111">
        <v>0</v>
      </c>
    </row>
    <row r="57" spans="2:9">
      <c r="B57" s="116" t="s">
        <v>301</v>
      </c>
      <c r="C57" s="115"/>
      <c r="D57" s="112">
        <v>0</v>
      </c>
      <c r="E57" s="111">
        <v>0</v>
      </c>
      <c r="F57" s="112">
        <v>0</v>
      </c>
      <c r="G57" s="111">
        <v>0</v>
      </c>
      <c r="H57" s="111">
        <v>0</v>
      </c>
      <c r="I57" s="111">
        <v>0</v>
      </c>
    </row>
    <row r="58" spans="2:9">
      <c r="B58" s="116" t="s">
        <v>300</v>
      </c>
      <c r="C58" s="115"/>
      <c r="D58" s="112">
        <v>1050000</v>
      </c>
      <c r="E58" s="111">
        <v>-424412</v>
      </c>
      <c r="F58" s="112">
        <v>625588</v>
      </c>
      <c r="G58" s="111">
        <v>625588</v>
      </c>
      <c r="H58" s="111">
        <v>625588</v>
      </c>
      <c r="I58" s="111">
        <v>0</v>
      </c>
    </row>
    <row r="59" spans="2:9">
      <c r="B59" s="110" t="s">
        <v>299</v>
      </c>
      <c r="C59" s="109"/>
      <c r="D59" s="108">
        <v>80269497</v>
      </c>
      <c r="E59" s="108">
        <v>369261572.69999999</v>
      </c>
      <c r="F59" s="108">
        <v>449531069.69999999</v>
      </c>
      <c r="G59" s="108">
        <v>120775164.55</v>
      </c>
      <c r="H59" s="108">
        <v>120775164.55</v>
      </c>
      <c r="I59" s="108">
        <v>328755905.14999998</v>
      </c>
    </row>
    <row r="60" spans="2:9">
      <c r="B60" s="116" t="s">
        <v>298</v>
      </c>
      <c r="C60" s="115"/>
      <c r="D60" s="112">
        <v>80269497</v>
      </c>
      <c r="E60" s="111">
        <v>369261572.69999999</v>
      </c>
      <c r="F60" s="112">
        <v>449531069.69999999</v>
      </c>
      <c r="G60" s="111">
        <v>120775164.55</v>
      </c>
      <c r="H60" s="111">
        <v>120775164.55</v>
      </c>
      <c r="I60" s="111">
        <v>328755905.14999998</v>
      </c>
    </row>
    <row r="61" spans="2:9">
      <c r="B61" s="116" t="s">
        <v>297</v>
      </c>
      <c r="C61" s="115"/>
      <c r="D61" s="112">
        <v>0</v>
      </c>
      <c r="E61" s="111">
        <v>0</v>
      </c>
      <c r="F61" s="112">
        <v>0</v>
      </c>
      <c r="G61" s="111">
        <v>0</v>
      </c>
      <c r="H61" s="111">
        <v>0</v>
      </c>
      <c r="I61" s="111">
        <v>0</v>
      </c>
    </row>
    <row r="62" spans="2:9">
      <c r="B62" s="116" t="s">
        <v>296</v>
      </c>
      <c r="C62" s="115"/>
      <c r="D62" s="112">
        <v>0</v>
      </c>
      <c r="E62" s="111">
        <v>0</v>
      </c>
      <c r="F62" s="112">
        <v>0</v>
      </c>
      <c r="G62" s="111">
        <v>0</v>
      </c>
      <c r="H62" s="111">
        <v>0</v>
      </c>
      <c r="I62" s="111">
        <v>0</v>
      </c>
    </row>
    <row r="63" spans="2:9">
      <c r="B63" s="121" t="s">
        <v>295</v>
      </c>
      <c r="C63" s="120"/>
      <c r="D63" s="108">
        <v>0</v>
      </c>
      <c r="E63" s="108">
        <v>8485265</v>
      </c>
      <c r="F63" s="108">
        <v>8485265</v>
      </c>
      <c r="G63" s="108">
        <v>8186786.8499999996</v>
      </c>
      <c r="H63" s="108">
        <v>8186786.8499999996</v>
      </c>
      <c r="I63" s="108">
        <v>298478.15000000002</v>
      </c>
    </row>
    <row r="64" spans="2:9">
      <c r="B64" s="116" t="s">
        <v>294</v>
      </c>
      <c r="C64" s="115"/>
      <c r="D64" s="112">
        <v>0</v>
      </c>
      <c r="E64" s="111">
        <v>0</v>
      </c>
      <c r="F64" s="112">
        <v>0</v>
      </c>
      <c r="G64" s="111">
        <v>0</v>
      </c>
      <c r="H64" s="111">
        <v>0</v>
      </c>
      <c r="I64" s="111">
        <v>0</v>
      </c>
    </row>
    <row r="65" spans="2:9">
      <c r="B65" s="116" t="s">
        <v>293</v>
      </c>
      <c r="C65" s="115"/>
      <c r="D65" s="112">
        <v>0</v>
      </c>
      <c r="E65" s="111">
        <v>0</v>
      </c>
      <c r="F65" s="112">
        <v>0</v>
      </c>
      <c r="G65" s="111">
        <v>0</v>
      </c>
      <c r="H65" s="111">
        <v>0</v>
      </c>
      <c r="I65" s="111">
        <v>0</v>
      </c>
    </row>
    <row r="66" spans="2:9">
      <c r="B66" s="116" t="s">
        <v>292</v>
      </c>
      <c r="C66" s="115"/>
      <c r="D66" s="112">
        <v>0</v>
      </c>
      <c r="E66" s="111">
        <v>0</v>
      </c>
      <c r="F66" s="112">
        <v>0</v>
      </c>
      <c r="G66" s="111">
        <v>0</v>
      </c>
      <c r="H66" s="111">
        <v>0</v>
      </c>
      <c r="I66" s="111">
        <v>0</v>
      </c>
    </row>
    <row r="67" spans="2:9">
      <c r="B67" s="116" t="s">
        <v>291</v>
      </c>
      <c r="C67" s="115"/>
      <c r="D67" s="112">
        <v>0</v>
      </c>
      <c r="E67" s="111">
        <v>0</v>
      </c>
      <c r="F67" s="112">
        <v>0</v>
      </c>
      <c r="G67" s="111">
        <v>0</v>
      </c>
      <c r="H67" s="111">
        <v>0</v>
      </c>
      <c r="I67" s="111">
        <v>0</v>
      </c>
    </row>
    <row r="68" spans="2:9">
      <c r="B68" s="116" t="s">
        <v>290</v>
      </c>
      <c r="C68" s="115"/>
      <c r="D68" s="112">
        <v>0</v>
      </c>
      <c r="E68" s="111">
        <v>8485265</v>
      </c>
      <c r="F68" s="112">
        <v>8485265</v>
      </c>
      <c r="G68" s="111">
        <v>8186786.8499999996</v>
      </c>
      <c r="H68" s="111">
        <v>8186786.8499999996</v>
      </c>
      <c r="I68" s="111">
        <v>298478.15000000002</v>
      </c>
    </row>
    <row r="69" spans="2:9">
      <c r="B69" s="116" t="s">
        <v>289</v>
      </c>
      <c r="C69" s="115"/>
      <c r="D69" s="112">
        <v>0</v>
      </c>
      <c r="E69" s="111">
        <v>0</v>
      </c>
      <c r="F69" s="112">
        <v>0</v>
      </c>
      <c r="G69" s="111">
        <v>0</v>
      </c>
      <c r="H69" s="111">
        <v>0</v>
      </c>
      <c r="I69" s="111">
        <v>0</v>
      </c>
    </row>
    <row r="70" spans="2:9">
      <c r="B70" s="116" t="s">
        <v>288</v>
      </c>
      <c r="C70" s="115"/>
      <c r="D70" s="112">
        <v>0</v>
      </c>
      <c r="E70" s="111">
        <v>0</v>
      </c>
      <c r="F70" s="112">
        <v>0</v>
      </c>
      <c r="G70" s="111">
        <v>0</v>
      </c>
      <c r="H70" s="111">
        <v>0</v>
      </c>
      <c r="I70" s="111">
        <v>0</v>
      </c>
    </row>
    <row r="71" spans="2:9" ht="13.5" thickBot="1">
      <c r="B71" s="119" t="s">
        <v>287</v>
      </c>
      <c r="C71" s="118"/>
      <c r="D71" s="117">
        <v>0</v>
      </c>
      <c r="E71" s="125">
        <v>0</v>
      </c>
      <c r="F71" s="125">
        <v>0</v>
      </c>
      <c r="G71" s="125">
        <v>0</v>
      </c>
      <c r="H71" s="125">
        <v>0</v>
      </c>
      <c r="I71" s="125">
        <v>0</v>
      </c>
    </row>
    <row r="72" spans="2:9">
      <c r="B72" s="110" t="s">
        <v>286</v>
      </c>
      <c r="C72" s="109"/>
      <c r="D72" s="108">
        <v>0</v>
      </c>
      <c r="E72" s="108">
        <v>0</v>
      </c>
      <c r="F72" s="108">
        <v>0</v>
      </c>
      <c r="G72" s="108">
        <v>0</v>
      </c>
      <c r="H72" s="108">
        <v>0</v>
      </c>
      <c r="I72" s="108">
        <v>0</v>
      </c>
    </row>
    <row r="73" spans="2:9">
      <c r="B73" s="116" t="s">
        <v>285</v>
      </c>
      <c r="C73" s="115"/>
      <c r="D73" s="112">
        <v>0</v>
      </c>
      <c r="E73" s="111">
        <v>0</v>
      </c>
      <c r="F73" s="112">
        <v>0</v>
      </c>
      <c r="G73" s="111">
        <v>0</v>
      </c>
      <c r="H73" s="111">
        <v>0</v>
      </c>
      <c r="I73" s="111">
        <v>0</v>
      </c>
    </row>
    <row r="74" spans="2:9">
      <c r="B74" s="116" t="s">
        <v>284</v>
      </c>
      <c r="C74" s="115"/>
      <c r="D74" s="112">
        <v>0</v>
      </c>
      <c r="E74" s="111">
        <v>0</v>
      </c>
      <c r="F74" s="112">
        <v>0</v>
      </c>
      <c r="G74" s="111">
        <v>0</v>
      </c>
      <c r="H74" s="111">
        <v>0</v>
      </c>
      <c r="I74" s="111">
        <v>0</v>
      </c>
    </row>
    <row r="75" spans="2:9">
      <c r="B75" s="116" t="s">
        <v>283</v>
      </c>
      <c r="C75" s="115"/>
      <c r="D75" s="112">
        <v>0</v>
      </c>
      <c r="E75" s="111">
        <v>0</v>
      </c>
      <c r="F75" s="112">
        <v>0</v>
      </c>
      <c r="G75" s="111">
        <v>0</v>
      </c>
      <c r="H75" s="111">
        <v>0</v>
      </c>
      <c r="I75" s="111">
        <v>0</v>
      </c>
    </row>
    <row r="76" spans="2:9">
      <c r="B76" s="110" t="s">
        <v>282</v>
      </c>
      <c r="C76" s="109"/>
      <c r="D76" s="108">
        <v>0</v>
      </c>
      <c r="E76" s="108">
        <v>2985373.67</v>
      </c>
      <c r="F76" s="108">
        <v>2985373.67</v>
      </c>
      <c r="G76" s="108">
        <v>2985373.67</v>
      </c>
      <c r="H76" s="108">
        <v>2985373.67</v>
      </c>
      <c r="I76" s="108">
        <v>0</v>
      </c>
    </row>
    <row r="77" spans="2:9">
      <c r="B77" s="116" t="s">
        <v>281</v>
      </c>
      <c r="C77" s="115"/>
      <c r="D77" s="112">
        <v>0</v>
      </c>
      <c r="E77" s="111">
        <v>2923937</v>
      </c>
      <c r="F77" s="112">
        <v>2923937</v>
      </c>
      <c r="G77" s="111">
        <v>2923937</v>
      </c>
      <c r="H77" s="111">
        <v>2923937</v>
      </c>
      <c r="I77" s="111">
        <v>0</v>
      </c>
    </row>
    <row r="78" spans="2:9">
      <c r="B78" s="116" t="s">
        <v>280</v>
      </c>
      <c r="C78" s="115"/>
      <c r="D78" s="112">
        <v>0</v>
      </c>
      <c r="E78" s="111">
        <v>61436.67</v>
      </c>
      <c r="F78" s="112">
        <v>61436.67</v>
      </c>
      <c r="G78" s="111">
        <v>61436.67</v>
      </c>
      <c r="H78" s="111">
        <v>61436.67</v>
      </c>
      <c r="I78" s="111">
        <v>0</v>
      </c>
    </row>
    <row r="79" spans="2:9">
      <c r="B79" s="116" t="s">
        <v>279</v>
      </c>
      <c r="C79" s="115"/>
      <c r="D79" s="112">
        <v>0</v>
      </c>
      <c r="E79" s="111">
        <v>0</v>
      </c>
      <c r="F79" s="112">
        <v>0</v>
      </c>
      <c r="G79" s="111">
        <v>0</v>
      </c>
      <c r="H79" s="111">
        <v>0</v>
      </c>
      <c r="I79" s="111">
        <v>0</v>
      </c>
    </row>
    <row r="80" spans="2:9">
      <c r="B80" s="116" t="s">
        <v>278</v>
      </c>
      <c r="C80" s="115"/>
      <c r="D80" s="112">
        <v>0</v>
      </c>
      <c r="E80" s="111">
        <v>0</v>
      </c>
      <c r="F80" s="112">
        <v>0</v>
      </c>
      <c r="G80" s="111">
        <v>0</v>
      </c>
      <c r="H80" s="111">
        <v>0</v>
      </c>
      <c r="I80" s="111">
        <v>0</v>
      </c>
    </row>
    <row r="81" spans="2:9">
      <c r="B81" s="116" t="s">
        <v>277</v>
      </c>
      <c r="C81" s="115"/>
      <c r="D81" s="112">
        <v>0</v>
      </c>
      <c r="E81" s="111">
        <v>0</v>
      </c>
      <c r="F81" s="112">
        <v>0</v>
      </c>
      <c r="G81" s="111">
        <v>0</v>
      </c>
      <c r="H81" s="111">
        <v>0</v>
      </c>
      <c r="I81" s="111">
        <v>0</v>
      </c>
    </row>
    <row r="82" spans="2:9">
      <c r="B82" s="116" t="s">
        <v>276</v>
      </c>
      <c r="C82" s="115"/>
      <c r="D82" s="112">
        <v>0</v>
      </c>
      <c r="E82" s="111">
        <v>0</v>
      </c>
      <c r="F82" s="112">
        <v>0</v>
      </c>
      <c r="G82" s="111">
        <v>0</v>
      </c>
      <c r="H82" s="111">
        <v>0</v>
      </c>
      <c r="I82" s="111">
        <v>0</v>
      </c>
    </row>
    <row r="83" spans="2:9">
      <c r="B83" s="116" t="s">
        <v>275</v>
      </c>
      <c r="C83" s="115"/>
      <c r="D83" s="112">
        <v>0</v>
      </c>
      <c r="E83" s="111">
        <v>0</v>
      </c>
      <c r="F83" s="112">
        <v>0</v>
      </c>
      <c r="G83" s="111">
        <v>0</v>
      </c>
      <c r="H83" s="111">
        <v>0</v>
      </c>
      <c r="I83" s="111">
        <v>0</v>
      </c>
    </row>
    <row r="84" spans="2:9">
      <c r="B84" s="124" t="s">
        <v>348</v>
      </c>
      <c r="C84" s="123"/>
      <c r="D84" s="122">
        <v>175972917</v>
      </c>
      <c r="E84" s="122">
        <v>165314405.75</v>
      </c>
      <c r="F84" s="122">
        <v>341287322.75</v>
      </c>
      <c r="G84" s="122">
        <v>310007114.24000001</v>
      </c>
      <c r="H84" s="122">
        <v>306062603.82999998</v>
      </c>
      <c r="I84" s="122">
        <v>31280208.509999998</v>
      </c>
    </row>
    <row r="85" spans="2:9">
      <c r="B85" s="110" t="s">
        <v>347</v>
      </c>
      <c r="C85" s="109"/>
      <c r="D85" s="108">
        <v>0</v>
      </c>
      <c r="E85" s="108">
        <v>0</v>
      </c>
      <c r="F85" s="108">
        <v>0</v>
      </c>
      <c r="G85" s="108">
        <v>0</v>
      </c>
      <c r="H85" s="108">
        <v>0</v>
      </c>
      <c r="I85" s="108">
        <v>0</v>
      </c>
    </row>
    <row r="86" spans="2:9">
      <c r="B86" s="116" t="s">
        <v>346</v>
      </c>
      <c r="C86" s="115"/>
      <c r="D86" s="112">
        <v>0</v>
      </c>
      <c r="E86" s="111">
        <v>0</v>
      </c>
      <c r="F86" s="112">
        <v>0</v>
      </c>
      <c r="G86" s="111">
        <v>0</v>
      </c>
      <c r="H86" s="111">
        <v>0</v>
      </c>
      <c r="I86" s="111">
        <v>0</v>
      </c>
    </row>
    <row r="87" spans="2:9">
      <c r="B87" s="116" t="s">
        <v>345</v>
      </c>
      <c r="C87" s="115"/>
      <c r="D87" s="112">
        <v>0</v>
      </c>
      <c r="E87" s="111">
        <v>0</v>
      </c>
      <c r="F87" s="112">
        <v>0</v>
      </c>
      <c r="G87" s="111">
        <v>0</v>
      </c>
      <c r="H87" s="111">
        <v>0</v>
      </c>
      <c r="I87" s="111">
        <v>0</v>
      </c>
    </row>
    <row r="88" spans="2:9">
      <c r="B88" s="116" t="s">
        <v>344</v>
      </c>
      <c r="C88" s="115"/>
      <c r="D88" s="112">
        <v>0</v>
      </c>
      <c r="E88" s="111">
        <v>0</v>
      </c>
      <c r="F88" s="112">
        <v>0</v>
      </c>
      <c r="G88" s="111">
        <v>0</v>
      </c>
      <c r="H88" s="111">
        <v>0</v>
      </c>
      <c r="I88" s="111">
        <v>0</v>
      </c>
    </row>
    <row r="89" spans="2:9">
      <c r="B89" s="116" t="s">
        <v>343</v>
      </c>
      <c r="C89" s="115"/>
      <c r="D89" s="112">
        <v>0</v>
      </c>
      <c r="E89" s="111">
        <v>0</v>
      </c>
      <c r="F89" s="112">
        <v>0</v>
      </c>
      <c r="G89" s="111">
        <v>0</v>
      </c>
      <c r="H89" s="111">
        <v>0</v>
      </c>
      <c r="I89" s="111">
        <v>0</v>
      </c>
    </row>
    <row r="90" spans="2:9">
      <c r="B90" s="116" t="s">
        <v>342</v>
      </c>
      <c r="C90" s="115"/>
      <c r="D90" s="112">
        <v>0</v>
      </c>
      <c r="E90" s="111">
        <v>0</v>
      </c>
      <c r="F90" s="112">
        <v>0</v>
      </c>
      <c r="G90" s="111">
        <v>0</v>
      </c>
      <c r="H90" s="111">
        <v>0</v>
      </c>
      <c r="I90" s="111">
        <v>0</v>
      </c>
    </row>
    <row r="91" spans="2:9">
      <c r="B91" s="116" t="s">
        <v>341</v>
      </c>
      <c r="C91" s="115"/>
      <c r="D91" s="112">
        <v>0</v>
      </c>
      <c r="E91" s="111">
        <v>0</v>
      </c>
      <c r="F91" s="112">
        <v>0</v>
      </c>
      <c r="G91" s="111">
        <v>0</v>
      </c>
      <c r="H91" s="111">
        <v>0</v>
      </c>
      <c r="I91" s="111">
        <v>0</v>
      </c>
    </row>
    <row r="92" spans="2:9">
      <c r="B92" s="116" t="s">
        <v>340</v>
      </c>
      <c r="C92" s="115"/>
      <c r="D92" s="112">
        <v>0</v>
      </c>
      <c r="E92" s="111">
        <v>0</v>
      </c>
      <c r="F92" s="112">
        <v>0</v>
      </c>
      <c r="G92" s="111">
        <v>0</v>
      </c>
      <c r="H92" s="111">
        <v>0</v>
      </c>
      <c r="I92" s="111">
        <v>0</v>
      </c>
    </row>
    <row r="93" spans="2:9">
      <c r="B93" s="110" t="s">
        <v>339</v>
      </c>
      <c r="C93" s="109"/>
      <c r="D93" s="108">
        <v>5227000</v>
      </c>
      <c r="E93" s="108">
        <v>17530089.109999999</v>
      </c>
      <c r="F93" s="108">
        <v>22757089.109999999</v>
      </c>
      <c r="G93" s="108">
        <v>22757089.109999999</v>
      </c>
      <c r="H93" s="108">
        <v>22757089.109999999</v>
      </c>
      <c r="I93" s="108">
        <v>0</v>
      </c>
    </row>
    <row r="94" spans="2:9">
      <c r="B94" s="116" t="s">
        <v>338</v>
      </c>
      <c r="C94" s="115"/>
      <c r="D94" s="112">
        <v>0</v>
      </c>
      <c r="E94" s="112">
        <v>50988.13</v>
      </c>
      <c r="F94" s="112">
        <v>50988.13</v>
      </c>
      <c r="G94" s="112">
        <v>50988.13</v>
      </c>
      <c r="H94" s="112">
        <v>50988.13</v>
      </c>
      <c r="I94" s="112">
        <v>0</v>
      </c>
    </row>
    <row r="95" spans="2:9">
      <c r="B95" s="116" t="s">
        <v>337</v>
      </c>
      <c r="C95" s="115"/>
      <c r="D95" s="112">
        <v>0</v>
      </c>
      <c r="E95" s="112">
        <v>0</v>
      </c>
      <c r="F95" s="112">
        <v>0</v>
      </c>
      <c r="G95" s="112">
        <v>0</v>
      </c>
      <c r="H95" s="112">
        <v>0</v>
      </c>
      <c r="I95" s="112">
        <v>0</v>
      </c>
    </row>
    <row r="96" spans="2:9">
      <c r="B96" s="116" t="s">
        <v>336</v>
      </c>
      <c r="C96" s="115"/>
      <c r="D96" s="112">
        <v>0</v>
      </c>
      <c r="E96" s="112">
        <v>0</v>
      </c>
      <c r="F96" s="112">
        <v>0</v>
      </c>
      <c r="G96" s="112">
        <v>0</v>
      </c>
      <c r="H96" s="112">
        <v>0</v>
      </c>
      <c r="I96" s="112">
        <v>0</v>
      </c>
    </row>
    <row r="97" spans="2:9">
      <c r="B97" s="116" t="s">
        <v>335</v>
      </c>
      <c r="C97" s="115"/>
      <c r="D97" s="112">
        <v>0</v>
      </c>
      <c r="E97" s="112">
        <v>20140.03</v>
      </c>
      <c r="F97" s="112">
        <v>20140.03</v>
      </c>
      <c r="G97" s="112">
        <v>20140.03</v>
      </c>
      <c r="H97" s="112">
        <v>20140.03</v>
      </c>
      <c r="I97" s="112">
        <v>0</v>
      </c>
    </row>
    <row r="98" spans="2:9">
      <c r="B98" s="116" t="s">
        <v>334</v>
      </c>
      <c r="C98" s="115"/>
      <c r="D98" s="112">
        <v>400000</v>
      </c>
      <c r="E98" s="112">
        <v>-397000.05</v>
      </c>
      <c r="F98" s="112">
        <v>2999.95</v>
      </c>
      <c r="G98" s="112">
        <v>2999.95</v>
      </c>
      <c r="H98" s="112">
        <v>2999.95</v>
      </c>
      <c r="I98" s="112">
        <v>0</v>
      </c>
    </row>
    <row r="99" spans="2:9">
      <c r="B99" s="116" t="s">
        <v>333</v>
      </c>
      <c r="C99" s="115"/>
      <c r="D99" s="112">
        <v>0</v>
      </c>
      <c r="E99" s="112">
        <v>11680791.720000001</v>
      </c>
      <c r="F99" s="112">
        <v>11680791.720000001</v>
      </c>
      <c r="G99" s="112">
        <v>11680791.720000001</v>
      </c>
      <c r="H99" s="112">
        <v>11680791.720000001</v>
      </c>
      <c r="I99" s="112">
        <v>0</v>
      </c>
    </row>
    <row r="100" spans="2:9">
      <c r="B100" s="116" t="s">
        <v>332</v>
      </c>
      <c r="C100" s="115"/>
      <c r="D100" s="112">
        <v>3632000</v>
      </c>
      <c r="E100" s="112">
        <v>3885776.18</v>
      </c>
      <c r="F100" s="112">
        <v>7517776.1799999997</v>
      </c>
      <c r="G100" s="112">
        <v>7517776.1799999997</v>
      </c>
      <c r="H100" s="112">
        <v>7517776.1799999997</v>
      </c>
      <c r="I100" s="112">
        <v>0</v>
      </c>
    </row>
    <row r="101" spans="2:9">
      <c r="B101" s="116" t="s">
        <v>331</v>
      </c>
      <c r="C101" s="115"/>
      <c r="D101" s="112">
        <v>1195000</v>
      </c>
      <c r="E101" s="112">
        <v>1772314.8</v>
      </c>
      <c r="F101" s="112">
        <v>2967314.8</v>
      </c>
      <c r="G101" s="112">
        <v>2967314.8</v>
      </c>
      <c r="H101" s="112">
        <v>2967314.8</v>
      </c>
      <c r="I101" s="112">
        <v>0</v>
      </c>
    </row>
    <row r="102" spans="2:9">
      <c r="B102" s="116" t="s">
        <v>330</v>
      </c>
      <c r="C102" s="115"/>
      <c r="D102" s="112">
        <v>0</v>
      </c>
      <c r="E102" s="112">
        <v>517078.3</v>
      </c>
      <c r="F102" s="112">
        <v>517078.3</v>
      </c>
      <c r="G102" s="112">
        <v>517078.3</v>
      </c>
      <c r="H102" s="112">
        <v>517078.3</v>
      </c>
      <c r="I102" s="112"/>
    </row>
    <row r="103" spans="2:9">
      <c r="B103" s="110" t="s">
        <v>329</v>
      </c>
      <c r="C103" s="109"/>
      <c r="D103" s="108">
        <v>44204885</v>
      </c>
      <c r="E103" s="108">
        <v>11601352.909999998</v>
      </c>
      <c r="F103" s="108">
        <v>55806237.909999996</v>
      </c>
      <c r="G103" s="108">
        <v>53780599.129999995</v>
      </c>
      <c r="H103" s="108">
        <v>49836088.719999999</v>
      </c>
      <c r="I103" s="108">
        <v>2025638.78</v>
      </c>
    </row>
    <row r="104" spans="2:9">
      <c r="B104" s="116" t="s">
        <v>328</v>
      </c>
      <c r="C104" s="115"/>
      <c r="D104" s="112">
        <v>25910318</v>
      </c>
      <c r="E104" s="112">
        <v>-16809426.140000001</v>
      </c>
      <c r="F104" s="112">
        <v>9100891.8599999994</v>
      </c>
      <c r="G104" s="112">
        <v>9100891.8599999994</v>
      </c>
      <c r="H104" s="112">
        <v>9100891.8599999994</v>
      </c>
      <c r="I104" s="112">
        <v>0</v>
      </c>
    </row>
    <row r="105" spans="2:9">
      <c r="B105" s="116" t="s">
        <v>327</v>
      </c>
      <c r="C105" s="115"/>
      <c r="D105" s="112">
        <v>0</v>
      </c>
      <c r="E105" s="112">
        <v>2204</v>
      </c>
      <c r="F105" s="112">
        <v>2204</v>
      </c>
      <c r="G105" s="112">
        <v>2204</v>
      </c>
      <c r="H105" s="112">
        <v>2204</v>
      </c>
      <c r="I105" s="112">
        <v>0</v>
      </c>
    </row>
    <row r="106" spans="2:9">
      <c r="B106" s="116" t="s">
        <v>326</v>
      </c>
      <c r="C106" s="115"/>
      <c r="D106" s="112">
        <v>7069512</v>
      </c>
      <c r="E106" s="112">
        <v>-1453017</v>
      </c>
      <c r="F106" s="112">
        <v>5616495</v>
      </c>
      <c r="G106" s="112">
        <v>5616495</v>
      </c>
      <c r="H106" s="112">
        <v>5266495</v>
      </c>
      <c r="I106" s="112">
        <v>0</v>
      </c>
    </row>
    <row r="107" spans="2:9">
      <c r="B107" s="116" t="s">
        <v>325</v>
      </c>
      <c r="C107" s="115"/>
      <c r="D107" s="112">
        <v>0</v>
      </c>
      <c r="E107" s="112">
        <v>1445052.59</v>
      </c>
      <c r="F107" s="112">
        <v>1445052.59</v>
      </c>
      <c r="G107" s="112">
        <v>419413.81</v>
      </c>
      <c r="H107" s="112">
        <v>419413.81</v>
      </c>
      <c r="I107" s="112">
        <v>1025638.78</v>
      </c>
    </row>
    <row r="108" spans="2:9">
      <c r="B108" s="116" t="s">
        <v>324</v>
      </c>
      <c r="C108" s="115"/>
      <c r="D108" s="112">
        <v>825055</v>
      </c>
      <c r="E108" s="112">
        <v>29095312.629999999</v>
      </c>
      <c r="F108" s="112">
        <v>29920367.629999999</v>
      </c>
      <c r="G108" s="112">
        <v>28920367.629999999</v>
      </c>
      <c r="H108" s="112">
        <v>26146654.390000001</v>
      </c>
      <c r="I108" s="112">
        <v>1000000</v>
      </c>
    </row>
    <row r="109" spans="2:9">
      <c r="B109" s="116" t="s">
        <v>323</v>
      </c>
      <c r="C109" s="115"/>
      <c r="D109" s="112">
        <v>0</v>
      </c>
      <c r="E109" s="112">
        <v>0</v>
      </c>
      <c r="F109" s="112">
        <v>0</v>
      </c>
      <c r="G109" s="112">
        <v>0</v>
      </c>
      <c r="H109" s="112">
        <v>0</v>
      </c>
      <c r="I109" s="112">
        <v>0</v>
      </c>
    </row>
    <row r="110" spans="2:9">
      <c r="B110" s="116" t="s">
        <v>322</v>
      </c>
      <c r="C110" s="115"/>
      <c r="D110" s="112">
        <v>0</v>
      </c>
      <c r="E110" s="112">
        <v>0</v>
      </c>
      <c r="F110" s="112">
        <v>0</v>
      </c>
      <c r="G110" s="112">
        <v>0</v>
      </c>
      <c r="H110" s="112">
        <v>0</v>
      </c>
      <c r="I110" s="112">
        <v>0</v>
      </c>
    </row>
    <row r="111" spans="2:9">
      <c r="B111" s="116" t="s">
        <v>321</v>
      </c>
      <c r="C111" s="115"/>
      <c r="D111" s="112">
        <v>500000</v>
      </c>
      <c r="E111" s="112">
        <v>-472332.84</v>
      </c>
      <c r="F111" s="112">
        <v>27667.16</v>
      </c>
      <c r="G111" s="112">
        <v>27667.16</v>
      </c>
      <c r="H111" s="112">
        <v>27667.16</v>
      </c>
      <c r="I111" s="112">
        <v>0</v>
      </c>
    </row>
    <row r="112" spans="2:9">
      <c r="B112" s="116" t="s">
        <v>320</v>
      </c>
      <c r="C112" s="115"/>
      <c r="D112" s="112">
        <v>9900000</v>
      </c>
      <c r="E112" s="112">
        <v>-206440.33</v>
      </c>
      <c r="F112" s="112">
        <v>9693559.6699999999</v>
      </c>
      <c r="G112" s="112">
        <v>9693559.6699999999</v>
      </c>
      <c r="H112" s="112">
        <v>8872762.5</v>
      </c>
      <c r="I112" s="112">
        <v>0</v>
      </c>
    </row>
    <row r="113" spans="2:9">
      <c r="B113" s="121" t="s">
        <v>319</v>
      </c>
      <c r="C113" s="120"/>
      <c r="D113" s="108">
        <v>3940000</v>
      </c>
      <c r="E113" s="108">
        <v>1002000</v>
      </c>
      <c r="F113" s="108">
        <v>4942000</v>
      </c>
      <c r="G113" s="108">
        <v>4901395.7</v>
      </c>
      <c r="H113" s="108">
        <v>4901395.7</v>
      </c>
      <c r="I113" s="108">
        <v>40604.300000000003</v>
      </c>
    </row>
    <row r="114" spans="2:9">
      <c r="B114" s="116" t="s">
        <v>318</v>
      </c>
      <c r="C114" s="115"/>
      <c r="D114" s="112">
        <v>0</v>
      </c>
      <c r="E114" s="111">
        <v>0</v>
      </c>
      <c r="F114" s="111">
        <v>0</v>
      </c>
      <c r="G114" s="111">
        <v>0</v>
      </c>
      <c r="H114" s="111">
        <v>0</v>
      </c>
      <c r="I114" s="111">
        <v>0</v>
      </c>
    </row>
    <row r="115" spans="2:9">
      <c r="B115" s="116" t="s">
        <v>317</v>
      </c>
      <c r="C115" s="115"/>
      <c r="D115" s="112">
        <v>0</v>
      </c>
      <c r="E115" s="111">
        <v>0</v>
      </c>
      <c r="F115" s="111">
        <v>0</v>
      </c>
      <c r="G115" s="111">
        <v>0</v>
      </c>
      <c r="H115" s="111">
        <v>0</v>
      </c>
      <c r="I115" s="111">
        <v>0</v>
      </c>
    </row>
    <row r="116" spans="2:9">
      <c r="B116" s="116" t="s">
        <v>316</v>
      </c>
      <c r="C116" s="115"/>
      <c r="D116" s="112">
        <v>0</v>
      </c>
      <c r="E116" s="111">
        <v>0</v>
      </c>
      <c r="F116" s="111">
        <v>0</v>
      </c>
      <c r="G116" s="111">
        <v>0</v>
      </c>
      <c r="H116" s="111">
        <v>0</v>
      </c>
      <c r="I116" s="111">
        <v>0</v>
      </c>
    </row>
    <row r="117" spans="2:9">
      <c r="B117" s="116" t="s">
        <v>315</v>
      </c>
      <c r="C117" s="115"/>
      <c r="D117" s="112">
        <v>3940000</v>
      </c>
      <c r="E117" s="111">
        <v>1002000</v>
      </c>
      <c r="F117" s="111">
        <v>4942000</v>
      </c>
      <c r="G117" s="111">
        <v>4901395.7</v>
      </c>
      <c r="H117" s="111">
        <v>4901395.7</v>
      </c>
      <c r="I117" s="111">
        <v>40604.300000000003</v>
      </c>
    </row>
    <row r="118" spans="2:9">
      <c r="B118" s="116" t="s">
        <v>314</v>
      </c>
      <c r="C118" s="115"/>
      <c r="D118" s="112">
        <v>0</v>
      </c>
      <c r="E118" s="111">
        <v>0</v>
      </c>
      <c r="F118" s="111">
        <v>0</v>
      </c>
      <c r="G118" s="111">
        <v>0</v>
      </c>
      <c r="H118" s="111">
        <v>0</v>
      </c>
      <c r="I118" s="111">
        <v>0</v>
      </c>
    </row>
    <row r="119" spans="2:9">
      <c r="B119" s="116" t="s">
        <v>313</v>
      </c>
      <c r="C119" s="115"/>
      <c r="D119" s="112">
        <v>0</v>
      </c>
      <c r="E119" s="111">
        <v>0</v>
      </c>
      <c r="F119" s="111">
        <v>0</v>
      </c>
      <c r="G119" s="111">
        <v>0</v>
      </c>
      <c r="H119" s="111">
        <v>0</v>
      </c>
      <c r="I119" s="111">
        <v>0</v>
      </c>
    </row>
    <row r="120" spans="2:9">
      <c r="B120" s="116" t="s">
        <v>312</v>
      </c>
      <c r="C120" s="115"/>
      <c r="D120" s="112">
        <v>0</v>
      </c>
      <c r="E120" s="111">
        <v>0</v>
      </c>
      <c r="F120" s="111">
        <v>0</v>
      </c>
      <c r="G120" s="111">
        <v>0</v>
      </c>
      <c r="H120" s="111">
        <v>0</v>
      </c>
      <c r="I120" s="111">
        <v>0</v>
      </c>
    </row>
    <row r="121" spans="2:9">
      <c r="B121" s="116" t="s">
        <v>311</v>
      </c>
      <c r="C121" s="115"/>
      <c r="D121" s="112">
        <v>0</v>
      </c>
      <c r="E121" s="111">
        <v>0</v>
      </c>
      <c r="F121" s="111">
        <v>0</v>
      </c>
      <c r="G121" s="111">
        <v>0</v>
      </c>
      <c r="H121" s="111">
        <v>0</v>
      </c>
      <c r="I121" s="111">
        <v>0</v>
      </c>
    </row>
    <row r="122" spans="2:9">
      <c r="B122" s="116" t="s">
        <v>310</v>
      </c>
      <c r="C122" s="115"/>
      <c r="D122" s="112">
        <v>0</v>
      </c>
      <c r="E122" s="111">
        <v>0</v>
      </c>
      <c r="F122" s="111">
        <v>0</v>
      </c>
      <c r="G122" s="111">
        <v>0</v>
      </c>
      <c r="H122" s="111">
        <v>0</v>
      </c>
      <c r="I122" s="111">
        <v>0</v>
      </c>
    </row>
    <row r="123" spans="2:9">
      <c r="B123" s="110" t="s">
        <v>309</v>
      </c>
      <c r="C123" s="109"/>
      <c r="D123" s="108">
        <v>9300000</v>
      </c>
      <c r="E123" s="108">
        <v>13420527.74</v>
      </c>
      <c r="F123" s="108">
        <v>22720527.740000002</v>
      </c>
      <c r="G123" s="108">
        <v>22720527.740000002</v>
      </c>
      <c r="H123" s="108">
        <v>22720527.740000002</v>
      </c>
      <c r="I123" s="108">
        <v>0</v>
      </c>
    </row>
    <row r="124" spans="2:9">
      <c r="B124" s="116" t="s">
        <v>308</v>
      </c>
      <c r="C124" s="115"/>
      <c r="D124" s="112">
        <v>9300000</v>
      </c>
      <c r="E124" s="111">
        <v>1869201.91</v>
      </c>
      <c r="F124" s="111">
        <v>11169201.91</v>
      </c>
      <c r="G124" s="111">
        <v>11169201.91</v>
      </c>
      <c r="H124" s="111">
        <v>11169201.91</v>
      </c>
      <c r="I124" s="111">
        <v>0</v>
      </c>
    </row>
    <row r="125" spans="2:9">
      <c r="B125" s="116" t="s">
        <v>307</v>
      </c>
      <c r="C125" s="115"/>
      <c r="D125" s="112">
        <v>0</v>
      </c>
      <c r="E125" s="111">
        <v>10256506</v>
      </c>
      <c r="F125" s="111">
        <v>10256506</v>
      </c>
      <c r="G125" s="111">
        <v>10256506</v>
      </c>
      <c r="H125" s="111">
        <v>10256506</v>
      </c>
      <c r="I125" s="111">
        <v>0</v>
      </c>
    </row>
    <row r="126" spans="2:9">
      <c r="B126" s="116" t="s">
        <v>306</v>
      </c>
      <c r="C126" s="115"/>
      <c r="D126" s="112">
        <v>0</v>
      </c>
      <c r="E126" s="111">
        <v>0</v>
      </c>
      <c r="F126" s="111">
        <v>0</v>
      </c>
      <c r="G126" s="111">
        <v>0</v>
      </c>
      <c r="H126" s="111">
        <v>0</v>
      </c>
      <c r="I126" s="111">
        <v>0</v>
      </c>
    </row>
    <row r="127" spans="2:9">
      <c r="B127" s="116" t="s">
        <v>305</v>
      </c>
      <c r="C127" s="115"/>
      <c r="D127" s="112">
        <v>0</v>
      </c>
      <c r="E127" s="111">
        <v>999959.98</v>
      </c>
      <c r="F127" s="111">
        <v>999959.98</v>
      </c>
      <c r="G127" s="111">
        <v>999959.98</v>
      </c>
      <c r="H127" s="111">
        <v>999959.98</v>
      </c>
      <c r="I127" s="111">
        <v>0</v>
      </c>
    </row>
    <row r="128" spans="2:9">
      <c r="B128" s="116" t="s">
        <v>304</v>
      </c>
      <c r="C128" s="115"/>
      <c r="D128" s="112">
        <v>0</v>
      </c>
      <c r="E128" s="111">
        <v>0</v>
      </c>
      <c r="F128" s="111">
        <v>0</v>
      </c>
      <c r="G128" s="111">
        <v>0</v>
      </c>
      <c r="H128" s="111">
        <v>0</v>
      </c>
      <c r="I128" s="111">
        <v>0</v>
      </c>
    </row>
    <row r="129" spans="2:9">
      <c r="B129" s="116" t="s">
        <v>303</v>
      </c>
      <c r="C129" s="115"/>
      <c r="D129" s="112">
        <v>0</v>
      </c>
      <c r="E129" s="111">
        <v>180359.85</v>
      </c>
      <c r="F129" s="111">
        <v>180359.85</v>
      </c>
      <c r="G129" s="111">
        <v>180359.85</v>
      </c>
      <c r="H129" s="111">
        <v>180359.85</v>
      </c>
      <c r="I129" s="111">
        <v>0</v>
      </c>
    </row>
    <row r="130" spans="2:9">
      <c r="B130" s="116" t="s">
        <v>302</v>
      </c>
      <c r="C130" s="115"/>
      <c r="D130" s="112">
        <v>0</v>
      </c>
      <c r="E130" s="111">
        <v>0</v>
      </c>
      <c r="F130" s="111">
        <v>0</v>
      </c>
      <c r="G130" s="111">
        <v>0</v>
      </c>
      <c r="H130" s="111">
        <v>0</v>
      </c>
      <c r="I130" s="111">
        <v>0</v>
      </c>
    </row>
    <row r="131" spans="2:9">
      <c r="B131" s="116" t="s">
        <v>301</v>
      </c>
      <c r="C131" s="115"/>
      <c r="D131" s="112">
        <v>0</v>
      </c>
      <c r="E131" s="111">
        <v>0</v>
      </c>
      <c r="F131" s="111">
        <v>0</v>
      </c>
      <c r="G131" s="111">
        <v>0</v>
      </c>
      <c r="H131" s="111">
        <v>0</v>
      </c>
      <c r="I131" s="111">
        <v>0</v>
      </c>
    </row>
    <row r="132" spans="2:9" ht="13.5" thickBot="1">
      <c r="B132" s="119" t="s">
        <v>300</v>
      </c>
      <c r="C132" s="118"/>
      <c r="D132" s="117">
        <v>0</v>
      </c>
      <c r="E132" s="117">
        <v>114500</v>
      </c>
      <c r="F132" s="117">
        <v>114500</v>
      </c>
      <c r="G132" s="117">
        <v>114500</v>
      </c>
      <c r="H132" s="117">
        <v>114500</v>
      </c>
      <c r="I132" s="117">
        <v>0</v>
      </c>
    </row>
    <row r="133" spans="2:9">
      <c r="B133" s="110" t="s">
        <v>299</v>
      </c>
      <c r="C133" s="109"/>
      <c r="D133" s="108">
        <v>98301032</v>
      </c>
      <c r="E133" s="108">
        <v>126284748.47</v>
      </c>
      <c r="F133" s="108">
        <v>224585780.47</v>
      </c>
      <c r="G133" s="108">
        <v>195371815.03999999</v>
      </c>
      <c r="H133" s="108">
        <v>195371815.03999999</v>
      </c>
      <c r="I133" s="108">
        <v>29213965.43</v>
      </c>
    </row>
    <row r="134" spans="2:9">
      <c r="B134" s="116" t="s">
        <v>298</v>
      </c>
      <c r="C134" s="115"/>
      <c r="D134" s="112">
        <v>98301032</v>
      </c>
      <c r="E134" s="111">
        <v>126284748.47</v>
      </c>
      <c r="F134" s="111">
        <v>224585780.47</v>
      </c>
      <c r="G134" s="111">
        <v>195371815.03999999</v>
      </c>
      <c r="H134" s="111">
        <v>195371815.03999999</v>
      </c>
      <c r="I134" s="111">
        <v>29213965.43</v>
      </c>
    </row>
    <row r="135" spans="2:9">
      <c r="B135" s="116" t="s">
        <v>297</v>
      </c>
      <c r="C135" s="115"/>
      <c r="D135" s="112">
        <v>0</v>
      </c>
      <c r="E135" s="111">
        <v>0</v>
      </c>
      <c r="F135" s="111">
        <v>0</v>
      </c>
      <c r="G135" s="111">
        <v>0</v>
      </c>
      <c r="H135" s="111">
        <v>0</v>
      </c>
      <c r="I135" s="111">
        <v>0</v>
      </c>
    </row>
    <row r="136" spans="2:9">
      <c r="B136" s="116" t="s">
        <v>296</v>
      </c>
      <c r="C136" s="115"/>
      <c r="D136" s="112">
        <v>0</v>
      </c>
      <c r="E136" s="111">
        <v>0</v>
      </c>
      <c r="F136" s="111">
        <v>0</v>
      </c>
      <c r="G136" s="111">
        <v>0</v>
      </c>
      <c r="H136" s="111">
        <v>0</v>
      </c>
      <c r="I136" s="111">
        <v>0</v>
      </c>
    </row>
    <row r="137" spans="2:9">
      <c r="B137" s="110" t="s">
        <v>295</v>
      </c>
      <c r="C137" s="109"/>
      <c r="D137" s="108">
        <v>0</v>
      </c>
      <c r="E137" s="108">
        <v>0</v>
      </c>
      <c r="F137" s="108">
        <v>0</v>
      </c>
      <c r="G137" s="108">
        <v>0</v>
      </c>
      <c r="H137" s="108">
        <v>0</v>
      </c>
      <c r="I137" s="108">
        <v>0</v>
      </c>
    </row>
    <row r="138" spans="2:9">
      <c r="B138" s="116" t="s">
        <v>294</v>
      </c>
      <c r="C138" s="115"/>
      <c r="D138" s="112">
        <v>0</v>
      </c>
      <c r="E138" s="111">
        <v>0</v>
      </c>
      <c r="F138" s="111">
        <v>0</v>
      </c>
      <c r="G138" s="111">
        <v>0</v>
      </c>
      <c r="H138" s="111">
        <v>0</v>
      </c>
      <c r="I138" s="112">
        <v>0</v>
      </c>
    </row>
    <row r="139" spans="2:9">
      <c r="B139" s="116" t="s">
        <v>293</v>
      </c>
      <c r="C139" s="115"/>
      <c r="D139" s="112">
        <v>0</v>
      </c>
      <c r="E139" s="111">
        <v>0</v>
      </c>
      <c r="F139" s="111">
        <v>0</v>
      </c>
      <c r="G139" s="111">
        <v>0</v>
      </c>
      <c r="H139" s="111">
        <v>0</v>
      </c>
      <c r="I139" s="112">
        <v>0</v>
      </c>
    </row>
    <row r="140" spans="2:9">
      <c r="B140" s="116" t="s">
        <v>292</v>
      </c>
      <c r="C140" s="115"/>
      <c r="D140" s="112">
        <v>0</v>
      </c>
      <c r="E140" s="111">
        <v>0</v>
      </c>
      <c r="F140" s="111">
        <v>0</v>
      </c>
      <c r="G140" s="111">
        <v>0</v>
      </c>
      <c r="H140" s="111">
        <v>0</v>
      </c>
      <c r="I140" s="112">
        <v>0</v>
      </c>
    </row>
    <row r="141" spans="2:9">
      <c r="B141" s="116" t="s">
        <v>291</v>
      </c>
      <c r="C141" s="115"/>
      <c r="D141" s="112">
        <v>0</v>
      </c>
      <c r="E141" s="111">
        <v>0</v>
      </c>
      <c r="F141" s="111">
        <v>0</v>
      </c>
      <c r="G141" s="111">
        <v>0</v>
      </c>
      <c r="H141" s="111">
        <v>0</v>
      </c>
      <c r="I141" s="112">
        <v>0</v>
      </c>
    </row>
    <row r="142" spans="2:9">
      <c r="B142" s="116" t="s">
        <v>290</v>
      </c>
      <c r="C142" s="115"/>
      <c r="D142" s="112">
        <v>0</v>
      </c>
      <c r="E142" s="111">
        <v>0</v>
      </c>
      <c r="F142" s="111">
        <v>0</v>
      </c>
      <c r="G142" s="111">
        <v>0</v>
      </c>
      <c r="H142" s="111">
        <v>0</v>
      </c>
      <c r="I142" s="112">
        <v>0</v>
      </c>
    </row>
    <row r="143" spans="2:9">
      <c r="B143" s="116" t="s">
        <v>289</v>
      </c>
      <c r="C143" s="115"/>
      <c r="D143" s="112"/>
      <c r="E143" s="111"/>
      <c r="F143" s="111"/>
      <c r="G143" s="111"/>
      <c r="H143" s="111"/>
      <c r="I143" s="112"/>
    </row>
    <row r="144" spans="2:9">
      <c r="B144" s="116" t="s">
        <v>288</v>
      </c>
      <c r="C144" s="115"/>
      <c r="D144" s="112">
        <v>0</v>
      </c>
      <c r="E144" s="111">
        <v>0</v>
      </c>
      <c r="F144" s="111">
        <v>0</v>
      </c>
      <c r="G144" s="111">
        <v>0</v>
      </c>
      <c r="H144" s="111">
        <v>0</v>
      </c>
      <c r="I144" s="112">
        <v>0</v>
      </c>
    </row>
    <row r="145" spans="2:9">
      <c r="B145" s="116" t="s">
        <v>287</v>
      </c>
      <c r="C145" s="115"/>
      <c r="D145" s="112">
        <v>0</v>
      </c>
      <c r="E145" s="111">
        <v>0</v>
      </c>
      <c r="F145" s="111">
        <v>0</v>
      </c>
      <c r="G145" s="111">
        <v>0</v>
      </c>
      <c r="H145" s="111">
        <v>0</v>
      </c>
      <c r="I145" s="112">
        <v>0</v>
      </c>
    </row>
    <row r="146" spans="2:9">
      <c r="B146" s="110" t="s">
        <v>286</v>
      </c>
      <c r="C146" s="109"/>
      <c r="D146" s="108">
        <v>0</v>
      </c>
      <c r="E146" s="108">
        <v>0</v>
      </c>
      <c r="F146" s="108">
        <v>0</v>
      </c>
      <c r="G146" s="108">
        <v>0</v>
      </c>
      <c r="H146" s="108">
        <v>0</v>
      </c>
      <c r="I146" s="108">
        <v>0</v>
      </c>
    </row>
    <row r="147" spans="2:9">
      <c r="B147" s="116" t="s">
        <v>285</v>
      </c>
      <c r="C147" s="115"/>
      <c r="D147" s="112">
        <v>0</v>
      </c>
      <c r="E147" s="111">
        <v>0</v>
      </c>
      <c r="F147" s="111">
        <v>0</v>
      </c>
      <c r="G147" s="111">
        <v>0</v>
      </c>
      <c r="H147" s="111">
        <v>0</v>
      </c>
      <c r="I147" s="112">
        <v>0</v>
      </c>
    </row>
    <row r="148" spans="2:9">
      <c r="B148" s="116" t="s">
        <v>284</v>
      </c>
      <c r="C148" s="115"/>
      <c r="D148" s="112">
        <v>0</v>
      </c>
      <c r="E148" s="111">
        <v>0</v>
      </c>
      <c r="F148" s="111">
        <v>0</v>
      </c>
      <c r="G148" s="111">
        <v>0</v>
      </c>
      <c r="H148" s="111">
        <v>0</v>
      </c>
      <c r="I148" s="112">
        <v>0</v>
      </c>
    </row>
    <row r="149" spans="2:9">
      <c r="B149" s="116" t="s">
        <v>283</v>
      </c>
      <c r="C149" s="115"/>
      <c r="D149" s="112">
        <v>0</v>
      </c>
      <c r="E149" s="111">
        <v>0</v>
      </c>
      <c r="F149" s="111">
        <v>0</v>
      </c>
      <c r="G149" s="111">
        <v>0</v>
      </c>
      <c r="H149" s="111">
        <v>0</v>
      </c>
      <c r="I149" s="112">
        <v>0</v>
      </c>
    </row>
    <row r="150" spans="2:9">
      <c r="B150" s="110" t="s">
        <v>282</v>
      </c>
      <c r="C150" s="109"/>
      <c r="D150" s="108">
        <v>15000000</v>
      </c>
      <c r="E150" s="108">
        <v>-4524312.4800000004</v>
      </c>
      <c r="F150" s="108">
        <v>10475687.52</v>
      </c>
      <c r="G150" s="108">
        <v>10475687.52</v>
      </c>
      <c r="H150" s="108">
        <v>10475687.52</v>
      </c>
      <c r="I150" s="108">
        <v>0</v>
      </c>
    </row>
    <row r="151" spans="2:9">
      <c r="B151" s="116" t="s">
        <v>281</v>
      </c>
      <c r="C151" s="115"/>
      <c r="D151" s="112">
        <v>7818180</v>
      </c>
      <c r="E151" s="111">
        <v>0</v>
      </c>
      <c r="F151" s="111">
        <v>7818180</v>
      </c>
      <c r="G151" s="111">
        <v>7818180</v>
      </c>
      <c r="H151" s="111">
        <v>7818180</v>
      </c>
      <c r="I151" s="111">
        <v>0</v>
      </c>
    </row>
    <row r="152" spans="2:9">
      <c r="B152" s="116" t="s">
        <v>280</v>
      </c>
      <c r="C152" s="115"/>
      <c r="D152" s="112">
        <v>7181820</v>
      </c>
      <c r="E152" s="111">
        <v>-4524312.4800000004</v>
      </c>
      <c r="F152" s="111">
        <v>2657507.52</v>
      </c>
      <c r="G152" s="111">
        <v>2657507.52</v>
      </c>
      <c r="H152" s="111">
        <v>2657507.52</v>
      </c>
      <c r="I152" s="111">
        <v>0</v>
      </c>
    </row>
    <row r="153" spans="2:9">
      <c r="B153" s="116" t="s">
        <v>279</v>
      </c>
      <c r="C153" s="115"/>
      <c r="D153" s="112">
        <v>0</v>
      </c>
      <c r="E153" s="111">
        <v>0</v>
      </c>
      <c r="F153" s="111">
        <v>0</v>
      </c>
      <c r="G153" s="111">
        <v>0</v>
      </c>
      <c r="H153" s="111">
        <v>0</v>
      </c>
      <c r="I153" s="111">
        <v>0</v>
      </c>
    </row>
    <row r="154" spans="2:9">
      <c r="B154" s="116" t="s">
        <v>278</v>
      </c>
      <c r="C154" s="115"/>
      <c r="D154" s="112">
        <v>0</v>
      </c>
      <c r="E154" s="111">
        <v>0</v>
      </c>
      <c r="F154" s="111">
        <v>0</v>
      </c>
      <c r="G154" s="111">
        <v>0</v>
      </c>
      <c r="H154" s="111">
        <v>0</v>
      </c>
      <c r="I154" s="111">
        <v>0</v>
      </c>
    </row>
    <row r="155" spans="2:9">
      <c r="B155" s="116" t="s">
        <v>277</v>
      </c>
      <c r="C155" s="115"/>
      <c r="D155" s="112">
        <v>0</v>
      </c>
      <c r="E155" s="111">
        <v>0</v>
      </c>
      <c r="F155" s="111">
        <v>0</v>
      </c>
      <c r="G155" s="111">
        <v>0</v>
      </c>
      <c r="H155" s="111">
        <v>0</v>
      </c>
      <c r="I155" s="111">
        <v>0</v>
      </c>
    </row>
    <row r="156" spans="2:9">
      <c r="B156" s="116" t="s">
        <v>276</v>
      </c>
      <c r="C156" s="115"/>
      <c r="D156" s="112">
        <v>0</v>
      </c>
      <c r="E156" s="111">
        <v>0</v>
      </c>
      <c r="F156" s="111">
        <v>0</v>
      </c>
      <c r="G156" s="111">
        <v>0</v>
      </c>
      <c r="H156" s="111">
        <v>0</v>
      </c>
      <c r="I156" s="111">
        <v>0</v>
      </c>
    </row>
    <row r="157" spans="2:9">
      <c r="B157" s="116" t="s">
        <v>275</v>
      </c>
      <c r="C157" s="115"/>
      <c r="D157" s="112">
        <v>0</v>
      </c>
      <c r="E157" s="111">
        <v>0</v>
      </c>
      <c r="F157" s="111">
        <v>0</v>
      </c>
      <c r="G157" s="111">
        <v>0</v>
      </c>
      <c r="H157" s="111">
        <v>0</v>
      </c>
      <c r="I157" s="111">
        <v>0</v>
      </c>
    </row>
    <row r="158" spans="2:9">
      <c r="B158" s="114"/>
      <c r="C158" s="113"/>
      <c r="D158" s="112"/>
      <c r="E158" s="111"/>
      <c r="F158" s="111"/>
      <c r="G158" s="111"/>
      <c r="H158" s="111"/>
      <c r="I158" s="111"/>
    </row>
    <row r="159" spans="2:9">
      <c r="B159" s="110" t="s">
        <v>274</v>
      </c>
      <c r="C159" s="109"/>
      <c r="D159" s="108">
        <v>1443132031</v>
      </c>
      <c r="E159" s="108">
        <v>736183569.50999987</v>
      </c>
      <c r="F159" s="108">
        <v>2179315600.5100002</v>
      </c>
      <c r="G159" s="108">
        <v>1791127528</v>
      </c>
      <c r="H159" s="108">
        <v>1762719817.6299999</v>
      </c>
      <c r="I159" s="108">
        <v>388188072.50999993</v>
      </c>
    </row>
    <row r="160" spans="2:9" ht="13.5" thickBot="1">
      <c r="B160" s="107"/>
      <c r="C160" s="106"/>
      <c r="D160" s="105"/>
      <c r="E160" s="104"/>
      <c r="F160" s="104"/>
      <c r="G160" s="104"/>
      <c r="H160" s="104"/>
      <c r="I160" s="104"/>
    </row>
    <row r="161" spans="2:2">
      <c r="B161" s="46" t="s">
        <v>273</v>
      </c>
    </row>
  </sheetData>
  <mergeCells count="12">
    <mergeCell ref="B49:C49"/>
    <mergeCell ref="B63:C63"/>
    <mergeCell ref="B113:C113"/>
    <mergeCell ref="B7:C9"/>
    <mergeCell ref="B2:I2"/>
    <mergeCell ref="B3:I3"/>
    <mergeCell ref="B4:I4"/>
    <mergeCell ref="B5:I5"/>
    <mergeCell ref="B6:I6"/>
    <mergeCell ref="I7:I9"/>
    <mergeCell ref="D7:H8"/>
    <mergeCell ref="B39:C39"/>
  </mergeCells>
  <pageMargins left="0.70866141732283472" right="0.70866141732283472" top="0.74803149606299213" bottom="0.74803149606299213" header="0.31496062992125984" footer="0.31496062992125984"/>
  <pageSetup scale="55" fitToHeight="0" orientation="portrait" r:id="rId1"/>
  <rowBreaks count="2" manualBreakCount="2">
    <brk id="71" min="1" max="8" man="1"/>
    <brk id="132" min="1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445"/>
  <sheetViews>
    <sheetView showGridLines="0" zoomScaleNormal="100" workbookViewId="0">
      <pane ySplit="8" topLeftCell="A12" activePane="bottomLeft" state="frozen"/>
      <selection pane="bottomLeft" sqref="A1:XFD1048576"/>
    </sheetView>
  </sheetViews>
  <sheetFormatPr baseColWidth="10" defaultColWidth="11" defaultRowHeight="12.75"/>
  <cols>
    <col min="1" max="1" width="4.42578125" style="46" customWidth="1"/>
    <col min="2" max="2" width="62.42578125" style="46" customWidth="1"/>
    <col min="3" max="3" width="14" style="46" customWidth="1"/>
    <col min="4" max="4" width="13.28515625" style="46" customWidth="1"/>
    <col min="5" max="5" width="12.85546875" style="46" customWidth="1"/>
    <col min="6" max="6" width="13" style="46" customWidth="1"/>
    <col min="7" max="7" width="14.28515625" style="46" customWidth="1"/>
    <col min="8" max="8" width="13.5703125" style="46" customWidth="1"/>
    <col min="9" max="9" width="4.7109375" style="46" customWidth="1"/>
    <col min="10" max="16384" width="11" style="46"/>
  </cols>
  <sheetData>
    <row r="1" spans="2:9" ht="13.5" thickBot="1"/>
    <row r="2" spans="2:9">
      <c r="B2" s="163" t="s">
        <v>228</v>
      </c>
      <c r="C2" s="162"/>
      <c r="D2" s="162"/>
      <c r="E2" s="162"/>
      <c r="F2" s="162"/>
      <c r="G2" s="162"/>
      <c r="H2" s="161"/>
    </row>
    <row r="3" spans="2:9">
      <c r="B3" s="160" t="s">
        <v>356</v>
      </c>
      <c r="C3" s="159"/>
      <c r="D3" s="159"/>
      <c r="E3" s="159"/>
      <c r="F3" s="159"/>
      <c r="G3" s="159"/>
      <c r="H3" s="158"/>
    </row>
    <row r="4" spans="2:9">
      <c r="B4" s="160" t="s">
        <v>379</v>
      </c>
      <c r="C4" s="159"/>
      <c r="D4" s="159"/>
      <c r="E4" s="159"/>
      <c r="F4" s="159"/>
      <c r="G4" s="159"/>
      <c r="H4" s="158"/>
    </row>
    <row r="5" spans="2:9">
      <c r="B5" s="160" t="s">
        <v>225</v>
      </c>
      <c r="C5" s="159"/>
      <c r="D5" s="159"/>
      <c r="E5" s="159"/>
      <c r="F5" s="159"/>
      <c r="G5" s="159"/>
      <c r="H5" s="158"/>
    </row>
    <row r="6" spans="2:9" ht="13.5" thickBot="1">
      <c r="B6" s="157" t="s">
        <v>2</v>
      </c>
      <c r="C6" s="156"/>
      <c r="D6" s="156"/>
      <c r="E6" s="156"/>
      <c r="F6" s="156"/>
      <c r="G6" s="156"/>
      <c r="H6" s="155"/>
    </row>
    <row r="7" spans="2:9" ht="13.5" thickBot="1">
      <c r="B7" s="59" t="s">
        <v>231</v>
      </c>
      <c r="C7" s="154" t="s">
        <v>353</v>
      </c>
      <c r="D7" s="153"/>
      <c r="E7" s="153"/>
      <c r="F7" s="153"/>
      <c r="G7" s="152"/>
      <c r="H7" s="59" t="s">
        <v>352</v>
      </c>
    </row>
    <row r="8" spans="2:9" ht="26.25" thickBot="1">
      <c r="B8" s="62"/>
      <c r="C8" s="61" t="s">
        <v>235</v>
      </c>
      <c r="D8" s="61" t="s">
        <v>378</v>
      </c>
      <c r="E8" s="61" t="s">
        <v>377</v>
      </c>
      <c r="F8" s="61" t="s">
        <v>233</v>
      </c>
      <c r="G8" s="61" t="s">
        <v>251</v>
      </c>
      <c r="H8" s="62"/>
    </row>
    <row r="9" spans="2:9">
      <c r="B9" s="151" t="s">
        <v>376</v>
      </c>
      <c r="C9" s="150">
        <v>1267159114</v>
      </c>
      <c r="D9" s="150">
        <v>570869163.76000047</v>
      </c>
      <c r="E9" s="150">
        <v>1838028277.7600005</v>
      </c>
      <c r="F9" s="150">
        <v>1481120413.7599998</v>
      </c>
      <c r="G9" s="150">
        <v>1456657213.8</v>
      </c>
      <c r="H9" s="150">
        <v>356907863.99999994</v>
      </c>
    </row>
    <row r="10" spans="2:9" ht="12.75" customHeight="1">
      <c r="B10" s="146" t="s">
        <v>375</v>
      </c>
      <c r="C10" s="149">
        <v>34437934</v>
      </c>
      <c r="D10" s="149">
        <v>-5233783.1999999993</v>
      </c>
      <c r="E10" s="145">
        <v>29204150.800000001</v>
      </c>
      <c r="F10" s="149">
        <v>29204150.800000001</v>
      </c>
      <c r="G10" s="149">
        <v>28548309.73</v>
      </c>
      <c r="H10" s="111">
        <v>0</v>
      </c>
    </row>
    <row r="11" spans="2:9" ht="12.75" customHeight="1">
      <c r="B11" s="146" t="s">
        <v>374</v>
      </c>
      <c r="C11" s="149">
        <v>18156225</v>
      </c>
      <c r="D11" s="149">
        <v>942309.2</v>
      </c>
      <c r="E11" s="145">
        <v>19098534.200000003</v>
      </c>
      <c r="F11" s="149">
        <v>19098534.200000003</v>
      </c>
      <c r="G11" s="149">
        <v>18982693.400000002</v>
      </c>
      <c r="H11" s="111">
        <v>0</v>
      </c>
    </row>
    <row r="12" spans="2:9" ht="12.75" customHeight="1">
      <c r="B12" s="146" t="s">
        <v>373</v>
      </c>
      <c r="C12" s="149">
        <v>50848783</v>
      </c>
      <c r="D12" s="149">
        <v>39551780.009999998</v>
      </c>
      <c r="E12" s="145">
        <v>90400563.00999999</v>
      </c>
      <c r="F12" s="149">
        <v>90400563.00999999</v>
      </c>
      <c r="G12" s="149">
        <v>83715158.219999984</v>
      </c>
      <c r="H12" s="111">
        <v>0</v>
      </c>
    </row>
    <row r="13" spans="2:9" ht="12.75" customHeight="1">
      <c r="B13" s="146" t="s">
        <v>372</v>
      </c>
      <c r="C13" s="149">
        <v>35000344</v>
      </c>
      <c r="D13" s="149">
        <v>38064178.759999998</v>
      </c>
      <c r="E13" s="145">
        <v>73064522.75999999</v>
      </c>
      <c r="F13" s="149">
        <v>73064522.75999999</v>
      </c>
      <c r="G13" s="149">
        <v>72385383.429999992</v>
      </c>
      <c r="H13" s="111">
        <v>0</v>
      </c>
    </row>
    <row r="14" spans="2:9" ht="12.75" customHeight="1">
      <c r="B14" s="146" t="s">
        <v>364</v>
      </c>
      <c r="C14" s="149">
        <v>72336829</v>
      </c>
      <c r="D14" s="149">
        <v>19242963.620000008</v>
      </c>
      <c r="E14" s="145">
        <v>91579792.619999975</v>
      </c>
      <c r="F14" s="149">
        <v>81664671.289999977</v>
      </c>
      <c r="G14" s="149">
        <v>80040691.770000011</v>
      </c>
      <c r="H14" s="111">
        <v>9915121.3300000001</v>
      </c>
    </row>
    <row r="15" spans="2:9" ht="12.75" customHeight="1">
      <c r="B15" s="146" t="s">
        <v>371</v>
      </c>
      <c r="C15" s="149">
        <v>168404541</v>
      </c>
      <c r="D15" s="149">
        <v>6715707.5299999984</v>
      </c>
      <c r="E15" s="145">
        <v>175120248.53000003</v>
      </c>
      <c r="F15" s="149">
        <v>175120248.53000003</v>
      </c>
      <c r="G15" s="149">
        <v>174306056.77000007</v>
      </c>
      <c r="H15" s="111">
        <v>0</v>
      </c>
    </row>
    <row r="16" spans="2:9" ht="12.75" customHeight="1">
      <c r="B16" s="146" t="s">
        <v>363</v>
      </c>
      <c r="C16" s="149">
        <v>181497990</v>
      </c>
      <c r="D16" s="149">
        <v>54094452.580000035</v>
      </c>
      <c r="E16" s="145">
        <v>235592442.5800001</v>
      </c>
      <c r="F16" s="149">
        <v>227129264.15000007</v>
      </c>
      <c r="G16" s="149">
        <v>225748372.19</v>
      </c>
      <c r="H16" s="111">
        <v>8463178.4299999978</v>
      </c>
      <c r="I16" s="67"/>
    </row>
    <row r="17" spans="2:8" ht="12.75" customHeight="1">
      <c r="B17" s="146" t="s">
        <v>362</v>
      </c>
      <c r="C17" s="149">
        <v>114533775</v>
      </c>
      <c r="D17" s="149">
        <v>325239189.79000038</v>
      </c>
      <c r="E17" s="145">
        <v>439772964.79000038</v>
      </c>
      <c r="F17" s="149">
        <v>115578724.26999998</v>
      </c>
      <c r="G17" s="149">
        <v>114801186.58999997</v>
      </c>
      <c r="H17" s="111">
        <v>324194240.51999998</v>
      </c>
    </row>
    <row r="18" spans="2:8" ht="12.75" customHeight="1">
      <c r="B18" s="146" t="s">
        <v>361</v>
      </c>
      <c r="C18" s="149">
        <v>273393904</v>
      </c>
      <c r="D18" s="149">
        <v>21093541.939999983</v>
      </c>
      <c r="E18" s="145">
        <v>294487445.93999994</v>
      </c>
      <c r="F18" s="149">
        <v>293868562.37999994</v>
      </c>
      <c r="G18" s="149">
        <v>292876386.27999997</v>
      </c>
      <c r="H18" s="111">
        <v>618883.56000000006</v>
      </c>
    </row>
    <row r="19" spans="2:8" ht="12.75" customHeight="1">
      <c r="B19" s="146" t="s">
        <v>370</v>
      </c>
      <c r="C19" s="149">
        <v>34108196</v>
      </c>
      <c r="D19" s="149">
        <v>17507431.129999999</v>
      </c>
      <c r="E19" s="145">
        <v>51615627.129999995</v>
      </c>
      <c r="F19" s="149">
        <v>38943351.419999979</v>
      </c>
      <c r="G19" s="149">
        <v>38513395.149999976</v>
      </c>
      <c r="H19" s="111">
        <v>12672275.710000001</v>
      </c>
    </row>
    <row r="20" spans="2:8" ht="12.75" customHeight="1">
      <c r="B20" s="146" t="s">
        <v>369</v>
      </c>
      <c r="C20" s="149">
        <v>99278581</v>
      </c>
      <c r="D20" s="149">
        <v>28787711.489999995</v>
      </c>
      <c r="E20" s="145">
        <v>128066292.48999999</v>
      </c>
      <c r="F20" s="149">
        <v>128066292.48999999</v>
      </c>
      <c r="G20" s="149">
        <v>118983169.21000001</v>
      </c>
      <c r="H20" s="111">
        <v>0</v>
      </c>
    </row>
    <row r="21" spans="2:8" ht="12.75" customHeight="1">
      <c r="B21" s="146" t="s">
        <v>360</v>
      </c>
      <c r="C21" s="149">
        <v>18197502</v>
      </c>
      <c r="D21" s="149">
        <v>8652406.0199999996</v>
      </c>
      <c r="E21" s="145">
        <v>26849908.020000003</v>
      </c>
      <c r="F21" s="149">
        <v>26658898.020000003</v>
      </c>
      <c r="G21" s="149">
        <v>26522384.790000003</v>
      </c>
      <c r="H21" s="111">
        <v>191010</v>
      </c>
    </row>
    <row r="22" spans="2:8" ht="12.75" customHeight="1">
      <c r="B22" s="146" t="s">
        <v>368</v>
      </c>
      <c r="C22" s="149">
        <v>36375945</v>
      </c>
      <c r="D22" s="149">
        <v>2550000</v>
      </c>
      <c r="E22" s="145">
        <v>38925945</v>
      </c>
      <c r="F22" s="149">
        <v>38925945</v>
      </c>
      <c r="G22" s="149">
        <v>38925945</v>
      </c>
      <c r="H22" s="111">
        <v>0</v>
      </c>
    </row>
    <row r="23" spans="2:8" ht="12.75" customHeight="1">
      <c r="B23" s="146" t="s">
        <v>367</v>
      </c>
      <c r="C23" s="149">
        <v>12092792</v>
      </c>
      <c r="D23" s="149">
        <v>5246090.3599999994</v>
      </c>
      <c r="E23" s="145">
        <v>17338882.360000003</v>
      </c>
      <c r="F23" s="149">
        <v>17338882.360000003</v>
      </c>
      <c r="G23" s="149">
        <v>17205513.180000003</v>
      </c>
      <c r="H23" s="111">
        <v>0</v>
      </c>
    </row>
    <row r="24" spans="2:8" ht="12.75" customHeight="1">
      <c r="B24" s="146" t="s">
        <v>359</v>
      </c>
      <c r="C24" s="149">
        <v>87166378</v>
      </c>
      <c r="D24" s="149">
        <v>1488327.9800000007</v>
      </c>
      <c r="E24" s="145">
        <v>88654705.980000004</v>
      </c>
      <c r="F24" s="149">
        <v>87848605.829999998</v>
      </c>
      <c r="G24" s="149">
        <v>87574298.209999993</v>
      </c>
      <c r="H24" s="111">
        <v>806100.15</v>
      </c>
    </row>
    <row r="25" spans="2:8" ht="12.75" customHeight="1">
      <c r="B25" s="146" t="s">
        <v>358</v>
      </c>
      <c r="C25" s="149">
        <v>12401735</v>
      </c>
      <c r="D25" s="149">
        <v>842085.03</v>
      </c>
      <c r="E25" s="145">
        <v>13243820.029999997</v>
      </c>
      <c r="F25" s="149">
        <v>13203215.729999997</v>
      </c>
      <c r="G25" s="149">
        <v>12978908.939999996</v>
      </c>
      <c r="H25" s="111">
        <v>40604.300000000047</v>
      </c>
    </row>
    <row r="26" spans="2:8" ht="12.75" customHeight="1">
      <c r="B26" s="146" t="s">
        <v>357</v>
      </c>
      <c r="C26" s="149">
        <v>6830123</v>
      </c>
      <c r="D26" s="149">
        <v>3482124.32</v>
      </c>
      <c r="E26" s="145">
        <v>10312247.319999998</v>
      </c>
      <c r="F26" s="149">
        <v>10305797.319999998</v>
      </c>
      <c r="G26" s="149">
        <v>10030808.049999999</v>
      </c>
      <c r="H26" s="111">
        <v>6450</v>
      </c>
    </row>
    <row r="27" spans="2:8" ht="12.75" customHeight="1">
      <c r="B27" s="146" t="s">
        <v>366</v>
      </c>
      <c r="C27" s="149">
        <v>12097537</v>
      </c>
      <c r="D27" s="149">
        <v>2602647.2000000007</v>
      </c>
      <c r="E27" s="145">
        <v>14700184.199999999</v>
      </c>
      <c r="F27" s="149">
        <v>14700184.199999999</v>
      </c>
      <c r="G27" s="149">
        <v>14518552.889999997</v>
      </c>
      <c r="H27" s="111">
        <v>0</v>
      </c>
    </row>
    <row r="28" spans="2:8" ht="12.75" customHeight="1">
      <c r="B28" s="146"/>
      <c r="C28" s="149"/>
      <c r="D28" s="149"/>
      <c r="E28" s="145"/>
      <c r="F28" s="149"/>
      <c r="G28" s="149"/>
      <c r="H28" s="111"/>
    </row>
    <row r="29" spans="2:8" s="144" customFormat="1">
      <c r="B29" s="148" t="s">
        <v>365</v>
      </c>
      <c r="C29" s="142">
        <v>175972917</v>
      </c>
      <c r="D29" s="142">
        <v>165314405.75</v>
      </c>
      <c r="E29" s="142">
        <v>341287322.75000006</v>
      </c>
      <c r="F29" s="142">
        <v>310007114.24000001</v>
      </c>
      <c r="G29" s="142">
        <v>306062603.83000004</v>
      </c>
      <c r="H29" s="142">
        <v>31280208.510000002</v>
      </c>
    </row>
    <row r="30" spans="2:8" s="144" customFormat="1">
      <c r="B30" s="146" t="s">
        <v>364</v>
      </c>
      <c r="C30" s="145">
        <v>15000000</v>
      </c>
      <c r="D30" s="145">
        <v>-4521345.2</v>
      </c>
      <c r="E30" s="145">
        <v>10478654.799999999</v>
      </c>
      <c r="F30" s="145">
        <v>10478654.799999999</v>
      </c>
      <c r="G30" s="145">
        <v>10478654.799999999</v>
      </c>
      <c r="H30" s="111">
        <v>0</v>
      </c>
    </row>
    <row r="31" spans="2:8" s="144" customFormat="1">
      <c r="B31" s="146" t="s">
        <v>363</v>
      </c>
      <c r="C31" s="145">
        <v>119448146</v>
      </c>
      <c r="D31" s="145">
        <v>-30181911.379999995</v>
      </c>
      <c r="E31" s="145">
        <v>89266234.620000005</v>
      </c>
      <c r="F31" s="145">
        <v>89266234.620000005</v>
      </c>
      <c r="G31" s="145">
        <v>85671724.210000008</v>
      </c>
      <c r="H31" s="111">
        <v>0</v>
      </c>
    </row>
    <row r="32" spans="2:8" s="144" customFormat="1">
      <c r="B32" s="146" t="s">
        <v>362</v>
      </c>
      <c r="C32" s="145">
        <v>14888259</v>
      </c>
      <c r="D32" s="145">
        <v>140482253.74000001</v>
      </c>
      <c r="E32" s="145">
        <v>155370512.74000001</v>
      </c>
      <c r="F32" s="145">
        <v>125460623.23000003</v>
      </c>
      <c r="G32" s="145">
        <v>125460623.23000003</v>
      </c>
      <c r="H32" s="111">
        <v>29909889.510000002</v>
      </c>
    </row>
    <row r="33" spans="2:8" s="144" customFormat="1">
      <c r="B33" s="146" t="s">
        <v>361</v>
      </c>
      <c r="C33" s="145">
        <v>26636512</v>
      </c>
      <c r="D33" s="145">
        <v>41585406.530000001</v>
      </c>
      <c r="E33" s="145">
        <v>68221918.530000016</v>
      </c>
      <c r="F33" s="145">
        <v>67892206.329999998</v>
      </c>
      <c r="G33" s="145">
        <v>67542206.329999998</v>
      </c>
      <c r="H33" s="111">
        <v>329712.2</v>
      </c>
    </row>
    <row r="34" spans="2:8" s="144" customFormat="1">
      <c r="B34" s="147" t="s">
        <v>360</v>
      </c>
      <c r="C34" s="145">
        <v>0</v>
      </c>
      <c r="D34" s="145">
        <v>15250000</v>
      </c>
      <c r="E34" s="145">
        <v>15250000</v>
      </c>
      <c r="F34" s="145">
        <v>15250000</v>
      </c>
      <c r="G34" s="145">
        <v>15250000</v>
      </c>
      <c r="H34" s="111">
        <v>0</v>
      </c>
    </row>
    <row r="35" spans="2:8" s="144" customFormat="1">
      <c r="B35" s="147" t="s">
        <v>359</v>
      </c>
      <c r="C35" s="145">
        <v>0</v>
      </c>
      <c r="D35" s="145">
        <v>1000002.5</v>
      </c>
      <c r="E35" s="145">
        <v>1000002.5</v>
      </c>
      <c r="F35" s="145">
        <v>0</v>
      </c>
      <c r="G35" s="145">
        <v>0</v>
      </c>
      <c r="H35" s="111">
        <v>1000002.5</v>
      </c>
    </row>
    <row r="36" spans="2:8" s="144" customFormat="1">
      <c r="B36" s="147" t="s">
        <v>358</v>
      </c>
      <c r="C36" s="145">
        <v>0</v>
      </c>
      <c r="D36" s="145">
        <v>1500000</v>
      </c>
      <c r="E36" s="145">
        <v>1500000</v>
      </c>
      <c r="F36" s="145">
        <v>1459395.7</v>
      </c>
      <c r="G36" s="145">
        <v>1459395.7</v>
      </c>
      <c r="H36" s="111">
        <v>40604.300000000047</v>
      </c>
    </row>
    <row r="37" spans="2:8" s="144" customFormat="1">
      <c r="B37" s="146" t="s">
        <v>357</v>
      </c>
      <c r="C37" s="145">
        <v>0</v>
      </c>
      <c r="D37" s="145">
        <v>199999.56</v>
      </c>
      <c r="E37" s="145">
        <v>199999.56</v>
      </c>
      <c r="F37" s="145">
        <v>199999.56</v>
      </c>
      <c r="G37" s="145">
        <v>199999.56</v>
      </c>
      <c r="H37" s="111">
        <v>0</v>
      </c>
    </row>
    <row r="38" spans="2:8" s="144" customFormat="1">
      <c r="B38" s="146"/>
      <c r="C38" s="145"/>
      <c r="D38" s="145"/>
      <c r="E38" s="145"/>
      <c r="F38" s="145"/>
      <c r="G38" s="145"/>
      <c r="H38" s="111"/>
    </row>
    <row r="39" spans="2:8">
      <c r="B39" s="143" t="s">
        <v>274</v>
      </c>
      <c r="C39" s="142">
        <v>1443132031</v>
      </c>
      <c r="D39" s="142">
        <v>736183569.51000047</v>
      </c>
      <c r="E39" s="142">
        <v>2179315600.5100007</v>
      </c>
      <c r="F39" s="142">
        <v>1791127527.9999998</v>
      </c>
      <c r="G39" s="142">
        <v>1762719817.6300001</v>
      </c>
      <c r="H39" s="142">
        <v>388188072.50999993</v>
      </c>
    </row>
    <row r="40" spans="2:8" ht="13.5" thickBot="1">
      <c r="B40" s="141"/>
      <c r="C40" s="140"/>
      <c r="D40" s="140"/>
      <c r="E40" s="140"/>
      <c r="F40" s="140"/>
      <c r="G40" s="140"/>
      <c r="H40" s="104"/>
    </row>
    <row r="41" spans="2:8">
      <c r="B41" s="46" t="s">
        <v>273</v>
      </c>
    </row>
    <row r="445" spans="2:8">
      <c r="B445" s="139"/>
      <c r="C445" s="139"/>
      <c r="D445" s="139"/>
      <c r="E445" s="139"/>
      <c r="F445" s="139"/>
      <c r="G445" s="139"/>
      <c r="H445" s="139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6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showGridLines="0" zoomScale="120" zoomScaleNormal="120" workbookViewId="0">
      <pane ySplit="9" topLeftCell="A10" activePane="bottomLeft" state="frozen"/>
      <selection pane="bottomLeft" sqref="A1:XFD1048576"/>
    </sheetView>
  </sheetViews>
  <sheetFormatPr baseColWidth="10" defaultColWidth="11" defaultRowHeight="12.75"/>
  <cols>
    <col min="1" max="1" width="75.140625" style="46" customWidth="1"/>
    <col min="2" max="2" width="11.42578125" style="46" customWidth="1"/>
    <col min="3" max="3" width="14.42578125" style="46" customWidth="1"/>
    <col min="4" max="4" width="13.85546875" style="46" customWidth="1"/>
    <col min="5" max="5" width="14.140625" style="46" customWidth="1"/>
    <col min="6" max="6" width="14.5703125" style="46" customWidth="1"/>
    <col min="7" max="7" width="15.28515625" style="46" bestFit="1" customWidth="1"/>
    <col min="8" max="16384" width="11" style="46"/>
  </cols>
  <sheetData>
    <row r="1" spans="1:7" ht="13.5" thickBot="1"/>
    <row r="2" spans="1:7">
      <c r="A2" s="47" t="s">
        <v>228</v>
      </c>
      <c r="B2" s="48"/>
      <c r="C2" s="48"/>
      <c r="D2" s="48"/>
      <c r="E2" s="48"/>
      <c r="F2" s="48"/>
      <c r="G2" s="138"/>
    </row>
    <row r="3" spans="1:7">
      <c r="A3" s="50" t="s">
        <v>356</v>
      </c>
      <c r="B3" s="51"/>
      <c r="C3" s="51"/>
      <c r="D3" s="51"/>
      <c r="E3" s="51"/>
      <c r="F3" s="51"/>
      <c r="G3" s="137"/>
    </row>
    <row r="4" spans="1:7">
      <c r="A4" s="50" t="s">
        <v>414</v>
      </c>
      <c r="B4" s="51"/>
      <c r="C4" s="51"/>
      <c r="D4" s="51"/>
      <c r="E4" s="51"/>
      <c r="F4" s="51"/>
      <c r="G4" s="137"/>
    </row>
    <row r="5" spans="1:7">
      <c r="A5" s="50" t="s">
        <v>225</v>
      </c>
      <c r="B5" s="51"/>
      <c r="C5" s="51"/>
      <c r="D5" s="51"/>
      <c r="E5" s="51"/>
      <c r="F5" s="51"/>
      <c r="G5" s="137"/>
    </row>
    <row r="6" spans="1:7" ht="13.5" thickBot="1">
      <c r="A6" s="53" t="s">
        <v>2</v>
      </c>
      <c r="B6" s="54"/>
      <c r="C6" s="54"/>
      <c r="D6" s="54"/>
      <c r="E6" s="54"/>
      <c r="F6" s="54"/>
      <c r="G6" s="136"/>
    </row>
    <row r="7" spans="1:7" ht="15.75" customHeight="1">
      <c r="A7" s="47" t="s">
        <v>231</v>
      </c>
      <c r="B7" s="163" t="s">
        <v>353</v>
      </c>
      <c r="C7" s="162"/>
      <c r="D7" s="162"/>
      <c r="E7" s="162"/>
      <c r="F7" s="161"/>
      <c r="G7" s="59" t="s">
        <v>352</v>
      </c>
    </row>
    <row r="8" spans="1:7" ht="15.75" customHeight="1" thickBot="1">
      <c r="A8" s="50"/>
      <c r="B8" s="157"/>
      <c r="C8" s="156"/>
      <c r="D8" s="156"/>
      <c r="E8" s="156"/>
      <c r="F8" s="155"/>
      <c r="G8" s="176"/>
    </row>
    <row r="9" spans="1:7" ht="26.25" thickBot="1">
      <c r="A9" s="53"/>
      <c r="B9" s="175" t="s">
        <v>235</v>
      </c>
      <c r="C9" s="61" t="s">
        <v>351</v>
      </c>
      <c r="D9" s="61" t="s">
        <v>350</v>
      </c>
      <c r="E9" s="61" t="s">
        <v>233</v>
      </c>
      <c r="F9" s="61" t="s">
        <v>251</v>
      </c>
      <c r="G9" s="62"/>
    </row>
    <row r="10" spans="1:7">
      <c r="A10" s="167" t="s">
        <v>413</v>
      </c>
      <c r="B10" s="166">
        <v>1267159114</v>
      </c>
      <c r="C10" s="166">
        <v>570869163.75999999</v>
      </c>
      <c r="D10" s="166">
        <v>1838028277.76</v>
      </c>
      <c r="E10" s="166">
        <v>1481120413.7600002</v>
      </c>
      <c r="F10" s="166">
        <v>1456657213.8</v>
      </c>
      <c r="G10" s="166">
        <v>356907864</v>
      </c>
    </row>
    <row r="11" spans="1:7">
      <c r="A11" s="167" t="s">
        <v>411</v>
      </c>
      <c r="B11" s="166">
        <v>713043785</v>
      </c>
      <c r="C11" s="166">
        <v>141809978.35999998</v>
      </c>
      <c r="D11" s="166">
        <v>854853763.36000001</v>
      </c>
      <c r="E11" s="166">
        <v>831647482.75999999</v>
      </c>
      <c r="F11" s="166">
        <v>819168717.31999993</v>
      </c>
      <c r="G11" s="166">
        <v>23206280.600000024</v>
      </c>
    </row>
    <row r="12" spans="1:7">
      <c r="A12" s="170" t="s">
        <v>410</v>
      </c>
      <c r="B12" s="168">
        <v>34437934</v>
      </c>
      <c r="C12" s="168">
        <v>-5233783.2</v>
      </c>
      <c r="D12" s="168">
        <v>29204150.800000001</v>
      </c>
      <c r="E12" s="168">
        <v>29204150.800000001</v>
      </c>
      <c r="F12" s="168">
        <v>28548309.73</v>
      </c>
      <c r="G12" s="168">
        <v>0</v>
      </c>
    </row>
    <row r="13" spans="1:7">
      <c r="A13" s="170" t="s">
        <v>409</v>
      </c>
      <c r="B13" s="168">
        <v>0</v>
      </c>
      <c r="C13" s="168">
        <v>0</v>
      </c>
      <c r="D13" s="168">
        <v>0</v>
      </c>
      <c r="E13" s="168">
        <v>0</v>
      </c>
      <c r="F13" s="168">
        <v>0</v>
      </c>
      <c r="G13" s="168">
        <v>0</v>
      </c>
    </row>
    <row r="14" spans="1:7">
      <c r="A14" s="170" t="s">
        <v>408</v>
      </c>
      <c r="B14" s="168">
        <v>104416776</v>
      </c>
      <c r="C14" s="168">
        <v>58683367.329999998</v>
      </c>
      <c r="D14" s="168">
        <v>163100143.33000001</v>
      </c>
      <c r="E14" s="168">
        <v>163100143.33000001</v>
      </c>
      <c r="F14" s="168">
        <v>161583546.84</v>
      </c>
      <c r="G14" s="168">
        <v>0</v>
      </c>
    </row>
    <row r="15" spans="1:7">
      <c r="A15" s="170" t="s">
        <v>407</v>
      </c>
      <c r="B15" s="168">
        <v>0</v>
      </c>
      <c r="C15" s="168">
        <v>0</v>
      </c>
      <c r="D15" s="168">
        <v>0</v>
      </c>
      <c r="E15" s="168">
        <v>0</v>
      </c>
      <c r="F15" s="168">
        <v>0</v>
      </c>
      <c r="G15" s="168">
        <v>0</v>
      </c>
    </row>
    <row r="16" spans="1:7">
      <c r="A16" s="170" t="s">
        <v>406</v>
      </c>
      <c r="B16" s="168">
        <v>72336829</v>
      </c>
      <c r="C16" s="168">
        <v>16257589.949999999</v>
      </c>
      <c r="D16" s="168">
        <v>88594418.950000003</v>
      </c>
      <c r="E16" s="168">
        <v>78679297.620000005</v>
      </c>
      <c r="F16" s="168">
        <v>77055318.099999994</v>
      </c>
      <c r="G16" s="168">
        <v>9915121.3300000001</v>
      </c>
    </row>
    <row r="17" spans="1:7">
      <c r="A17" s="170" t="s">
        <v>405</v>
      </c>
      <c r="B17" s="168">
        <v>0</v>
      </c>
      <c r="C17" s="168">
        <v>0</v>
      </c>
      <c r="D17" s="168">
        <v>0</v>
      </c>
      <c r="E17" s="168">
        <v>0</v>
      </c>
      <c r="F17" s="168">
        <v>0</v>
      </c>
      <c r="G17" s="168">
        <v>0</v>
      </c>
    </row>
    <row r="18" spans="1:7">
      <c r="A18" s="170" t="s">
        <v>404</v>
      </c>
      <c r="B18" s="168">
        <v>287597519</v>
      </c>
      <c r="C18" s="168">
        <v>35069297.649999999</v>
      </c>
      <c r="D18" s="168">
        <v>322666816.64999998</v>
      </c>
      <c r="E18" s="168">
        <v>309375657.38</v>
      </c>
      <c r="F18" s="168">
        <v>308348821.62</v>
      </c>
      <c r="G18" s="168">
        <v>13291159.27</v>
      </c>
    </row>
    <row r="19" spans="1:7">
      <c r="A19" s="170" t="s">
        <v>403</v>
      </c>
      <c r="B19" s="168">
        <v>214254727</v>
      </c>
      <c r="C19" s="168">
        <v>37033506.630000003</v>
      </c>
      <c r="D19" s="168">
        <v>251288233.63</v>
      </c>
      <c r="E19" s="168">
        <v>251288233.63</v>
      </c>
      <c r="F19" s="168">
        <v>243632721.03</v>
      </c>
      <c r="G19" s="168">
        <v>0</v>
      </c>
    </row>
    <row r="20" spans="1:7">
      <c r="A20" s="167" t="s">
        <v>402</v>
      </c>
      <c r="B20" s="166">
        <v>525682792</v>
      </c>
      <c r="C20" s="166">
        <v>415641806.15999997</v>
      </c>
      <c r="D20" s="166">
        <v>941324598.16000009</v>
      </c>
      <c r="E20" s="166">
        <v>607854629.06000006</v>
      </c>
      <c r="F20" s="166">
        <v>596063779.25</v>
      </c>
      <c r="G20" s="166">
        <v>333469969.09999996</v>
      </c>
    </row>
    <row r="21" spans="1:7">
      <c r="A21" s="170" t="s">
        <v>401</v>
      </c>
      <c r="B21" s="168">
        <v>13129041</v>
      </c>
      <c r="C21" s="168">
        <v>9352183.8399999999</v>
      </c>
      <c r="D21" s="168">
        <v>22481224.84</v>
      </c>
      <c r="E21" s="168">
        <v>21675124.690000001</v>
      </c>
      <c r="F21" s="168">
        <v>15003207.279999999</v>
      </c>
      <c r="G21" s="168">
        <v>806100.15</v>
      </c>
    </row>
    <row r="22" spans="1:7">
      <c r="A22" s="170" t="s">
        <v>400</v>
      </c>
      <c r="B22" s="168">
        <v>434122556</v>
      </c>
      <c r="C22" s="168">
        <v>362066625.38999999</v>
      </c>
      <c r="D22" s="168">
        <v>796189181.38999999</v>
      </c>
      <c r="E22" s="168">
        <v>463531762.44</v>
      </c>
      <c r="F22" s="168">
        <v>459954365.07999998</v>
      </c>
      <c r="G22" s="168">
        <v>332657418.94999999</v>
      </c>
    </row>
    <row r="23" spans="1:7">
      <c r="A23" s="170" t="s">
        <v>399</v>
      </c>
      <c r="B23" s="168">
        <v>0</v>
      </c>
      <c r="C23" s="168">
        <v>0</v>
      </c>
      <c r="D23" s="168">
        <v>0</v>
      </c>
      <c r="E23" s="168">
        <v>0</v>
      </c>
      <c r="F23" s="168">
        <v>0</v>
      </c>
      <c r="G23" s="168">
        <v>0</v>
      </c>
    </row>
    <row r="24" spans="1:7">
      <c r="A24" s="170" t="s">
        <v>398</v>
      </c>
      <c r="B24" s="168">
        <v>19541702</v>
      </c>
      <c r="C24" s="168">
        <v>21070895.969999999</v>
      </c>
      <c r="D24" s="168">
        <v>40612597.969999999</v>
      </c>
      <c r="E24" s="168">
        <v>40612597.969999999</v>
      </c>
      <c r="F24" s="168">
        <v>39445546.909999996</v>
      </c>
      <c r="G24" s="168">
        <v>0</v>
      </c>
    </row>
    <row r="25" spans="1:7">
      <c r="A25" s="170" t="s">
        <v>397</v>
      </c>
      <c r="B25" s="168">
        <v>14552613</v>
      </c>
      <c r="C25" s="168">
        <v>17236194.41</v>
      </c>
      <c r="D25" s="168">
        <v>31788807.41</v>
      </c>
      <c r="E25" s="168">
        <v>31788807.41</v>
      </c>
      <c r="F25" s="168">
        <v>31719147.710000001</v>
      </c>
      <c r="G25" s="168">
        <v>0</v>
      </c>
    </row>
    <row r="26" spans="1:7">
      <c r="A26" s="170" t="s">
        <v>396</v>
      </c>
      <c r="B26" s="168">
        <v>43206068</v>
      </c>
      <c r="C26" s="168">
        <v>6032124.3200000003</v>
      </c>
      <c r="D26" s="168">
        <v>49238192.32</v>
      </c>
      <c r="E26" s="168">
        <v>49231742.32</v>
      </c>
      <c r="F26" s="168">
        <v>48956753.049999997</v>
      </c>
      <c r="G26" s="168">
        <v>6450</v>
      </c>
    </row>
    <row r="27" spans="1:7">
      <c r="A27" s="170" t="s">
        <v>395</v>
      </c>
      <c r="B27" s="168">
        <v>1130812</v>
      </c>
      <c r="C27" s="168">
        <v>-116217.77</v>
      </c>
      <c r="D27" s="168">
        <v>1014594.23</v>
      </c>
      <c r="E27" s="168">
        <v>1014594.23</v>
      </c>
      <c r="F27" s="168">
        <v>984759.22</v>
      </c>
      <c r="G27" s="168">
        <v>0</v>
      </c>
    </row>
    <row r="28" spans="1:7">
      <c r="A28" s="167" t="s">
        <v>394</v>
      </c>
      <c r="B28" s="166">
        <v>28432537</v>
      </c>
      <c r="C28" s="166">
        <v>10432005.57</v>
      </c>
      <c r="D28" s="166">
        <v>38864542.57</v>
      </c>
      <c r="E28" s="166">
        <v>38632928.269999996</v>
      </c>
      <c r="F28" s="166">
        <v>38439343.560000002</v>
      </c>
      <c r="G28" s="166">
        <v>231614.3</v>
      </c>
    </row>
    <row r="29" spans="1:7">
      <c r="A29" s="170" t="s">
        <v>393</v>
      </c>
      <c r="B29" s="168">
        <v>5758923</v>
      </c>
      <c r="C29" s="168">
        <v>-381928.46</v>
      </c>
      <c r="D29" s="168">
        <v>5376994.54</v>
      </c>
      <c r="E29" s="168">
        <v>5376994.54</v>
      </c>
      <c r="F29" s="168">
        <v>5347020.8099999996</v>
      </c>
      <c r="G29" s="168">
        <v>0</v>
      </c>
    </row>
    <row r="30" spans="1:7">
      <c r="A30" s="170" t="s">
        <v>392</v>
      </c>
      <c r="B30" s="168">
        <v>3483378</v>
      </c>
      <c r="C30" s="168">
        <v>645195.24</v>
      </c>
      <c r="D30" s="168">
        <v>4128573.24</v>
      </c>
      <c r="E30" s="168">
        <v>4087968.94</v>
      </c>
      <c r="F30" s="168">
        <v>4083462.64</v>
      </c>
      <c r="G30" s="168">
        <v>40604.300000000003</v>
      </c>
    </row>
    <row r="31" spans="1:7">
      <c r="A31" s="170" t="s">
        <v>391</v>
      </c>
      <c r="B31" s="168">
        <v>0</v>
      </c>
      <c r="C31" s="168">
        <v>0</v>
      </c>
      <c r="D31" s="168">
        <v>0</v>
      </c>
      <c r="E31" s="168">
        <v>0</v>
      </c>
      <c r="F31" s="168">
        <v>0</v>
      </c>
      <c r="G31" s="168">
        <v>0</v>
      </c>
    </row>
    <row r="32" spans="1:7">
      <c r="A32" s="170" t="s">
        <v>390</v>
      </c>
      <c r="B32" s="168">
        <v>0</v>
      </c>
      <c r="C32" s="168">
        <v>0</v>
      </c>
      <c r="D32" s="168">
        <v>0</v>
      </c>
      <c r="E32" s="168">
        <v>0</v>
      </c>
      <c r="F32" s="168">
        <v>0</v>
      </c>
      <c r="G32" s="168">
        <v>0</v>
      </c>
    </row>
    <row r="33" spans="1:7">
      <c r="A33" s="170" t="s">
        <v>389</v>
      </c>
      <c r="B33" s="168">
        <v>0</v>
      </c>
      <c r="C33" s="168">
        <v>0</v>
      </c>
      <c r="D33" s="168">
        <v>0</v>
      </c>
      <c r="E33" s="168">
        <v>0</v>
      </c>
      <c r="F33" s="168">
        <v>0</v>
      </c>
      <c r="G33" s="168">
        <v>0</v>
      </c>
    </row>
    <row r="34" spans="1:7">
      <c r="A34" s="170" t="s">
        <v>388</v>
      </c>
      <c r="B34" s="168">
        <v>0</v>
      </c>
      <c r="C34" s="168">
        <v>0</v>
      </c>
      <c r="D34" s="168">
        <v>0</v>
      </c>
      <c r="E34" s="168">
        <v>0</v>
      </c>
      <c r="F34" s="168">
        <v>0</v>
      </c>
      <c r="G34" s="168">
        <v>0</v>
      </c>
    </row>
    <row r="35" spans="1:7">
      <c r="A35" s="170" t="s">
        <v>387</v>
      </c>
      <c r="B35" s="168">
        <v>7425984</v>
      </c>
      <c r="C35" s="168">
        <v>6039750.9299999997</v>
      </c>
      <c r="D35" s="168">
        <v>13465734.93</v>
      </c>
      <c r="E35" s="168">
        <v>13274724.93</v>
      </c>
      <c r="F35" s="168">
        <v>13264278.869999999</v>
      </c>
      <c r="G35" s="168">
        <v>191010</v>
      </c>
    </row>
    <row r="36" spans="1:7">
      <c r="A36" s="170" t="s">
        <v>386</v>
      </c>
      <c r="B36" s="168">
        <v>0</v>
      </c>
      <c r="C36" s="168">
        <v>0</v>
      </c>
      <c r="D36" s="168">
        <v>0</v>
      </c>
      <c r="E36" s="168">
        <v>0</v>
      </c>
      <c r="F36" s="168">
        <v>0</v>
      </c>
      <c r="G36" s="168">
        <v>0</v>
      </c>
    </row>
    <row r="37" spans="1:7">
      <c r="A37" s="170" t="s">
        <v>385</v>
      </c>
      <c r="B37" s="168">
        <v>11764252</v>
      </c>
      <c r="C37" s="168">
        <v>4128987.86</v>
      </c>
      <c r="D37" s="168">
        <v>15893239.859999999</v>
      </c>
      <c r="E37" s="168">
        <v>15893239.859999999</v>
      </c>
      <c r="F37" s="168">
        <v>15744581.24</v>
      </c>
      <c r="G37" s="168">
        <v>0</v>
      </c>
    </row>
    <row r="38" spans="1:7">
      <c r="A38" s="167" t="s">
        <v>384</v>
      </c>
      <c r="B38" s="166">
        <v>0</v>
      </c>
      <c r="C38" s="166">
        <v>2985373.67</v>
      </c>
      <c r="D38" s="166">
        <v>2985373.67</v>
      </c>
      <c r="E38" s="166">
        <v>2985373.67</v>
      </c>
      <c r="F38" s="166">
        <v>2985373.67</v>
      </c>
      <c r="G38" s="166">
        <v>0</v>
      </c>
    </row>
    <row r="39" spans="1:7">
      <c r="A39" s="170" t="s">
        <v>383</v>
      </c>
      <c r="B39" s="168">
        <v>0</v>
      </c>
      <c r="C39" s="168">
        <v>2985373.67</v>
      </c>
      <c r="D39" s="168">
        <v>2985373.67</v>
      </c>
      <c r="E39" s="168">
        <v>2985373.67</v>
      </c>
      <c r="F39" s="168">
        <v>2985373.67</v>
      </c>
      <c r="G39" s="168">
        <v>0</v>
      </c>
    </row>
    <row r="40" spans="1:7">
      <c r="A40" s="171" t="s">
        <v>382</v>
      </c>
      <c r="B40" s="168">
        <v>0</v>
      </c>
      <c r="C40" s="168">
        <v>0</v>
      </c>
      <c r="D40" s="168">
        <v>0</v>
      </c>
      <c r="E40" s="168">
        <v>0</v>
      </c>
      <c r="F40" s="168">
        <v>0</v>
      </c>
      <c r="G40" s="168">
        <v>0</v>
      </c>
    </row>
    <row r="41" spans="1:7">
      <c r="A41" s="170" t="s">
        <v>381</v>
      </c>
      <c r="B41" s="168">
        <v>0</v>
      </c>
      <c r="C41" s="168">
        <v>0</v>
      </c>
      <c r="D41" s="168">
        <v>0</v>
      </c>
      <c r="E41" s="168">
        <v>0</v>
      </c>
      <c r="F41" s="168">
        <v>0</v>
      </c>
      <c r="G41" s="168">
        <v>0</v>
      </c>
    </row>
    <row r="42" spans="1:7">
      <c r="A42" s="170" t="s">
        <v>380</v>
      </c>
      <c r="B42" s="168">
        <v>0</v>
      </c>
      <c r="C42" s="168">
        <v>0</v>
      </c>
      <c r="D42" s="168">
        <v>0</v>
      </c>
      <c r="E42" s="168">
        <v>0</v>
      </c>
      <c r="F42" s="168">
        <v>0</v>
      </c>
      <c r="G42" s="168">
        <v>0</v>
      </c>
    </row>
    <row r="43" spans="1:7">
      <c r="A43" s="167" t="s">
        <v>412</v>
      </c>
      <c r="B43" s="166">
        <v>175972917</v>
      </c>
      <c r="C43" s="166">
        <v>165314405.75000003</v>
      </c>
      <c r="D43" s="166">
        <v>341287322.75</v>
      </c>
      <c r="E43" s="166">
        <v>310007114.23999995</v>
      </c>
      <c r="F43" s="166">
        <v>306062603.82999998</v>
      </c>
      <c r="G43" s="166">
        <v>31280208.51000005</v>
      </c>
    </row>
    <row r="44" spans="1:7">
      <c r="A44" s="167" t="s">
        <v>411</v>
      </c>
      <c r="B44" s="166">
        <v>26636512</v>
      </c>
      <c r="C44" s="166">
        <v>42077587.130000003</v>
      </c>
      <c r="D44" s="166">
        <v>68714099.129999995</v>
      </c>
      <c r="E44" s="166">
        <v>67895173.609999999</v>
      </c>
      <c r="F44" s="166">
        <v>67545173.609999999</v>
      </c>
      <c r="G44" s="166">
        <v>818925.51999999583</v>
      </c>
    </row>
    <row r="45" spans="1:7">
      <c r="A45" s="170" t="s">
        <v>410</v>
      </c>
      <c r="B45" s="168">
        <v>0</v>
      </c>
      <c r="C45" s="168">
        <v>0</v>
      </c>
      <c r="D45" s="168">
        <v>0</v>
      </c>
      <c r="E45" s="168">
        <v>0</v>
      </c>
      <c r="F45" s="168">
        <v>0</v>
      </c>
      <c r="G45" s="168">
        <v>0</v>
      </c>
    </row>
    <row r="46" spans="1:7">
      <c r="A46" s="170" t="s">
        <v>409</v>
      </c>
      <c r="B46" s="168">
        <v>0</v>
      </c>
      <c r="C46" s="168">
        <v>0</v>
      </c>
      <c r="D46" s="168">
        <v>0</v>
      </c>
      <c r="E46" s="168">
        <v>0</v>
      </c>
      <c r="F46" s="168">
        <v>0</v>
      </c>
      <c r="G46" s="168">
        <v>0</v>
      </c>
    </row>
    <row r="47" spans="1:7">
      <c r="A47" s="170" t="s">
        <v>408</v>
      </c>
      <c r="B47" s="168">
        <v>0</v>
      </c>
      <c r="C47" s="168">
        <v>0</v>
      </c>
      <c r="D47" s="168">
        <v>0</v>
      </c>
      <c r="E47" s="168">
        <v>0</v>
      </c>
      <c r="F47" s="168">
        <v>0</v>
      </c>
      <c r="G47" s="168">
        <v>0</v>
      </c>
    </row>
    <row r="48" spans="1:7">
      <c r="A48" s="170" t="s">
        <v>407</v>
      </c>
      <c r="B48" s="168">
        <v>0</v>
      </c>
      <c r="C48" s="168">
        <v>0</v>
      </c>
      <c r="D48" s="168">
        <v>0</v>
      </c>
      <c r="E48" s="168">
        <v>0</v>
      </c>
      <c r="F48" s="168">
        <v>0</v>
      </c>
      <c r="G48" s="168">
        <v>0</v>
      </c>
    </row>
    <row r="49" spans="1:7">
      <c r="A49" s="170" t="s">
        <v>406</v>
      </c>
      <c r="B49" s="168">
        <v>0</v>
      </c>
      <c r="C49" s="168">
        <v>2967.28</v>
      </c>
      <c r="D49" s="168">
        <v>2967.28</v>
      </c>
      <c r="E49" s="168">
        <v>2967.28</v>
      </c>
      <c r="F49" s="168">
        <v>2967.28</v>
      </c>
      <c r="G49" s="168">
        <v>0</v>
      </c>
    </row>
    <row r="50" spans="1:7">
      <c r="A50" s="170" t="s">
        <v>405</v>
      </c>
      <c r="B50" s="168">
        <v>0</v>
      </c>
      <c r="C50" s="168">
        <v>0</v>
      </c>
      <c r="D50" s="168">
        <v>0</v>
      </c>
      <c r="E50" s="168">
        <v>0</v>
      </c>
      <c r="F50" s="168">
        <v>0</v>
      </c>
      <c r="G50" s="168">
        <v>0</v>
      </c>
    </row>
    <row r="51" spans="1:7">
      <c r="A51" s="170" t="s">
        <v>404</v>
      </c>
      <c r="B51" s="168">
        <v>26636512</v>
      </c>
      <c r="C51" s="168">
        <v>42074619.850000001</v>
      </c>
      <c r="D51" s="168">
        <v>68711131.849999994</v>
      </c>
      <c r="E51" s="168">
        <v>67892206.329999998</v>
      </c>
      <c r="F51" s="168">
        <v>67542206.329999998</v>
      </c>
      <c r="G51" s="168">
        <v>818925.52</v>
      </c>
    </row>
    <row r="52" spans="1:7" ht="13.5" thickBot="1">
      <c r="A52" s="174" t="s">
        <v>403</v>
      </c>
      <c r="B52" s="164">
        <v>0</v>
      </c>
      <c r="C52" s="164">
        <v>0</v>
      </c>
      <c r="D52" s="164">
        <v>0</v>
      </c>
      <c r="E52" s="164">
        <v>0</v>
      </c>
      <c r="F52" s="164">
        <v>0</v>
      </c>
      <c r="G52" s="164">
        <v>0</v>
      </c>
    </row>
    <row r="53" spans="1:7">
      <c r="A53" s="167" t="s">
        <v>402</v>
      </c>
      <c r="B53" s="166">
        <v>134336405</v>
      </c>
      <c r="C53" s="166">
        <v>111011131.10000001</v>
      </c>
      <c r="D53" s="166">
        <v>245347536.09999999</v>
      </c>
      <c r="E53" s="166">
        <v>214926857.41</v>
      </c>
      <c r="F53" s="166">
        <v>211332347</v>
      </c>
      <c r="G53" s="166">
        <v>30420678.689999998</v>
      </c>
    </row>
    <row r="54" spans="1:7">
      <c r="A54" s="170" t="s">
        <v>401</v>
      </c>
      <c r="B54" s="168">
        <v>0</v>
      </c>
      <c r="C54" s="168">
        <v>1000002.5</v>
      </c>
      <c r="D54" s="168">
        <v>1000002.5</v>
      </c>
      <c r="E54" s="168">
        <v>0</v>
      </c>
      <c r="F54" s="168">
        <v>0</v>
      </c>
      <c r="G54" s="168">
        <v>1000002.5</v>
      </c>
    </row>
    <row r="55" spans="1:7">
      <c r="A55" s="170" t="s">
        <v>400</v>
      </c>
      <c r="B55" s="168">
        <v>134336405</v>
      </c>
      <c r="C55" s="168">
        <v>109811129.04000001</v>
      </c>
      <c r="D55" s="168">
        <v>244147534.03999999</v>
      </c>
      <c r="E55" s="168">
        <v>214726857.84999999</v>
      </c>
      <c r="F55" s="168">
        <v>211132347.44</v>
      </c>
      <c r="G55" s="168">
        <v>29420676.190000001</v>
      </c>
    </row>
    <row r="56" spans="1:7">
      <c r="A56" s="170" t="s">
        <v>399</v>
      </c>
      <c r="B56" s="168">
        <v>0</v>
      </c>
      <c r="C56" s="168">
        <v>0</v>
      </c>
      <c r="D56" s="168">
        <v>0</v>
      </c>
      <c r="E56" s="168">
        <v>0</v>
      </c>
      <c r="F56" s="168">
        <v>0</v>
      </c>
      <c r="G56" s="168">
        <v>0</v>
      </c>
    </row>
    <row r="57" spans="1:7">
      <c r="A57" s="170" t="s">
        <v>398</v>
      </c>
      <c r="B57" s="168">
        <v>0</v>
      </c>
      <c r="C57" s="168">
        <v>0</v>
      </c>
      <c r="D57" s="168">
        <v>0</v>
      </c>
      <c r="E57" s="168">
        <v>0</v>
      </c>
      <c r="F57" s="168">
        <v>0</v>
      </c>
      <c r="G57" s="168">
        <v>0</v>
      </c>
    </row>
    <row r="58" spans="1:7">
      <c r="A58" s="170" t="s">
        <v>397</v>
      </c>
      <c r="B58" s="168">
        <v>0</v>
      </c>
      <c r="C58" s="168">
        <v>0</v>
      </c>
      <c r="D58" s="168">
        <v>0</v>
      </c>
      <c r="E58" s="168">
        <v>0</v>
      </c>
      <c r="F58" s="168">
        <v>0</v>
      </c>
      <c r="G58" s="168">
        <v>0</v>
      </c>
    </row>
    <row r="59" spans="1:7">
      <c r="A59" s="170" t="s">
        <v>396</v>
      </c>
      <c r="B59" s="168">
        <v>0</v>
      </c>
      <c r="C59" s="168">
        <v>199999.56</v>
      </c>
      <c r="D59" s="168">
        <v>199999.56</v>
      </c>
      <c r="E59" s="168">
        <v>199999.56</v>
      </c>
      <c r="F59" s="168">
        <v>199999.56</v>
      </c>
      <c r="G59" s="168">
        <v>0</v>
      </c>
    </row>
    <row r="60" spans="1:7">
      <c r="A60" s="170" t="s">
        <v>395</v>
      </c>
      <c r="B60" s="168">
        <v>0</v>
      </c>
      <c r="C60" s="168">
        <v>0</v>
      </c>
      <c r="D60" s="168">
        <v>0</v>
      </c>
      <c r="E60" s="168">
        <v>0</v>
      </c>
      <c r="F60" s="168">
        <v>0</v>
      </c>
      <c r="G60" s="168">
        <v>0</v>
      </c>
    </row>
    <row r="61" spans="1:7">
      <c r="A61" s="167" t="s">
        <v>394</v>
      </c>
      <c r="B61" s="166">
        <v>0</v>
      </c>
      <c r="C61" s="166">
        <v>16750000</v>
      </c>
      <c r="D61" s="166">
        <v>16750000</v>
      </c>
      <c r="E61" s="166">
        <v>16709395.699999999</v>
      </c>
      <c r="F61" s="166">
        <v>16709395.699999999</v>
      </c>
      <c r="G61" s="166">
        <v>40604.300000000745</v>
      </c>
    </row>
    <row r="62" spans="1:7">
      <c r="A62" s="170" t="s">
        <v>393</v>
      </c>
      <c r="B62" s="168">
        <v>0</v>
      </c>
      <c r="C62" s="168">
        <v>0</v>
      </c>
      <c r="D62" s="168">
        <v>0</v>
      </c>
      <c r="E62" s="168">
        <v>0</v>
      </c>
      <c r="F62" s="168">
        <v>0</v>
      </c>
      <c r="G62" s="168">
        <v>0</v>
      </c>
    </row>
    <row r="63" spans="1:7">
      <c r="A63" s="170" t="s">
        <v>392</v>
      </c>
      <c r="B63" s="168">
        <v>0</v>
      </c>
      <c r="C63" s="168">
        <v>1500000</v>
      </c>
      <c r="D63" s="168">
        <v>1500000</v>
      </c>
      <c r="E63" s="168">
        <v>1459395.7</v>
      </c>
      <c r="F63" s="168">
        <v>1459395.7</v>
      </c>
      <c r="G63" s="168">
        <v>40604.300000000003</v>
      </c>
    </row>
    <row r="64" spans="1:7">
      <c r="A64" s="170" t="s">
        <v>391</v>
      </c>
      <c r="B64" s="168">
        <v>0</v>
      </c>
      <c r="C64" s="168">
        <v>0</v>
      </c>
      <c r="D64" s="168">
        <v>0</v>
      </c>
      <c r="E64" s="168">
        <v>0</v>
      </c>
      <c r="F64" s="168">
        <v>0</v>
      </c>
      <c r="G64" s="168">
        <v>0</v>
      </c>
    </row>
    <row r="65" spans="1:7">
      <c r="A65" s="170" t="s">
        <v>390</v>
      </c>
      <c r="B65" s="168">
        <v>0</v>
      </c>
      <c r="C65" s="168">
        <v>0</v>
      </c>
      <c r="D65" s="168">
        <v>0</v>
      </c>
      <c r="E65" s="168">
        <v>0</v>
      </c>
      <c r="F65" s="168">
        <v>0</v>
      </c>
      <c r="G65" s="168">
        <v>0</v>
      </c>
    </row>
    <row r="66" spans="1:7">
      <c r="A66" s="170" t="s">
        <v>389</v>
      </c>
      <c r="B66" s="168">
        <v>0</v>
      </c>
      <c r="C66" s="168">
        <v>0</v>
      </c>
      <c r="D66" s="168">
        <v>0</v>
      </c>
      <c r="E66" s="168">
        <v>0</v>
      </c>
      <c r="F66" s="168">
        <v>0</v>
      </c>
      <c r="G66" s="168">
        <v>0</v>
      </c>
    </row>
    <row r="67" spans="1:7">
      <c r="A67" s="170" t="s">
        <v>388</v>
      </c>
      <c r="B67" s="168">
        <v>0</v>
      </c>
      <c r="C67" s="168">
        <v>0</v>
      </c>
      <c r="D67" s="168">
        <v>0</v>
      </c>
      <c r="E67" s="168">
        <v>0</v>
      </c>
      <c r="F67" s="168">
        <v>0</v>
      </c>
      <c r="G67" s="168">
        <v>0</v>
      </c>
    </row>
    <row r="68" spans="1:7">
      <c r="A68" s="170" t="s">
        <v>387</v>
      </c>
      <c r="B68" s="168">
        <v>0</v>
      </c>
      <c r="C68" s="168">
        <v>14500000</v>
      </c>
      <c r="D68" s="168">
        <v>14500000</v>
      </c>
      <c r="E68" s="168">
        <v>14500000</v>
      </c>
      <c r="F68" s="168">
        <v>14500000</v>
      </c>
      <c r="G68" s="168">
        <v>0</v>
      </c>
    </row>
    <row r="69" spans="1:7">
      <c r="A69" s="170" t="s">
        <v>386</v>
      </c>
      <c r="B69" s="168">
        <v>0</v>
      </c>
      <c r="C69" s="168">
        <v>0</v>
      </c>
      <c r="D69" s="168">
        <v>0</v>
      </c>
      <c r="E69" s="168">
        <v>0</v>
      </c>
      <c r="F69" s="168">
        <v>0</v>
      </c>
      <c r="G69" s="168">
        <v>0</v>
      </c>
    </row>
    <row r="70" spans="1:7">
      <c r="A70" s="173" t="s">
        <v>385</v>
      </c>
      <c r="B70" s="172">
        <v>0</v>
      </c>
      <c r="C70" s="172">
        <v>750000</v>
      </c>
      <c r="D70" s="172">
        <v>750000</v>
      </c>
      <c r="E70" s="172">
        <v>750000</v>
      </c>
      <c r="F70" s="172">
        <v>750000</v>
      </c>
      <c r="G70" s="172">
        <v>0</v>
      </c>
    </row>
    <row r="71" spans="1:7">
      <c r="A71" s="167" t="s">
        <v>384</v>
      </c>
      <c r="B71" s="166">
        <v>15000000</v>
      </c>
      <c r="C71" s="166">
        <v>-4524312.4800000004</v>
      </c>
      <c r="D71" s="166">
        <v>10475687.52</v>
      </c>
      <c r="E71" s="166">
        <v>10475687.52</v>
      </c>
      <c r="F71" s="166">
        <v>10475687.52</v>
      </c>
      <c r="G71" s="166">
        <v>0</v>
      </c>
    </row>
    <row r="72" spans="1:7">
      <c r="A72" s="170" t="s">
        <v>383</v>
      </c>
      <c r="B72" s="168">
        <v>15000000</v>
      </c>
      <c r="C72" s="168">
        <v>-4524312.4800000004</v>
      </c>
      <c r="D72" s="168">
        <v>10475687.52</v>
      </c>
      <c r="E72" s="168">
        <v>10475687.52</v>
      </c>
      <c r="F72" s="168">
        <v>10475687.52</v>
      </c>
      <c r="G72" s="168">
        <v>0</v>
      </c>
    </row>
    <row r="73" spans="1:7">
      <c r="A73" s="171" t="s">
        <v>382</v>
      </c>
      <c r="B73" s="168">
        <v>0</v>
      </c>
      <c r="C73" s="168">
        <v>0</v>
      </c>
      <c r="D73" s="168">
        <v>0</v>
      </c>
      <c r="E73" s="168">
        <v>0</v>
      </c>
      <c r="F73" s="168">
        <v>0</v>
      </c>
      <c r="G73" s="168">
        <v>0</v>
      </c>
    </row>
    <row r="74" spans="1:7">
      <c r="A74" s="170" t="s">
        <v>381</v>
      </c>
      <c r="B74" s="168">
        <v>0</v>
      </c>
      <c r="C74" s="168">
        <v>0</v>
      </c>
      <c r="D74" s="168">
        <v>0</v>
      </c>
      <c r="E74" s="168">
        <v>0</v>
      </c>
      <c r="F74" s="168">
        <v>0</v>
      </c>
      <c r="G74" s="168">
        <v>0</v>
      </c>
    </row>
    <row r="75" spans="1:7">
      <c r="A75" s="170" t="s">
        <v>380</v>
      </c>
      <c r="B75" s="168">
        <v>0</v>
      </c>
      <c r="C75" s="168">
        <v>0</v>
      </c>
      <c r="D75" s="168">
        <v>0</v>
      </c>
      <c r="E75" s="168">
        <v>0</v>
      </c>
      <c r="F75" s="168">
        <v>0</v>
      </c>
      <c r="G75" s="168">
        <v>0</v>
      </c>
    </row>
    <row r="76" spans="1:7">
      <c r="A76" s="169"/>
      <c r="B76" s="168"/>
      <c r="C76" s="168"/>
      <c r="D76" s="168"/>
      <c r="E76" s="168"/>
      <c r="F76" s="168"/>
      <c r="G76" s="168"/>
    </row>
    <row r="77" spans="1:7">
      <c r="A77" s="167" t="s">
        <v>274</v>
      </c>
      <c r="B77" s="166">
        <v>1443132031</v>
      </c>
      <c r="C77" s="166">
        <v>736183569.50999999</v>
      </c>
      <c r="D77" s="166">
        <v>2179315600.5100002</v>
      </c>
      <c r="E77" s="166">
        <v>1791127528.0000002</v>
      </c>
      <c r="F77" s="166">
        <v>1762719817.6299999</v>
      </c>
      <c r="G77" s="166">
        <v>388188072.51000005</v>
      </c>
    </row>
    <row r="78" spans="1:7" ht="13.5" thickBot="1">
      <c r="A78" s="165"/>
      <c r="B78" s="164"/>
      <c r="C78" s="164"/>
      <c r="D78" s="164"/>
      <c r="E78" s="164"/>
      <c r="F78" s="164"/>
      <c r="G78" s="164"/>
    </row>
    <row r="79" spans="1:7">
      <c r="A79" s="46" t="s">
        <v>273</v>
      </c>
    </row>
  </sheetData>
  <mergeCells count="8">
    <mergeCell ref="A7:A9"/>
    <mergeCell ref="G7:G9"/>
    <mergeCell ref="A2:G2"/>
    <mergeCell ref="A3:G3"/>
    <mergeCell ref="A4:G4"/>
    <mergeCell ref="A5:G5"/>
    <mergeCell ref="A6:G6"/>
    <mergeCell ref="B7:F8"/>
  </mergeCells>
  <pageMargins left="0.70866141732283472" right="0.70866141732283472" top="0.74803149606299213" bottom="0.74803149606299213" header="0.31496062992125984" footer="0.31496062992125984"/>
  <pageSetup scale="5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4"/>
  <sheetViews>
    <sheetView showGridLines="0" topLeftCell="B1" workbookViewId="0">
      <pane ySplit="8" topLeftCell="A9" activePane="bottomLeft" state="frozen"/>
      <selection pane="bottomLeft" activeCell="B1" sqref="A1:XFD1048576"/>
    </sheetView>
  </sheetViews>
  <sheetFormatPr baseColWidth="10" defaultColWidth="11" defaultRowHeight="12.75"/>
  <cols>
    <col min="1" max="1" width="5.7109375" style="177" customWidth="1"/>
    <col min="2" max="2" width="42.5703125" style="177" bestFit="1" customWidth="1"/>
    <col min="3" max="3" width="15.7109375" style="177" customWidth="1"/>
    <col min="4" max="4" width="15" style="177" customWidth="1"/>
    <col min="5" max="5" width="13.28515625" style="177" customWidth="1"/>
    <col min="6" max="6" width="13.7109375" style="177" customWidth="1"/>
    <col min="7" max="7" width="13.28515625" style="177" customWidth="1"/>
    <col min="8" max="8" width="14.28515625" style="177" customWidth="1"/>
    <col min="9" max="16384" width="11" style="177"/>
  </cols>
  <sheetData>
    <row r="1" spans="2:8" ht="13.5" thickBot="1"/>
    <row r="2" spans="2:8">
      <c r="B2" s="163" t="s">
        <v>228</v>
      </c>
      <c r="C2" s="162"/>
      <c r="D2" s="162"/>
      <c r="E2" s="162"/>
      <c r="F2" s="162"/>
      <c r="G2" s="162"/>
      <c r="H2" s="191"/>
    </row>
    <row r="3" spans="2:8" ht="12.75" customHeight="1">
      <c r="B3" s="160" t="s">
        <v>356</v>
      </c>
      <c r="C3" s="159"/>
      <c r="D3" s="159"/>
      <c r="E3" s="159"/>
      <c r="F3" s="159"/>
      <c r="G3" s="159"/>
      <c r="H3" s="190"/>
    </row>
    <row r="4" spans="2:8">
      <c r="B4" s="160" t="s">
        <v>429</v>
      </c>
      <c r="C4" s="159"/>
      <c r="D4" s="159"/>
      <c r="E4" s="159"/>
      <c r="F4" s="159"/>
      <c r="G4" s="159"/>
      <c r="H4" s="190"/>
    </row>
    <row r="5" spans="2:8">
      <c r="B5" s="160" t="s">
        <v>225</v>
      </c>
      <c r="C5" s="159"/>
      <c r="D5" s="159"/>
      <c r="E5" s="159"/>
      <c r="F5" s="159"/>
      <c r="G5" s="159"/>
      <c r="H5" s="190"/>
    </row>
    <row r="6" spans="2:8" ht="13.5" thickBot="1">
      <c r="B6" s="157" t="s">
        <v>2</v>
      </c>
      <c r="C6" s="156"/>
      <c r="D6" s="156"/>
      <c r="E6" s="156"/>
      <c r="F6" s="156"/>
      <c r="G6" s="156"/>
      <c r="H6" s="189"/>
    </row>
    <row r="7" spans="2:8" ht="13.5" customHeight="1" thickBot="1">
      <c r="B7" s="59" t="s">
        <v>231</v>
      </c>
      <c r="C7" s="154" t="s">
        <v>353</v>
      </c>
      <c r="D7" s="153"/>
      <c r="E7" s="153"/>
      <c r="F7" s="153"/>
      <c r="G7" s="152"/>
      <c r="H7" s="59" t="s">
        <v>352</v>
      </c>
    </row>
    <row r="8" spans="2:8" ht="26.25" thickBot="1">
      <c r="B8" s="62"/>
      <c r="C8" s="61" t="s">
        <v>235</v>
      </c>
      <c r="D8" s="61" t="s">
        <v>351</v>
      </c>
      <c r="E8" s="61" t="s">
        <v>350</v>
      </c>
      <c r="F8" s="61" t="s">
        <v>428</v>
      </c>
      <c r="G8" s="61" t="s">
        <v>251</v>
      </c>
      <c r="H8" s="62"/>
    </row>
    <row r="9" spans="2:8">
      <c r="B9" s="183" t="s">
        <v>427</v>
      </c>
      <c r="C9" s="182">
        <v>588099570</v>
      </c>
      <c r="D9" s="182">
        <v>-5923259.3200000096</v>
      </c>
      <c r="E9" s="182">
        <v>582176310.67999995</v>
      </c>
      <c r="F9" s="182">
        <v>582176310.67999995</v>
      </c>
      <c r="G9" s="182">
        <v>579852440.00999987</v>
      </c>
      <c r="H9" s="182">
        <v>0</v>
      </c>
    </row>
    <row r="10" spans="2:8">
      <c r="B10" s="186" t="s">
        <v>425</v>
      </c>
      <c r="C10" s="142">
        <v>377884777</v>
      </c>
      <c r="D10" s="188">
        <v>-9583837.840000011</v>
      </c>
      <c r="E10" s="188">
        <v>368300939.15999997</v>
      </c>
      <c r="F10" s="188">
        <v>368300939.15999997</v>
      </c>
      <c r="G10" s="188">
        <v>366775098.32999992</v>
      </c>
      <c r="H10" s="188">
        <v>0</v>
      </c>
    </row>
    <row r="11" spans="2:8">
      <c r="B11" s="186" t="s">
        <v>424</v>
      </c>
      <c r="C11" s="182">
        <v>0</v>
      </c>
      <c r="D11" s="185">
        <v>0</v>
      </c>
      <c r="E11" s="184">
        <v>0</v>
      </c>
      <c r="F11" s="185">
        <v>0</v>
      </c>
      <c r="G11" s="185">
        <v>0</v>
      </c>
      <c r="H11" s="184">
        <v>0</v>
      </c>
    </row>
    <row r="12" spans="2:8">
      <c r="B12" s="186" t="s">
        <v>423</v>
      </c>
      <c r="C12" s="187">
        <v>0</v>
      </c>
      <c r="D12" s="187">
        <v>0</v>
      </c>
      <c r="E12" s="187">
        <v>0</v>
      </c>
      <c r="F12" s="187">
        <v>0</v>
      </c>
      <c r="G12" s="187">
        <v>0</v>
      </c>
      <c r="H12" s="184">
        <v>0</v>
      </c>
    </row>
    <row r="13" spans="2:8">
      <c r="B13" s="186" t="s">
        <v>422</v>
      </c>
      <c r="C13" s="182">
        <v>0</v>
      </c>
      <c r="D13" s="185">
        <v>0</v>
      </c>
      <c r="E13" s="184">
        <v>0</v>
      </c>
      <c r="F13" s="185">
        <v>0</v>
      </c>
      <c r="G13" s="185">
        <v>0</v>
      </c>
      <c r="H13" s="184">
        <v>0</v>
      </c>
    </row>
    <row r="14" spans="2:8">
      <c r="B14" s="186" t="s">
        <v>421</v>
      </c>
      <c r="C14" s="182">
        <v>0</v>
      </c>
      <c r="D14" s="185">
        <v>0</v>
      </c>
      <c r="E14" s="184">
        <v>0</v>
      </c>
      <c r="F14" s="185">
        <v>0</v>
      </c>
      <c r="G14" s="185">
        <v>0</v>
      </c>
      <c r="H14" s="184">
        <v>0</v>
      </c>
    </row>
    <row r="15" spans="2:8">
      <c r="B15" s="186" t="s">
        <v>420</v>
      </c>
      <c r="C15" s="182">
        <v>206714793</v>
      </c>
      <c r="D15" s="185">
        <v>-7245512.7299999967</v>
      </c>
      <c r="E15" s="185">
        <v>199469280.26999995</v>
      </c>
      <c r="F15" s="185">
        <v>199469280.26999995</v>
      </c>
      <c r="G15" s="185">
        <v>198671250.42999995</v>
      </c>
      <c r="H15" s="185">
        <v>0</v>
      </c>
    </row>
    <row r="16" spans="2:8" ht="25.5">
      <c r="B16" s="186" t="s">
        <v>419</v>
      </c>
      <c r="C16" s="187">
        <v>0</v>
      </c>
      <c r="D16" s="187">
        <v>0</v>
      </c>
      <c r="E16" s="187">
        <v>0</v>
      </c>
      <c r="F16" s="187">
        <v>0</v>
      </c>
      <c r="G16" s="187">
        <v>0</v>
      </c>
      <c r="H16" s="184">
        <v>0</v>
      </c>
    </row>
    <row r="17" spans="2:8">
      <c r="B17" s="186" t="s">
        <v>418</v>
      </c>
      <c r="C17" s="182">
        <v>0</v>
      </c>
      <c r="D17" s="185">
        <v>0</v>
      </c>
      <c r="E17" s="184">
        <v>0</v>
      </c>
      <c r="F17" s="185">
        <v>0</v>
      </c>
      <c r="G17" s="185">
        <v>0</v>
      </c>
      <c r="H17" s="184">
        <v>0</v>
      </c>
    </row>
    <row r="18" spans="2:8">
      <c r="B18" s="186" t="s">
        <v>417</v>
      </c>
      <c r="C18" s="182">
        <v>0</v>
      </c>
      <c r="D18" s="185">
        <v>0</v>
      </c>
      <c r="E18" s="184">
        <v>0</v>
      </c>
      <c r="F18" s="185">
        <v>0</v>
      </c>
      <c r="G18" s="185">
        <v>0</v>
      </c>
      <c r="H18" s="184">
        <v>0</v>
      </c>
    </row>
    <row r="19" spans="2:8">
      <c r="B19" s="186" t="s">
        <v>416</v>
      </c>
      <c r="C19" s="182">
        <v>3500000</v>
      </c>
      <c r="D19" s="185">
        <v>10906091.249999998</v>
      </c>
      <c r="E19" s="185">
        <v>14406091.249999998</v>
      </c>
      <c r="F19" s="185">
        <v>14406091.249999998</v>
      </c>
      <c r="G19" s="185">
        <v>14406091.249999998</v>
      </c>
      <c r="H19" s="185">
        <v>0</v>
      </c>
    </row>
    <row r="20" spans="2:8">
      <c r="B20" s="183" t="s">
        <v>426</v>
      </c>
      <c r="C20" s="182">
        <v>0</v>
      </c>
      <c r="D20" s="182">
        <v>0</v>
      </c>
      <c r="E20" s="182">
        <v>0</v>
      </c>
      <c r="F20" s="182">
        <v>0</v>
      </c>
      <c r="G20" s="182">
        <v>0</v>
      </c>
      <c r="H20" s="185">
        <v>0</v>
      </c>
    </row>
    <row r="21" spans="2:8" ht="18.75" customHeight="1">
      <c r="B21" s="186" t="s">
        <v>425</v>
      </c>
      <c r="C21" s="182">
        <v>0</v>
      </c>
      <c r="D21" s="185">
        <v>0</v>
      </c>
      <c r="E21" s="184">
        <v>0</v>
      </c>
      <c r="F21" s="185">
        <v>0</v>
      </c>
      <c r="G21" s="185">
        <v>0</v>
      </c>
      <c r="H21" s="184">
        <v>0</v>
      </c>
    </row>
    <row r="22" spans="2:8">
      <c r="B22" s="186" t="s">
        <v>424</v>
      </c>
      <c r="C22" s="182">
        <v>0</v>
      </c>
      <c r="D22" s="185">
        <v>0</v>
      </c>
      <c r="E22" s="184">
        <v>0</v>
      </c>
      <c r="F22" s="185">
        <v>0</v>
      </c>
      <c r="G22" s="185">
        <v>0</v>
      </c>
      <c r="H22" s="184">
        <v>0</v>
      </c>
    </row>
    <row r="23" spans="2:8">
      <c r="B23" s="186" t="s">
        <v>423</v>
      </c>
      <c r="C23" s="187">
        <v>0</v>
      </c>
      <c r="D23" s="187">
        <v>0</v>
      </c>
      <c r="E23" s="187">
        <v>0</v>
      </c>
      <c r="F23" s="187">
        <v>0</v>
      </c>
      <c r="G23" s="187">
        <v>0</v>
      </c>
      <c r="H23" s="184">
        <v>0</v>
      </c>
    </row>
    <row r="24" spans="2:8">
      <c r="B24" s="186" t="s">
        <v>422</v>
      </c>
      <c r="C24" s="182">
        <v>0</v>
      </c>
      <c r="D24" s="185">
        <v>0</v>
      </c>
      <c r="E24" s="184">
        <v>0</v>
      </c>
      <c r="F24" s="185">
        <v>0</v>
      </c>
      <c r="G24" s="185">
        <v>0</v>
      </c>
      <c r="H24" s="184">
        <v>0</v>
      </c>
    </row>
    <row r="25" spans="2:8">
      <c r="B25" s="186" t="s">
        <v>421</v>
      </c>
      <c r="C25" s="182">
        <v>0</v>
      </c>
      <c r="D25" s="185">
        <v>0</v>
      </c>
      <c r="E25" s="184">
        <v>0</v>
      </c>
      <c r="F25" s="185">
        <v>0</v>
      </c>
      <c r="G25" s="185">
        <v>0</v>
      </c>
      <c r="H25" s="184">
        <v>0</v>
      </c>
    </row>
    <row r="26" spans="2:8">
      <c r="B26" s="186" t="s">
        <v>420</v>
      </c>
      <c r="C26" s="182">
        <v>0</v>
      </c>
      <c r="D26" s="185">
        <v>0</v>
      </c>
      <c r="E26" s="184">
        <v>0</v>
      </c>
      <c r="F26" s="185">
        <v>0</v>
      </c>
      <c r="G26" s="185">
        <v>0</v>
      </c>
      <c r="H26" s="184">
        <v>0</v>
      </c>
    </row>
    <row r="27" spans="2:8" ht="25.5">
      <c r="B27" s="186" t="s">
        <v>419</v>
      </c>
      <c r="C27" s="187">
        <v>0</v>
      </c>
      <c r="D27" s="187">
        <v>0</v>
      </c>
      <c r="E27" s="187">
        <v>0</v>
      </c>
      <c r="F27" s="187">
        <v>0</v>
      </c>
      <c r="G27" s="187">
        <v>0</v>
      </c>
      <c r="H27" s="184">
        <v>0</v>
      </c>
    </row>
    <row r="28" spans="2:8">
      <c r="B28" s="186" t="s">
        <v>418</v>
      </c>
      <c r="C28" s="182">
        <v>0</v>
      </c>
      <c r="D28" s="185">
        <v>0</v>
      </c>
      <c r="E28" s="184">
        <v>0</v>
      </c>
      <c r="F28" s="185">
        <v>0</v>
      </c>
      <c r="G28" s="185">
        <v>0</v>
      </c>
      <c r="H28" s="184">
        <v>0</v>
      </c>
    </row>
    <row r="29" spans="2:8">
      <c r="B29" s="186" t="s">
        <v>417</v>
      </c>
      <c r="C29" s="182">
        <v>0</v>
      </c>
      <c r="D29" s="185">
        <v>0</v>
      </c>
      <c r="E29" s="184">
        <v>0</v>
      </c>
      <c r="F29" s="185">
        <v>0</v>
      </c>
      <c r="G29" s="185">
        <v>0</v>
      </c>
      <c r="H29" s="184">
        <v>0</v>
      </c>
    </row>
    <row r="30" spans="2:8">
      <c r="B30" s="186" t="s">
        <v>416</v>
      </c>
      <c r="C30" s="182">
        <v>0</v>
      </c>
      <c r="D30" s="185">
        <v>0</v>
      </c>
      <c r="E30" s="184">
        <v>0</v>
      </c>
      <c r="F30" s="185">
        <v>0</v>
      </c>
      <c r="G30" s="185">
        <v>0</v>
      </c>
      <c r="H30" s="184">
        <v>0</v>
      </c>
    </row>
    <row r="31" spans="2:8">
      <c r="B31" s="186"/>
      <c r="C31" s="182"/>
      <c r="D31" s="185"/>
      <c r="E31" s="184"/>
      <c r="F31" s="185"/>
      <c r="G31" s="185"/>
      <c r="H31" s="184"/>
    </row>
    <row r="32" spans="2:8" ht="25.5">
      <c r="B32" s="183" t="s">
        <v>415</v>
      </c>
      <c r="C32" s="182">
        <v>588099570</v>
      </c>
      <c r="D32" s="182">
        <v>-5923259.3200000096</v>
      </c>
      <c r="E32" s="182">
        <v>582176310.67999995</v>
      </c>
      <c r="F32" s="182">
        <v>582176310.67999995</v>
      </c>
      <c r="G32" s="182">
        <v>579852440.00999987</v>
      </c>
      <c r="H32" s="182">
        <v>0</v>
      </c>
    </row>
    <row r="33" spans="2:8" ht="13.5" thickBot="1">
      <c r="B33" s="181"/>
      <c r="C33" s="180"/>
      <c r="D33" s="179"/>
      <c r="E33" s="179"/>
      <c r="F33" s="179"/>
      <c r="G33" s="179"/>
      <c r="H33" s="179"/>
    </row>
    <row r="34" spans="2:8" ht="38.25" customHeight="1">
      <c r="B34" s="178" t="s">
        <v>273</v>
      </c>
      <c r="C34" s="178"/>
      <c r="D34" s="178"/>
      <c r="E34" s="178"/>
      <c r="F34" s="178"/>
      <c r="G34" s="178"/>
      <c r="H34" s="178"/>
    </row>
  </sheetData>
  <mergeCells count="9">
    <mergeCell ref="B34:H34"/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F1_ESFD</vt:lpstr>
      <vt:lpstr>F2_IADPOP</vt:lpstr>
      <vt:lpstr>F3_IAODF</vt:lpstr>
      <vt:lpstr>F5_EAID </vt:lpstr>
      <vt:lpstr>F4_BP</vt:lpstr>
      <vt:lpstr>F6a_EAEPED_COG</vt:lpstr>
      <vt:lpstr>F6b_EAEPED_CA</vt:lpstr>
      <vt:lpstr>F6c_EAEPED_CF</vt:lpstr>
      <vt:lpstr>F6d_EAEPED_CSP</vt:lpstr>
      <vt:lpstr>F8_IEA</vt:lpstr>
      <vt:lpstr>'F1_ESFD'!Área_de_impresión</vt:lpstr>
      <vt:lpstr>'F3_IAODF'!Área_de_impresión</vt:lpstr>
      <vt:lpstr>'F4_BP'!Área_de_impresión</vt:lpstr>
      <vt:lpstr>'F5_EAID '!Área_de_impresión</vt:lpstr>
      <vt:lpstr>'F6a_EAEPED_COG'!Área_de_impresión</vt:lpstr>
      <vt:lpstr>'F6b_EAEPED_CA'!Área_de_impresión</vt:lpstr>
      <vt:lpstr>'F6a_EAEPED_COG'!Títulos_a_imprimir</vt:lpstr>
      <vt:lpstr>'F6c_EAEPED_CF'!Títulos_a_imprimir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Maria Montserrat Terrazas Medina</cp:lastModifiedBy>
  <cp:lastPrinted>2023-01-05T17:45:53Z</cp:lastPrinted>
  <dcterms:created xsi:type="dcterms:W3CDTF">2022-05-12T13:53:34Z</dcterms:created>
  <dcterms:modified xsi:type="dcterms:W3CDTF">2023-01-18T21:24:17Z</dcterms:modified>
</cp:coreProperties>
</file>