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ina.olvera\Desktop\CELINA\2024\TRANSPARENCIA\PORTAL FISCAL\2024\Trimestral\"/>
    </mc:Choice>
  </mc:AlternateContent>
  <bookViews>
    <workbookView xWindow="0" yWindow="0" windowWidth="23040" windowHeight="9072"/>
  </bookViews>
  <sheets>
    <sheet name="2do Trimestre" sheetId="1" r:id="rId1"/>
  </sheets>
  <definedNames>
    <definedName name="_xlnm.Print_Area" localSheetId="0">'2do Trimestre'!$A$1:$Z$86</definedName>
    <definedName name="_xlnm.Print_Titles" localSheetId="0">'2do Trimestre'!$1:$1</definedName>
  </definedNames>
  <calcPr calcId="162913"/>
</workbook>
</file>

<file path=xl/calcChain.xml><?xml version="1.0" encoding="utf-8"?>
<calcChain xmlns="http://schemas.openxmlformats.org/spreadsheetml/2006/main">
  <c r="B87" i="1" l="1"/>
  <c r="Q87" i="1"/>
</calcChain>
</file>

<file path=xl/sharedStrings.xml><?xml version="1.0" encoding="utf-8"?>
<sst xmlns="http://schemas.openxmlformats.org/spreadsheetml/2006/main" count="963" uniqueCount="266">
  <si>
    <t>Clave Catastral</t>
  </si>
  <si>
    <t>Rfc</t>
  </si>
  <si>
    <t>Sexo</t>
  </si>
  <si>
    <t>Direccion Predio</t>
  </si>
  <si>
    <t>Calificativo Activo</t>
  </si>
  <si>
    <t>Tipo Calificativo Activo</t>
  </si>
  <si>
    <t>Descuento Calificativo Activo</t>
  </si>
  <si>
    <t>Serie</t>
  </si>
  <si>
    <t>Folio</t>
  </si>
  <si>
    <t>Estatus</t>
  </si>
  <si>
    <t>Fecha Pago</t>
  </si>
  <si>
    <t>Apoyo</t>
  </si>
  <si>
    <t>Periodo Ini</t>
  </si>
  <si>
    <t>Período Fin</t>
  </si>
  <si>
    <t>Impuesto</t>
  </si>
  <si>
    <t>Rezagos</t>
  </si>
  <si>
    <t>Descuento</t>
  </si>
  <si>
    <t>Multa</t>
  </si>
  <si>
    <t>Recargos</t>
  </si>
  <si>
    <t>Importe Total</t>
  </si>
  <si>
    <t>Pase Caja</t>
  </si>
  <si>
    <t>FEMENINO</t>
  </si>
  <si>
    <t>-</t>
  </si>
  <si>
    <t>D</t>
  </si>
  <si>
    <t>P</t>
  </si>
  <si>
    <t>INAPAM2024</t>
  </si>
  <si>
    <t>Salario Mínimo</t>
  </si>
  <si>
    <t>INAPAM24%</t>
  </si>
  <si>
    <t>Porcentaje Descuento</t>
  </si>
  <si>
    <t>MASCULINO</t>
  </si>
  <si>
    <t>PENJUB24%</t>
  </si>
  <si>
    <t>PENJUB2024</t>
  </si>
  <si>
    <t>G</t>
  </si>
  <si>
    <t>MAPAS2024</t>
  </si>
  <si>
    <t>L</t>
  </si>
  <si>
    <t>B</t>
  </si>
  <si>
    <t>K</t>
  </si>
  <si>
    <t>AO</t>
  </si>
  <si>
    <t>DISC24%</t>
  </si>
  <si>
    <t>Total</t>
  </si>
  <si>
    <t>No.</t>
  </si>
  <si>
    <t>Nombre (s)</t>
  </si>
  <si>
    <t>Apellido Paterno</t>
  </si>
  <si>
    <t>Apellido Materno</t>
  </si>
  <si>
    <t>Edad</t>
  </si>
  <si>
    <t>SIN INFORMACIÓN QUE REPORTAR</t>
  </si>
  <si>
    <t>HERNANDEZ</t>
  </si>
  <si>
    <t>VALENTINA</t>
  </si>
  <si>
    <t>VILLALOBOS</t>
  </si>
  <si>
    <t>GALLARDO</t>
  </si>
  <si>
    <t>OCTAVIO CESAR</t>
  </si>
  <si>
    <t>CABRERA</t>
  </si>
  <si>
    <t>VAZQUEZ</t>
  </si>
  <si>
    <t>J JUAN</t>
  </si>
  <si>
    <t>CODORNIZ</t>
  </si>
  <si>
    <t>OLVERA</t>
  </si>
  <si>
    <t>DULCE MARIA</t>
  </si>
  <si>
    <t>OLEA</t>
  </si>
  <si>
    <t>RIZZO</t>
  </si>
  <si>
    <t xml:space="preserve">SANITA </t>
  </si>
  <si>
    <t xml:space="preserve">ORTIZ </t>
  </si>
  <si>
    <t>FORTINO</t>
  </si>
  <si>
    <t>SANCHEZ</t>
  </si>
  <si>
    <t>ESPINDOLA</t>
  </si>
  <si>
    <t>ESTEBAN</t>
  </si>
  <si>
    <t>ZUÑIGA</t>
  </si>
  <si>
    <t>ANGELES</t>
  </si>
  <si>
    <t>AGUSTIN</t>
  </si>
  <si>
    <t>ARREOLA</t>
  </si>
  <si>
    <t>GUZMAN</t>
  </si>
  <si>
    <t xml:space="preserve">JIMENEZ </t>
  </si>
  <si>
    <t xml:space="preserve">BAUTISTA </t>
  </si>
  <si>
    <t>BERNARDINA</t>
  </si>
  <si>
    <t>CAMACHO</t>
  </si>
  <si>
    <t>RESENDIZ</t>
  </si>
  <si>
    <t>GARCIA</t>
  </si>
  <si>
    <t xml:space="preserve">FLORES </t>
  </si>
  <si>
    <t xml:space="preserve">BENITEZ </t>
  </si>
  <si>
    <t>OCTAVIO</t>
  </si>
  <si>
    <t>CIDEL</t>
  </si>
  <si>
    <t>LOPEZ</t>
  </si>
  <si>
    <t>ARTURO</t>
  </si>
  <si>
    <t>OBREGON</t>
  </si>
  <si>
    <t>ENRIQUE</t>
  </si>
  <si>
    <t>GUTIERREZ</t>
  </si>
  <si>
    <t>VALLADARES</t>
  </si>
  <si>
    <t>MONICA</t>
  </si>
  <si>
    <t>POSADA</t>
  </si>
  <si>
    <t>LOMBANA</t>
  </si>
  <si>
    <t>ROSA MARTHA</t>
  </si>
  <si>
    <t>CANO</t>
  </si>
  <si>
    <t xml:space="preserve">ACEVES </t>
  </si>
  <si>
    <t xml:space="preserve">CANALES </t>
  </si>
  <si>
    <t>JESUS MANUEL</t>
  </si>
  <si>
    <t>BETANCOURT</t>
  </si>
  <si>
    <t>MONTES</t>
  </si>
  <si>
    <t>MARIA CRISTINA</t>
  </si>
  <si>
    <t>GOMEZ</t>
  </si>
  <si>
    <t>VAZQUEZ MELLADO</t>
  </si>
  <si>
    <t>BEATRIZ</t>
  </si>
  <si>
    <t>GALVAN</t>
  </si>
  <si>
    <t>BUSTOS</t>
  </si>
  <si>
    <t>MIRANDA</t>
  </si>
  <si>
    <t>RODRIGUEZ</t>
  </si>
  <si>
    <t xml:space="preserve"> MERCEDES</t>
  </si>
  <si>
    <t>LARA</t>
  </si>
  <si>
    <t>OLIVARES</t>
  </si>
  <si>
    <t>MA DE LOS ANGELES</t>
  </si>
  <si>
    <t>AGUIRRE</t>
  </si>
  <si>
    <t>GALEANA</t>
  </si>
  <si>
    <t xml:space="preserve">MARIA MARISELA </t>
  </si>
  <si>
    <t xml:space="preserve">INFANTE </t>
  </si>
  <si>
    <t>LOYA</t>
  </si>
  <si>
    <t>AIDA</t>
  </si>
  <si>
    <t>OROZCO</t>
  </si>
  <si>
    <t>TORRES</t>
  </si>
  <si>
    <t xml:space="preserve">REGINA MARIA </t>
  </si>
  <si>
    <t xml:space="preserve">STRAUS </t>
  </si>
  <si>
    <t>ROSALES</t>
  </si>
  <si>
    <t>VICTOR JULIO</t>
  </si>
  <si>
    <t>MARTINEZ</t>
  </si>
  <si>
    <t>GARZON</t>
  </si>
  <si>
    <t>CATALINA LISLE</t>
  </si>
  <si>
    <t>MONTALVO</t>
  </si>
  <si>
    <t>REYNOSO</t>
  </si>
  <si>
    <t>MARTA MARGARITA</t>
  </si>
  <si>
    <t>DIAZ</t>
  </si>
  <si>
    <t>SOTELO</t>
  </si>
  <si>
    <t>PAULINA</t>
  </si>
  <si>
    <t>ROSAINZ</t>
  </si>
  <si>
    <t>AGUILAR</t>
  </si>
  <si>
    <t>JORGE ALEJANDRO</t>
  </si>
  <si>
    <t>CABALLERO</t>
  </si>
  <si>
    <t>MARIA ELIZABETH</t>
  </si>
  <si>
    <t>CASTRO</t>
  </si>
  <si>
    <t>MANZANO</t>
  </si>
  <si>
    <t>EDUARDO</t>
  </si>
  <si>
    <t>VIGUERAS</t>
  </si>
  <si>
    <t>TENORIO</t>
  </si>
  <si>
    <t>VICTOR MANUEL GERARDO</t>
  </si>
  <si>
    <t>IRABIEN</t>
  </si>
  <si>
    <t>VELAZQUEZ</t>
  </si>
  <si>
    <t>RENEE DENISE</t>
  </si>
  <si>
    <t>OSTOS</t>
  </si>
  <si>
    <t>RUEDA</t>
  </si>
  <si>
    <t>JOSEFINA SILVIA</t>
  </si>
  <si>
    <t>ACORDAGOITIA</t>
  </si>
  <si>
    <t>BECERRIL</t>
  </si>
  <si>
    <t>MIGUEL</t>
  </si>
  <si>
    <t>COMPEAN</t>
  </si>
  <si>
    <t>NAVARRO</t>
  </si>
  <si>
    <t>VARELA</t>
  </si>
  <si>
    <t>MARTA</t>
  </si>
  <si>
    <t>MARICELA</t>
  </si>
  <si>
    <t>PLASCENCIA</t>
  </si>
  <si>
    <t>CAMPOS</t>
  </si>
  <si>
    <t>JUAN JOSE</t>
  </si>
  <si>
    <t>BEK</t>
  </si>
  <si>
    <t>ESTEVA</t>
  </si>
  <si>
    <t>MARIA DE LA LUZ</t>
  </si>
  <si>
    <t>MUÑOZ</t>
  </si>
  <si>
    <t>DORA LUZ</t>
  </si>
  <si>
    <t>COVARRUBIAS</t>
  </si>
  <si>
    <t>DE LOS COBOS</t>
  </si>
  <si>
    <t>SANSON ENRIQUE</t>
  </si>
  <si>
    <t>MARCO ANTONIO</t>
  </si>
  <si>
    <t>SALGADO</t>
  </si>
  <si>
    <t>EDITH</t>
  </si>
  <si>
    <t xml:space="preserve">GARCIA </t>
  </si>
  <si>
    <t>NERI</t>
  </si>
  <si>
    <t>SAMANTA DE LOS ANGELES</t>
  </si>
  <si>
    <t xml:space="preserve">MIRANDA </t>
  </si>
  <si>
    <t>SILVA</t>
  </si>
  <si>
    <t>SANDRA</t>
  </si>
  <si>
    <t>PEÑALOZA</t>
  </si>
  <si>
    <t xml:space="preserve">OSORNIO MARIA </t>
  </si>
  <si>
    <t>ANA MARCELA</t>
  </si>
  <si>
    <t>RENTERIA</t>
  </si>
  <si>
    <t>CATAÑO</t>
  </si>
  <si>
    <t>LUZ ALEJANDRA</t>
  </si>
  <si>
    <t>PEREZ</t>
  </si>
  <si>
    <t xml:space="preserve">CERVANTES </t>
  </si>
  <si>
    <t>VDA DE R ROSA</t>
  </si>
  <si>
    <t>TREJO</t>
  </si>
  <si>
    <t>LUCIA ELISA</t>
  </si>
  <si>
    <t>SERRAT</t>
  </si>
  <si>
    <t>MARIA CARMEN</t>
  </si>
  <si>
    <t>MENDEZ</t>
  </si>
  <si>
    <t>GUILERMO ALEJANDRO</t>
  </si>
  <si>
    <t>PELLON</t>
  </si>
  <si>
    <t>GUERRA</t>
  </si>
  <si>
    <t>CLARA</t>
  </si>
  <si>
    <t>GONZALEZ</t>
  </si>
  <si>
    <t>MARIA GUADALUPE</t>
  </si>
  <si>
    <t>HURTADO</t>
  </si>
  <si>
    <t>POZAS</t>
  </si>
  <si>
    <t>FRIAS</t>
  </si>
  <si>
    <t>SUSANA</t>
  </si>
  <si>
    <t>MATA</t>
  </si>
  <si>
    <t xml:space="preserve">MUNGUIA </t>
  </si>
  <si>
    <t xml:space="preserve">MEDINA </t>
  </si>
  <si>
    <t>RUBEN</t>
  </si>
  <si>
    <t>CHAVEZ</t>
  </si>
  <si>
    <t>WILLEVALDO</t>
  </si>
  <si>
    <t>NEGRETE</t>
  </si>
  <si>
    <t>SANABRIA</t>
  </si>
  <si>
    <t xml:space="preserve">MARCO ANTONIO </t>
  </si>
  <si>
    <t xml:space="preserve">GONZALEZ </t>
  </si>
  <si>
    <t>PONCE</t>
  </si>
  <si>
    <t>GIRON</t>
  </si>
  <si>
    <t>ALMA LETICIA</t>
  </si>
  <si>
    <t>JIMENEZ JORGE</t>
  </si>
  <si>
    <t>ARMENDARIZ</t>
  </si>
  <si>
    <t>BRAVO</t>
  </si>
  <si>
    <t xml:space="preserve">GUTIERREZ </t>
  </si>
  <si>
    <t>ADELA MARIA TRINIDAD</t>
  </si>
  <si>
    <t>PEREZCANO</t>
  </si>
  <si>
    <t>CUEVAS</t>
  </si>
  <si>
    <t>M IMELDA</t>
  </si>
  <si>
    <t>ESTRADA</t>
  </si>
  <si>
    <t>RIOS</t>
  </si>
  <si>
    <t xml:space="preserve">BERTHA </t>
  </si>
  <si>
    <t xml:space="preserve">POZAICER </t>
  </si>
  <si>
    <t>KOSANOFF</t>
  </si>
  <si>
    <t>CRISTINA</t>
  </si>
  <si>
    <t>OLAGUE</t>
  </si>
  <si>
    <t>LEDEZMA</t>
  </si>
  <si>
    <t>QUINTANILLA</t>
  </si>
  <si>
    <t>MARIA EUGENIA</t>
  </si>
  <si>
    <t>MORA</t>
  </si>
  <si>
    <t xml:space="preserve">RAMIREZ </t>
  </si>
  <si>
    <t xml:space="preserve">CELAYA </t>
  </si>
  <si>
    <t>SERGIO ENRIQUE</t>
  </si>
  <si>
    <t>ALVAREZ</t>
  </si>
  <si>
    <t>MARTHA GEORGINA</t>
  </si>
  <si>
    <t>LAZCANO</t>
  </si>
  <si>
    <t>CARDENAS</t>
  </si>
  <si>
    <t>ROSALIA</t>
  </si>
  <si>
    <t>ROMERO</t>
  </si>
  <si>
    <t>MA DOLORES</t>
  </si>
  <si>
    <t>GUERRERO</t>
  </si>
  <si>
    <t>ZAMORA</t>
  </si>
  <si>
    <t>LLAMPALLAS</t>
  </si>
  <si>
    <t>SANTILLAN</t>
  </si>
  <si>
    <t>DIANA</t>
  </si>
  <si>
    <t>UGALDE</t>
  </si>
  <si>
    <t>VALENCIA</t>
  </si>
  <si>
    <t>MARIA DE LOURDES</t>
  </si>
  <si>
    <t>DE LA O</t>
  </si>
  <si>
    <t>CHÁVEZ</t>
  </si>
  <si>
    <t>PRISCILIANO</t>
  </si>
  <si>
    <t>ALFREDO</t>
  </si>
  <si>
    <t>VARGAS</t>
  </si>
  <si>
    <t>CRAVIOTO</t>
  </si>
  <si>
    <t>GUILLERMO ANSELMO</t>
  </si>
  <si>
    <t>GABRIEL</t>
  </si>
  <si>
    <t>TERESA</t>
  </si>
  <si>
    <t>NINA LUCINA</t>
  </si>
  <si>
    <t>CASTILLO CARLOS ARTURO</t>
  </si>
  <si>
    <t>TEOFILO</t>
  </si>
  <si>
    <t xml:space="preserve">MIGUEL ANGEL ANASTASIO </t>
  </si>
  <si>
    <t>RAUL LEONARDO</t>
  </si>
  <si>
    <t>ARTEMIO</t>
  </si>
  <si>
    <t>JESUS ENRIQUE</t>
  </si>
  <si>
    <t>ELOISA BERTHA</t>
  </si>
  <si>
    <t>BENITO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</si>
</sst>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0000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/>
    </xf>
    <xf numFmtId="0" fontId="17" fillId="33" borderId="0" xfId="0" applyFont="1" applyFill="1" applyAlignment="1">
      <alignment horizontal="center" vertical="center" wrapText="1"/>
    </xf>
    <xf numFmtId="43" fontId="17" fillId="33" borderId="0" xfId="1" applyFont="1" applyFill="1" applyAlignment="1">
      <alignment horizontal="center" vertical="center" wrapText="1"/>
    </xf>
    <xf numFmtId="164" fontId="0" fillId="0" borderId="10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0000000000000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00000000000000"/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numFmt numFmtId="164" formatCode="000000000000000"/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" displayName="Tabla1" ref="A1:Z87" totalsRowCount="1" headerRowDxfId="28" dataDxfId="27">
  <autoFilter ref="A1:Z86"/>
  <sortState ref="A2:Z86">
    <sortCondition ref="P1:P86"/>
  </sortState>
  <tableColumns count="26">
    <tableColumn id="27" name="No." totalsRowLabel="Total" dataDxfId="26"/>
    <tableColumn id="1" name="Clave Catastral" totalsRowFunction="count" dataDxfId="25"/>
    <tableColumn id="2" name="Rfc" dataDxfId="24"/>
    <tableColumn id="30" name="Nombre (s)" dataDxfId="23"/>
    <tableColumn id="29" name="Apellido Paterno" dataDxfId="22"/>
    <tableColumn id="28" name="Apellido Materno" dataDxfId="21"/>
    <tableColumn id="4" name="Sexo" dataDxfId="20"/>
    <tableColumn id="31" name="Edad" dataDxfId="19"/>
    <tableColumn id="5" name="Direccion Predio" dataDxfId="18"/>
    <tableColumn id="6" name="Calificativo Activo" dataDxfId="17"/>
    <tableColumn id="7" name="Tipo Calificativo Activo" dataDxfId="16"/>
    <tableColumn id="8" name="Descuento Calificativo Activo" dataDxfId="15"/>
    <tableColumn id="9" name="Serie" dataDxfId="14"/>
    <tableColumn id="10" name="Folio" dataDxfId="13"/>
    <tableColumn id="11" name="Estatus" dataDxfId="12"/>
    <tableColumn id="12" name="Fecha Pago" dataDxfId="11"/>
    <tableColumn id="13" name="Apoyo" totalsRowFunction="sum" dataDxfId="10" totalsRowDxfId="0"/>
    <tableColumn id="14" name="Periodo Ini" dataDxfId="9"/>
    <tableColumn id="15" name="Período Fin" dataDxfId="8"/>
    <tableColumn id="16" name="Impuesto" dataDxfId="7"/>
    <tableColumn id="17" name="Rezagos" dataDxfId="6"/>
    <tableColumn id="18" name="Descuento" dataDxfId="5"/>
    <tableColumn id="19" name="Multa" dataDxfId="4"/>
    <tableColumn id="20" name="Recargos" dataDxfId="3"/>
    <tableColumn id="21" name="Importe Total" dataDxfId="2"/>
    <tableColumn id="22" name="Pase Caja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"/>
  <sheetViews>
    <sheetView tabSelected="1" topLeftCell="E74" zoomScaleNormal="100" workbookViewId="0">
      <selection activeCell="Q87" sqref="Q87"/>
    </sheetView>
  </sheetViews>
  <sheetFormatPr baseColWidth="10" defaultRowHeight="14.4" x14ac:dyDescent="0.3"/>
  <cols>
    <col min="1" max="1" width="6.21875" bestFit="1" customWidth="1"/>
    <col min="2" max="2" width="19.21875" customWidth="1"/>
    <col min="3" max="3" width="24.109375" customWidth="1"/>
    <col min="4" max="4" width="24.109375" bestFit="1" customWidth="1"/>
    <col min="5" max="5" width="19.44140625" bestFit="1" customWidth="1"/>
    <col min="6" max="6" width="17.88671875" customWidth="1"/>
    <col min="7" max="7" width="12.109375" customWidth="1"/>
    <col min="8" max="8" width="10.5546875" bestFit="1" customWidth="1"/>
    <col min="9" max="9" width="28.33203125" customWidth="1"/>
    <col min="10" max="10" width="14.6640625" bestFit="1" customWidth="1"/>
    <col min="11" max="11" width="19" bestFit="1" customWidth="1"/>
    <col min="12" max="12" width="12.44140625" customWidth="1"/>
    <col min="13" max="13" width="14" style="1" bestFit="1" customWidth="1"/>
    <col min="14" max="14" width="12" customWidth="1"/>
    <col min="15" max="15" width="12.33203125" customWidth="1"/>
    <col min="17" max="17" width="16.77734375" bestFit="1" customWidth="1"/>
    <col min="18" max="18" width="11.77734375" customWidth="1"/>
    <col min="21" max="21" width="14.33203125" customWidth="1"/>
    <col min="23" max="23" width="12.109375" customWidth="1"/>
    <col min="24" max="24" width="21.44140625" customWidth="1"/>
    <col min="25" max="25" width="16.21875" customWidth="1"/>
  </cols>
  <sheetData>
    <row r="1" spans="1:26" ht="43.2" x14ac:dyDescent="0.3">
      <c r="A1" s="3" t="s">
        <v>40</v>
      </c>
      <c r="B1" s="3" t="s">
        <v>0</v>
      </c>
      <c r="C1" s="3" t="s">
        <v>1</v>
      </c>
      <c r="D1" s="3" t="s">
        <v>41</v>
      </c>
      <c r="E1" s="3" t="s">
        <v>42</v>
      </c>
      <c r="F1" s="3" t="s">
        <v>43</v>
      </c>
      <c r="G1" s="3" t="s">
        <v>2</v>
      </c>
      <c r="H1" s="3" t="s">
        <v>44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4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17</v>
      </c>
      <c r="X1" s="3" t="s">
        <v>18</v>
      </c>
      <c r="Y1" s="3" t="s">
        <v>19</v>
      </c>
      <c r="Z1" s="3" t="s">
        <v>20</v>
      </c>
    </row>
    <row r="2" spans="1:26" ht="30" customHeight="1" x14ac:dyDescent="0.3">
      <c r="A2" s="9">
        <v>1</v>
      </c>
      <c r="B2" s="5" t="s">
        <v>45</v>
      </c>
      <c r="C2" s="5" t="s">
        <v>45</v>
      </c>
      <c r="D2" s="2" t="s">
        <v>182</v>
      </c>
      <c r="E2" s="2" t="s">
        <v>183</v>
      </c>
      <c r="F2" s="2" t="s">
        <v>130</v>
      </c>
      <c r="G2" s="2" t="s">
        <v>21</v>
      </c>
      <c r="H2" s="10">
        <v>64</v>
      </c>
      <c r="I2" s="5" t="s">
        <v>45</v>
      </c>
      <c r="J2" s="2" t="s">
        <v>31</v>
      </c>
      <c r="K2" s="2" t="s">
        <v>26</v>
      </c>
      <c r="L2" s="2">
        <v>0.58248999999999995</v>
      </c>
      <c r="M2" s="2" t="s">
        <v>32</v>
      </c>
      <c r="N2" s="2">
        <v>1383485</v>
      </c>
      <c r="O2" s="2" t="s">
        <v>24</v>
      </c>
      <c r="P2" s="6">
        <v>45383</v>
      </c>
      <c r="Q2" s="7">
        <v>1517.76</v>
      </c>
      <c r="R2" s="2">
        <v>202401</v>
      </c>
      <c r="S2" s="2">
        <v>202406</v>
      </c>
      <c r="T2" s="8">
        <v>1385.65</v>
      </c>
      <c r="U2" s="2">
        <v>277.13</v>
      </c>
      <c r="V2" s="8">
        <v>1518.5</v>
      </c>
      <c r="W2" s="2">
        <v>0.38</v>
      </c>
      <c r="X2" s="2">
        <v>0.36</v>
      </c>
      <c r="Y2" s="2">
        <v>145</v>
      </c>
      <c r="Z2" s="2">
        <v>4023671</v>
      </c>
    </row>
    <row r="3" spans="1:26" ht="30" customHeight="1" x14ac:dyDescent="0.3">
      <c r="A3" s="9">
        <v>2</v>
      </c>
      <c r="B3" s="5" t="s">
        <v>45</v>
      </c>
      <c r="C3" s="5" t="s">
        <v>45</v>
      </c>
      <c r="D3" s="2" t="s">
        <v>83</v>
      </c>
      <c r="E3" s="2" t="s">
        <v>84</v>
      </c>
      <c r="F3" s="2" t="s">
        <v>85</v>
      </c>
      <c r="G3" s="2" t="s">
        <v>29</v>
      </c>
      <c r="H3" s="2">
        <v>66</v>
      </c>
      <c r="I3" s="5" t="s">
        <v>45</v>
      </c>
      <c r="J3" s="2" t="s">
        <v>27</v>
      </c>
      <c r="K3" s="2" t="s">
        <v>28</v>
      </c>
      <c r="L3" s="2">
        <v>50</v>
      </c>
      <c r="M3" s="2" t="s">
        <v>32</v>
      </c>
      <c r="N3" s="2">
        <v>1386942</v>
      </c>
      <c r="O3" s="2" t="s">
        <v>24</v>
      </c>
      <c r="P3" s="6">
        <v>45383</v>
      </c>
      <c r="Q3" s="7">
        <v>754.5</v>
      </c>
      <c r="R3" s="2">
        <v>202401</v>
      </c>
      <c r="S3" s="2">
        <v>202406</v>
      </c>
      <c r="T3" s="8">
        <v>1257.5</v>
      </c>
      <c r="U3" s="2">
        <v>251.5</v>
      </c>
      <c r="V3" s="2">
        <v>758.31</v>
      </c>
      <c r="W3" s="2">
        <v>1.96</v>
      </c>
      <c r="X3" s="2">
        <v>1.85</v>
      </c>
      <c r="Y3" s="2">
        <v>755</v>
      </c>
      <c r="Z3" s="2">
        <v>4023369</v>
      </c>
    </row>
    <row r="4" spans="1:26" ht="30" customHeight="1" x14ac:dyDescent="0.3">
      <c r="A4" s="9">
        <v>3</v>
      </c>
      <c r="B4" s="5" t="s">
        <v>45</v>
      </c>
      <c r="C4" s="5" t="s">
        <v>45</v>
      </c>
      <c r="D4" s="2" t="s">
        <v>53</v>
      </c>
      <c r="E4" s="2" t="s">
        <v>54</v>
      </c>
      <c r="F4" s="2" t="s">
        <v>55</v>
      </c>
      <c r="G4" s="2" t="s">
        <v>29</v>
      </c>
      <c r="H4" s="2">
        <v>69</v>
      </c>
      <c r="I4" s="5" t="s">
        <v>45</v>
      </c>
      <c r="J4" s="2" t="s">
        <v>25</v>
      </c>
      <c r="K4" s="2" t="s">
        <v>26</v>
      </c>
      <c r="L4" s="2">
        <v>0.58248999999999995</v>
      </c>
      <c r="M4" s="2" t="s">
        <v>32</v>
      </c>
      <c r="N4" s="2">
        <v>1386514</v>
      </c>
      <c r="O4" s="2" t="s">
        <v>24</v>
      </c>
      <c r="P4" s="6">
        <v>45383</v>
      </c>
      <c r="Q4" s="7">
        <v>3236.28</v>
      </c>
      <c r="R4" s="2">
        <v>202401</v>
      </c>
      <c r="S4" s="2">
        <v>202406</v>
      </c>
      <c r="T4" s="8">
        <v>2817.75</v>
      </c>
      <c r="U4" s="2">
        <v>563.54999999999995</v>
      </c>
      <c r="V4" s="8">
        <v>3237.02</v>
      </c>
      <c r="W4" s="2">
        <v>0.38</v>
      </c>
      <c r="X4" s="2">
        <v>0.36</v>
      </c>
      <c r="Y4" s="2">
        <v>145</v>
      </c>
      <c r="Z4" s="2">
        <v>4023581</v>
      </c>
    </row>
    <row r="5" spans="1:26" ht="30" customHeight="1" x14ac:dyDescent="0.3">
      <c r="A5" s="9">
        <v>4</v>
      </c>
      <c r="B5" s="5" t="s">
        <v>45</v>
      </c>
      <c r="C5" s="5" t="s">
        <v>45</v>
      </c>
      <c r="D5" s="2" t="s">
        <v>86</v>
      </c>
      <c r="E5" s="2" t="s">
        <v>87</v>
      </c>
      <c r="F5" s="2" t="s">
        <v>88</v>
      </c>
      <c r="G5" s="2" t="s">
        <v>21</v>
      </c>
      <c r="H5" s="2">
        <v>64</v>
      </c>
      <c r="I5" s="5" t="s">
        <v>45</v>
      </c>
      <c r="J5" s="2" t="s">
        <v>27</v>
      </c>
      <c r="K5" s="2" t="s">
        <v>28</v>
      </c>
      <c r="L5" s="2">
        <v>50</v>
      </c>
      <c r="M5" s="2" t="s">
        <v>32</v>
      </c>
      <c r="N5" s="2">
        <v>1210712</v>
      </c>
      <c r="O5" s="2" t="s">
        <v>24</v>
      </c>
      <c r="P5" s="6">
        <v>45384</v>
      </c>
      <c r="Q5" s="7">
        <v>2873.52</v>
      </c>
      <c r="R5" s="2">
        <v>202401</v>
      </c>
      <c r="S5" s="2">
        <v>202406</v>
      </c>
      <c r="T5" s="8">
        <v>4789.1499999999996</v>
      </c>
      <c r="U5" s="2">
        <v>957.83</v>
      </c>
      <c r="V5" s="8">
        <v>2888.05</v>
      </c>
      <c r="W5" s="2">
        <v>7.48</v>
      </c>
      <c r="X5" s="2">
        <v>7.05</v>
      </c>
      <c r="Y5" s="8">
        <v>2874</v>
      </c>
      <c r="Z5" s="2">
        <v>4024793</v>
      </c>
    </row>
    <row r="6" spans="1:26" ht="30" customHeight="1" x14ac:dyDescent="0.3">
      <c r="A6" s="9">
        <v>5</v>
      </c>
      <c r="B6" s="5" t="s">
        <v>45</v>
      </c>
      <c r="C6" s="5" t="s">
        <v>45</v>
      </c>
      <c r="D6" s="2" t="s">
        <v>184</v>
      </c>
      <c r="E6" s="2" t="s">
        <v>185</v>
      </c>
      <c r="F6" s="2" t="s">
        <v>84</v>
      </c>
      <c r="G6" s="2" t="s">
        <v>21</v>
      </c>
      <c r="H6" s="2">
        <v>69</v>
      </c>
      <c r="I6" s="5" t="s">
        <v>45</v>
      </c>
      <c r="J6" s="2" t="s">
        <v>31</v>
      </c>
      <c r="K6" s="2" t="s">
        <v>26</v>
      </c>
      <c r="L6" s="2">
        <v>0.58248999999999995</v>
      </c>
      <c r="M6" s="2" t="s">
        <v>23</v>
      </c>
      <c r="N6" s="2">
        <v>106543</v>
      </c>
      <c r="O6" s="2" t="s">
        <v>24</v>
      </c>
      <c r="P6" s="6">
        <v>45384</v>
      </c>
      <c r="Q6" s="7">
        <v>3427.8</v>
      </c>
      <c r="R6" s="2">
        <v>202401</v>
      </c>
      <c r="S6" s="2">
        <v>202406</v>
      </c>
      <c r="T6" s="8">
        <v>2977.35</v>
      </c>
      <c r="U6" s="2">
        <v>595.47</v>
      </c>
      <c r="V6" s="8">
        <v>3428.54</v>
      </c>
      <c r="W6" s="2">
        <v>0.38</v>
      </c>
      <c r="X6" s="2">
        <v>0.36</v>
      </c>
      <c r="Y6" s="2">
        <v>145</v>
      </c>
      <c r="Z6" s="2">
        <v>4024719</v>
      </c>
    </row>
    <row r="7" spans="1:26" ht="30" customHeight="1" x14ac:dyDescent="0.3">
      <c r="A7" s="9">
        <v>6</v>
      </c>
      <c r="B7" s="5" t="s">
        <v>45</v>
      </c>
      <c r="C7" s="5" t="s">
        <v>45</v>
      </c>
      <c r="D7" s="2" t="s">
        <v>56</v>
      </c>
      <c r="E7" s="2" t="s">
        <v>57</v>
      </c>
      <c r="F7" s="2" t="s">
        <v>58</v>
      </c>
      <c r="G7" s="2" t="s">
        <v>21</v>
      </c>
      <c r="H7" s="2">
        <v>72</v>
      </c>
      <c r="I7" s="5" t="s">
        <v>45</v>
      </c>
      <c r="J7" s="2" t="s">
        <v>25</v>
      </c>
      <c r="K7" s="2" t="s">
        <v>26</v>
      </c>
      <c r="L7" s="2">
        <v>0.58248999999999995</v>
      </c>
      <c r="M7" s="2" t="s">
        <v>32</v>
      </c>
      <c r="N7" s="2">
        <v>1383629</v>
      </c>
      <c r="O7" s="2" t="s">
        <v>24</v>
      </c>
      <c r="P7" s="6">
        <v>45384</v>
      </c>
      <c r="Q7" s="7">
        <v>2213.34</v>
      </c>
      <c r="R7" s="2">
        <v>202401</v>
      </c>
      <c r="S7" s="2">
        <v>202406</v>
      </c>
      <c r="T7" s="8">
        <v>1965.3</v>
      </c>
      <c r="U7" s="2">
        <v>393.06</v>
      </c>
      <c r="V7" s="8">
        <v>2214.08</v>
      </c>
      <c r="W7" s="2">
        <v>0.38</v>
      </c>
      <c r="X7" s="2">
        <v>0.36</v>
      </c>
      <c r="Y7" s="2">
        <v>145</v>
      </c>
      <c r="Z7" s="2">
        <v>4025013</v>
      </c>
    </row>
    <row r="8" spans="1:26" ht="30" customHeight="1" x14ac:dyDescent="0.3">
      <c r="A8" s="9">
        <v>7</v>
      </c>
      <c r="B8" s="5" t="s">
        <v>45</v>
      </c>
      <c r="C8" s="5" t="s">
        <v>45</v>
      </c>
      <c r="D8" s="2" t="s">
        <v>89</v>
      </c>
      <c r="E8" s="2" t="s">
        <v>62</v>
      </c>
      <c r="F8" s="2" t="s">
        <v>90</v>
      </c>
      <c r="G8" s="2" t="s">
        <v>21</v>
      </c>
      <c r="H8" s="2">
        <v>72</v>
      </c>
      <c r="I8" s="5" t="s">
        <v>45</v>
      </c>
      <c r="J8" s="2" t="s">
        <v>27</v>
      </c>
      <c r="K8" s="2" t="s">
        <v>28</v>
      </c>
      <c r="L8" s="2">
        <v>50</v>
      </c>
      <c r="M8" s="2" t="s">
        <v>32</v>
      </c>
      <c r="N8" s="2">
        <v>1383682</v>
      </c>
      <c r="O8" s="2" t="s">
        <v>24</v>
      </c>
      <c r="P8" s="6">
        <v>45384</v>
      </c>
      <c r="Q8" s="7">
        <v>2159.04</v>
      </c>
      <c r="R8" s="2">
        <v>202401</v>
      </c>
      <c r="S8" s="2">
        <v>202406</v>
      </c>
      <c r="T8" s="8">
        <v>3598.35</v>
      </c>
      <c r="U8" s="2">
        <v>719.67</v>
      </c>
      <c r="V8" s="8">
        <v>2169.94</v>
      </c>
      <c r="W8" s="2">
        <v>5.61</v>
      </c>
      <c r="X8" s="2">
        <v>5.29</v>
      </c>
      <c r="Y8" s="8">
        <v>2159</v>
      </c>
      <c r="Z8" s="2">
        <v>4025312</v>
      </c>
    </row>
    <row r="9" spans="1:26" ht="30" customHeight="1" x14ac:dyDescent="0.3">
      <c r="A9" s="9">
        <v>8</v>
      </c>
      <c r="B9" s="5" t="s">
        <v>45</v>
      </c>
      <c r="C9" s="5" t="s">
        <v>45</v>
      </c>
      <c r="D9" s="2" t="s">
        <v>186</v>
      </c>
      <c r="E9" s="2" t="s">
        <v>187</v>
      </c>
      <c r="F9" s="2" t="s">
        <v>115</v>
      </c>
      <c r="G9" s="2" t="s">
        <v>21</v>
      </c>
      <c r="H9" s="2">
        <v>88</v>
      </c>
      <c r="I9" s="5" t="s">
        <v>45</v>
      </c>
      <c r="J9" s="2" t="s">
        <v>31</v>
      </c>
      <c r="K9" s="2" t="s">
        <v>26</v>
      </c>
      <c r="L9" s="2">
        <v>0.58248999999999995</v>
      </c>
      <c r="M9" s="2" t="s">
        <v>32</v>
      </c>
      <c r="N9" s="2">
        <v>1220916</v>
      </c>
      <c r="O9" s="2" t="s">
        <v>24</v>
      </c>
      <c r="P9" s="6">
        <v>45384</v>
      </c>
      <c r="Q9" s="7">
        <v>1770.6</v>
      </c>
      <c r="R9" s="2">
        <v>202401</v>
      </c>
      <c r="S9" s="2">
        <v>202406</v>
      </c>
      <c r="T9" s="8">
        <v>1596.35</v>
      </c>
      <c r="U9" s="2">
        <v>319.27</v>
      </c>
      <c r="V9" s="8">
        <v>1771.34</v>
      </c>
      <c r="W9" s="2">
        <v>0.38</v>
      </c>
      <c r="X9" s="2">
        <v>0.36</v>
      </c>
      <c r="Y9" s="2">
        <v>145</v>
      </c>
      <c r="Z9" s="2">
        <v>4024829</v>
      </c>
    </row>
    <row r="10" spans="1:26" ht="30" customHeight="1" x14ac:dyDescent="0.3">
      <c r="A10" s="9">
        <v>9</v>
      </c>
      <c r="B10" s="5" t="s">
        <v>45</v>
      </c>
      <c r="C10" s="5" t="s">
        <v>45</v>
      </c>
      <c r="D10" s="2" t="s">
        <v>167</v>
      </c>
      <c r="E10" s="2" t="s">
        <v>168</v>
      </c>
      <c r="F10" s="2" t="s">
        <v>169</v>
      </c>
      <c r="G10" s="2" t="s">
        <v>29</v>
      </c>
      <c r="H10" s="2">
        <v>46</v>
      </c>
      <c r="I10" s="5" t="s">
        <v>45</v>
      </c>
      <c r="J10" s="2" t="s">
        <v>33</v>
      </c>
      <c r="K10" s="2" t="s">
        <v>28</v>
      </c>
      <c r="L10" s="2">
        <v>50</v>
      </c>
      <c r="M10" s="2" t="s">
        <v>32</v>
      </c>
      <c r="N10" s="2">
        <v>1220962</v>
      </c>
      <c r="O10" s="2" t="s">
        <v>24</v>
      </c>
      <c r="P10" s="6">
        <v>45385</v>
      </c>
      <c r="Q10" s="7">
        <v>1343.52</v>
      </c>
      <c r="R10" s="2">
        <v>202401</v>
      </c>
      <c r="S10" s="2">
        <v>202406</v>
      </c>
      <c r="T10" s="8">
        <v>2239.15</v>
      </c>
      <c r="U10" s="2">
        <v>447.83</v>
      </c>
      <c r="V10" s="8">
        <v>1350.3</v>
      </c>
      <c r="W10" s="2">
        <v>3.49</v>
      </c>
      <c r="X10" s="2">
        <v>3.29</v>
      </c>
      <c r="Y10" s="8">
        <v>1344</v>
      </c>
      <c r="Z10" s="2">
        <v>4026156</v>
      </c>
    </row>
    <row r="11" spans="1:26" ht="30" customHeight="1" x14ac:dyDescent="0.3">
      <c r="A11" s="9">
        <v>10</v>
      </c>
      <c r="B11" s="5" t="s">
        <v>45</v>
      </c>
      <c r="C11" s="5" t="s">
        <v>45</v>
      </c>
      <c r="D11" s="2" t="s">
        <v>93</v>
      </c>
      <c r="E11" s="2" t="s">
        <v>94</v>
      </c>
      <c r="F11" s="2" t="s">
        <v>95</v>
      </c>
      <c r="G11" s="2" t="s">
        <v>29</v>
      </c>
      <c r="H11" s="2">
        <v>60</v>
      </c>
      <c r="I11" s="5" t="s">
        <v>45</v>
      </c>
      <c r="J11" s="2" t="s">
        <v>27</v>
      </c>
      <c r="K11" s="2" t="s">
        <v>28</v>
      </c>
      <c r="L11" s="2">
        <v>50</v>
      </c>
      <c r="M11" s="2" t="s">
        <v>32</v>
      </c>
      <c r="N11" s="2">
        <v>1383744</v>
      </c>
      <c r="O11" s="2" t="s">
        <v>24</v>
      </c>
      <c r="P11" s="6">
        <v>45385</v>
      </c>
      <c r="Q11" s="7">
        <v>1076.52</v>
      </c>
      <c r="R11" s="2">
        <v>202401</v>
      </c>
      <c r="S11" s="2">
        <v>202406</v>
      </c>
      <c r="T11" s="8">
        <v>1794.15</v>
      </c>
      <c r="U11" s="2">
        <v>358.83</v>
      </c>
      <c r="V11" s="8">
        <v>1081.96</v>
      </c>
      <c r="W11" s="2">
        <v>2.8</v>
      </c>
      <c r="X11" s="2">
        <v>2.64</v>
      </c>
      <c r="Y11" s="8">
        <v>1077</v>
      </c>
      <c r="Z11" s="2">
        <v>4026315</v>
      </c>
    </row>
    <row r="12" spans="1:26" ht="30" customHeight="1" x14ac:dyDescent="0.3">
      <c r="A12" s="9">
        <v>11</v>
      </c>
      <c r="B12" s="5" t="s">
        <v>45</v>
      </c>
      <c r="C12" s="5" t="s">
        <v>45</v>
      </c>
      <c r="D12" s="2" t="s">
        <v>188</v>
      </c>
      <c r="E12" s="2" t="s">
        <v>189</v>
      </c>
      <c r="F12" s="2" t="s">
        <v>190</v>
      </c>
      <c r="G12" s="2" t="s">
        <v>29</v>
      </c>
      <c r="H12" s="2">
        <v>72</v>
      </c>
      <c r="I12" s="5" t="s">
        <v>45</v>
      </c>
      <c r="J12" s="2" t="s">
        <v>31</v>
      </c>
      <c r="K12" s="2" t="s">
        <v>26</v>
      </c>
      <c r="L12" s="2">
        <v>0.58248999999999995</v>
      </c>
      <c r="M12" s="2" t="s">
        <v>23</v>
      </c>
      <c r="N12" s="2">
        <v>106554</v>
      </c>
      <c r="O12" s="2" t="s">
        <v>24</v>
      </c>
      <c r="P12" s="6">
        <v>45385</v>
      </c>
      <c r="Q12" s="7">
        <v>4164.18</v>
      </c>
      <c r="R12" s="2">
        <v>202401</v>
      </c>
      <c r="S12" s="2">
        <v>202406</v>
      </c>
      <c r="T12" s="8">
        <v>3591</v>
      </c>
      <c r="U12" s="2">
        <v>718.2</v>
      </c>
      <c r="V12" s="8">
        <v>4164.92</v>
      </c>
      <c r="W12" s="2">
        <v>0.38</v>
      </c>
      <c r="X12" s="2">
        <v>0.36</v>
      </c>
      <c r="Y12" s="2">
        <v>145</v>
      </c>
      <c r="Z12" s="2">
        <v>4025964</v>
      </c>
    </row>
    <row r="13" spans="1:26" ht="30" customHeight="1" x14ac:dyDescent="0.3">
      <c r="A13" s="9">
        <v>12</v>
      </c>
      <c r="B13" s="5" t="s">
        <v>45</v>
      </c>
      <c r="C13" s="5" t="s">
        <v>45</v>
      </c>
      <c r="D13" s="2" t="s">
        <v>257</v>
      </c>
      <c r="E13" s="2" t="s">
        <v>91</v>
      </c>
      <c r="F13" s="2" t="s">
        <v>92</v>
      </c>
      <c r="G13" s="2" t="s">
        <v>21</v>
      </c>
      <c r="H13" s="2">
        <v>76</v>
      </c>
      <c r="I13" s="5" t="s">
        <v>45</v>
      </c>
      <c r="J13" s="2" t="s">
        <v>27</v>
      </c>
      <c r="K13" s="2" t="s">
        <v>28</v>
      </c>
      <c r="L13" s="2">
        <v>50</v>
      </c>
      <c r="M13" s="2" t="s">
        <v>32</v>
      </c>
      <c r="N13" s="2">
        <v>1383731</v>
      </c>
      <c r="O13" s="2" t="s">
        <v>24</v>
      </c>
      <c r="P13" s="6">
        <v>45385</v>
      </c>
      <c r="Q13" s="7">
        <v>677.4</v>
      </c>
      <c r="R13" s="2">
        <v>202401</v>
      </c>
      <c r="S13" s="2">
        <v>202406</v>
      </c>
      <c r="T13" s="8">
        <v>1128.95</v>
      </c>
      <c r="U13" s="2">
        <v>225.79</v>
      </c>
      <c r="V13" s="2">
        <v>680.82</v>
      </c>
      <c r="W13" s="2">
        <v>1.76</v>
      </c>
      <c r="X13" s="2">
        <v>1.66</v>
      </c>
      <c r="Y13" s="2">
        <v>677</v>
      </c>
      <c r="Z13" s="2">
        <v>4026212</v>
      </c>
    </row>
    <row r="14" spans="1:26" ht="30" customHeight="1" x14ac:dyDescent="0.3">
      <c r="A14" s="9">
        <v>13</v>
      </c>
      <c r="B14" s="5" t="s">
        <v>45</v>
      </c>
      <c r="C14" s="5" t="s">
        <v>45</v>
      </c>
      <c r="D14" s="2" t="s">
        <v>254</v>
      </c>
      <c r="E14" s="2" t="s">
        <v>59</v>
      </c>
      <c r="F14" s="2" t="s">
        <v>60</v>
      </c>
      <c r="G14" s="2" t="s">
        <v>29</v>
      </c>
      <c r="H14" s="2">
        <v>69</v>
      </c>
      <c r="I14" s="5" t="s">
        <v>45</v>
      </c>
      <c r="J14" s="2" t="s">
        <v>25</v>
      </c>
      <c r="K14" s="2" t="s">
        <v>26</v>
      </c>
      <c r="L14" s="2">
        <v>0.58248999999999995</v>
      </c>
      <c r="M14" s="2" t="s">
        <v>32</v>
      </c>
      <c r="N14" s="2">
        <v>1210961</v>
      </c>
      <c r="O14" s="2" t="s">
        <v>24</v>
      </c>
      <c r="P14" s="6">
        <v>45387</v>
      </c>
      <c r="Q14" s="7">
        <v>2671.98</v>
      </c>
      <c r="R14" s="2">
        <v>202401</v>
      </c>
      <c r="S14" s="2">
        <v>202406</v>
      </c>
      <c r="T14" s="8">
        <v>2347.5</v>
      </c>
      <c r="U14" s="2">
        <v>469.5</v>
      </c>
      <c r="V14" s="8">
        <v>2672.72</v>
      </c>
      <c r="W14" s="2">
        <v>0.38</v>
      </c>
      <c r="X14" s="2">
        <v>0.36</v>
      </c>
      <c r="Y14" s="2">
        <v>145</v>
      </c>
      <c r="Z14" s="2">
        <v>4028007</v>
      </c>
    </row>
    <row r="15" spans="1:26" ht="30" customHeight="1" x14ac:dyDescent="0.3">
      <c r="A15" s="9">
        <v>14</v>
      </c>
      <c r="B15" s="5" t="s">
        <v>45</v>
      </c>
      <c r="C15" s="5" t="s">
        <v>45</v>
      </c>
      <c r="D15" s="2" t="s">
        <v>61</v>
      </c>
      <c r="E15" s="2" t="s">
        <v>62</v>
      </c>
      <c r="F15" s="2" t="s">
        <v>63</v>
      </c>
      <c r="G15" s="2" t="s">
        <v>29</v>
      </c>
      <c r="H15" s="2">
        <v>91</v>
      </c>
      <c r="I15" s="5" t="s">
        <v>45</v>
      </c>
      <c r="J15" s="2" t="s">
        <v>25</v>
      </c>
      <c r="K15" s="2" t="s">
        <v>26</v>
      </c>
      <c r="L15" s="2">
        <v>0.58248999999999995</v>
      </c>
      <c r="M15" s="2" t="s">
        <v>23</v>
      </c>
      <c r="N15" s="2">
        <v>106581</v>
      </c>
      <c r="O15" s="2" t="s">
        <v>24</v>
      </c>
      <c r="P15" s="6">
        <v>45390</v>
      </c>
      <c r="Q15" s="7">
        <v>2124.9</v>
      </c>
      <c r="R15" s="2">
        <v>202401</v>
      </c>
      <c r="S15" s="2">
        <v>202406</v>
      </c>
      <c r="T15" s="8">
        <v>1891.6</v>
      </c>
      <c r="U15" s="2">
        <v>378.32</v>
      </c>
      <c r="V15" s="8">
        <v>2125.64</v>
      </c>
      <c r="W15" s="2">
        <v>0.38</v>
      </c>
      <c r="X15" s="2">
        <v>0.36</v>
      </c>
      <c r="Y15" s="2">
        <v>145</v>
      </c>
      <c r="Z15" s="2">
        <v>4029887</v>
      </c>
    </row>
    <row r="16" spans="1:26" ht="30" customHeight="1" x14ac:dyDescent="0.3">
      <c r="A16" s="9">
        <v>15</v>
      </c>
      <c r="B16" s="5" t="s">
        <v>45</v>
      </c>
      <c r="C16" s="5" t="s">
        <v>45</v>
      </c>
      <c r="D16" s="2" t="s">
        <v>170</v>
      </c>
      <c r="E16" s="2" t="s">
        <v>171</v>
      </c>
      <c r="F16" s="2" t="s">
        <v>172</v>
      </c>
      <c r="G16" s="2" t="s">
        <v>21</v>
      </c>
      <c r="H16" s="2">
        <v>36</v>
      </c>
      <c r="I16" s="5" t="s">
        <v>45</v>
      </c>
      <c r="J16" s="2" t="s">
        <v>33</v>
      </c>
      <c r="K16" s="2" t="s">
        <v>28</v>
      </c>
      <c r="L16" s="2">
        <v>50</v>
      </c>
      <c r="M16" s="2" t="s">
        <v>32</v>
      </c>
      <c r="N16" s="2">
        <v>1394409</v>
      </c>
      <c r="O16" s="2" t="s">
        <v>24</v>
      </c>
      <c r="P16" s="6">
        <v>45391</v>
      </c>
      <c r="Q16" s="7">
        <v>1124.04</v>
      </c>
      <c r="R16" s="2">
        <v>202401</v>
      </c>
      <c r="S16" s="2">
        <v>202406</v>
      </c>
      <c r="T16" s="8">
        <v>1873.35</v>
      </c>
      <c r="U16" s="2">
        <v>374.67</v>
      </c>
      <c r="V16" s="8">
        <v>1129.73</v>
      </c>
      <c r="W16" s="2">
        <v>2.93</v>
      </c>
      <c r="X16" s="2">
        <v>2.76</v>
      </c>
      <c r="Y16" s="8">
        <v>1124</v>
      </c>
      <c r="Z16" s="2">
        <v>4030127</v>
      </c>
    </row>
    <row r="17" spans="1:26" ht="30" customHeight="1" x14ac:dyDescent="0.3">
      <c r="A17" s="9">
        <v>16</v>
      </c>
      <c r="B17" s="5" t="s">
        <v>45</v>
      </c>
      <c r="C17" s="5" t="s">
        <v>45</v>
      </c>
      <c r="D17" s="2" t="s">
        <v>104</v>
      </c>
      <c r="E17" s="2" t="s">
        <v>105</v>
      </c>
      <c r="F17" s="2" t="s">
        <v>106</v>
      </c>
      <c r="G17" s="2" t="s">
        <v>29</v>
      </c>
      <c r="H17" s="2">
        <v>62</v>
      </c>
      <c r="I17" s="5" t="s">
        <v>45</v>
      </c>
      <c r="J17" s="2" t="s">
        <v>27</v>
      </c>
      <c r="K17" s="2" t="s">
        <v>28</v>
      </c>
      <c r="L17" s="2">
        <v>50</v>
      </c>
      <c r="M17" s="2" t="s">
        <v>32</v>
      </c>
      <c r="N17" s="2">
        <v>1394470</v>
      </c>
      <c r="O17" s="2" t="s">
        <v>24</v>
      </c>
      <c r="P17" s="6">
        <v>45391</v>
      </c>
      <c r="Q17" s="7">
        <v>2613</v>
      </c>
      <c r="R17" s="2">
        <v>202401</v>
      </c>
      <c r="S17" s="2">
        <v>202406</v>
      </c>
      <c r="T17" s="8">
        <v>4355</v>
      </c>
      <c r="U17" s="2">
        <v>871</v>
      </c>
      <c r="V17" s="8">
        <v>2626.21</v>
      </c>
      <c r="W17" s="2">
        <v>6.8</v>
      </c>
      <c r="X17" s="2">
        <v>6.41</v>
      </c>
      <c r="Y17" s="8">
        <v>2613</v>
      </c>
      <c r="Z17" s="2">
        <v>4030555</v>
      </c>
    </row>
    <row r="18" spans="1:26" ht="30" customHeight="1" x14ac:dyDescent="0.3">
      <c r="A18" s="9">
        <v>17</v>
      </c>
      <c r="B18" s="5" t="s">
        <v>45</v>
      </c>
      <c r="C18" s="5" t="s">
        <v>45</v>
      </c>
      <c r="D18" s="2" t="s">
        <v>96</v>
      </c>
      <c r="E18" s="2" t="s">
        <v>97</v>
      </c>
      <c r="F18" s="2" t="s">
        <v>98</v>
      </c>
      <c r="G18" s="2" t="s">
        <v>21</v>
      </c>
      <c r="H18" s="2">
        <v>63</v>
      </c>
      <c r="I18" s="5" t="s">
        <v>45</v>
      </c>
      <c r="J18" s="2" t="s">
        <v>27</v>
      </c>
      <c r="K18" s="2" t="s">
        <v>28</v>
      </c>
      <c r="L18" s="2">
        <v>50</v>
      </c>
      <c r="M18" s="2" t="s">
        <v>32</v>
      </c>
      <c r="N18" s="2">
        <v>1394406</v>
      </c>
      <c r="O18" s="2" t="s">
        <v>24</v>
      </c>
      <c r="P18" s="6">
        <v>45391</v>
      </c>
      <c r="Q18" s="7">
        <v>7046.5</v>
      </c>
      <c r="R18" s="2">
        <v>202401</v>
      </c>
      <c r="S18" s="2">
        <v>202406</v>
      </c>
      <c r="T18" s="8">
        <v>12159.5</v>
      </c>
      <c r="U18" s="8">
        <v>1933.5</v>
      </c>
      <c r="V18" s="8">
        <v>7075.81</v>
      </c>
      <c r="W18" s="2">
        <v>15.09</v>
      </c>
      <c r="X18" s="2">
        <v>14.22</v>
      </c>
      <c r="Y18" s="8">
        <v>7047</v>
      </c>
      <c r="Z18" s="2">
        <v>4030070</v>
      </c>
    </row>
    <row r="19" spans="1:26" ht="30" customHeight="1" x14ac:dyDescent="0.3">
      <c r="A19" s="9">
        <v>18</v>
      </c>
      <c r="B19" s="5" t="s">
        <v>45</v>
      </c>
      <c r="C19" s="5" t="s">
        <v>45</v>
      </c>
      <c r="D19" s="2" t="s">
        <v>99</v>
      </c>
      <c r="E19" s="2" t="s">
        <v>100</v>
      </c>
      <c r="F19" s="2" t="s">
        <v>101</v>
      </c>
      <c r="G19" s="2" t="s">
        <v>21</v>
      </c>
      <c r="H19" s="2">
        <v>76</v>
      </c>
      <c r="I19" s="5" t="s">
        <v>45</v>
      </c>
      <c r="J19" s="2" t="s">
        <v>27</v>
      </c>
      <c r="K19" s="2" t="s">
        <v>28</v>
      </c>
      <c r="L19" s="2">
        <v>50</v>
      </c>
      <c r="M19" s="2" t="s">
        <v>32</v>
      </c>
      <c r="N19" s="2">
        <v>1211138</v>
      </c>
      <c r="O19" s="2" t="s">
        <v>24</v>
      </c>
      <c r="P19" s="6">
        <v>45391</v>
      </c>
      <c r="Q19" s="7">
        <v>1134</v>
      </c>
      <c r="R19" s="2">
        <v>202401</v>
      </c>
      <c r="S19" s="2">
        <v>202406</v>
      </c>
      <c r="T19" s="8">
        <v>1890</v>
      </c>
      <c r="U19" s="2">
        <v>378</v>
      </c>
      <c r="V19" s="8">
        <v>1139.73</v>
      </c>
      <c r="W19" s="2">
        <v>2.95</v>
      </c>
      <c r="X19" s="2">
        <v>2.78</v>
      </c>
      <c r="Y19" s="8">
        <v>1134</v>
      </c>
      <c r="Z19" s="2">
        <v>4030315</v>
      </c>
    </row>
    <row r="20" spans="1:26" ht="30" customHeight="1" x14ac:dyDescent="0.3">
      <c r="A20" s="9">
        <v>19</v>
      </c>
      <c r="B20" s="5" t="s">
        <v>45</v>
      </c>
      <c r="C20" s="5" t="s">
        <v>45</v>
      </c>
      <c r="D20" s="2" t="s">
        <v>264</v>
      </c>
      <c r="E20" s="2" t="s">
        <v>102</v>
      </c>
      <c r="F20" s="2" t="s">
        <v>103</v>
      </c>
      <c r="G20" s="2" t="s">
        <v>21</v>
      </c>
      <c r="H20" s="2">
        <v>92</v>
      </c>
      <c r="I20" s="5" t="s">
        <v>45</v>
      </c>
      <c r="J20" s="2" t="s">
        <v>27</v>
      </c>
      <c r="K20" s="2" t="s">
        <v>28</v>
      </c>
      <c r="L20" s="2">
        <v>50</v>
      </c>
      <c r="M20" s="2" t="s">
        <v>32</v>
      </c>
      <c r="N20" s="2">
        <v>1394451</v>
      </c>
      <c r="O20" s="2" t="s">
        <v>24</v>
      </c>
      <c r="P20" s="6">
        <v>45391</v>
      </c>
      <c r="Q20" s="7">
        <v>9857.1</v>
      </c>
      <c r="R20" s="2">
        <v>202401</v>
      </c>
      <c r="S20" s="2">
        <v>202406</v>
      </c>
      <c r="T20" s="8">
        <v>16428.45</v>
      </c>
      <c r="U20" s="8">
        <v>3285.69</v>
      </c>
      <c r="V20" s="8">
        <v>9906.92</v>
      </c>
      <c r="W20" s="2">
        <v>25.65</v>
      </c>
      <c r="X20" s="2">
        <v>24.17</v>
      </c>
      <c r="Y20" s="8">
        <v>9859</v>
      </c>
      <c r="Z20" s="2">
        <v>4030350</v>
      </c>
    </row>
    <row r="21" spans="1:26" ht="30" customHeight="1" x14ac:dyDescent="0.3">
      <c r="A21" s="9">
        <v>20</v>
      </c>
      <c r="B21" s="5" t="s">
        <v>45</v>
      </c>
      <c r="C21" s="5" t="s">
        <v>45</v>
      </c>
      <c r="D21" s="2" t="s">
        <v>107</v>
      </c>
      <c r="E21" s="2" t="s">
        <v>108</v>
      </c>
      <c r="F21" s="2" t="s">
        <v>109</v>
      </c>
      <c r="G21" s="2" t="s">
        <v>21</v>
      </c>
      <c r="H21" s="2">
        <v>67</v>
      </c>
      <c r="I21" s="5" t="s">
        <v>45</v>
      </c>
      <c r="J21" s="2" t="s">
        <v>27</v>
      </c>
      <c r="K21" s="2" t="s">
        <v>28</v>
      </c>
      <c r="L21" s="2">
        <v>50</v>
      </c>
      <c r="M21" s="2" t="s">
        <v>32</v>
      </c>
      <c r="N21" s="2">
        <v>1394602</v>
      </c>
      <c r="O21" s="2" t="s">
        <v>24</v>
      </c>
      <c r="P21" s="6">
        <v>45392</v>
      </c>
      <c r="Q21" s="7">
        <v>4017.84</v>
      </c>
      <c r="R21" s="2">
        <v>202401</v>
      </c>
      <c r="S21" s="2">
        <v>202406</v>
      </c>
      <c r="T21" s="8">
        <v>6696.35</v>
      </c>
      <c r="U21" s="8">
        <v>1339.27</v>
      </c>
      <c r="V21" s="8">
        <v>4038.14</v>
      </c>
      <c r="W21" s="2">
        <v>10.45</v>
      </c>
      <c r="X21" s="2">
        <v>9.85</v>
      </c>
      <c r="Y21" s="8">
        <v>4018</v>
      </c>
      <c r="Z21" s="2">
        <v>4031894</v>
      </c>
    </row>
    <row r="22" spans="1:26" ht="30" customHeight="1" x14ac:dyDescent="0.3">
      <c r="A22" s="9">
        <v>21</v>
      </c>
      <c r="B22" s="5" t="s">
        <v>45</v>
      </c>
      <c r="C22" s="5" t="s">
        <v>45</v>
      </c>
      <c r="D22" s="2" t="s">
        <v>64</v>
      </c>
      <c r="E22" s="2" t="s">
        <v>65</v>
      </c>
      <c r="F22" s="2" t="s">
        <v>66</v>
      </c>
      <c r="G22" s="2" t="s">
        <v>29</v>
      </c>
      <c r="H22" s="10">
        <v>70</v>
      </c>
      <c r="I22" s="5" t="s">
        <v>45</v>
      </c>
      <c r="J22" s="2" t="s">
        <v>25</v>
      </c>
      <c r="K22" s="2" t="s">
        <v>26</v>
      </c>
      <c r="L22" s="2">
        <v>0.58248999999999995</v>
      </c>
      <c r="M22" s="2" t="s">
        <v>32</v>
      </c>
      <c r="N22" s="2">
        <v>1394643</v>
      </c>
      <c r="O22" s="2" t="s">
        <v>24</v>
      </c>
      <c r="P22" s="6">
        <v>45393</v>
      </c>
      <c r="Q22" s="7">
        <v>1128.42</v>
      </c>
      <c r="R22" s="2">
        <v>202401</v>
      </c>
      <c r="S22" s="2">
        <v>202406</v>
      </c>
      <c r="T22" s="8">
        <v>1061.2</v>
      </c>
      <c r="U22" s="2">
        <v>212.24</v>
      </c>
      <c r="V22" s="8">
        <v>1129.1600000000001</v>
      </c>
      <c r="W22" s="2">
        <v>0.38</v>
      </c>
      <c r="X22" s="2">
        <v>0.36</v>
      </c>
      <c r="Y22" s="2">
        <v>145</v>
      </c>
      <c r="Z22" s="2">
        <v>4032547</v>
      </c>
    </row>
    <row r="23" spans="1:26" ht="30" customHeight="1" x14ac:dyDescent="0.3">
      <c r="A23" s="9">
        <v>22</v>
      </c>
      <c r="B23" s="5" t="s">
        <v>45</v>
      </c>
      <c r="C23" s="5" t="s">
        <v>45</v>
      </c>
      <c r="D23" s="2" t="s">
        <v>110</v>
      </c>
      <c r="E23" s="2" t="s">
        <v>111</v>
      </c>
      <c r="F23" s="2" t="s">
        <v>112</v>
      </c>
      <c r="G23" s="2" t="s">
        <v>21</v>
      </c>
      <c r="H23" s="2">
        <v>74</v>
      </c>
      <c r="I23" s="5" t="s">
        <v>45</v>
      </c>
      <c r="J23" s="2" t="s">
        <v>27</v>
      </c>
      <c r="K23" s="2" t="s">
        <v>28</v>
      </c>
      <c r="L23" s="2">
        <v>50</v>
      </c>
      <c r="M23" s="2" t="s">
        <v>32</v>
      </c>
      <c r="N23" s="2">
        <v>1376166</v>
      </c>
      <c r="O23" s="2" t="s">
        <v>24</v>
      </c>
      <c r="P23" s="6">
        <v>45394</v>
      </c>
      <c r="Q23" s="7">
        <v>3156</v>
      </c>
      <c r="R23" s="2">
        <v>202401</v>
      </c>
      <c r="S23" s="2">
        <v>202406</v>
      </c>
      <c r="T23" s="8">
        <v>5260</v>
      </c>
      <c r="U23" s="8">
        <v>1052</v>
      </c>
      <c r="V23" s="8">
        <v>3171.95</v>
      </c>
      <c r="W23" s="2">
        <v>8.2100000000000009</v>
      </c>
      <c r="X23" s="2">
        <v>7.74</v>
      </c>
      <c r="Y23" s="8">
        <v>3156</v>
      </c>
      <c r="Z23" s="2">
        <v>4033701</v>
      </c>
    </row>
    <row r="24" spans="1:26" ht="30" customHeight="1" x14ac:dyDescent="0.3">
      <c r="A24" s="9">
        <v>23</v>
      </c>
      <c r="B24" s="5" t="s">
        <v>45</v>
      </c>
      <c r="C24" s="5" t="s">
        <v>45</v>
      </c>
      <c r="D24" s="2" t="s">
        <v>259</v>
      </c>
      <c r="E24" s="2" t="s">
        <v>130</v>
      </c>
      <c r="F24" s="2" t="s">
        <v>205</v>
      </c>
      <c r="G24" s="2" t="s">
        <v>29</v>
      </c>
      <c r="H24" s="2">
        <v>87</v>
      </c>
      <c r="I24" s="5" t="s">
        <v>45</v>
      </c>
      <c r="J24" s="2" t="s">
        <v>30</v>
      </c>
      <c r="K24" s="2" t="s">
        <v>28</v>
      </c>
      <c r="L24" s="2">
        <v>50</v>
      </c>
      <c r="M24" s="2" t="s">
        <v>32</v>
      </c>
      <c r="N24" s="2">
        <v>1376124</v>
      </c>
      <c r="O24" s="2" t="s">
        <v>24</v>
      </c>
      <c r="P24" s="6">
        <v>45394</v>
      </c>
      <c r="Q24" s="7">
        <v>2324.94</v>
      </c>
      <c r="R24" s="2">
        <v>202401</v>
      </c>
      <c r="S24" s="2">
        <v>202406</v>
      </c>
      <c r="T24" s="8">
        <v>3874.9</v>
      </c>
      <c r="U24" s="2">
        <v>774.98</v>
      </c>
      <c r="V24" s="8">
        <v>2336.69</v>
      </c>
      <c r="W24" s="2">
        <v>6.05</v>
      </c>
      <c r="X24" s="2">
        <v>5.7</v>
      </c>
      <c r="Y24" s="8">
        <v>2325</v>
      </c>
      <c r="Z24" s="2">
        <v>4033304</v>
      </c>
    </row>
    <row r="25" spans="1:26" ht="30" customHeight="1" x14ac:dyDescent="0.3">
      <c r="A25" s="9">
        <v>24</v>
      </c>
      <c r="B25" s="5" t="s">
        <v>45</v>
      </c>
      <c r="C25" s="5" t="s">
        <v>45</v>
      </c>
      <c r="D25" s="2" t="s">
        <v>67</v>
      </c>
      <c r="E25" s="2" t="s">
        <v>68</v>
      </c>
      <c r="F25" s="2" t="s">
        <v>69</v>
      </c>
      <c r="G25" s="2" t="s">
        <v>29</v>
      </c>
      <c r="H25" s="10">
        <v>98</v>
      </c>
      <c r="I25" s="5" t="s">
        <v>45</v>
      </c>
      <c r="J25" s="2" t="s">
        <v>25</v>
      </c>
      <c r="K25" s="2" t="s">
        <v>26</v>
      </c>
      <c r="L25" s="2">
        <v>0.58248999999999995</v>
      </c>
      <c r="M25" s="2" t="s">
        <v>35</v>
      </c>
      <c r="N25" s="2">
        <v>121280</v>
      </c>
      <c r="O25" s="2" t="s">
        <v>24</v>
      </c>
      <c r="P25" s="6">
        <v>45394</v>
      </c>
      <c r="Q25" s="7">
        <v>2006.16</v>
      </c>
      <c r="R25" s="2">
        <v>202401</v>
      </c>
      <c r="S25" s="2">
        <v>202406</v>
      </c>
      <c r="T25" s="8">
        <v>1792.65</v>
      </c>
      <c r="U25" s="2">
        <v>358.53</v>
      </c>
      <c r="V25" s="8">
        <v>2006.9</v>
      </c>
      <c r="W25" s="2">
        <v>0.38</v>
      </c>
      <c r="X25" s="2">
        <v>0.36</v>
      </c>
      <c r="Y25" s="2">
        <v>145</v>
      </c>
      <c r="Z25" s="2">
        <v>4033299</v>
      </c>
    </row>
    <row r="26" spans="1:26" ht="30" customHeight="1" x14ac:dyDescent="0.3">
      <c r="A26" s="9">
        <v>25</v>
      </c>
      <c r="B26" s="5" t="s">
        <v>45</v>
      </c>
      <c r="C26" s="5" t="s">
        <v>45</v>
      </c>
      <c r="D26" s="2" t="s">
        <v>173</v>
      </c>
      <c r="E26" s="2" t="s">
        <v>174</v>
      </c>
      <c r="F26" s="2" t="s">
        <v>175</v>
      </c>
      <c r="G26" s="2" t="s">
        <v>21</v>
      </c>
      <c r="H26" s="2">
        <v>39</v>
      </c>
      <c r="I26" s="5" t="s">
        <v>45</v>
      </c>
      <c r="J26" s="2" t="s">
        <v>33</v>
      </c>
      <c r="K26" s="2" t="s">
        <v>28</v>
      </c>
      <c r="L26" s="2">
        <v>50</v>
      </c>
      <c r="M26" s="2" t="s">
        <v>32</v>
      </c>
      <c r="N26" s="2">
        <v>1211440</v>
      </c>
      <c r="O26" s="2" t="s">
        <v>24</v>
      </c>
      <c r="P26" s="6">
        <v>45397</v>
      </c>
      <c r="Q26" s="7">
        <v>605.52</v>
      </c>
      <c r="R26" s="2">
        <v>202401</v>
      </c>
      <c r="S26" s="2">
        <v>202406</v>
      </c>
      <c r="T26" s="8">
        <v>1009.15</v>
      </c>
      <c r="U26" s="2">
        <v>201.83</v>
      </c>
      <c r="V26" s="2">
        <v>608.57000000000005</v>
      </c>
      <c r="W26" s="2">
        <v>1.57</v>
      </c>
      <c r="X26" s="2">
        <v>1.48</v>
      </c>
      <c r="Y26" s="2">
        <v>606</v>
      </c>
      <c r="Z26" s="2">
        <v>4034394</v>
      </c>
    </row>
    <row r="27" spans="1:26" ht="30" customHeight="1" x14ac:dyDescent="0.3">
      <c r="A27" s="9">
        <v>26</v>
      </c>
      <c r="B27" s="5" t="s">
        <v>45</v>
      </c>
      <c r="C27" s="5" t="s">
        <v>45</v>
      </c>
      <c r="D27" s="2" t="s">
        <v>153</v>
      </c>
      <c r="E27" s="2" t="s">
        <v>209</v>
      </c>
      <c r="F27" s="2" t="s">
        <v>52</v>
      </c>
      <c r="G27" s="2" t="s">
        <v>21</v>
      </c>
      <c r="H27" s="2">
        <v>50</v>
      </c>
      <c r="I27" s="5" t="s">
        <v>45</v>
      </c>
      <c r="J27" s="2" t="s">
        <v>30</v>
      </c>
      <c r="K27" s="2" t="s">
        <v>28</v>
      </c>
      <c r="L27" s="2">
        <v>50</v>
      </c>
      <c r="M27" s="2" t="s">
        <v>35</v>
      </c>
      <c r="N27" s="2">
        <v>121344</v>
      </c>
      <c r="O27" s="2" t="s">
        <v>24</v>
      </c>
      <c r="P27" s="6">
        <v>45397</v>
      </c>
      <c r="Q27" s="7">
        <v>2776.02</v>
      </c>
      <c r="R27" s="2">
        <v>202401</v>
      </c>
      <c r="S27" s="2">
        <v>202406</v>
      </c>
      <c r="T27" s="8">
        <v>4626.6499999999996</v>
      </c>
      <c r="U27" s="2">
        <v>925.33</v>
      </c>
      <c r="V27" s="8">
        <v>2790.06</v>
      </c>
      <c r="W27" s="2">
        <v>7.23</v>
      </c>
      <c r="X27" s="2">
        <v>6.81</v>
      </c>
      <c r="Y27" s="8">
        <v>2776</v>
      </c>
      <c r="Z27" s="2">
        <v>4034462</v>
      </c>
    </row>
    <row r="28" spans="1:26" ht="30" customHeight="1" x14ac:dyDescent="0.3">
      <c r="A28" s="9">
        <v>27</v>
      </c>
      <c r="B28" s="5" t="s">
        <v>45</v>
      </c>
      <c r="C28" s="5" t="s">
        <v>45</v>
      </c>
      <c r="D28" s="2" t="s">
        <v>210</v>
      </c>
      <c r="E28" s="2" t="s">
        <v>52</v>
      </c>
      <c r="F28" s="2" t="s">
        <v>46</v>
      </c>
      <c r="G28" s="2" t="s">
        <v>21</v>
      </c>
      <c r="H28" s="2">
        <v>57</v>
      </c>
      <c r="I28" s="5" t="s">
        <v>45</v>
      </c>
      <c r="J28" s="2" t="s">
        <v>30</v>
      </c>
      <c r="K28" s="2" t="s">
        <v>28</v>
      </c>
      <c r="L28" s="2">
        <v>50</v>
      </c>
      <c r="M28" s="2" t="s">
        <v>32</v>
      </c>
      <c r="N28" s="2">
        <v>1394805</v>
      </c>
      <c r="O28" s="2" t="s">
        <v>24</v>
      </c>
      <c r="P28" s="6">
        <v>45397</v>
      </c>
      <c r="Q28" s="7">
        <v>866.52</v>
      </c>
      <c r="R28" s="2">
        <v>202401</v>
      </c>
      <c r="S28" s="2">
        <v>202406</v>
      </c>
      <c r="T28" s="8">
        <v>1732.98</v>
      </c>
      <c r="U28" s="2">
        <v>0</v>
      </c>
      <c r="V28" s="2">
        <v>866.52</v>
      </c>
      <c r="W28" s="2">
        <v>0</v>
      </c>
      <c r="X28" s="2">
        <v>0</v>
      </c>
      <c r="Y28" s="2">
        <v>866</v>
      </c>
      <c r="Z28" s="2">
        <v>4034521</v>
      </c>
    </row>
    <row r="29" spans="1:26" ht="30" customHeight="1" x14ac:dyDescent="0.3">
      <c r="A29" s="9">
        <v>28</v>
      </c>
      <c r="B29" s="5" t="s">
        <v>45</v>
      </c>
      <c r="C29" s="5" t="s">
        <v>45</v>
      </c>
      <c r="D29" s="2" t="s">
        <v>206</v>
      </c>
      <c r="E29" s="2" t="s">
        <v>207</v>
      </c>
      <c r="F29" s="2" t="s">
        <v>208</v>
      </c>
      <c r="G29" s="2" t="s">
        <v>29</v>
      </c>
      <c r="H29" s="2">
        <v>59</v>
      </c>
      <c r="I29" s="5" t="s">
        <v>45</v>
      </c>
      <c r="J29" s="2" t="s">
        <v>30</v>
      </c>
      <c r="K29" s="2" t="s">
        <v>28</v>
      </c>
      <c r="L29" s="2">
        <v>50</v>
      </c>
      <c r="M29" s="2" t="s">
        <v>32</v>
      </c>
      <c r="N29" s="2">
        <v>1395218</v>
      </c>
      <c r="O29" s="2" t="s">
        <v>24</v>
      </c>
      <c r="P29" s="6">
        <v>45397</v>
      </c>
      <c r="Q29" s="7">
        <v>1624.02</v>
      </c>
      <c r="R29" s="2">
        <v>202401</v>
      </c>
      <c r="S29" s="2">
        <v>202406</v>
      </c>
      <c r="T29" s="8">
        <v>2706.65</v>
      </c>
      <c r="U29" s="2">
        <v>541.33000000000004</v>
      </c>
      <c r="V29" s="8">
        <v>1632.22</v>
      </c>
      <c r="W29" s="2">
        <v>4.22</v>
      </c>
      <c r="X29" s="2">
        <v>3.98</v>
      </c>
      <c r="Y29" s="8">
        <v>1624</v>
      </c>
      <c r="Z29" s="2">
        <v>4032477</v>
      </c>
    </row>
    <row r="30" spans="1:26" ht="30" customHeight="1" x14ac:dyDescent="0.3">
      <c r="A30" s="9">
        <v>29</v>
      </c>
      <c r="B30" s="5" t="s">
        <v>45</v>
      </c>
      <c r="C30" s="5" t="s">
        <v>45</v>
      </c>
      <c r="D30" s="2" t="s">
        <v>211</v>
      </c>
      <c r="E30" s="2" t="s">
        <v>212</v>
      </c>
      <c r="F30" s="2" t="s">
        <v>22</v>
      </c>
      <c r="G30" s="2" t="s">
        <v>21</v>
      </c>
      <c r="H30" s="2">
        <v>64</v>
      </c>
      <c r="I30" s="5" t="s">
        <v>45</v>
      </c>
      <c r="J30" s="2" t="s">
        <v>30</v>
      </c>
      <c r="K30" s="2" t="s">
        <v>28</v>
      </c>
      <c r="L30" s="2">
        <v>50</v>
      </c>
      <c r="M30" s="2" t="s">
        <v>32</v>
      </c>
      <c r="N30" s="2">
        <v>1376274</v>
      </c>
      <c r="O30" s="2" t="s">
        <v>24</v>
      </c>
      <c r="P30" s="6">
        <v>45397</v>
      </c>
      <c r="Q30" s="7">
        <v>12185.82</v>
      </c>
      <c r="R30" s="2">
        <v>202401</v>
      </c>
      <c r="S30" s="2">
        <v>202406</v>
      </c>
      <c r="T30" s="8">
        <v>20309.7</v>
      </c>
      <c r="U30" s="8">
        <v>4061.94</v>
      </c>
      <c r="V30" s="8">
        <v>12247.41</v>
      </c>
      <c r="W30" s="2">
        <v>31.71</v>
      </c>
      <c r="X30" s="2">
        <v>29.88</v>
      </c>
      <c r="Y30" s="8">
        <v>12188</v>
      </c>
      <c r="Z30" s="2">
        <v>4034851</v>
      </c>
    </row>
    <row r="31" spans="1:26" ht="30" customHeight="1" x14ac:dyDescent="0.3">
      <c r="A31" s="9">
        <v>30</v>
      </c>
      <c r="B31" s="5" t="s">
        <v>45</v>
      </c>
      <c r="C31" s="5" t="s">
        <v>45</v>
      </c>
      <c r="D31" s="2" t="s">
        <v>113</v>
      </c>
      <c r="E31" s="2" t="s">
        <v>114</v>
      </c>
      <c r="F31" s="2" t="s">
        <v>115</v>
      </c>
      <c r="G31" s="2" t="s">
        <v>21</v>
      </c>
      <c r="H31" s="2">
        <v>67</v>
      </c>
      <c r="I31" s="5" t="s">
        <v>45</v>
      </c>
      <c r="J31" s="2" t="s">
        <v>27</v>
      </c>
      <c r="K31" s="2" t="s">
        <v>28</v>
      </c>
      <c r="L31" s="2">
        <v>50</v>
      </c>
      <c r="M31" s="2" t="s">
        <v>32</v>
      </c>
      <c r="N31" s="2">
        <v>1394850</v>
      </c>
      <c r="O31" s="2" t="s">
        <v>24</v>
      </c>
      <c r="P31" s="6">
        <v>45397</v>
      </c>
      <c r="Q31" s="7">
        <v>3573.54</v>
      </c>
      <c r="R31" s="2">
        <v>202401</v>
      </c>
      <c r="S31" s="2">
        <v>202406</v>
      </c>
      <c r="T31" s="8">
        <v>5955.85</v>
      </c>
      <c r="U31" s="8">
        <v>1191.17</v>
      </c>
      <c r="V31" s="8">
        <v>3591.6</v>
      </c>
      <c r="W31" s="2">
        <v>9.3000000000000007</v>
      </c>
      <c r="X31" s="2">
        <v>8.76</v>
      </c>
      <c r="Y31" s="8">
        <v>3574</v>
      </c>
      <c r="Z31" s="2">
        <v>4034798</v>
      </c>
    </row>
    <row r="32" spans="1:26" ht="30" customHeight="1" x14ac:dyDescent="0.3">
      <c r="A32" s="9">
        <v>31</v>
      </c>
      <c r="B32" s="5" t="s">
        <v>45</v>
      </c>
      <c r="C32" s="5" t="s">
        <v>45</v>
      </c>
      <c r="D32" s="2" t="s">
        <v>265</v>
      </c>
      <c r="E32" s="2" t="s">
        <v>70</v>
      </c>
      <c r="F32" s="2" t="s">
        <v>71</v>
      </c>
      <c r="G32" s="2" t="s">
        <v>29</v>
      </c>
      <c r="H32" s="10">
        <v>76</v>
      </c>
      <c r="I32" s="5" t="s">
        <v>45</v>
      </c>
      <c r="J32" s="2" t="s">
        <v>25</v>
      </c>
      <c r="K32" s="2" t="s">
        <v>26</v>
      </c>
      <c r="L32" s="2">
        <v>0.58248999999999995</v>
      </c>
      <c r="M32" s="2" t="s">
        <v>32</v>
      </c>
      <c r="N32" s="2">
        <v>1394872</v>
      </c>
      <c r="O32" s="2" t="s">
        <v>24</v>
      </c>
      <c r="P32" s="6">
        <v>45397</v>
      </c>
      <c r="Q32" s="7">
        <v>2682.48</v>
      </c>
      <c r="R32" s="2">
        <v>202401</v>
      </c>
      <c r="S32" s="2">
        <v>202406</v>
      </c>
      <c r="T32" s="8">
        <v>2356.25</v>
      </c>
      <c r="U32" s="2">
        <v>471.25</v>
      </c>
      <c r="V32" s="8">
        <v>2683.22</v>
      </c>
      <c r="W32" s="2">
        <v>0.38</v>
      </c>
      <c r="X32" s="2">
        <v>0.36</v>
      </c>
      <c r="Y32" s="2">
        <v>145</v>
      </c>
      <c r="Z32" s="2">
        <v>4032359</v>
      </c>
    </row>
    <row r="33" spans="1:26" ht="30" customHeight="1" x14ac:dyDescent="0.3">
      <c r="A33" s="9">
        <v>32</v>
      </c>
      <c r="B33" s="5" t="s">
        <v>45</v>
      </c>
      <c r="C33" s="5" t="s">
        <v>45</v>
      </c>
      <c r="D33" s="2" t="s">
        <v>191</v>
      </c>
      <c r="E33" s="2" t="s">
        <v>100</v>
      </c>
      <c r="F33" s="2" t="s">
        <v>192</v>
      </c>
      <c r="G33" s="2" t="s">
        <v>21</v>
      </c>
      <c r="H33" s="2">
        <v>61</v>
      </c>
      <c r="I33" s="5" t="s">
        <v>45</v>
      </c>
      <c r="J33" s="2" t="s">
        <v>31</v>
      </c>
      <c r="K33" s="2" t="s">
        <v>26</v>
      </c>
      <c r="L33" s="2">
        <v>0.58248999999999995</v>
      </c>
      <c r="M33" s="2" t="s">
        <v>32</v>
      </c>
      <c r="N33" s="2">
        <v>1394890</v>
      </c>
      <c r="O33" s="2" t="s">
        <v>24</v>
      </c>
      <c r="P33" s="6">
        <v>45398</v>
      </c>
      <c r="Q33" s="7">
        <v>2074.38</v>
      </c>
      <c r="R33" s="2">
        <v>202401</v>
      </c>
      <c r="S33" s="2">
        <v>202406</v>
      </c>
      <c r="T33" s="8">
        <v>1849.5</v>
      </c>
      <c r="U33" s="2">
        <v>369.9</v>
      </c>
      <c r="V33" s="8">
        <v>2075.8200000000002</v>
      </c>
      <c r="W33" s="2">
        <v>0.73</v>
      </c>
      <c r="X33" s="2">
        <v>0.71</v>
      </c>
      <c r="Y33" s="2">
        <v>145</v>
      </c>
      <c r="Z33" s="2">
        <v>4035410</v>
      </c>
    </row>
    <row r="34" spans="1:26" ht="30" customHeight="1" x14ac:dyDescent="0.3">
      <c r="A34" s="9">
        <v>33</v>
      </c>
      <c r="B34" s="5" t="s">
        <v>45</v>
      </c>
      <c r="C34" s="5" t="s">
        <v>45</v>
      </c>
      <c r="D34" s="2" t="s">
        <v>72</v>
      </c>
      <c r="E34" s="2" t="s">
        <v>73</v>
      </c>
      <c r="F34" s="2" t="s">
        <v>74</v>
      </c>
      <c r="G34" s="2" t="s">
        <v>21</v>
      </c>
      <c r="H34" s="2">
        <v>65</v>
      </c>
      <c r="I34" s="5" t="s">
        <v>45</v>
      </c>
      <c r="J34" s="2" t="s">
        <v>25</v>
      </c>
      <c r="K34" s="2" t="s">
        <v>26</v>
      </c>
      <c r="L34" s="2">
        <v>0.58248999999999995</v>
      </c>
      <c r="M34" s="2" t="s">
        <v>32</v>
      </c>
      <c r="N34" s="2">
        <v>1396070</v>
      </c>
      <c r="O34" s="2" t="s">
        <v>24</v>
      </c>
      <c r="P34" s="6">
        <v>45400</v>
      </c>
      <c r="Q34" s="7">
        <v>283.98</v>
      </c>
      <c r="R34" s="2">
        <v>202401</v>
      </c>
      <c r="S34" s="2">
        <v>202406</v>
      </c>
      <c r="T34" s="2">
        <v>357.5</v>
      </c>
      <c r="U34" s="2">
        <v>71.5</v>
      </c>
      <c r="V34" s="2">
        <v>285.42</v>
      </c>
      <c r="W34" s="2">
        <v>0.73</v>
      </c>
      <c r="X34" s="2">
        <v>0.71</v>
      </c>
      <c r="Y34" s="2">
        <v>145</v>
      </c>
      <c r="Z34" s="2">
        <v>4036903</v>
      </c>
    </row>
    <row r="35" spans="1:26" ht="30" customHeight="1" x14ac:dyDescent="0.3">
      <c r="A35" s="9">
        <v>34</v>
      </c>
      <c r="B35" s="5" t="s">
        <v>45</v>
      </c>
      <c r="C35" s="5" t="s">
        <v>45</v>
      </c>
      <c r="D35" s="2" t="s">
        <v>116</v>
      </c>
      <c r="E35" s="2" t="s">
        <v>117</v>
      </c>
      <c r="F35" s="2" t="s">
        <v>118</v>
      </c>
      <c r="G35" s="2" t="s">
        <v>21</v>
      </c>
      <c r="H35" s="2">
        <v>62</v>
      </c>
      <c r="I35" s="5" t="s">
        <v>45</v>
      </c>
      <c r="J35" s="2" t="s">
        <v>27</v>
      </c>
      <c r="K35" s="2" t="s">
        <v>28</v>
      </c>
      <c r="L35" s="2">
        <v>50</v>
      </c>
      <c r="M35" s="2" t="s">
        <v>32</v>
      </c>
      <c r="N35" s="2">
        <v>1396217</v>
      </c>
      <c r="O35" s="2" t="s">
        <v>24</v>
      </c>
      <c r="P35" s="6">
        <v>45401</v>
      </c>
      <c r="Q35" s="7">
        <v>1829.04</v>
      </c>
      <c r="R35" s="2">
        <v>202401</v>
      </c>
      <c r="S35" s="2">
        <v>202406</v>
      </c>
      <c r="T35" s="8">
        <v>3048.35</v>
      </c>
      <c r="U35" s="2">
        <v>609.66999999999996</v>
      </c>
      <c r="V35" s="8">
        <v>1847.25</v>
      </c>
      <c r="W35" s="2">
        <v>9.24</v>
      </c>
      <c r="X35" s="2">
        <v>8.9700000000000006</v>
      </c>
      <c r="Y35" s="8">
        <v>1829</v>
      </c>
      <c r="Z35" s="2">
        <v>4038385</v>
      </c>
    </row>
    <row r="36" spans="1:26" ht="30" customHeight="1" x14ac:dyDescent="0.3">
      <c r="A36" s="9">
        <v>35</v>
      </c>
      <c r="B36" s="5" t="s">
        <v>45</v>
      </c>
      <c r="C36" s="5" t="s">
        <v>45</v>
      </c>
      <c r="D36" s="2" t="s">
        <v>119</v>
      </c>
      <c r="E36" s="2" t="s">
        <v>120</v>
      </c>
      <c r="F36" s="2" t="s">
        <v>121</v>
      </c>
      <c r="G36" s="2" t="s">
        <v>29</v>
      </c>
      <c r="H36" s="2">
        <v>67</v>
      </c>
      <c r="I36" s="5" t="s">
        <v>45</v>
      </c>
      <c r="J36" s="2" t="s">
        <v>27</v>
      </c>
      <c r="K36" s="2" t="s">
        <v>28</v>
      </c>
      <c r="L36" s="2">
        <v>50</v>
      </c>
      <c r="M36" s="2" t="s">
        <v>32</v>
      </c>
      <c r="N36" s="2">
        <v>1396305</v>
      </c>
      <c r="O36" s="2" t="s">
        <v>24</v>
      </c>
      <c r="P36" s="6">
        <v>45404</v>
      </c>
      <c r="Q36" s="7">
        <v>3682.26</v>
      </c>
      <c r="R36" s="2">
        <v>202401</v>
      </c>
      <c r="S36" s="2">
        <v>202406</v>
      </c>
      <c r="T36" s="8">
        <v>6137.05</v>
      </c>
      <c r="U36" s="8">
        <v>1227.4100000000001</v>
      </c>
      <c r="V36" s="8">
        <v>3718.93</v>
      </c>
      <c r="W36" s="2">
        <v>18.61</v>
      </c>
      <c r="X36" s="2">
        <v>18.059999999999999</v>
      </c>
      <c r="Y36" s="8">
        <v>3683</v>
      </c>
      <c r="Z36" s="2">
        <v>4039198</v>
      </c>
    </row>
    <row r="37" spans="1:26" ht="30" customHeight="1" x14ac:dyDescent="0.3">
      <c r="A37" s="9">
        <v>36</v>
      </c>
      <c r="B37" s="5" t="s">
        <v>45</v>
      </c>
      <c r="C37" s="5" t="s">
        <v>45</v>
      </c>
      <c r="D37" s="2" t="s">
        <v>193</v>
      </c>
      <c r="E37" s="2" t="s">
        <v>194</v>
      </c>
      <c r="F37" s="2" t="s">
        <v>195</v>
      </c>
      <c r="G37" s="2" t="s">
        <v>21</v>
      </c>
      <c r="H37" s="2">
        <v>62</v>
      </c>
      <c r="I37" s="5" t="s">
        <v>45</v>
      </c>
      <c r="J37" s="2" t="s">
        <v>31</v>
      </c>
      <c r="K37" s="2" t="s">
        <v>26</v>
      </c>
      <c r="L37" s="2">
        <v>0.58248999999999995</v>
      </c>
      <c r="M37" s="2" t="s">
        <v>32</v>
      </c>
      <c r="N37" s="2">
        <v>1211958</v>
      </c>
      <c r="O37" s="2" t="s">
        <v>24</v>
      </c>
      <c r="P37" s="6">
        <v>45406</v>
      </c>
      <c r="Q37" s="7">
        <v>1488.96</v>
      </c>
      <c r="R37" s="2">
        <v>202401</v>
      </c>
      <c r="S37" s="2">
        <v>202406</v>
      </c>
      <c r="T37" s="8">
        <v>1361.65</v>
      </c>
      <c r="U37" s="2">
        <v>272.33</v>
      </c>
      <c r="V37" s="8">
        <v>1490.4</v>
      </c>
      <c r="W37" s="2">
        <v>0.73</v>
      </c>
      <c r="X37" s="2">
        <v>0.71</v>
      </c>
      <c r="Y37" s="2">
        <v>145</v>
      </c>
      <c r="Z37" s="2">
        <v>4040594</v>
      </c>
    </row>
    <row r="38" spans="1:26" ht="30" customHeight="1" x14ac:dyDescent="0.3">
      <c r="A38" s="9">
        <v>37</v>
      </c>
      <c r="B38" s="5" t="s">
        <v>45</v>
      </c>
      <c r="C38" s="5" t="s">
        <v>45</v>
      </c>
      <c r="D38" s="2" t="s">
        <v>122</v>
      </c>
      <c r="E38" s="2" t="s">
        <v>123</v>
      </c>
      <c r="F38" s="2" t="s">
        <v>124</v>
      </c>
      <c r="G38" s="2" t="s">
        <v>21</v>
      </c>
      <c r="H38" s="2">
        <v>77</v>
      </c>
      <c r="I38" s="5" t="s">
        <v>45</v>
      </c>
      <c r="J38" s="2" t="s">
        <v>27</v>
      </c>
      <c r="K38" s="2" t="s">
        <v>28</v>
      </c>
      <c r="L38" s="2">
        <v>50</v>
      </c>
      <c r="M38" s="2" t="s">
        <v>32</v>
      </c>
      <c r="N38" s="2">
        <v>1212034</v>
      </c>
      <c r="O38" s="2" t="s">
        <v>24</v>
      </c>
      <c r="P38" s="6">
        <v>45406</v>
      </c>
      <c r="Q38" s="7">
        <v>2540.04</v>
      </c>
      <c r="R38" s="2">
        <v>202401</v>
      </c>
      <c r="S38" s="2">
        <v>202406</v>
      </c>
      <c r="T38" s="8">
        <v>4233.3500000000004</v>
      </c>
      <c r="U38" s="2">
        <v>846.67</v>
      </c>
      <c r="V38" s="8">
        <v>2565.34</v>
      </c>
      <c r="W38" s="2">
        <v>12.84</v>
      </c>
      <c r="X38" s="2">
        <v>12.46</v>
      </c>
      <c r="Y38" s="8">
        <v>2540</v>
      </c>
      <c r="Z38" s="2">
        <v>4041317</v>
      </c>
    </row>
    <row r="39" spans="1:26" ht="30" customHeight="1" x14ac:dyDescent="0.3">
      <c r="A39" s="9">
        <v>38</v>
      </c>
      <c r="B39" s="5" t="s">
        <v>45</v>
      </c>
      <c r="C39" s="5" t="s">
        <v>45</v>
      </c>
      <c r="D39" s="2" t="s">
        <v>125</v>
      </c>
      <c r="E39" s="2" t="s">
        <v>126</v>
      </c>
      <c r="F39" s="2" t="s">
        <v>127</v>
      </c>
      <c r="G39" s="2" t="s">
        <v>21</v>
      </c>
      <c r="H39" s="2">
        <v>72</v>
      </c>
      <c r="I39" s="5" t="s">
        <v>45</v>
      </c>
      <c r="J39" s="2" t="s">
        <v>27</v>
      </c>
      <c r="K39" s="2" t="s">
        <v>28</v>
      </c>
      <c r="L39" s="2">
        <v>50</v>
      </c>
      <c r="M39" s="2" t="s">
        <v>32</v>
      </c>
      <c r="N39" s="2">
        <v>1396679</v>
      </c>
      <c r="O39" s="2" t="s">
        <v>24</v>
      </c>
      <c r="P39" s="6">
        <v>45407</v>
      </c>
      <c r="Q39" s="7">
        <v>4985.5200000000004</v>
      </c>
      <c r="R39" s="2">
        <v>202401</v>
      </c>
      <c r="S39" s="2">
        <v>202406</v>
      </c>
      <c r="T39" s="8">
        <v>8309.15</v>
      </c>
      <c r="U39" s="8">
        <v>1661.83</v>
      </c>
      <c r="V39" s="8">
        <v>5035.17</v>
      </c>
      <c r="W39" s="2">
        <v>25.2</v>
      </c>
      <c r="X39" s="2">
        <v>24.45</v>
      </c>
      <c r="Y39" s="8">
        <v>4986</v>
      </c>
      <c r="Z39" s="2">
        <v>4041811</v>
      </c>
    </row>
    <row r="40" spans="1:26" ht="30" customHeight="1" x14ac:dyDescent="0.3">
      <c r="A40" s="9">
        <v>39</v>
      </c>
      <c r="B40" s="5" t="s">
        <v>45</v>
      </c>
      <c r="C40" s="5" t="s">
        <v>45</v>
      </c>
      <c r="D40" s="2" t="s">
        <v>260</v>
      </c>
      <c r="E40" s="2" t="s">
        <v>213</v>
      </c>
      <c r="F40" s="2" t="s">
        <v>214</v>
      </c>
      <c r="G40" s="2" t="s">
        <v>29</v>
      </c>
      <c r="H40" s="2">
        <v>77</v>
      </c>
      <c r="I40" s="5" t="s">
        <v>45</v>
      </c>
      <c r="J40" s="2" t="s">
        <v>30</v>
      </c>
      <c r="K40" s="2" t="s">
        <v>28</v>
      </c>
      <c r="L40" s="2">
        <v>50</v>
      </c>
      <c r="M40" s="2" t="s">
        <v>35</v>
      </c>
      <c r="N40" s="2">
        <v>81447</v>
      </c>
      <c r="O40" s="2" t="s">
        <v>24</v>
      </c>
      <c r="P40" s="6">
        <v>45407</v>
      </c>
      <c r="Q40" s="7">
        <v>1046.52</v>
      </c>
      <c r="R40" s="2">
        <v>202401</v>
      </c>
      <c r="S40" s="2">
        <v>202406</v>
      </c>
      <c r="T40" s="8">
        <v>1744.15</v>
      </c>
      <c r="U40" s="2">
        <v>348.83</v>
      </c>
      <c r="V40" s="8">
        <v>1056.94</v>
      </c>
      <c r="W40" s="2">
        <v>5.29</v>
      </c>
      <c r="X40" s="2">
        <v>5.13</v>
      </c>
      <c r="Y40" s="8">
        <v>1047</v>
      </c>
      <c r="Z40" s="2">
        <v>4041680</v>
      </c>
    </row>
    <row r="41" spans="1:26" ht="30" customHeight="1" x14ac:dyDescent="0.3">
      <c r="A41" s="9">
        <v>40</v>
      </c>
      <c r="B41" s="5" t="s">
        <v>45</v>
      </c>
      <c r="C41" s="5" t="s">
        <v>45</v>
      </c>
      <c r="D41" s="2" t="s">
        <v>215</v>
      </c>
      <c r="E41" s="2" t="s">
        <v>216</v>
      </c>
      <c r="F41" s="2" t="s">
        <v>217</v>
      </c>
      <c r="G41" s="2" t="s">
        <v>21</v>
      </c>
      <c r="H41" s="2">
        <v>80</v>
      </c>
      <c r="I41" s="5" t="s">
        <v>45</v>
      </c>
      <c r="J41" s="2" t="s">
        <v>30</v>
      </c>
      <c r="K41" s="2" t="s">
        <v>28</v>
      </c>
      <c r="L41" s="2">
        <v>50</v>
      </c>
      <c r="M41" s="2" t="s">
        <v>32</v>
      </c>
      <c r="N41" s="2">
        <v>1395587</v>
      </c>
      <c r="O41" s="2" t="s">
        <v>24</v>
      </c>
      <c r="P41" s="6">
        <v>45407</v>
      </c>
      <c r="Q41" s="7">
        <v>3161.04</v>
      </c>
      <c r="R41" s="2">
        <v>202401</v>
      </c>
      <c r="S41" s="2">
        <v>202406</v>
      </c>
      <c r="T41" s="8">
        <v>5268.35</v>
      </c>
      <c r="U41" s="8">
        <v>1053.67</v>
      </c>
      <c r="V41" s="8">
        <v>3192.51</v>
      </c>
      <c r="W41" s="2">
        <v>15.97</v>
      </c>
      <c r="X41" s="2">
        <v>15.5</v>
      </c>
      <c r="Y41" s="8">
        <v>3161</v>
      </c>
      <c r="Z41" s="2">
        <v>4041894</v>
      </c>
    </row>
    <row r="42" spans="1:26" ht="30" customHeight="1" x14ac:dyDescent="0.3">
      <c r="A42" s="9">
        <v>41</v>
      </c>
      <c r="B42" s="5" t="s">
        <v>45</v>
      </c>
      <c r="C42" s="5" t="s">
        <v>45</v>
      </c>
      <c r="D42" s="2" t="s">
        <v>47</v>
      </c>
      <c r="E42" s="2" t="s">
        <v>48</v>
      </c>
      <c r="F42" s="2" t="s">
        <v>49</v>
      </c>
      <c r="G42" s="2" t="s">
        <v>21</v>
      </c>
      <c r="H42" s="2">
        <v>78</v>
      </c>
      <c r="I42" s="5" t="s">
        <v>45</v>
      </c>
      <c r="J42" s="2" t="s">
        <v>31</v>
      </c>
      <c r="K42" s="2" t="s">
        <v>26</v>
      </c>
      <c r="L42" s="2" t="s">
        <v>22</v>
      </c>
      <c r="M42" s="2" t="s">
        <v>32</v>
      </c>
      <c r="N42" s="2">
        <v>1212105</v>
      </c>
      <c r="O42" s="2" t="s">
        <v>24</v>
      </c>
      <c r="P42" s="6">
        <v>45408</v>
      </c>
      <c r="Q42" s="7">
        <v>774.84</v>
      </c>
      <c r="R42" s="2">
        <v>202401</v>
      </c>
      <c r="S42" s="2">
        <v>202406</v>
      </c>
      <c r="T42" s="2">
        <v>766.55</v>
      </c>
      <c r="U42" s="2">
        <v>153.31</v>
      </c>
      <c r="V42" s="2">
        <v>776.28</v>
      </c>
      <c r="W42" s="2">
        <v>0.73</v>
      </c>
      <c r="X42" s="2">
        <v>0.71</v>
      </c>
      <c r="Y42" s="2">
        <v>145</v>
      </c>
      <c r="Z42" s="2">
        <v>4042509</v>
      </c>
    </row>
    <row r="43" spans="1:26" ht="30" customHeight="1" x14ac:dyDescent="0.3">
      <c r="A43" s="9">
        <v>42</v>
      </c>
      <c r="B43" s="5" t="s">
        <v>45</v>
      </c>
      <c r="C43" s="5" t="s">
        <v>45</v>
      </c>
      <c r="D43" s="2" t="s">
        <v>218</v>
      </c>
      <c r="E43" s="2" t="s">
        <v>219</v>
      </c>
      <c r="F43" s="2" t="s">
        <v>220</v>
      </c>
      <c r="G43" s="2" t="s">
        <v>21</v>
      </c>
      <c r="H43" s="2">
        <v>60</v>
      </c>
      <c r="I43" s="5" t="s">
        <v>45</v>
      </c>
      <c r="J43" s="2" t="s">
        <v>30</v>
      </c>
      <c r="K43" s="2" t="s">
        <v>28</v>
      </c>
      <c r="L43" s="2">
        <v>50</v>
      </c>
      <c r="M43" s="2" t="s">
        <v>32</v>
      </c>
      <c r="N43" s="2">
        <v>1212220</v>
      </c>
      <c r="O43" s="2" t="s">
        <v>24</v>
      </c>
      <c r="P43" s="6">
        <v>45411</v>
      </c>
      <c r="Q43" s="7">
        <v>2158.02</v>
      </c>
      <c r="R43" s="2">
        <v>202401</v>
      </c>
      <c r="S43" s="2">
        <v>202406</v>
      </c>
      <c r="T43" s="8">
        <v>3596.65</v>
      </c>
      <c r="U43" s="2">
        <v>719.33</v>
      </c>
      <c r="V43" s="8">
        <v>2179.5</v>
      </c>
      <c r="W43" s="2">
        <v>10.9</v>
      </c>
      <c r="X43" s="2">
        <v>10.58</v>
      </c>
      <c r="Y43" s="8">
        <v>2158</v>
      </c>
      <c r="Z43" s="2">
        <v>4043835</v>
      </c>
    </row>
    <row r="44" spans="1:26" ht="30" customHeight="1" x14ac:dyDescent="0.3">
      <c r="A44" s="9">
        <v>43</v>
      </c>
      <c r="B44" s="5" t="s">
        <v>45</v>
      </c>
      <c r="C44" s="5" t="s">
        <v>45</v>
      </c>
      <c r="D44" s="2" t="s">
        <v>128</v>
      </c>
      <c r="E44" s="2" t="s">
        <v>129</v>
      </c>
      <c r="F44" s="2" t="s">
        <v>130</v>
      </c>
      <c r="G44" s="2" t="s">
        <v>21</v>
      </c>
      <c r="H44" s="2">
        <v>60</v>
      </c>
      <c r="I44" s="5" t="s">
        <v>45</v>
      </c>
      <c r="J44" s="2" t="s">
        <v>27</v>
      </c>
      <c r="K44" s="2" t="s">
        <v>28</v>
      </c>
      <c r="L44" s="2">
        <v>50</v>
      </c>
      <c r="M44" s="2" t="s">
        <v>36</v>
      </c>
      <c r="N44" s="2">
        <v>131093</v>
      </c>
      <c r="O44" s="2" t="s">
        <v>24</v>
      </c>
      <c r="P44" s="6">
        <v>45412</v>
      </c>
      <c r="Q44" s="7">
        <v>6975</v>
      </c>
      <c r="R44" s="2">
        <v>202401</v>
      </c>
      <c r="S44" s="2">
        <v>202406</v>
      </c>
      <c r="T44" s="8">
        <v>13950</v>
      </c>
      <c r="U44" s="2">
        <v>0</v>
      </c>
      <c r="V44" s="8">
        <v>6975</v>
      </c>
      <c r="W44" s="2">
        <v>0</v>
      </c>
      <c r="X44" s="2">
        <v>0</v>
      </c>
      <c r="Y44" s="8">
        <v>6975</v>
      </c>
      <c r="Z44" s="2">
        <v>4004329</v>
      </c>
    </row>
    <row r="45" spans="1:26" ht="30" customHeight="1" x14ac:dyDescent="0.3">
      <c r="A45" s="9">
        <v>44</v>
      </c>
      <c r="B45" s="5" t="s">
        <v>45</v>
      </c>
      <c r="C45" s="5" t="s">
        <v>45</v>
      </c>
      <c r="D45" s="2" t="s">
        <v>131</v>
      </c>
      <c r="E45" s="2" t="s">
        <v>132</v>
      </c>
      <c r="F45" s="2" t="s">
        <v>103</v>
      </c>
      <c r="G45" s="2" t="s">
        <v>29</v>
      </c>
      <c r="H45" s="2">
        <v>63</v>
      </c>
      <c r="I45" s="5" t="s">
        <v>45</v>
      </c>
      <c r="J45" s="2" t="s">
        <v>27</v>
      </c>
      <c r="K45" s="2" t="s">
        <v>28</v>
      </c>
      <c r="L45" s="2">
        <v>50</v>
      </c>
      <c r="M45" s="2" t="s">
        <v>35</v>
      </c>
      <c r="N45" s="2">
        <v>127491</v>
      </c>
      <c r="O45" s="2" t="s">
        <v>24</v>
      </c>
      <c r="P45" s="6">
        <v>45414</v>
      </c>
      <c r="Q45" s="7">
        <v>1849.5</v>
      </c>
      <c r="R45" s="2">
        <v>202401</v>
      </c>
      <c r="S45" s="2">
        <v>202406</v>
      </c>
      <c r="T45" s="8">
        <v>3082.5</v>
      </c>
      <c r="U45" s="2">
        <v>616.5</v>
      </c>
      <c r="V45" s="8">
        <v>1868.87</v>
      </c>
      <c r="W45" s="2">
        <v>10.27</v>
      </c>
      <c r="X45" s="2">
        <v>9.1</v>
      </c>
      <c r="Y45" s="8">
        <v>1851</v>
      </c>
      <c r="Z45" s="2">
        <v>4046377</v>
      </c>
    </row>
    <row r="46" spans="1:26" ht="30" customHeight="1" x14ac:dyDescent="0.3">
      <c r="A46" s="9">
        <v>45</v>
      </c>
      <c r="B46" s="5" t="s">
        <v>45</v>
      </c>
      <c r="C46" s="5" t="s">
        <v>45</v>
      </c>
      <c r="D46" s="2" t="s">
        <v>64</v>
      </c>
      <c r="E46" s="2" t="s">
        <v>80</v>
      </c>
      <c r="F46" s="2" t="s">
        <v>196</v>
      </c>
      <c r="G46" s="2" t="s">
        <v>29</v>
      </c>
      <c r="H46" s="10">
        <v>78</v>
      </c>
      <c r="I46" s="5" t="s">
        <v>45</v>
      </c>
      <c r="J46" s="2" t="s">
        <v>31</v>
      </c>
      <c r="K46" s="2" t="s">
        <v>26</v>
      </c>
      <c r="L46" s="2">
        <v>0.58248999999999995</v>
      </c>
      <c r="M46" s="2" t="s">
        <v>32</v>
      </c>
      <c r="N46" s="2">
        <v>1397197</v>
      </c>
      <c r="O46" s="2" t="s">
        <v>24</v>
      </c>
      <c r="P46" s="6">
        <v>45415</v>
      </c>
      <c r="Q46" s="7">
        <v>5128.5</v>
      </c>
      <c r="R46" s="2">
        <v>202401</v>
      </c>
      <c r="S46" s="2">
        <v>202406</v>
      </c>
      <c r="T46" s="8">
        <v>4394.6000000000004</v>
      </c>
      <c r="U46" s="2">
        <v>878.92</v>
      </c>
      <c r="V46" s="8">
        <v>5130.01</v>
      </c>
      <c r="W46" s="2">
        <v>0.8</v>
      </c>
      <c r="X46" s="2">
        <v>0.71</v>
      </c>
      <c r="Y46" s="2">
        <v>145</v>
      </c>
      <c r="Z46" s="2">
        <v>4046710</v>
      </c>
    </row>
    <row r="47" spans="1:26" ht="30" customHeight="1" x14ac:dyDescent="0.3">
      <c r="A47" s="9">
        <v>46</v>
      </c>
      <c r="B47" s="5" t="s">
        <v>45</v>
      </c>
      <c r="C47" s="5" t="s">
        <v>45</v>
      </c>
      <c r="D47" s="2" t="s">
        <v>255</v>
      </c>
      <c r="E47" s="2" t="s">
        <v>75</v>
      </c>
      <c r="F47" s="2" t="s">
        <v>75</v>
      </c>
      <c r="G47" s="2" t="s">
        <v>29</v>
      </c>
      <c r="H47" s="10">
        <v>79</v>
      </c>
      <c r="I47" s="5" t="s">
        <v>45</v>
      </c>
      <c r="J47" s="2" t="s">
        <v>25</v>
      </c>
      <c r="K47" s="2" t="s">
        <v>26</v>
      </c>
      <c r="L47" s="2">
        <v>0.58248999999999995</v>
      </c>
      <c r="M47" s="2" t="s">
        <v>32</v>
      </c>
      <c r="N47" s="2">
        <v>1398061</v>
      </c>
      <c r="O47" s="2" t="s">
        <v>24</v>
      </c>
      <c r="P47" s="6">
        <v>45418</v>
      </c>
      <c r="Q47" s="7">
        <v>1490.04</v>
      </c>
      <c r="R47" s="2">
        <v>202401</v>
      </c>
      <c r="S47" s="2">
        <v>202406</v>
      </c>
      <c r="T47" s="8">
        <v>1362.55</v>
      </c>
      <c r="U47" s="2">
        <v>272.51</v>
      </c>
      <c r="V47" s="8">
        <v>1491.55</v>
      </c>
      <c r="W47" s="2">
        <v>0.8</v>
      </c>
      <c r="X47" s="2">
        <v>0.71</v>
      </c>
      <c r="Y47" s="2">
        <v>145</v>
      </c>
      <c r="Z47" s="2">
        <v>4048193</v>
      </c>
    </row>
    <row r="48" spans="1:26" ht="30" customHeight="1" x14ac:dyDescent="0.3">
      <c r="A48" s="9">
        <v>47</v>
      </c>
      <c r="B48" s="5" t="s">
        <v>45</v>
      </c>
      <c r="C48" s="5" t="s">
        <v>45</v>
      </c>
      <c r="D48" s="2" t="s">
        <v>197</v>
      </c>
      <c r="E48" s="2" t="s">
        <v>120</v>
      </c>
      <c r="F48" s="2" t="s">
        <v>198</v>
      </c>
      <c r="G48" s="2" t="s">
        <v>21</v>
      </c>
      <c r="H48" s="2">
        <v>61</v>
      </c>
      <c r="I48" s="5" t="s">
        <v>45</v>
      </c>
      <c r="J48" s="2" t="s">
        <v>31</v>
      </c>
      <c r="K48" s="2" t="s">
        <v>26</v>
      </c>
      <c r="L48" s="2">
        <v>0.58248999999999995</v>
      </c>
      <c r="M48" s="2" t="s">
        <v>32</v>
      </c>
      <c r="N48" s="2">
        <v>1398338</v>
      </c>
      <c r="O48" s="2" t="s">
        <v>24</v>
      </c>
      <c r="P48" s="6">
        <v>45419</v>
      </c>
      <c r="Q48" s="7">
        <v>1860.96</v>
      </c>
      <c r="R48" s="2">
        <v>202401</v>
      </c>
      <c r="S48" s="2">
        <v>202406</v>
      </c>
      <c r="T48" s="8">
        <v>1671.65</v>
      </c>
      <c r="U48" s="2">
        <v>334.33</v>
      </c>
      <c r="V48" s="8">
        <v>1862.47</v>
      </c>
      <c r="W48" s="2">
        <v>0.8</v>
      </c>
      <c r="X48" s="2">
        <v>0.71</v>
      </c>
      <c r="Y48" s="2">
        <v>145</v>
      </c>
      <c r="Z48" s="2">
        <v>4049722</v>
      </c>
    </row>
    <row r="49" spans="1:26" ht="30" customHeight="1" x14ac:dyDescent="0.3">
      <c r="A49" s="9">
        <v>48</v>
      </c>
      <c r="B49" s="5" t="s">
        <v>45</v>
      </c>
      <c r="C49" s="5" t="s">
        <v>45</v>
      </c>
      <c r="D49" s="2" t="s">
        <v>133</v>
      </c>
      <c r="E49" s="2" t="s">
        <v>134</v>
      </c>
      <c r="F49" s="2" t="s">
        <v>62</v>
      </c>
      <c r="G49" s="2" t="s">
        <v>21</v>
      </c>
      <c r="H49" s="2">
        <v>69</v>
      </c>
      <c r="I49" s="5" t="s">
        <v>45</v>
      </c>
      <c r="J49" s="2" t="s">
        <v>27</v>
      </c>
      <c r="K49" s="2" t="s">
        <v>28</v>
      </c>
      <c r="L49" s="2">
        <v>50</v>
      </c>
      <c r="M49" s="2" t="s">
        <v>32</v>
      </c>
      <c r="N49" s="2">
        <v>1397351</v>
      </c>
      <c r="O49" s="2" t="s">
        <v>24</v>
      </c>
      <c r="P49" s="6">
        <v>45420</v>
      </c>
      <c r="Q49" s="7">
        <v>798</v>
      </c>
      <c r="R49" s="2">
        <v>202401</v>
      </c>
      <c r="S49" s="2">
        <v>202406</v>
      </c>
      <c r="T49" s="8">
        <v>1330</v>
      </c>
      <c r="U49" s="2">
        <v>266</v>
      </c>
      <c r="V49" s="2">
        <v>806.37</v>
      </c>
      <c r="W49" s="2">
        <v>4.4400000000000004</v>
      </c>
      <c r="X49" s="2">
        <v>3.93</v>
      </c>
      <c r="Y49" s="2">
        <v>799</v>
      </c>
      <c r="Z49" s="2">
        <v>4050493</v>
      </c>
    </row>
    <row r="50" spans="1:26" ht="30" customHeight="1" x14ac:dyDescent="0.3">
      <c r="A50" s="9">
        <v>49</v>
      </c>
      <c r="B50" s="5" t="s">
        <v>45</v>
      </c>
      <c r="C50" s="5" t="s">
        <v>45</v>
      </c>
      <c r="D50" s="2" t="s">
        <v>256</v>
      </c>
      <c r="E50" s="2" t="s">
        <v>76</v>
      </c>
      <c r="F50" s="2" t="s">
        <v>77</v>
      </c>
      <c r="G50" s="2" t="s">
        <v>21</v>
      </c>
      <c r="H50" s="2">
        <v>63</v>
      </c>
      <c r="I50" s="5" t="s">
        <v>45</v>
      </c>
      <c r="J50" s="2" t="s">
        <v>25</v>
      </c>
      <c r="K50" s="2" t="s">
        <v>26</v>
      </c>
      <c r="L50" s="2">
        <v>0.58248999999999995</v>
      </c>
      <c r="M50" s="2" t="s">
        <v>32</v>
      </c>
      <c r="N50" s="2">
        <v>1397488</v>
      </c>
      <c r="O50" s="2" t="s">
        <v>24</v>
      </c>
      <c r="P50" s="6">
        <v>45421</v>
      </c>
      <c r="Q50" s="7">
        <v>723.78</v>
      </c>
      <c r="R50" s="2">
        <v>202401</v>
      </c>
      <c r="S50" s="2">
        <v>202406</v>
      </c>
      <c r="T50" s="2">
        <v>724</v>
      </c>
      <c r="U50" s="2">
        <v>144.80000000000001</v>
      </c>
      <c r="V50" s="2">
        <v>725.29</v>
      </c>
      <c r="W50" s="2">
        <v>0.8</v>
      </c>
      <c r="X50" s="2">
        <v>0.71</v>
      </c>
      <c r="Y50" s="2">
        <v>145</v>
      </c>
      <c r="Z50" s="2">
        <v>4051244</v>
      </c>
    </row>
    <row r="51" spans="1:26" ht="30" customHeight="1" x14ac:dyDescent="0.3">
      <c r="A51" s="9">
        <v>50</v>
      </c>
      <c r="B51" s="5" t="s">
        <v>45</v>
      </c>
      <c r="C51" s="5" t="s">
        <v>45</v>
      </c>
      <c r="D51" s="2" t="s">
        <v>258</v>
      </c>
      <c r="E51" s="2" t="s">
        <v>135</v>
      </c>
      <c r="F51" s="2" t="s">
        <v>22</v>
      </c>
      <c r="G51" s="2" t="s">
        <v>29</v>
      </c>
      <c r="H51" s="2">
        <v>73</v>
      </c>
      <c r="I51" s="5" t="s">
        <v>45</v>
      </c>
      <c r="J51" s="2" t="s">
        <v>27</v>
      </c>
      <c r="K51" s="2" t="s">
        <v>28</v>
      </c>
      <c r="L51" s="2">
        <v>50</v>
      </c>
      <c r="M51" s="2" t="s">
        <v>32</v>
      </c>
      <c r="N51" s="2">
        <v>1397568</v>
      </c>
      <c r="O51" s="2" t="s">
        <v>24</v>
      </c>
      <c r="P51" s="6">
        <v>45421</v>
      </c>
      <c r="Q51" s="7">
        <v>1447.02</v>
      </c>
      <c r="R51" s="2">
        <v>202401</v>
      </c>
      <c r="S51" s="2">
        <v>202406</v>
      </c>
      <c r="T51" s="8">
        <v>2411.65</v>
      </c>
      <c r="U51" s="2">
        <v>482.33</v>
      </c>
      <c r="V51" s="8">
        <v>1462.18</v>
      </c>
      <c r="W51" s="2">
        <v>8.0399999999999991</v>
      </c>
      <c r="X51" s="2">
        <v>7.12</v>
      </c>
      <c r="Y51" s="8">
        <v>1448</v>
      </c>
      <c r="Z51" s="2">
        <v>4051547</v>
      </c>
    </row>
    <row r="52" spans="1:26" ht="30" customHeight="1" x14ac:dyDescent="0.3">
      <c r="A52" s="9">
        <v>51</v>
      </c>
      <c r="B52" s="5" t="s">
        <v>45</v>
      </c>
      <c r="C52" s="5" t="s">
        <v>45</v>
      </c>
      <c r="D52" s="2" t="s">
        <v>139</v>
      </c>
      <c r="E52" s="2" t="s">
        <v>140</v>
      </c>
      <c r="F52" s="2" t="s">
        <v>141</v>
      </c>
      <c r="G52" s="2" t="s">
        <v>29</v>
      </c>
      <c r="H52" s="2">
        <v>66</v>
      </c>
      <c r="I52" s="5" t="s">
        <v>45</v>
      </c>
      <c r="J52" s="2" t="s">
        <v>27</v>
      </c>
      <c r="K52" s="2" t="s">
        <v>28</v>
      </c>
      <c r="L52" s="2">
        <v>50</v>
      </c>
      <c r="M52" s="2" t="s">
        <v>35</v>
      </c>
      <c r="N52" s="2">
        <v>81467</v>
      </c>
      <c r="O52" s="2" t="s">
        <v>24</v>
      </c>
      <c r="P52" s="6">
        <v>45425</v>
      </c>
      <c r="Q52" s="7">
        <v>2627.64</v>
      </c>
      <c r="R52" s="2">
        <v>202401</v>
      </c>
      <c r="S52" s="2">
        <v>202406</v>
      </c>
      <c r="T52" s="8">
        <v>4379.3500000000004</v>
      </c>
      <c r="U52" s="2">
        <v>875.87</v>
      </c>
      <c r="V52" s="8">
        <v>2655.14</v>
      </c>
      <c r="W52" s="2">
        <v>14.58</v>
      </c>
      <c r="X52" s="2">
        <v>12.92</v>
      </c>
      <c r="Y52" s="8">
        <v>2629</v>
      </c>
      <c r="Z52" s="2">
        <v>4052514</v>
      </c>
    </row>
    <row r="53" spans="1:26" ht="30" customHeight="1" x14ac:dyDescent="0.3">
      <c r="A53" s="9">
        <v>52</v>
      </c>
      <c r="B53" s="5" t="s">
        <v>45</v>
      </c>
      <c r="C53" s="5" t="s">
        <v>45</v>
      </c>
      <c r="D53" s="2" t="s">
        <v>136</v>
      </c>
      <c r="E53" s="2" t="s">
        <v>137</v>
      </c>
      <c r="F53" s="2" t="s">
        <v>138</v>
      </c>
      <c r="G53" s="2" t="s">
        <v>29</v>
      </c>
      <c r="H53" s="2">
        <v>75</v>
      </c>
      <c r="I53" s="5" t="s">
        <v>45</v>
      </c>
      <c r="J53" s="2" t="s">
        <v>27</v>
      </c>
      <c r="K53" s="2" t="s">
        <v>28</v>
      </c>
      <c r="L53" s="2">
        <v>50</v>
      </c>
      <c r="M53" s="2" t="s">
        <v>32</v>
      </c>
      <c r="N53" s="2">
        <v>1397715</v>
      </c>
      <c r="O53" s="2" t="s">
        <v>24</v>
      </c>
      <c r="P53" s="6">
        <v>45425</v>
      </c>
      <c r="Q53" s="7">
        <v>7018.02</v>
      </c>
      <c r="R53" s="2">
        <v>202401</v>
      </c>
      <c r="S53" s="2">
        <v>202406</v>
      </c>
      <c r="T53" s="8">
        <v>11696.65</v>
      </c>
      <c r="U53" s="8">
        <v>2339.33</v>
      </c>
      <c r="V53" s="8">
        <v>7091.5</v>
      </c>
      <c r="W53" s="2">
        <v>38.96</v>
      </c>
      <c r="X53" s="2">
        <v>34.520000000000003</v>
      </c>
      <c r="Y53" s="8">
        <v>7022</v>
      </c>
      <c r="Z53" s="2">
        <v>4052435</v>
      </c>
    </row>
    <row r="54" spans="1:26" ht="30" customHeight="1" x14ac:dyDescent="0.3">
      <c r="A54" s="9">
        <v>53</v>
      </c>
      <c r="B54" s="5" t="s">
        <v>45</v>
      </c>
      <c r="C54" s="5" t="s">
        <v>45</v>
      </c>
      <c r="D54" s="2" t="s">
        <v>221</v>
      </c>
      <c r="E54" s="2" t="s">
        <v>222</v>
      </c>
      <c r="F54" s="2" t="s">
        <v>223</v>
      </c>
      <c r="G54" s="2" t="s">
        <v>21</v>
      </c>
      <c r="H54" s="2">
        <v>73</v>
      </c>
      <c r="I54" s="5" t="s">
        <v>45</v>
      </c>
      <c r="J54" s="2" t="s">
        <v>30</v>
      </c>
      <c r="K54" s="2" t="s">
        <v>28</v>
      </c>
      <c r="L54" s="2">
        <v>50</v>
      </c>
      <c r="M54" s="2" t="s">
        <v>32</v>
      </c>
      <c r="N54" s="2">
        <v>1397904</v>
      </c>
      <c r="O54" s="2" t="s">
        <v>24</v>
      </c>
      <c r="P54" s="6">
        <v>45426</v>
      </c>
      <c r="Q54" s="7">
        <v>4682.46</v>
      </c>
      <c r="R54" s="2">
        <v>202401</v>
      </c>
      <c r="S54" s="2">
        <v>202406</v>
      </c>
      <c r="T54" s="8">
        <v>7804.1</v>
      </c>
      <c r="U54" s="8">
        <v>1560.82</v>
      </c>
      <c r="V54" s="8">
        <v>4731.49</v>
      </c>
      <c r="W54" s="2">
        <v>26</v>
      </c>
      <c r="X54" s="2">
        <v>23.03</v>
      </c>
      <c r="Y54" s="8">
        <v>4685</v>
      </c>
      <c r="Z54" s="2">
        <v>4053336</v>
      </c>
    </row>
    <row r="55" spans="1:26" ht="30" customHeight="1" x14ac:dyDescent="0.3">
      <c r="A55" s="9">
        <v>54</v>
      </c>
      <c r="B55" s="5" t="s">
        <v>45</v>
      </c>
      <c r="C55" s="5" t="s">
        <v>45</v>
      </c>
      <c r="D55" s="2" t="s">
        <v>224</v>
      </c>
      <c r="E55" s="2" t="s">
        <v>192</v>
      </c>
      <c r="F55" s="2" t="s">
        <v>225</v>
      </c>
      <c r="G55" s="2" t="s">
        <v>21</v>
      </c>
      <c r="H55" s="2">
        <v>74</v>
      </c>
      <c r="I55" s="5" t="s">
        <v>45</v>
      </c>
      <c r="J55" s="2" t="s">
        <v>30</v>
      </c>
      <c r="K55" s="2" t="s">
        <v>28</v>
      </c>
      <c r="L55" s="2">
        <v>50</v>
      </c>
      <c r="M55" s="2" t="s">
        <v>32</v>
      </c>
      <c r="N55" s="2">
        <v>1397902</v>
      </c>
      <c r="O55" s="2" t="s">
        <v>24</v>
      </c>
      <c r="P55" s="6">
        <v>45426</v>
      </c>
      <c r="Q55" s="7">
        <v>663.54</v>
      </c>
      <c r="R55" s="2">
        <v>202401</v>
      </c>
      <c r="S55" s="2">
        <v>202406</v>
      </c>
      <c r="T55" s="8">
        <v>1105.8499999999999</v>
      </c>
      <c r="U55" s="2">
        <v>221.17</v>
      </c>
      <c r="V55" s="2">
        <v>670.48</v>
      </c>
      <c r="W55" s="2">
        <v>3.68</v>
      </c>
      <c r="X55" s="2">
        <v>3.26</v>
      </c>
      <c r="Y55" s="2">
        <v>664</v>
      </c>
      <c r="Z55" s="2">
        <v>4053341</v>
      </c>
    </row>
    <row r="56" spans="1:26" ht="30" customHeight="1" x14ac:dyDescent="0.3">
      <c r="A56" s="9">
        <v>55</v>
      </c>
      <c r="B56" s="5" t="s">
        <v>45</v>
      </c>
      <c r="C56" s="5" t="s">
        <v>45</v>
      </c>
      <c r="D56" s="2" t="s">
        <v>262</v>
      </c>
      <c r="E56" s="2" t="s">
        <v>226</v>
      </c>
      <c r="F56" s="2" t="s">
        <v>227</v>
      </c>
      <c r="G56" s="2" t="s">
        <v>29</v>
      </c>
      <c r="H56" s="2">
        <v>60</v>
      </c>
      <c r="I56" s="5" t="s">
        <v>45</v>
      </c>
      <c r="J56" s="2" t="s">
        <v>30</v>
      </c>
      <c r="K56" s="2" t="s">
        <v>28</v>
      </c>
      <c r="L56" s="2">
        <v>50</v>
      </c>
      <c r="M56" s="2" t="s">
        <v>32</v>
      </c>
      <c r="N56" s="2">
        <v>1402016</v>
      </c>
      <c r="O56" s="2" t="s">
        <v>24</v>
      </c>
      <c r="P56" s="6">
        <v>45427</v>
      </c>
      <c r="Q56" s="7">
        <v>5411.4</v>
      </c>
      <c r="R56" s="2">
        <v>202401</v>
      </c>
      <c r="S56" s="2">
        <v>202406</v>
      </c>
      <c r="T56" s="8">
        <v>9019</v>
      </c>
      <c r="U56" s="8">
        <v>1803.8</v>
      </c>
      <c r="V56" s="8">
        <v>5468.07</v>
      </c>
      <c r="W56" s="2">
        <v>30.05</v>
      </c>
      <c r="X56" s="2">
        <v>26.62</v>
      </c>
      <c r="Y56" s="8">
        <v>5415</v>
      </c>
      <c r="Z56" s="2">
        <v>4054127</v>
      </c>
    </row>
    <row r="57" spans="1:26" ht="30" customHeight="1" x14ac:dyDescent="0.3">
      <c r="A57" s="9">
        <v>56</v>
      </c>
      <c r="B57" s="5" t="s">
        <v>45</v>
      </c>
      <c r="C57" s="5" t="s">
        <v>45</v>
      </c>
      <c r="D57" s="2" t="s">
        <v>228</v>
      </c>
      <c r="E57" s="2" t="s">
        <v>229</v>
      </c>
      <c r="F57" s="2" t="s">
        <v>80</v>
      </c>
      <c r="G57" s="2" t="s">
        <v>21</v>
      </c>
      <c r="H57" s="2">
        <v>78</v>
      </c>
      <c r="I57" s="5" t="s">
        <v>45</v>
      </c>
      <c r="J57" s="2" t="s">
        <v>30</v>
      </c>
      <c r="K57" s="2" t="s">
        <v>28</v>
      </c>
      <c r="L57" s="2">
        <v>50</v>
      </c>
      <c r="M57" s="2" t="s">
        <v>32</v>
      </c>
      <c r="N57" s="2">
        <v>1402144</v>
      </c>
      <c r="O57" s="2" t="s">
        <v>24</v>
      </c>
      <c r="P57" s="6">
        <v>45428</v>
      </c>
      <c r="Q57" s="7">
        <v>1604.52</v>
      </c>
      <c r="R57" s="2">
        <v>202401</v>
      </c>
      <c r="S57" s="2">
        <v>202406</v>
      </c>
      <c r="T57" s="8">
        <v>2139.3200000000002</v>
      </c>
      <c r="U57" s="8">
        <v>1069.6600000000001</v>
      </c>
      <c r="V57" s="8">
        <v>1905.01</v>
      </c>
      <c r="W57" s="2">
        <v>284.72000000000003</v>
      </c>
      <c r="X57" s="2">
        <v>15.77</v>
      </c>
      <c r="Y57" s="8">
        <v>1605</v>
      </c>
      <c r="Z57" s="2">
        <v>4054956</v>
      </c>
    </row>
    <row r="58" spans="1:26" ht="30" customHeight="1" x14ac:dyDescent="0.3">
      <c r="A58" s="9">
        <v>57</v>
      </c>
      <c r="B58" s="5" t="s">
        <v>45</v>
      </c>
      <c r="C58" s="5" t="s">
        <v>45</v>
      </c>
      <c r="D58" s="2" t="s">
        <v>142</v>
      </c>
      <c r="E58" s="2" t="s">
        <v>143</v>
      </c>
      <c r="F58" s="2" t="s">
        <v>144</v>
      </c>
      <c r="G58" s="2" t="s">
        <v>21</v>
      </c>
      <c r="H58" s="2">
        <v>67</v>
      </c>
      <c r="I58" s="5" t="s">
        <v>45</v>
      </c>
      <c r="J58" s="2" t="s">
        <v>27</v>
      </c>
      <c r="K58" s="2" t="s">
        <v>28</v>
      </c>
      <c r="L58" s="2">
        <v>50</v>
      </c>
      <c r="M58" s="2" t="s">
        <v>32</v>
      </c>
      <c r="N58" s="2">
        <v>1387830</v>
      </c>
      <c r="O58" s="2" t="s">
        <v>24</v>
      </c>
      <c r="P58" s="6">
        <v>45434</v>
      </c>
      <c r="Q58" s="7">
        <v>2077.5</v>
      </c>
      <c r="R58" s="2">
        <v>202401</v>
      </c>
      <c r="S58" s="2">
        <v>202406</v>
      </c>
      <c r="T58" s="8">
        <v>2770</v>
      </c>
      <c r="U58" s="8">
        <v>1385</v>
      </c>
      <c r="V58" s="8">
        <v>2466.58</v>
      </c>
      <c r="W58" s="2">
        <v>368.66</v>
      </c>
      <c r="X58" s="2">
        <v>20.420000000000002</v>
      </c>
      <c r="Y58" s="8">
        <v>2079</v>
      </c>
      <c r="Z58" s="2">
        <v>4058048</v>
      </c>
    </row>
    <row r="59" spans="1:26" ht="30" customHeight="1" x14ac:dyDescent="0.3">
      <c r="A59" s="9">
        <v>58</v>
      </c>
      <c r="B59" s="5" t="s">
        <v>45</v>
      </c>
      <c r="C59" s="5" t="s">
        <v>45</v>
      </c>
      <c r="D59" s="2" t="s">
        <v>145</v>
      </c>
      <c r="E59" s="2" t="s">
        <v>146</v>
      </c>
      <c r="F59" s="2" t="s">
        <v>147</v>
      </c>
      <c r="G59" s="2" t="s">
        <v>21</v>
      </c>
      <c r="H59" s="2">
        <v>83</v>
      </c>
      <c r="I59" s="5" t="s">
        <v>45</v>
      </c>
      <c r="J59" s="2" t="s">
        <v>27</v>
      </c>
      <c r="K59" s="2" t="s">
        <v>28</v>
      </c>
      <c r="L59" s="2">
        <v>50</v>
      </c>
      <c r="M59" s="2" t="s">
        <v>32</v>
      </c>
      <c r="N59" s="2">
        <v>1365273</v>
      </c>
      <c r="O59" s="2" t="s">
        <v>24</v>
      </c>
      <c r="P59" s="6">
        <v>45435</v>
      </c>
      <c r="Q59" s="7">
        <v>815.7</v>
      </c>
      <c r="R59" s="2">
        <v>202401</v>
      </c>
      <c r="S59" s="2">
        <v>202406</v>
      </c>
      <c r="T59" s="8">
        <v>1087.56</v>
      </c>
      <c r="U59" s="2">
        <v>543.78</v>
      </c>
      <c r="V59" s="2">
        <v>968.46</v>
      </c>
      <c r="W59" s="2">
        <v>144.74</v>
      </c>
      <c r="X59" s="2">
        <v>8.02</v>
      </c>
      <c r="Y59" s="2">
        <v>816</v>
      </c>
      <c r="Z59" s="2">
        <v>4058977</v>
      </c>
    </row>
    <row r="60" spans="1:26" ht="30" customHeight="1" x14ac:dyDescent="0.3">
      <c r="A60" s="9">
        <v>59</v>
      </c>
      <c r="B60" s="5" t="s">
        <v>45</v>
      </c>
      <c r="C60" s="5" t="s">
        <v>45</v>
      </c>
      <c r="D60" s="2" t="s">
        <v>148</v>
      </c>
      <c r="E60" s="2" t="s">
        <v>149</v>
      </c>
      <c r="F60" s="2" t="s">
        <v>150</v>
      </c>
      <c r="G60" s="2" t="s">
        <v>29</v>
      </c>
      <c r="H60" s="2">
        <v>83</v>
      </c>
      <c r="I60" s="5" t="s">
        <v>45</v>
      </c>
      <c r="J60" s="2" t="s">
        <v>27</v>
      </c>
      <c r="K60" s="2" t="s">
        <v>28</v>
      </c>
      <c r="L60" s="2">
        <v>50</v>
      </c>
      <c r="M60" s="2" t="s">
        <v>32</v>
      </c>
      <c r="N60" s="2">
        <v>1365279</v>
      </c>
      <c r="O60" s="2" t="s">
        <v>24</v>
      </c>
      <c r="P60" s="6">
        <v>45435</v>
      </c>
      <c r="Q60" s="7">
        <v>3051.96</v>
      </c>
      <c r="R60" s="2">
        <v>202401</v>
      </c>
      <c r="S60" s="2">
        <v>202406</v>
      </c>
      <c r="T60" s="8">
        <v>4069.24</v>
      </c>
      <c r="U60" s="8">
        <v>2034.62</v>
      </c>
      <c r="V60" s="8">
        <v>3623.51</v>
      </c>
      <c r="W60" s="2">
        <v>541.54999999999995</v>
      </c>
      <c r="X60" s="2">
        <v>30</v>
      </c>
      <c r="Y60" s="8">
        <v>3054</v>
      </c>
      <c r="Z60" s="2">
        <v>4059025</v>
      </c>
    </row>
    <row r="61" spans="1:26" ht="30" customHeight="1" x14ac:dyDescent="0.3">
      <c r="A61" s="9">
        <v>60</v>
      </c>
      <c r="B61" s="5" t="s">
        <v>45</v>
      </c>
      <c r="C61" s="5" t="s">
        <v>45</v>
      </c>
      <c r="D61" s="2" t="s">
        <v>261</v>
      </c>
      <c r="E61" s="2" t="s">
        <v>230</v>
      </c>
      <c r="F61" s="2" t="s">
        <v>231</v>
      </c>
      <c r="G61" s="2" t="s">
        <v>29</v>
      </c>
      <c r="H61" s="10">
        <v>62</v>
      </c>
      <c r="I61" s="5" t="s">
        <v>45</v>
      </c>
      <c r="J61" s="2" t="s">
        <v>30</v>
      </c>
      <c r="K61" s="2" t="s">
        <v>28</v>
      </c>
      <c r="L61" s="2">
        <v>50</v>
      </c>
      <c r="M61" s="2" t="s">
        <v>23</v>
      </c>
      <c r="N61" s="2">
        <v>106946</v>
      </c>
      <c r="O61" s="2" t="s">
        <v>24</v>
      </c>
      <c r="P61" s="6">
        <v>45439</v>
      </c>
      <c r="Q61" s="7">
        <v>770.52</v>
      </c>
      <c r="R61" s="2">
        <v>202401</v>
      </c>
      <c r="S61" s="2">
        <v>202406</v>
      </c>
      <c r="T61" s="8">
        <v>1027.32</v>
      </c>
      <c r="U61" s="2">
        <v>513.66</v>
      </c>
      <c r="V61" s="2">
        <v>914.81</v>
      </c>
      <c r="W61" s="2">
        <v>136.72</v>
      </c>
      <c r="X61" s="2">
        <v>7.57</v>
      </c>
      <c r="Y61" s="2">
        <v>771</v>
      </c>
      <c r="Z61" s="2">
        <v>4060710</v>
      </c>
    </row>
    <row r="62" spans="1:26" ht="30" customHeight="1" x14ac:dyDescent="0.3">
      <c r="A62" s="9">
        <v>61</v>
      </c>
      <c r="B62" s="5" t="s">
        <v>45</v>
      </c>
      <c r="C62" s="5" t="s">
        <v>45</v>
      </c>
      <c r="D62" s="2" t="s">
        <v>81</v>
      </c>
      <c r="E62" s="2" t="s">
        <v>199</v>
      </c>
      <c r="F62" s="2" t="s">
        <v>200</v>
      </c>
      <c r="G62" s="2" t="s">
        <v>29</v>
      </c>
      <c r="H62" s="10">
        <v>72</v>
      </c>
      <c r="I62" s="5" t="s">
        <v>45</v>
      </c>
      <c r="J62" s="2" t="s">
        <v>31</v>
      </c>
      <c r="K62" s="2" t="s">
        <v>26</v>
      </c>
      <c r="L62" s="2">
        <v>0.58248999999999995</v>
      </c>
      <c r="M62" s="2" t="s">
        <v>32</v>
      </c>
      <c r="N62" s="2">
        <v>1405003</v>
      </c>
      <c r="O62" s="2" t="s">
        <v>24</v>
      </c>
      <c r="P62" s="6">
        <v>45439</v>
      </c>
      <c r="Q62" s="7">
        <v>1422.6</v>
      </c>
      <c r="R62" s="2">
        <v>202401</v>
      </c>
      <c r="S62" s="2">
        <v>202406</v>
      </c>
      <c r="T62" s="8">
        <v>1045.08</v>
      </c>
      <c r="U62" s="2">
        <v>522.54</v>
      </c>
      <c r="V62" s="8">
        <v>1449.77</v>
      </c>
      <c r="W62" s="2">
        <v>25.74</v>
      </c>
      <c r="X62" s="2">
        <v>1.43</v>
      </c>
      <c r="Y62" s="2">
        <v>145</v>
      </c>
      <c r="Z62" s="2">
        <v>4060101</v>
      </c>
    </row>
    <row r="63" spans="1:26" ht="30" customHeight="1" x14ac:dyDescent="0.3">
      <c r="A63" s="9">
        <v>62</v>
      </c>
      <c r="B63" s="5" t="s">
        <v>45</v>
      </c>
      <c r="C63" s="5" t="s">
        <v>45</v>
      </c>
      <c r="D63" s="2" t="s">
        <v>176</v>
      </c>
      <c r="E63" s="2" t="s">
        <v>177</v>
      </c>
      <c r="F63" s="2" t="s">
        <v>178</v>
      </c>
      <c r="G63" s="2" t="s">
        <v>21</v>
      </c>
      <c r="H63" s="2">
        <v>40</v>
      </c>
      <c r="I63" s="5" t="s">
        <v>45</v>
      </c>
      <c r="J63" s="2" t="s">
        <v>33</v>
      </c>
      <c r="K63" s="2" t="s">
        <v>28</v>
      </c>
      <c r="L63" s="2">
        <v>50</v>
      </c>
      <c r="M63" s="2" t="s">
        <v>32</v>
      </c>
      <c r="N63" s="2">
        <v>1405130</v>
      </c>
      <c r="O63" s="2" t="s">
        <v>24</v>
      </c>
      <c r="P63" s="6">
        <v>45440</v>
      </c>
      <c r="Q63" s="7">
        <v>2767.2</v>
      </c>
      <c r="R63" s="2">
        <v>202401</v>
      </c>
      <c r="S63" s="2">
        <v>202406</v>
      </c>
      <c r="T63" s="8">
        <v>3689.6</v>
      </c>
      <c r="U63" s="8">
        <v>1844.8</v>
      </c>
      <c r="V63" s="8">
        <v>3285.43</v>
      </c>
      <c r="W63" s="2">
        <v>491.03</v>
      </c>
      <c r="X63" s="2">
        <v>27.2</v>
      </c>
      <c r="Y63" s="8">
        <v>2769</v>
      </c>
      <c r="Z63" s="2">
        <v>4061289</v>
      </c>
    </row>
    <row r="64" spans="1:26" ht="30" customHeight="1" x14ac:dyDescent="0.3">
      <c r="A64" s="9">
        <v>63</v>
      </c>
      <c r="B64" s="5" t="s">
        <v>45</v>
      </c>
      <c r="C64" s="5" t="s">
        <v>45</v>
      </c>
      <c r="D64" s="2" t="s">
        <v>153</v>
      </c>
      <c r="E64" s="2" t="s">
        <v>154</v>
      </c>
      <c r="F64" s="2" t="s">
        <v>155</v>
      </c>
      <c r="G64" s="2" t="s">
        <v>21</v>
      </c>
      <c r="H64" s="2">
        <v>62</v>
      </c>
      <c r="I64" s="5" t="s">
        <v>45</v>
      </c>
      <c r="J64" s="2" t="s">
        <v>27</v>
      </c>
      <c r="K64" s="2" t="s">
        <v>28</v>
      </c>
      <c r="L64" s="2">
        <v>50</v>
      </c>
      <c r="M64" s="2" t="s">
        <v>32</v>
      </c>
      <c r="N64" s="2">
        <v>1365463</v>
      </c>
      <c r="O64" s="2" t="s">
        <v>24</v>
      </c>
      <c r="P64" s="6">
        <v>45440</v>
      </c>
      <c r="Q64" s="7">
        <v>1387.02</v>
      </c>
      <c r="R64" s="2">
        <v>202401</v>
      </c>
      <c r="S64" s="2">
        <v>202406</v>
      </c>
      <c r="T64" s="8">
        <v>1849.32</v>
      </c>
      <c r="U64" s="2">
        <v>924.66</v>
      </c>
      <c r="V64" s="8">
        <v>1646.76</v>
      </c>
      <c r="W64" s="2">
        <v>246.11</v>
      </c>
      <c r="X64" s="2">
        <v>13.63</v>
      </c>
      <c r="Y64" s="8">
        <v>1388</v>
      </c>
      <c r="Z64" s="2">
        <v>4061017</v>
      </c>
    </row>
    <row r="65" spans="1:26" ht="30" customHeight="1" x14ac:dyDescent="0.3">
      <c r="A65" s="9">
        <v>64</v>
      </c>
      <c r="B65" s="5" t="s">
        <v>45</v>
      </c>
      <c r="C65" s="5" t="s">
        <v>45</v>
      </c>
      <c r="D65" s="2" t="s">
        <v>99</v>
      </c>
      <c r="E65" s="2" t="s">
        <v>151</v>
      </c>
      <c r="F65" s="2" t="s">
        <v>152</v>
      </c>
      <c r="G65" s="2" t="s">
        <v>29</v>
      </c>
      <c r="H65" s="2">
        <v>70</v>
      </c>
      <c r="I65" s="5" t="s">
        <v>45</v>
      </c>
      <c r="J65" s="2" t="s">
        <v>27</v>
      </c>
      <c r="K65" s="2" t="s">
        <v>28</v>
      </c>
      <c r="L65" s="2">
        <v>50</v>
      </c>
      <c r="M65" s="2" t="s">
        <v>32</v>
      </c>
      <c r="N65" s="2">
        <v>1399275</v>
      </c>
      <c r="O65" s="2" t="s">
        <v>24</v>
      </c>
      <c r="P65" s="6">
        <v>45440</v>
      </c>
      <c r="Q65" s="7">
        <v>1387.5</v>
      </c>
      <c r="R65" s="2">
        <v>202401</v>
      </c>
      <c r="S65" s="2">
        <v>202406</v>
      </c>
      <c r="T65" s="8">
        <v>1850</v>
      </c>
      <c r="U65" s="2">
        <v>925</v>
      </c>
      <c r="V65" s="8">
        <v>1647.36</v>
      </c>
      <c r="W65" s="2">
        <v>246.22</v>
      </c>
      <c r="X65" s="2">
        <v>13.64</v>
      </c>
      <c r="Y65" s="8">
        <v>1388</v>
      </c>
      <c r="Z65" s="2">
        <v>4060909</v>
      </c>
    </row>
    <row r="66" spans="1:26" ht="30" customHeight="1" x14ac:dyDescent="0.3">
      <c r="A66" s="9">
        <v>65</v>
      </c>
      <c r="B66" s="5" t="s">
        <v>45</v>
      </c>
      <c r="C66" s="5" t="s">
        <v>45</v>
      </c>
      <c r="D66" s="2" t="s">
        <v>78</v>
      </c>
      <c r="E66" s="2" t="s">
        <v>79</v>
      </c>
      <c r="F66" s="2" t="s">
        <v>80</v>
      </c>
      <c r="G66" s="2" t="s">
        <v>29</v>
      </c>
      <c r="H66" s="2">
        <v>61</v>
      </c>
      <c r="I66" s="5" t="s">
        <v>45</v>
      </c>
      <c r="J66" s="2" t="s">
        <v>25</v>
      </c>
      <c r="K66" s="2" t="s">
        <v>26</v>
      </c>
      <c r="L66" s="2">
        <v>0.58248999999999995</v>
      </c>
      <c r="M66" s="2" t="s">
        <v>32</v>
      </c>
      <c r="N66" s="2">
        <v>1406003</v>
      </c>
      <c r="O66" s="2" t="s">
        <v>24</v>
      </c>
      <c r="P66" s="6">
        <v>45441</v>
      </c>
      <c r="Q66" s="7">
        <v>922.98</v>
      </c>
      <c r="R66" s="2">
        <v>202401</v>
      </c>
      <c r="S66" s="2">
        <v>202406</v>
      </c>
      <c r="T66" s="2">
        <v>712</v>
      </c>
      <c r="U66" s="2">
        <v>356</v>
      </c>
      <c r="V66" s="2">
        <v>950.15</v>
      </c>
      <c r="W66" s="2">
        <v>25.74</v>
      </c>
      <c r="X66" s="2">
        <v>1.43</v>
      </c>
      <c r="Y66" s="2">
        <v>145</v>
      </c>
      <c r="Z66" s="2">
        <v>4061518</v>
      </c>
    </row>
    <row r="67" spans="1:26" ht="30" customHeight="1" x14ac:dyDescent="0.3">
      <c r="A67" s="9">
        <v>66</v>
      </c>
      <c r="B67" s="5" t="s">
        <v>45</v>
      </c>
      <c r="C67" s="5" t="s">
        <v>45</v>
      </c>
      <c r="D67" s="2" t="s">
        <v>232</v>
      </c>
      <c r="E67" s="2" t="s">
        <v>105</v>
      </c>
      <c r="F67" s="2" t="s">
        <v>233</v>
      </c>
      <c r="G67" s="2" t="s">
        <v>29</v>
      </c>
      <c r="H67" s="2">
        <v>68</v>
      </c>
      <c r="I67" s="5" t="s">
        <v>45</v>
      </c>
      <c r="J67" s="2" t="s">
        <v>30</v>
      </c>
      <c r="K67" s="2" t="s">
        <v>28</v>
      </c>
      <c r="L67" s="2">
        <v>50</v>
      </c>
      <c r="M67" s="2" t="s">
        <v>32</v>
      </c>
      <c r="N67" s="2">
        <v>1405215</v>
      </c>
      <c r="O67" s="2" t="s">
        <v>24</v>
      </c>
      <c r="P67" s="6">
        <v>45441</v>
      </c>
      <c r="Q67" s="7">
        <v>3315</v>
      </c>
      <c r="R67" s="2">
        <v>202401</v>
      </c>
      <c r="S67" s="2">
        <v>202406</v>
      </c>
      <c r="T67" s="8">
        <v>4420</v>
      </c>
      <c r="U67" s="8">
        <v>2210</v>
      </c>
      <c r="V67" s="8">
        <v>3935.81</v>
      </c>
      <c r="W67" s="2">
        <v>588.23</v>
      </c>
      <c r="X67" s="2">
        <v>32.58</v>
      </c>
      <c r="Y67" s="8">
        <v>3317</v>
      </c>
      <c r="Z67" s="2">
        <v>4061994</v>
      </c>
    </row>
    <row r="68" spans="1:26" ht="30" customHeight="1" x14ac:dyDescent="0.3">
      <c r="A68" s="9">
        <v>67</v>
      </c>
      <c r="B68" s="5" t="s">
        <v>45</v>
      </c>
      <c r="C68" s="5" t="s">
        <v>45</v>
      </c>
      <c r="D68" s="2" t="s">
        <v>156</v>
      </c>
      <c r="E68" s="2" t="s">
        <v>157</v>
      </c>
      <c r="F68" s="2" t="s">
        <v>158</v>
      </c>
      <c r="G68" s="2" t="s">
        <v>29</v>
      </c>
      <c r="H68" s="2">
        <v>60</v>
      </c>
      <c r="I68" s="5" t="s">
        <v>45</v>
      </c>
      <c r="J68" s="2" t="s">
        <v>27</v>
      </c>
      <c r="K68" s="2" t="s">
        <v>28</v>
      </c>
      <c r="L68" s="2">
        <v>50</v>
      </c>
      <c r="M68" s="2" t="s">
        <v>32</v>
      </c>
      <c r="N68" s="2">
        <v>1372310</v>
      </c>
      <c r="O68" s="2" t="s">
        <v>24</v>
      </c>
      <c r="P68" s="6">
        <v>45442</v>
      </c>
      <c r="Q68" s="7">
        <v>1238.04</v>
      </c>
      <c r="R68" s="2">
        <v>202401</v>
      </c>
      <c r="S68" s="2">
        <v>202406</v>
      </c>
      <c r="T68" s="8">
        <v>1650.68</v>
      </c>
      <c r="U68" s="2">
        <v>825.34</v>
      </c>
      <c r="V68" s="8">
        <v>1469.87</v>
      </c>
      <c r="W68" s="2">
        <v>219.67</v>
      </c>
      <c r="X68" s="2">
        <v>12.16</v>
      </c>
      <c r="Y68" s="8">
        <v>1239</v>
      </c>
      <c r="Z68" s="2">
        <v>4062836</v>
      </c>
    </row>
    <row r="69" spans="1:26" ht="30" customHeight="1" x14ac:dyDescent="0.3">
      <c r="A69" s="9">
        <v>68</v>
      </c>
      <c r="B69" s="5" t="s">
        <v>45</v>
      </c>
      <c r="C69" s="5" t="s">
        <v>45</v>
      </c>
      <c r="D69" s="2" t="s">
        <v>234</v>
      </c>
      <c r="E69" s="2" t="s">
        <v>235</v>
      </c>
      <c r="F69" s="2" t="s">
        <v>236</v>
      </c>
      <c r="G69" s="2" t="s">
        <v>21</v>
      </c>
      <c r="H69" s="10">
        <v>75</v>
      </c>
      <c r="I69" s="5" t="s">
        <v>45</v>
      </c>
      <c r="J69" s="2" t="s">
        <v>30</v>
      </c>
      <c r="K69" s="2" t="s">
        <v>28</v>
      </c>
      <c r="L69" s="2">
        <v>50</v>
      </c>
      <c r="M69" s="2" t="s">
        <v>32</v>
      </c>
      <c r="N69" s="2">
        <v>1405232</v>
      </c>
      <c r="O69" s="2" t="s">
        <v>24</v>
      </c>
      <c r="P69" s="6">
        <v>45442</v>
      </c>
      <c r="Q69" s="7">
        <v>2556.54</v>
      </c>
      <c r="R69" s="2">
        <v>202401</v>
      </c>
      <c r="S69" s="2">
        <v>202406</v>
      </c>
      <c r="T69" s="8">
        <v>3408.68</v>
      </c>
      <c r="U69" s="8">
        <v>1704.34</v>
      </c>
      <c r="V69" s="8">
        <v>3035.29</v>
      </c>
      <c r="W69" s="2">
        <v>453.63</v>
      </c>
      <c r="X69" s="2">
        <v>25.12</v>
      </c>
      <c r="Y69" s="8">
        <v>2558</v>
      </c>
      <c r="Z69" s="2">
        <v>4062314</v>
      </c>
    </row>
    <row r="70" spans="1:26" ht="30" customHeight="1" x14ac:dyDescent="0.3">
      <c r="A70" s="9">
        <v>69</v>
      </c>
      <c r="B70" s="5" t="s">
        <v>45</v>
      </c>
      <c r="C70" s="5" t="s">
        <v>45</v>
      </c>
      <c r="D70" s="2" t="s">
        <v>159</v>
      </c>
      <c r="E70" s="2" t="s">
        <v>160</v>
      </c>
      <c r="F70" s="2" t="s">
        <v>103</v>
      </c>
      <c r="G70" s="2" t="s">
        <v>21</v>
      </c>
      <c r="H70" s="2">
        <v>64</v>
      </c>
      <c r="I70" s="5" t="s">
        <v>45</v>
      </c>
      <c r="J70" s="2" t="s">
        <v>27</v>
      </c>
      <c r="K70" s="2" t="s">
        <v>28</v>
      </c>
      <c r="L70" s="2">
        <v>50</v>
      </c>
      <c r="M70" s="2" t="s">
        <v>32</v>
      </c>
      <c r="N70" s="2">
        <v>1388240</v>
      </c>
      <c r="O70" s="2" t="s">
        <v>24</v>
      </c>
      <c r="P70" s="6">
        <v>45446</v>
      </c>
      <c r="Q70" s="7">
        <v>4484.5200000000004</v>
      </c>
      <c r="R70" s="2">
        <v>202401</v>
      </c>
      <c r="S70" s="2">
        <v>202406</v>
      </c>
      <c r="T70" s="8">
        <v>5979.32</v>
      </c>
      <c r="U70" s="8">
        <v>2989.66</v>
      </c>
      <c r="V70" s="8">
        <v>5328.98</v>
      </c>
      <c r="W70" s="2">
        <v>800.3</v>
      </c>
      <c r="X70" s="2">
        <v>44.16</v>
      </c>
      <c r="Y70" s="8">
        <v>4490</v>
      </c>
      <c r="Z70" s="2">
        <v>4063812</v>
      </c>
    </row>
    <row r="71" spans="1:26" ht="30" customHeight="1" x14ac:dyDescent="0.3">
      <c r="A71" s="9">
        <v>70</v>
      </c>
      <c r="B71" s="5" t="s">
        <v>45</v>
      </c>
      <c r="C71" s="5" t="s">
        <v>45</v>
      </c>
      <c r="D71" s="2" t="s">
        <v>237</v>
      </c>
      <c r="E71" s="2" t="s">
        <v>238</v>
      </c>
      <c r="F71" s="2" t="s">
        <v>46</v>
      </c>
      <c r="G71" s="2" t="s">
        <v>21</v>
      </c>
      <c r="H71" s="2">
        <v>59</v>
      </c>
      <c r="I71" s="5" t="s">
        <v>45</v>
      </c>
      <c r="J71" s="2" t="s">
        <v>30</v>
      </c>
      <c r="K71" s="2" t="s">
        <v>28</v>
      </c>
      <c r="L71" s="2">
        <v>50</v>
      </c>
      <c r="M71" s="2" t="s">
        <v>32</v>
      </c>
      <c r="N71" s="2">
        <v>1372671</v>
      </c>
      <c r="O71" s="2" t="s">
        <v>24</v>
      </c>
      <c r="P71" s="6">
        <v>45447</v>
      </c>
      <c r="Q71" s="7">
        <v>3657</v>
      </c>
      <c r="R71" s="2">
        <v>202401</v>
      </c>
      <c r="S71" s="2">
        <v>202406</v>
      </c>
      <c r="T71" s="8">
        <v>4876</v>
      </c>
      <c r="U71" s="8">
        <v>2438</v>
      </c>
      <c r="V71" s="8">
        <v>4345.68</v>
      </c>
      <c r="W71" s="2">
        <v>652.66</v>
      </c>
      <c r="X71" s="2">
        <v>36.020000000000003</v>
      </c>
      <c r="Y71" s="8">
        <v>3662</v>
      </c>
      <c r="Z71" s="2">
        <v>4066240</v>
      </c>
    </row>
    <row r="72" spans="1:26" ht="30" customHeight="1" x14ac:dyDescent="0.3">
      <c r="A72" s="9">
        <v>71</v>
      </c>
      <c r="B72" s="5" t="s">
        <v>45</v>
      </c>
      <c r="C72" s="5" t="s">
        <v>45</v>
      </c>
      <c r="D72" s="2" t="s">
        <v>239</v>
      </c>
      <c r="E72" s="2" t="s">
        <v>240</v>
      </c>
      <c r="F72" s="2" t="s">
        <v>241</v>
      </c>
      <c r="G72" s="2" t="s">
        <v>21</v>
      </c>
      <c r="H72" s="2">
        <v>54</v>
      </c>
      <c r="I72" s="5" t="s">
        <v>45</v>
      </c>
      <c r="J72" s="2" t="s">
        <v>30</v>
      </c>
      <c r="K72" s="2" t="s">
        <v>28</v>
      </c>
      <c r="L72" s="2">
        <v>50</v>
      </c>
      <c r="M72" s="2" t="s">
        <v>32</v>
      </c>
      <c r="N72" s="2">
        <v>1388348</v>
      </c>
      <c r="O72" s="2" t="s">
        <v>24</v>
      </c>
      <c r="P72" s="6">
        <v>45448</v>
      </c>
      <c r="Q72" s="7">
        <v>1758</v>
      </c>
      <c r="R72" s="2">
        <v>202401</v>
      </c>
      <c r="S72" s="2">
        <v>202406</v>
      </c>
      <c r="T72" s="8">
        <v>2344</v>
      </c>
      <c r="U72" s="8">
        <v>1172</v>
      </c>
      <c r="V72" s="8">
        <v>2089.08</v>
      </c>
      <c r="W72" s="2">
        <v>313.76</v>
      </c>
      <c r="X72" s="2">
        <v>17.32</v>
      </c>
      <c r="Y72" s="8">
        <v>1760</v>
      </c>
      <c r="Z72" s="2">
        <v>4066962</v>
      </c>
    </row>
    <row r="73" spans="1:26" ht="30" customHeight="1" x14ac:dyDescent="0.3">
      <c r="A73" s="9">
        <v>72</v>
      </c>
      <c r="B73" s="5" t="s">
        <v>45</v>
      </c>
      <c r="C73" s="5" t="s">
        <v>45</v>
      </c>
      <c r="D73" s="2" t="s">
        <v>263</v>
      </c>
      <c r="E73" s="2" t="s">
        <v>242</v>
      </c>
      <c r="F73" s="2" t="s">
        <v>243</v>
      </c>
      <c r="G73" s="2" t="s">
        <v>29</v>
      </c>
      <c r="H73" s="2">
        <v>67</v>
      </c>
      <c r="I73" s="5" t="s">
        <v>45</v>
      </c>
      <c r="J73" s="2" t="s">
        <v>30</v>
      </c>
      <c r="K73" s="2" t="s">
        <v>28</v>
      </c>
      <c r="L73" s="2">
        <v>50</v>
      </c>
      <c r="M73" s="2" t="s">
        <v>32</v>
      </c>
      <c r="N73" s="2">
        <v>1372750</v>
      </c>
      <c r="O73" s="2" t="s">
        <v>24</v>
      </c>
      <c r="P73" s="6">
        <v>45448</v>
      </c>
      <c r="Q73" s="7">
        <v>3412.5</v>
      </c>
      <c r="R73" s="2">
        <v>202401</v>
      </c>
      <c r="S73" s="2">
        <v>202406</v>
      </c>
      <c r="T73" s="8">
        <v>4550</v>
      </c>
      <c r="U73" s="8">
        <v>2275</v>
      </c>
      <c r="V73" s="8">
        <v>4055.14</v>
      </c>
      <c r="W73" s="2">
        <v>609.03</v>
      </c>
      <c r="X73" s="2">
        <v>33.61</v>
      </c>
      <c r="Y73" s="8">
        <v>3417</v>
      </c>
      <c r="Z73" s="2">
        <v>4067037</v>
      </c>
    </row>
    <row r="74" spans="1:26" ht="30" customHeight="1" x14ac:dyDescent="0.3">
      <c r="A74" s="9">
        <v>73</v>
      </c>
      <c r="B74" s="5" t="s">
        <v>45</v>
      </c>
      <c r="C74" s="5" t="s">
        <v>45</v>
      </c>
      <c r="D74" s="2" t="s">
        <v>81</v>
      </c>
      <c r="E74" s="2" t="s">
        <v>75</v>
      </c>
      <c r="F74" s="2" t="s">
        <v>82</v>
      </c>
      <c r="G74" s="2" t="s">
        <v>29</v>
      </c>
      <c r="H74" s="2">
        <v>71</v>
      </c>
      <c r="I74" s="5" t="s">
        <v>45</v>
      </c>
      <c r="J74" s="2" t="s">
        <v>25</v>
      </c>
      <c r="K74" s="2" t="s">
        <v>26</v>
      </c>
      <c r="L74" s="2">
        <v>0.58248999999999995</v>
      </c>
      <c r="M74" s="2" t="s">
        <v>32</v>
      </c>
      <c r="N74" s="2">
        <v>1372814</v>
      </c>
      <c r="O74" s="2" t="s">
        <v>24</v>
      </c>
      <c r="P74" s="6">
        <v>45448</v>
      </c>
      <c r="Q74" s="7">
        <v>2134.98</v>
      </c>
      <c r="R74" s="2">
        <v>202401</v>
      </c>
      <c r="S74" s="2">
        <v>202406</v>
      </c>
      <c r="T74" s="8">
        <v>1520</v>
      </c>
      <c r="U74" s="2">
        <v>760</v>
      </c>
      <c r="V74" s="8">
        <v>2162.3000000000002</v>
      </c>
      <c r="W74" s="2">
        <v>25.89</v>
      </c>
      <c r="X74" s="2">
        <v>1.43</v>
      </c>
      <c r="Y74" s="2">
        <v>145</v>
      </c>
      <c r="Z74" s="2">
        <v>4067259</v>
      </c>
    </row>
    <row r="75" spans="1:26" ht="30" customHeight="1" x14ac:dyDescent="0.3">
      <c r="A75" s="9">
        <v>74</v>
      </c>
      <c r="B75" s="5" t="s">
        <v>45</v>
      </c>
      <c r="C75" s="5" t="s">
        <v>45</v>
      </c>
      <c r="D75" s="2" t="s">
        <v>244</v>
      </c>
      <c r="E75" s="2" t="s">
        <v>245</v>
      </c>
      <c r="F75" s="2" t="s">
        <v>246</v>
      </c>
      <c r="G75" s="2" t="s">
        <v>21</v>
      </c>
      <c r="H75" s="10">
        <v>65</v>
      </c>
      <c r="I75" s="5" t="s">
        <v>45</v>
      </c>
      <c r="J75" s="2" t="s">
        <v>30</v>
      </c>
      <c r="K75" s="2" t="s">
        <v>28</v>
      </c>
      <c r="L75" s="2">
        <v>50</v>
      </c>
      <c r="M75" s="2" t="s">
        <v>34</v>
      </c>
      <c r="N75" s="2">
        <v>90508</v>
      </c>
      <c r="O75" s="2" t="s">
        <v>24</v>
      </c>
      <c r="P75" s="6">
        <v>45451</v>
      </c>
      <c r="Q75" s="7">
        <v>776.8</v>
      </c>
      <c r="R75" s="2">
        <v>202402</v>
      </c>
      <c r="S75" s="2">
        <v>202406</v>
      </c>
      <c r="T75" s="8">
        <v>1242.8800000000001</v>
      </c>
      <c r="U75" s="2">
        <v>310.72000000000003</v>
      </c>
      <c r="V75" s="2">
        <v>781.69</v>
      </c>
      <c r="W75" s="2">
        <v>2.6</v>
      </c>
      <c r="X75" s="2">
        <v>2.29</v>
      </c>
      <c r="Y75" s="2">
        <v>777</v>
      </c>
      <c r="Z75" s="2">
        <v>4068888</v>
      </c>
    </row>
    <row r="76" spans="1:26" ht="30" customHeight="1" x14ac:dyDescent="0.3">
      <c r="A76" s="9">
        <v>75</v>
      </c>
      <c r="B76" s="5" t="s">
        <v>45</v>
      </c>
      <c r="C76" s="5" t="s">
        <v>45</v>
      </c>
      <c r="D76" s="2" t="s">
        <v>161</v>
      </c>
      <c r="E76" s="2" t="s">
        <v>162</v>
      </c>
      <c r="F76" s="2" t="s">
        <v>163</v>
      </c>
      <c r="G76" s="2" t="s">
        <v>21</v>
      </c>
      <c r="H76" s="2">
        <v>77</v>
      </c>
      <c r="I76" s="5" t="s">
        <v>45</v>
      </c>
      <c r="J76" s="2" t="s">
        <v>27</v>
      </c>
      <c r="K76" s="2" t="s">
        <v>28</v>
      </c>
      <c r="L76" s="2">
        <v>50</v>
      </c>
      <c r="M76" s="2" t="s">
        <v>23</v>
      </c>
      <c r="N76" s="2">
        <v>107022</v>
      </c>
      <c r="O76" s="2" t="s">
        <v>24</v>
      </c>
      <c r="P76" s="6">
        <v>45453</v>
      </c>
      <c r="Q76" s="7">
        <v>4101</v>
      </c>
      <c r="R76" s="2">
        <v>202401</v>
      </c>
      <c r="S76" s="2">
        <v>202406</v>
      </c>
      <c r="T76" s="8">
        <v>5468</v>
      </c>
      <c r="U76" s="8">
        <v>2734</v>
      </c>
      <c r="V76" s="8">
        <v>4873.28</v>
      </c>
      <c r="W76" s="2">
        <v>731.89</v>
      </c>
      <c r="X76" s="2">
        <v>40.39</v>
      </c>
      <c r="Y76" s="8">
        <v>4106</v>
      </c>
      <c r="Z76" s="2">
        <v>4069713</v>
      </c>
    </row>
    <row r="77" spans="1:26" ht="30" customHeight="1" x14ac:dyDescent="0.3">
      <c r="A77" s="9">
        <v>76</v>
      </c>
      <c r="B77" s="5" t="s">
        <v>45</v>
      </c>
      <c r="C77" s="5" t="s">
        <v>45</v>
      </c>
      <c r="D77" s="2" t="s">
        <v>164</v>
      </c>
      <c r="E77" s="2" t="s">
        <v>46</v>
      </c>
      <c r="F77" s="2" t="s">
        <v>105</v>
      </c>
      <c r="G77" s="2" t="s">
        <v>29</v>
      </c>
      <c r="H77" s="2">
        <v>69</v>
      </c>
      <c r="I77" s="5" t="s">
        <v>45</v>
      </c>
      <c r="J77" s="2" t="s">
        <v>27</v>
      </c>
      <c r="K77" s="2" t="s">
        <v>28</v>
      </c>
      <c r="L77" s="2">
        <v>50</v>
      </c>
      <c r="M77" s="2" t="s">
        <v>32</v>
      </c>
      <c r="N77" s="2">
        <v>1298754</v>
      </c>
      <c r="O77" s="2" t="s">
        <v>24</v>
      </c>
      <c r="P77" s="6">
        <v>45455</v>
      </c>
      <c r="Q77" s="7">
        <v>1175.04</v>
      </c>
      <c r="R77" s="2">
        <v>202401</v>
      </c>
      <c r="S77" s="2">
        <v>202406</v>
      </c>
      <c r="T77" s="8">
        <v>1566.68</v>
      </c>
      <c r="U77" s="2">
        <v>783.34</v>
      </c>
      <c r="V77" s="8">
        <v>1396.31</v>
      </c>
      <c r="W77" s="2">
        <v>209.7</v>
      </c>
      <c r="X77" s="2">
        <v>11.57</v>
      </c>
      <c r="Y77" s="8">
        <v>1177</v>
      </c>
      <c r="Z77" s="2">
        <v>4071679</v>
      </c>
    </row>
    <row r="78" spans="1:26" ht="30" customHeight="1" x14ac:dyDescent="0.3">
      <c r="A78" s="9">
        <v>77</v>
      </c>
      <c r="B78" s="5" t="s">
        <v>45</v>
      </c>
      <c r="C78" s="5" t="s">
        <v>45</v>
      </c>
      <c r="D78" s="2" t="s">
        <v>201</v>
      </c>
      <c r="E78" s="2" t="s">
        <v>130</v>
      </c>
      <c r="F78" s="2" t="s">
        <v>202</v>
      </c>
      <c r="G78" s="2" t="s">
        <v>29</v>
      </c>
      <c r="H78" s="2">
        <v>82</v>
      </c>
      <c r="I78" s="5" t="s">
        <v>45</v>
      </c>
      <c r="J78" s="2" t="s">
        <v>31</v>
      </c>
      <c r="K78" s="2" t="s">
        <v>26</v>
      </c>
      <c r="L78" s="2">
        <v>0.58248999999999995</v>
      </c>
      <c r="M78" s="2" t="s">
        <v>37</v>
      </c>
      <c r="N78" s="2">
        <v>1323</v>
      </c>
      <c r="O78" s="2" t="s">
        <v>24</v>
      </c>
      <c r="P78" s="6">
        <v>45455</v>
      </c>
      <c r="Q78" s="7">
        <v>1827.18</v>
      </c>
      <c r="R78" s="2">
        <v>202401</v>
      </c>
      <c r="S78" s="2">
        <v>202406</v>
      </c>
      <c r="T78" s="8">
        <v>1314.8</v>
      </c>
      <c r="U78" s="2">
        <v>657.4</v>
      </c>
      <c r="V78" s="8">
        <v>1854.5</v>
      </c>
      <c r="W78" s="2">
        <v>25.89</v>
      </c>
      <c r="X78" s="2">
        <v>1.43</v>
      </c>
      <c r="Y78" s="2">
        <v>145</v>
      </c>
      <c r="Z78" s="2">
        <v>4071319</v>
      </c>
    </row>
    <row r="79" spans="1:26" ht="30" customHeight="1" x14ac:dyDescent="0.3">
      <c r="A79" s="9">
        <v>78</v>
      </c>
      <c r="B79" s="5" t="s">
        <v>45</v>
      </c>
      <c r="C79" s="5" t="s">
        <v>45</v>
      </c>
      <c r="D79" s="2" t="s">
        <v>203</v>
      </c>
      <c r="E79" s="2" t="s">
        <v>134</v>
      </c>
      <c r="F79" s="2" t="s">
        <v>204</v>
      </c>
      <c r="G79" s="2" t="s">
        <v>29</v>
      </c>
      <c r="H79" s="10">
        <v>84</v>
      </c>
      <c r="I79" s="5" t="s">
        <v>45</v>
      </c>
      <c r="J79" s="2" t="s">
        <v>31</v>
      </c>
      <c r="K79" s="2" t="s">
        <v>26</v>
      </c>
      <c r="L79" s="2">
        <v>0.58248999999999995</v>
      </c>
      <c r="M79" s="2" t="s">
        <v>32</v>
      </c>
      <c r="N79" s="2">
        <v>1405896</v>
      </c>
      <c r="O79" s="2" t="s">
        <v>24</v>
      </c>
      <c r="P79" s="6">
        <v>45457</v>
      </c>
      <c r="Q79" s="7">
        <v>569.4</v>
      </c>
      <c r="R79" s="2">
        <v>202401</v>
      </c>
      <c r="S79" s="2">
        <v>202406</v>
      </c>
      <c r="T79" s="2">
        <v>476.28</v>
      </c>
      <c r="U79" s="2">
        <v>238.14</v>
      </c>
      <c r="V79" s="2">
        <v>596.72</v>
      </c>
      <c r="W79" s="2">
        <v>25.89</v>
      </c>
      <c r="X79" s="2">
        <v>1.43</v>
      </c>
      <c r="Y79" s="2">
        <v>145</v>
      </c>
      <c r="Z79" s="2">
        <v>4072684</v>
      </c>
    </row>
    <row r="80" spans="1:26" ht="30" customHeight="1" x14ac:dyDescent="0.3">
      <c r="A80" s="9">
        <v>79</v>
      </c>
      <c r="B80" s="5" t="s">
        <v>45</v>
      </c>
      <c r="C80" s="5" t="s">
        <v>45</v>
      </c>
      <c r="D80" s="2" t="s">
        <v>247</v>
      </c>
      <c r="E80" s="2" t="s">
        <v>248</v>
      </c>
      <c r="F80" s="2" t="s">
        <v>249</v>
      </c>
      <c r="G80" s="2" t="s">
        <v>21</v>
      </c>
      <c r="H80" s="2">
        <v>70</v>
      </c>
      <c r="I80" s="5" t="s">
        <v>45</v>
      </c>
      <c r="J80" s="2" t="s">
        <v>30</v>
      </c>
      <c r="K80" s="2" t="s">
        <v>28</v>
      </c>
      <c r="L80" s="2">
        <v>50</v>
      </c>
      <c r="M80" s="2" t="s">
        <v>32</v>
      </c>
      <c r="N80" s="2">
        <v>1408152</v>
      </c>
      <c r="O80" s="2" t="s">
        <v>24</v>
      </c>
      <c r="P80" s="6">
        <v>45461</v>
      </c>
      <c r="Q80" s="7">
        <v>3607.5</v>
      </c>
      <c r="R80" s="2">
        <v>202401</v>
      </c>
      <c r="S80" s="2">
        <v>202406</v>
      </c>
      <c r="T80" s="8">
        <v>4809.96</v>
      </c>
      <c r="U80" s="8">
        <v>2404.98</v>
      </c>
      <c r="V80" s="8">
        <v>4322.32</v>
      </c>
      <c r="W80" s="2">
        <v>661.55</v>
      </c>
      <c r="X80" s="2">
        <v>53.27</v>
      </c>
      <c r="Y80" s="8">
        <v>3612</v>
      </c>
      <c r="Z80" s="2">
        <v>4074274</v>
      </c>
    </row>
    <row r="81" spans="1:26" ht="30" customHeight="1" x14ac:dyDescent="0.3">
      <c r="A81" s="9">
        <v>80</v>
      </c>
      <c r="B81" s="5" t="s">
        <v>45</v>
      </c>
      <c r="C81" s="5" t="s">
        <v>45</v>
      </c>
      <c r="D81" s="2" t="s">
        <v>165</v>
      </c>
      <c r="E81" s="2" t="s">
        <v>166</v>
      </c>
      <c r="F81" s="2" t="s">
        <v>103</v>
      </c>
      <c r="G81" s="2" t="s">
        <v>29</v>
      </c>
      <c r="H81" s="2">
        <v>62</v>
      </c>
      <c r="I81" s="5" t="s">
        <v>45</v>
      </c>
      <c r="J81" s="2" t="s">
        <v>27</v>
      </c>
      <c r="K81" s="2" t="s">
        <v>28</v>
      </c>
      <c r="L81" s="2">
        <v>50</v>
      </c>
      <c r="M81" s="2" t="s">
        <v>32</v>
      </c>
      <c r="N81" s="2">
        <v>1408335</v>
      </c>
      <c r="O81" s="2" t="s">
        <v>24</v>
      </c>
      <c r="P81" s="6">
        <v>45462</v>
      </c>
      <c r="Q81" s="7">
        <v>2577</v>
      </c>
      <c r="R81" s="2">
        <v>202401</v>
      </c>
      <c r="S81" s="2">
        <v>202406</v>
      </c>
      <c r="T81" s="8">
        <v>3436</v>
      </c>
      <c r="U81" s="8">
        <v>1718</v>
      </c>
      <c r="V81" s="8">
        <v>3087.63</v>
      </c>
      <c r="W81" s="2">
        <v>472.58</v>
      </c>
      <c r="X81" s="2">
        <v>38.049999999999997</v>
      </c>
      <c r="Y81" s="8">
        <v>2580</v>
      </c>
      <c r="Z81" s="2">
        <v>4075161</v>
      </c>
    </row>
    <row r="82" spans="1:26" ht="30" customHeight="1" x14ac:dyDescent="0.3">
      <c r="A82" s="9">
        <v>81</v>
      </c>
      <c r="B82" s="5" t="s">
        <v>45</v>
      </c>
      <c r="C82" s="5" t="s">
        <v>45</v>
      </c>
      <c r="D82" s="2" t="s">
        <v>50</v>
      </c>
      <c r="E82" s="2" t="s">
        <v>51</v>
      </c>
      <c r="F82" s="2" t="s">
        <v>52</v>
      </c>
      <c r="G82" s="2" t="s">
        <v>29</v>
      </c>
      <c r="H82" s="2">
        <v>52</v>
      </c>
      <c r="I82" s="5" t="s">
        <v>45</v>
      </c>
      <c r="J82" s="2" t="s">
        <v>38</v>
      </c>
      <c r="K82" s="2" t="s">
        <v>28</v>
      </c>
      <c r="L82" s="2">
        <v>50</v>
      </c>
      <c r="M82" s="2" t="s">
        <v>32</v>
      </c>
      <c r="N82" s="2">
        <v>1408590</v>
      </c>
      <c r="O82" s="2" t="s">
        <v>24</v>
      </c>
      <c r="P82" s="6">
        <v>45464</v>
      </c>
      <c r="Q82" s="7">
        <v>5422.02</v>
      </c>
      <c r="R82" s="2">
        <v>202401</v>
      </c>
      <c r="S82" s="2">
        <v>202406</v>
      </c>
      <c r="T82" s="8">
        <v>7229.32</v>
      </c>
      <c r="U82" s="8">
        <v>3614.66</v>
      </c>
      <c r="V82" s="8">
        <v>6496.38</v>
      </c>
      <c r="W82" s="2">
        <v>994.3</v>
      </c>
      <c r="X82" s="2">
        <v>80.06</v>
      </c>
      <c r="Y82" s="8">
        <v>5429</v>
      </c>
      <c r="Z82" s="2">
        <v>4076456</v>
      </c>
    </row>
    <row r="83" spans="1:26" ht="30" customHeight="1" x14ac:dyDescent="0.3">
      <c r="A83" s="9">
        <v>82</v>
      </c>
      <c r="B83" s="5" t="s">
        <v>45</v>
      </c>
      <c r="C83" s="5" t="s">
        <v>45</v>
      </c>
      <c r="D83" s="2" t="s">
        <v>250</v>
      </c>
      <c r="E83" s="2" t="s">
        <v>204</v>
      </c>
      <c r="F83" s="2" t="s">
        <v>141</v>
      </c>
      <c r="G83" s="2" t="s">
        <v>29</v>
      </c>
      <c r="H83" s="2">
        <v>91</v>
      </c>
      <c r="I83" s="5" t="s">
        <v>45</v>
      </c>
      <c r="J83" s="2" t="s">
        <v>30</v>
      </c>
      <c r="K83" s="2" t="s">
        <v>28</v>
      </c>
      <c r="L83" s="2">
        <v>50</v>
      </c>
      <c r="M83" s="2" t="s">
        <v>32</v>
      </c>
      <c r="N83" s="2">
        <v>1408567</v>
      </c>
      <c r="O83" s="2" t="s">
        <v>24</v>
      </c>
      <c r="P83" s="6">
        <v>45464</v>
      </c>
      <c r="Q83" s="7">
        <v>3287.52</v>
      </c>
      <c r="R83" s="2">
        <v>202401</v>
      </c>
      <c r="S83" s="2">
        <v>202406</v>
      </c>
      <c r="T83" s="8">
        <v>4383.3599999999997</v>
      </c>
      <c r="U83" s="8">
        <v>2191.6799999999998</v>
      </c>
      <c r="V83" s="8">
        <v>3938.94</v>
      </c>
      <c r="W83" s="2">
        <v>602.88</v>
      </c>
      <c r="X83" s="2">
        <v>48.54</v>
      </c>
      <c r="Y83" s="8">
        <v>3292</v>
      </c>
      <c r="Z83" s="2">
        <v>4076395</v>
      </c>
    </row>
    <row r="84" spans="1:26" ht="30" customHeight="1" x14ac:dyDescent="0.3">
      <c r="A84" s="9">
        <v>83</v>
      </c>
      <c r="B84" s="5" t="s">
        <v>45</v>
      </c>
      <c r="C84" s="5" t="s">
        <v>45</v>
      </c>
      <c r="D84" s="2" t="s">
        <v>251</v>
      </c>
      <c r="E84" s="2" t="s">
        <v>103</v>
      </c>
      <c r="F84" s="2" t="s">
        <v>75</v>
      </c>
      <c r="G84" s="2" t="s">
        <v>29</v>
      </c>
      <c r="H84" s="2">
        <v>69</v>
      </c>
      <c r="I84" s="5" t="s">
        <v>45</v>
      </c>
      <c r="J84" s="2" t="s">
        <v>30</v>
      </c>
      <c r="K84" s="2" t="s">
        <v>28</v>
      </c>
      <c r="L84" s="2">
        <v>50</v>
      </c>
      <c r="M84" s="2" t="s">
        <v>32</v>
      </c>
      <c r="N84" s="2">
        <v>1408698</v>
      </c>
      <c r="O84" s="2" t="s">
        <v>24</v>
      </c>
      <c r="P84" s="6">
        <v>45467</v>
      </c>
      <c r="Q84" s="7">
        <v>1760.04</v>
      </c>
      <c r="R84" s="2">
        <v>202401</v>
      </c>
      <c r="S84" s="2">
        <v>202406</v>
      </c>
      <c r="T84" s="8">
        <v>2346.6799999999998</v>
      </c>
      <c r="U84" s="8">
        <v>1173.3399999999999</v>
      </c>
      <c r="V84" s="8">
        <v>2108.79</v>
      </c>
      <c r="W84" s="2">
        <v>322.76</v>
      </c>
      <c r="X84" s="2">
        <v>25.99</v>
      </c>
      <c r="Y84" s="8">
        <v>1762</v>
      </c>
      <c r="Z84" s="2">
        <v>4077394</v>
      </c>
    </row>
    <row r="85" spans="1:26" ht="30" customHeight="1" x14ac:dyDescent="0.3">
      <c r="A85" s="9">
        <v>84</v>
      </c>
      <c r="B85" s="5" t="s">
        <v>45</v>
      </c>
      <c r="C85" s="5" t="s">
        <v>45</v>
      </c>
      <c r="D85" s="2" t="s">
        <v>179</v>
      </c>
      <c r="E85" s="2" t="s">
        <v>180</v>
      </c>
      <c r="F85" s="2" t="s">
        <v>181</v>
      </c>
      <c r="G85" s="2" t="s">
        <v>21</v>
      </c>
      <c r="H85" s="2">
        <v>46</v>
      </c>
      <c r="I85" s="5" t="s">
        <v>45</v>
      </c>
      <c r="J85" s="2" t="s">
        <v>33</v>
      </c>
      <c r="K85" s="2" t="s">
        <v>28</v>
      </c>
      <c r="L85" s="2">
        <v>50</v>
      </c>
      <c r="M85" s="2" t="s">
        <v>32</v>
      </c>
      <c r="N85" s="2">
        <v>1404148</v>
      </c>
      <c r="O85" s="2" t="s">
        <v>24</v>
      </c>
      <c r="P85" s="6">
        <v>45469</v>
      </c>
      <c r="Q85" s="7">
        <v>1993.02</v>
      </c>
      <c r="R85" s="2">
        <v>202401</v>
      </c>
      <c r="S85" s="2">
        <v>202406</v>
      </c>
      <c r="T85" s="8">
        <v>2657.32</v>
      </c>
      <c r="U85" s="8">
        <v>1328.66</v>
      </c>
      <c r="V85" s="8">
        <v>2387.91</v>
      </c>
      <c r="W85" s="2">
        <v>365.47</v>
      </c>
      <c r="X85" s="2">
        <v>29.42</v>
      </c>
      <c r="Y85" s="8">
        <v>1996</v>
      </c>
      <c r="Z85" s="2">
        <v>4079873</v>
      </c>
    </row>
    <row r="86" spans="1:26" ht="30" customHeight="1" x14ac:dyDescent="0.3">
      <c r="A86" s="9">
        <v>85</v>
      </c>
      <c r="B86" s="5" t="s">
        <v>45</v>
      </c>
      <c r="C86" s="5" t="s">
        <v>45</v>
      </c>
      <c r="D86" s="2" t="s">
        <v>136</v>
      </c>
      <c r="E86" s="2" t="s">
        <v>252</v>
      </c>
      <c r="F86" s="2" t="s">
        <v>253</v>
      </c>
      <c r="G86" s="2" t="s">
        <v>29</v>
      </c>
      <c r="H86" s="2">
        <v>65</v>
      </c>
      <c r="I86" s="5" t="s">
        <v>45</v>
      </c>
      <c r="J86" s="2" t="s">
        <v>30</v>
      </c>
      <c r="K86" s="2" t="s">
        <v>28</v>
      </c>
      <c r="L86" s="2">
        <v>50</v>
      </c>
      <c r="M86" s="2" t="s">
        <v>32</v>
      </c>
      <c r="N86" s="2">
        <v>1409253</v>
      </c>
      <c r="O86" s="2" t="s">
        <v>24</v>
      </c>
      <c r="P86" s="6">
        <v>45470</v>
      </c>
      <c r="Q86" s="7">
        <v>3058.5</v>
      </c>
      <c r="R86" s="2">
        <v>202401</v>
      </c>
      <c r="S86" s="2">
        <v>202406</v>
      </c>
      <c r="T86" s="8">
        <v>4078</v>
      </c>
      <c r="U86" s="8">
        <v>2039</v>
      </c>
      <c r="V86" s="8">
        <v>3664.57</v>
      </c>
      <c r="W86" s="2">
        <v>560.9</v>
      </c>
      <c r="X86" s="2">
        <v>45.17</v>
      </c>
      <c r="Y86" s="8">
        <v>3062</v>
      </c>
      <c r="Z86" s="2">
        <v>4080413</v>
      </c>
    </row>
    <row r="87" spans="1:26" x14ac:dyDescent="0.3">
      <c r="A87" t="s">
        <v>39</v>
      </c>
      <c r="B87">
        <f>SUBTOTAL(103,Tabla1[Clave Catastral])</f>
        <v>85</v>
      </c>
      <c r="M87"/>
      <c r="Q87" s="11">
        <f>SUBTOTAL(109,Tabla1[Apoyo])</f>
        <v>222352.81999999998</v>
      </c>
    </row>
  </sheetData>
  <pageMargins left="0.70866141732283472" right="0.70866141732283472" top="0.92749999999999999" bottom="0.74803149606299213" header="0.31496062992125984" footer="0.31496062992125984"/>
  <pageSetup scale="30" fitToHeight="0" orientation="landscape" verticalDpi="0" r:id="rId1"/>
  <headerFooter>
    <oddHeader>&amp;C&amp;G
&amp;"-,Negrita"Secretaría de Tesorería y Finanzas
Dirección de Ingresos
Tu Ciudad Contigo 
&amp;K0070C02do Trimestre 2024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Trimestre</vt:lpstr>
      <vt:lpstr>'2do Trimestre'!Área_de_impresión</vt:lpstr>
      <vt:lpstr>'2do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Olvera Jimenez</dc:creator>
  <cp:lastModifiedBy>Celina Olvera Jimenez</cp:lastModifiedBy>
  <cp:lastPrinted>2024-07-01T16:04:23Z</cp:lastPrinted>
  <dcterms:created xsi:type="dcterms:W3CDTF">2024-07-01T15:30:17Z</dcterms:created>
  <dcterms:modified xsi:type="dcterms:W3CDTF">2024-07-15T15:57:03Z</dcterms:modified>
</cp:coreProperties>
</file>